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JNorville\Desktop\Covid vax dashboard\New Vaxboard and tables\"/>
    </mc:Choice>
  </mc:AlternateContent>
  <xr:revisionPtr revIDLastSave="0" documentId="13_ncr:1_{71C2EB15-E03E-4F80-906F-B538D5BB1F97}" xr6:coauthVersionLast="47" xr6:coauthVersionMax="47" xr10:uidLastSave="{00000000-0000-0000-0000-000000000000}"/>
  <bookViews>
    <workbookView xWindow="28680" yWindow="-120" windowWidth="29040" windowHeight="15840" xr2:uid="{00000000-000D-0000-FFFF-FFFF00000000}"/>
  </bookViews>
  <sheets>
    <sheet name="Cover - Municipalities" sheetId="15" r:id="rId1"/>
    <sheet name="Muni - Age" sheetId="8" r:id="rId2"/>
    <sheet name="Muni - RE" sheetId="9" r:id="rId3"/>
    <sheet name="Muni - Sex" sheetId="10" r:id="rId4"/>
    <sheet name="Cover - Zip Code" sheetId="16" r:id="rId5"/>
    <sheet name="Zip - Age" sheetId="11" r:id="rId6"/>
    <sheet name="Zip - RE" sheetId="12" r:id="rId7"/>
    <sheet name="Zip - Sex" sheetId="13" r:id="rId8"/>
  </sheets>
  <definedNames>
    <definedName name="_xlnm._FilterDatabase" localSheetId="1" hidden="1">'Muni - Age'!$A$2:$N$3372</definedName>
    <definedName name="_xlnm._FilterDatabase" localSheetId="2" hidden="1">'Muni - RE'!$A$2:$N$3035</definedName>
    <definedName name="_xlnm._FilterDatabase" localSheetId="3" hidden="1">'Muni - Sex'!$A$2:$N$1350</definedName>
    <definedName name="_xlnm._FilterDatabase" localSheetId="7" hidden="1">'Zip - Sex'!$A$3:$J$3</definedName>
    <definedName name="AgeMuni">#REF!</definedName>
    <definedName name="REMuni">#REF!</definedName>
    <definedName name="SexMun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8" l="1"/>
  <c r="A1" i="13" s="1"/>
  <c r="A1" i="9" l="1"/>
  <c r="A1" i="11"/>
  <c r="A1" i="10"/>
  <c r="A1" i="12"/>
</calcChain>
</file>

<file path=xl/sharedStrings.xml><?xml version="1.0" encoding="utf-8"?>
<sst xmlns="http://schemas.openxmlformats.org/spreadsheetml/2006/main" count="61074" uniqueCount="424">
  <si>
    <t>Sex</t>
  </si>
  <si>
    <t>Becket (includes Washington)</t>
  </si>
  <si>
    <t>Total</t>
  </si>
  <si>
    <t>Amherst (includes Pelham)</t>
  </si>
  <si>
    <t>Athol (includes Phillipston)</t>
  </si>
  <si>
    <t>Report created on 8/9/2023</t>
  </si>
  <si>
    <t>Data from 8/7/2023</t>
  </si>
  <si>
    <t>DOSES ADMINISTERED BY MUNICIPALITY</t>
  </si>
  <si>
    <t>Data by race/ethnicity, sex, and age</t>
  </si>
  <si>
    <t>Definitions and notes</t>
  </si>
  <si>
    <r>
      <rPr>
        <b/>
        <sz val="11"/>
        <color rgb="FF000000"/>
        <rFont val="Arial"/>
        <family val="2"/>
      </rPr>
      <t>*:</t>
    </r>
    <r>
      <rPr>
        <sz val="11"/>
        <color rgb="FF000000"/>
        <rFont val="Arial"/>
        <family val="2"/>
      </rPr>
      <t xml:space="preserve"> Values with asterisks have been suppressed; rows are suppressed when population estimates for the stratum are less than 30. Totals for towns are suppressed to prevent back-calculation.
</t>
    </r>
    <r>
      <rPr>
        <b/>
        <sz val="11"/>
        <color rgb="FF000000"/>
        <rFont val="Arial"/>
        <family val="2"/>
      </rPr>
      <t>%:</t>
    </r>
    <r>
      <rPr>
        <sz val="11"/>
        <color rgb="FF000000"/>
        <rFont val="Arial"/>
        <family val="2"/>
      </rPr>
      <t xml:space="preserve"> Percentages are based on the number of people recorded in MIIS divided by the estimated state population from the UMass Donahue Institute. See Population Data Source information below.
</t>
    </r>
    <r>
      <rPr>
        <b/>
        <sz val="11"/>
        <color rgb="FF000000"/>
        <rFont val="Arial"/>
        <family val="2"/>
      </rPr>
      <t>Zip Code:</t>
    </r>
    <r>
      <rPr>
        <sz val="11"/>
        <color rgb="FF000000"/>
        <rFont val="Arial"/>
        <family val="2"/>
      </rPr>
      <t xml:space="preserve"> Determined by most recently updated address for the individual. Zip codes without observations do not appear.
</t>
    </r>
    <r>
      <rPr>
        <b/>
        <sz val="11"/>
        <color rgb="FF000000"/>
        <rFont val="Arial"/>
        <family val="2"/>
      </rPr>
      <t>County:</t>
    </r>
    <r>
      <rPr>
        <sz val="11"/>
        <color rgb="FF000000"/>
        <rFont val="Arial"/>
        <family val="2"/>
      </rPr>
      <t xml:space="preserve"> Determined by most recently updated zip code for the individual. Formatted to adhere to the 14 offical Massachusetts counties.                                                                                                                                                                                                                                                                                                                                                                                                                                                                                                                                                                                                                                                                                                                                                                                                                                                                                           
</t>
    </r>
    <r>
      <rPr>
        <b/>
        <sz val="11"/>
        <color rgb="FF000000"/>
        <rFont val="Arial"/>
        <family val="2"/>
      </rPr>
      <t>Town:</t>
    </r>
    <r>
      <rPr>
        <sz val="11"/>
        <color rgb="FF000000"/>
        <rFont val="Arial"/>
        <family val="2"/>
      </rPr>
      <t xml:space="preserve"> Determined by most recently updated zip code for the individual. Formatted to adhere to the 351 offical Massachusetts towns/cities.
</t>
    </r>
    <r>
      <rPr>
        <b/>
        <sz val="11"/>
        <color rgb="FF000000"/>
        <rFont val="Arial"/>
        <family val="2"/>
      </rPr>
      <t>Age:</t>
    </r>
    <r>
      <rPr>
        <sz val="11"/>
        <color rgb="FF000000"/>
        <rFont val="Arial"/>
        <family val="2"/>
      </rPr>
      <t xml:space="preserve"> Immunization status is reported by the age of the individual at the time of data extraction. Individuals who reach boosted status at a younger age enter older age categories over time. The number of people vaccinated in older age groups may be larger than the population estimates for those age groups. 
</t>
    </r>
    <r>
      <rPr>
        <b/>
        <sz val="11"/>
        <color rgb="FF000000"/>
        <rFont val="Arial"/>
        <family val="2"/>
      </rPr>
      <t>Race and ethnicity:</t>
    </r>
    <r>
      <rPr>
        <sz val="11"/>
        <color rgb="FF000000"/>
        <rFont val="Arial"/>
        <family val="2"/>
      </rPr>
      <t xml:space="preserve"> Integrated race and ethnicity (Hispanic/Latino) data are reported such that Black=non-Hispanic Black; White=non-Hispanic White, etc. NH= Native Hawaiian, PI = Pacific Islander, and AI/AN = American Indian/Alaska Native. Other includes responses that do not fit into the listed categories. Unknown includes individuals whose records do not report race or ethnicity data. 
</t>
    </r>
    <r>
      <rPr>
        <b/>
        <sz val="11"/>
        <color rgb="FF000000"/>
        <rFont val="Arial"/>
        <family val="2"/>
      </rPr>
      <t>Sex:</t>
    </r>
    <r>
      <rPr>
        <sz val="11"/>
        <color rgb="FF000000"/>
        <rFont val="Arial"/>
        <family val="2"/>
      </rPr>
      <t xml:space="preserve"> Sex data are collected from reporting providers. Other includes a small number of non-binary responses and unknown responses where sex was not reported.
</t>
    </r>
    <r>
      <rPr>
        <b/>
        <sz val="11"/>
        <color rgb="FF000000"/>
        <rFont val="Arial"/>
        <family val="2"/>
      </rPr>
      <t>At least one dose:</t>
    </r>
    <r>
      <rPr>
        <sz val="11"/>
        <color rgb="FF000000"/>
        <rFont val="Arial"/>
        <family val="2"/>
      </rPr>
      <t xml:space="preserve"> An individual is counted as having at least one dose if they have received one or more doses of any type of COVID-19 vaccine (including doses reported historically and unspecified of non-US vaccine formulations) on record. The majority of Massachusetts residents have received at least one dose of vaccine. Changes to this cumulative count may represent data corrections and deduplications.
</t>
    </r>
    <r>
      <rPr>
        <b/>
        <sz val="11"/>
        <color rgb="FF000000"/>
        <rFont val="Arial"/>
        <family val="2"/>
      </rPr>
      <t>Primary series complete:</t>
    </r>
    <r>
      <rPr>
        <sz val="11"/>
        <color rgb="FF000000"/>
        <rFont val="Arial"/>
        <family val="2"/>
      </rPr>
      <t xml:space="preserve"> An individual is counted as having primary series complete if they meet the CDC guidelines (see https://www.cdc.gov/coronavirus/2019-ncov/vaccines/stay-up-to-date.html), which are based on age and vaccine formulation.
</t>
    </r>
    <r>
      <rPr>
        <b/>
        <sz val="11"/>
        <color rgb="FF000000"/>
        <rFont val="Arial"/>
        <family val="2"/>
      </rPr>
      <t>Boosted after 9/1/2022:</t>
    </r>
    <r>
      <rPr>
        <sz val="11"/>
        <color rgb="FF000000"/>
        <rFont val="Arial"/>
        <family val="2"/>
      </rPr>
      <t xml:space="preserve"> An individual is counted as boosted if they received a booster dose of vaccine after 9/1/2022. (For a small number of children, this included monovalent boosters for a series of weeks.) Updated guidance replaces previous guidance for individuals to receive multiple boosters based on age or medical condition. After 9/1/2022 nearly all booser doses were the bivalent formulation of Moderna or Pfizer COVID-19 vaccine."</t>
    </r>
  </si>
  <si>
    <r>
      <t xml:space="preserve">Population Data </t>
    </r>
    <r>
      <rPr>
        <sz val="11"/>
        <color rgb="FF000000"/>
        <rFont val="Arial"/>
        <family val="2"/>
      </rPr>
      <t>(denominators)</t>
    </r>
  </si>
  <si>
    <r>
      <rPr>
        <b/>
        <sz val="11"/>
        <rFont val="Arial"/>
        <family val="2"/>
      </rPr>
      <t>Source:</t>
    </r>
    <r>
      <rPr>
        <sz val="11"/>
        <rFont val="Arial"/>
        <family val="2"/>
      </rPr>
      <t xml:space="preserve"> Population Estimates 2011-2019, version 2020, Massachusetts Department of Public Health, Bureau of Environmental Health. Version 2020 years 2018-2019 apply updates from U.S. Census Bureau’s County Population by Characteristics, vintage 2020; all previous years apply updates from U.S. Census Bureau’s County Population by Characteristics, vintage 2019 or earlier. These estimates were developed by the University of Massachusetts Donahue Institute (UMDI) in partnership with the Massachusetts Department of Public Health, Bureau of Environmental Health. UMDI Interim 2020 Population Estimates by Age, Sex, Race, and Municipality, UMass Donahue Institute Population Estimates Program, March 1, 2022</t>
    </r>
  </si>
  <si>
    <t>UMDI detailed population estimates at fine levels of geography and demographic strata are prone to estimation error. UMDI Estimated error was best described by age and population size and was used to adjust final population numbers, however a margin of error exists for all estimates.</t>
  </si>
  <si>
    <r>
      <rPr>
        <b/>
        <sz val="11"/>
        <color rgb="FF000000"/>
        <rFont val="Arial"/>
        <family val="2"/>
      </rPr>
      <t xml:space="preserve">Note about Totals: </t>
    </r>
    <r>
      <rPr>
        <sz val="11"/>
        <color rgb="FF000000"/>
        <rFont val="Arial"/>
        <family val="2"/>
      </rPr>
      <t xml:space="preserve">The difference in the MA state population total created by summing the age categories and by summing the race categories is expected due to the manner in which the estimates were created; </t>
    </r>
    <r>
      <rPr>
        <u/>
        <sz val="11"/>
        <color rgb="FF000000"/>
        <rFont val="Arial"/>
        <family val="2"/>
      </rPr>
      <t>the discrepancy is due to unknown races and small, compounded rounding</t>
    </r>
    <r>
      <rPr>
        <sz val="11"/>
        <color rgb="FF000000"/>
        <rFont val="Arial"/>
        <family val="2"/>
      </rPr>
      <t xml:space="preserve">. </t>
    </r>
  </si>
  <si>
    <r>
      <t xml:space="preserve">Administration Data </t>
    </r>
    <r>
      <rPr>
        <sz val="11"/>
        <color rgb="FF000000"/>
        <rFont val="Arial"/>
        <family val="2"/>
      </rPr>
      <t>(numerators)</t>
    </r>
  </si>
  <si>
    <r>
      <rPr>
        <b/>
        <sz val="11"/>
        <color rgb="FF000000"/>
        <rFont val="Arial"/>
        <family val="2"/>
      </rPr>
      <t>Source:</t>
    </r>
    <r>
      <rPr>
        <sz val="11"/>
        <color rgb="FF000000"/>
        <rFont val="Arial"/>
        <family val="2"/>
      </rPr>
      <t xml:space="preserve"> MIIS. 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administration data to appear in MIIS. MIIS data are available for analysis one calendar day after they are reported to the MIIS. Data are current as of time of publication and may be subject to change in future publications as additional data are reported.</t>
    </r>
  </si>
  <si>
    <r>
      <rPr>
        <b/>
        <sz val="11"/>
        <color rgb="FF000000"/>
        <rFont val="Arial"/>
        <family val="2"/>
      </rPr>
      <t>Disclaimer:</t>
    </r>
    <r>
      <rPr>
        <sz val="11"/>
        <color rgb="FF000000"/>
        <rFont val="Arial"/>
        <family val="2"/>
      </rPr>
      <t xml:space="preserve"> MIIS uses zip code to define a person’s location of residence. In an effort to provide municipality-level data, zip codes are linked to towns. However, this may result in less precise vaccination coverage estimates for small municipalities that share zip codes with neighboring jurisdictions (example: Buckland and Shelburne). For this reason, in some small municipalities, it may be more accurate to aggregate zip codes and look at vaccination coverage estimates across municipalities</t>
    </r>
  </si>
  <si>
    <t>15 pairs of towns are listed based on a shared, non-unique zip codes (Town A, Town B, shared zip code). Population estimate data are added together.</t>
  </si>
  <si>
    <t>3 towns have multiple overlapping zip codes with other towns: Alford, Leyden, and Montgomery. The populations for these towns are added to the neighboring town listed (see below), though some administrations may have been received by residents captured by a different zip code shared by a neighboring town:</t>
  </si>
  <si>
    <t>Great Barrington, Alford, 01230</t>
  </si>
  <si>
    <t>Chilmark, Aquinnah, 02535</t>
  </si>
  <si>
    <t>North Adams, Clarksburg, 01247</t>
  </si>
  <si>
    <t>Lanesborough, Hancock, 01237</t>
  </si>
  <si>
    <t>Charlemont, Hawley, 01339</t>
  </si>
  <si>
    <t>Greenfield, Leyden, 01301</t>
  </si>
  <si>
    <t>Westfield, Montgomery, 01085</t>
  </si>
  <si>
    <t>Egremont, Mount Washington, 01258</t>
  </si>
  <si>
    <t>Lanesborough, New Ashford, 01237</t>
  </si>
  <si>
    <t>Amherst, Pelham, 01002</t>
  </si>
  <si>
    <t>Hinsdale, Peru, 01235</t>
  </si>
  <si>
    <t>Athol, Phillipston, 01331</t>
  </si>
  <si>
    <t>Granville, Tolland, 01034</t>
  </si>
  <si>
    <t>Becket, Washington, 01223</t>
  </si>
  <si>
    <t>Easthampton, Westhampton, 01027</t>
  </si>
  <si>
    <t>Above language updated 3/16/2023</t>
  </si>
  <si>
    <t>County</t>
  </si>
  <si>
    <t>Town</t>
  </si>
  <si>
    <t>Age Group</t>
  </si>
  <si>
    <t>Population</t>
  </si>
  <si>
    <t>Proportion of town population</t>
  </si>
  <si>
    <t>At least one dose</t>
  </si>
  <si>
    <t>At least one dose per capita</t>
  </si>
  <si>
    <t>Proportion of town with at least one dose</t>
  </si>
  <si>
    <t>Primary series complete</t>
  </si>
  <si>
    <t>Primary series complete per capita</t>
  </si>
  <si>
    <t>Proportion of town primary series complete</t>
  </si>
  <si>
    <t>Boosted after 9/1/2022</t>
  </si>
  <si>
    <t>Boosted after 9/1/2022 per capita</t>
  </si>
  <si>
    <t>Proportion of town individuals boosted after 9/1/2022</t>
  </si>
  <si>
    <t>Barnstable</t>
  </si>
  <si>
    <t>0-4 Years</t>
  </si>
  <si>
    <t>5-11 Years</t>
  </si>
  <si>
    <t>12-15 Years</t>
  </si>
  <si>
    <t>16-19 Years</t>
  </si>
  <si>
    <t>20-29 Years</t>
  </si>
  <si>
    <t>30-49 Years</t>
  </si>
  <si>
    <t>&gt;95%</t>
  </si>
  <si>
    <t>50-64 Years</t>
  </si>
  <si>
    <t>65-74 Years</t>
  </si>
  <si>
    <t>75+ Years</t>
  </si>
  <si>
    <t>Bourne</t>
  </si>
  <si>
    <t>Brewster</t>
  </si>
  <si>
    <t>Chatham</t>
  </si>
  <si>
    <t>Dennis</t>
  </si>
  <si>
    <t>Eastham</t>
  </si>
  <si>
    <t>Falmouth</t>
  </si>
  <si>
    <t>Harwich</t>
  </si>
  <si>
    <t>Mashpee</t>
  </si>
  <si>
    <t>Orleans</t>
  </si>
  <si>
    <t>&gt;100%</t>
  </si>
  <si>
    <t>Provincetown</t>
  </si>
  <si>
    <t>Sandwich</t>
  </si>
  <si>
    <t>Truro</t>
  </si>
  <si>
    <t>Wellfleet</t>
  </si>
  <si>
    <t>Yarmouth</t>
  </si>
  <si>
    <t>Berkshire</t>
  </si>
  <si>
    <t>Adams</t>
  </si>
  <si>
    <t>Cheshire</t>
  </si>
  <si>
    <t>Dalton</t>
  </si>
  <si>
    <t>Egremont (includes Mount Washington)</t>
  </si>
  <si>
    <t>Florida</t>
  </si>
  <si>
    <t>*</t>
  </si>
  <si>
    <t>Great Barrington (includes Alford)</t>
  </si>
  <si>
    <t>Hinsdale (includes Peru)</t>
  </si>
  <si>
    <t>Lanesborough (includes Hancock and New Ashford)</t>
  </si>
  <si>
    <t>Lee</t>
  </si>
  <si>
    <t>Lenox</t>
  </si>
  <si>
    <t>Monterey</t>
  </si>
  <si>
    <t>New Marlborough</t>
  </si>
  <si>
    <t>North Adams (includes Clarksburg)</t>
  </si>
  <si>
    <t>Otis</t>
  </si>
  <si>
    <t>Pittsfield</t>
  </si>
  <si>
    <t>Richmond</t>
  </si>
  <si>
    <t>Sandisfield</t>
  </si>
  <si>
    <t>Savoy</t>
  </si>
  <si>
    <t>Sheffield</t>
  </si>
  <si>
    <t>Stockbridge</t>
  </si>
  <si>
    <t>Tyringham</t>
  </si>
  <si>
    <t>West Stockbridge</t>
  </si>
  <si>
    <t>Williamstown</t>
  </si>
  <si>
    <t>Windsor</t>
  </si>
  <si>
    <t>Bristol</t>
  </si>
  <si>
    <t>Acushnet</t>
  </si>
  <si>
    <t>Attleboro</t>
  </si>
  <si>
    <t>Berkley</t>
  </si>
  <si>
    <t>Dartmouth</t>
  </si>
  <si>
    <t>Dighton</t>
  </si>
  <si>
    <t>Easton</t>
  </si>
  <si>
    <t>Fairhaven</t>
  </si>
  <si>
    <t>Fall River</t>
  </si>
  <si>
    <t>Freetown</t>
  </si>
  <si>
    <t>Mansfield</t>
  </si>
  <si>
    <t>New Bedford</t>
  </si>
  <si>
    <t>North Attleborough</t>
  </si>
  <si>
    <t>Norton</t>
  </si>
  <si>
    <t>Raynham</t>
  </si>
  <si>
    <t>Rehoboth</t>
  </si>
  <si>
    <t>Seekonk</t>
  </si>
  <si>
    <t>Somerset</t>
  </si>
  <si>
    <t>Swansea</t>
  </si>
  <si>
    <t>Taunton</t>
  </si>
  <si>
    <t>Westport</t>
  </si>
  <si>
    <t>Dukes</t>
  </si>
  <si>
    <t>Chilmark (includes Aquinnah)</t>
  </si>
  <si>
    <t>Edgartown</t>
  </si>
  <si>
    <t>Gosnold</t>
  </si>
  <si>
    <t>Oak Bluffs</t>
  </si>
  <si>
    <t>Tisbury</t>
  </si>
  <si>
    <t>West Tisbury</t>
  </si>
  <si>
    <t>Essex</t>
  </si>
  <si>
    <t>Amesbury</t>
  </si>
  <si>
    <t>Andover</t>
  </si>
  <si>
    <t>Beverly</t>
  </si>
  <si>
    <t>Boxford</t>
  </si>
  <si>
    <t>Danvers</t>
  </si>
  <si>
    <t>Georgetown</t>
  </si>
  <si>
    <t>Gloucester</t>
  </si>
  <si>
    <t>Groveland</t>
  </si>
  <si>
    <t>Hamilton</t>
  </si>
  <si>
    <t>Haverhill</t>
  </si>
  <si>
    <t>Ipswich</t>
  </si>
  <si>
    <t>Lawrence</t>
  </si>
  <si>
    <t>Lynn</t>
  </si>
  <si>
    <t>Lynnfield</t>
  </si>
  <si>
    <t>Manchester</t>
  </si>
  <si>
    <t>Marblehead</t>
  </si>
  <si>
    <t>Merrimac</t>
  </si>
  <si>
    <t>Methuen</t>
  </si>
  <si>
    <t>Middleton</t>
  </si>
  <si>
    <t>Nahant</t>
  </si>
  <si>
    <t>Newbury</t>
  </si>
  <si>
    <t>Newburyport</t>
  </si>
  <si>
    <t>North Andover</t>
  </si>
  <si>
    <t>Peabody</t>
  </si>
  <si>
    <t>Rockport</t>
  </si>
  <si>
    <t>Rowley</t>
  </si>
  <si>
    <t>Salem</t>
  </si>
  <si>
    <t>Salisbury</t>
  </si>
  <si>
    <t>Saugus</t>
  </si>
  <si>
    <t>Swampscott</t>
  </si>
  <si>
    <t>Topsfield</t>
  </si>
  <si>
    <t>Wenham</t>
  </si>
  <si>
    <t>West Newbury</t>
  </si>
  <si>
    <t>Franklin</t>
  </si>
  <si>
    <t>Ashfield</t>
  </si>
  <si>
    <t>Bernardston</t>
  </si>
  <si>
    <t>Buckland</t>
  </si>
  <si>
    <t>Charlemont (includes Hawley)</t>
  </si>
  <si>
    <t>Colrain</t>
  </si>
  <si>
    <t>Conway</t>
  </si>
  <si>
    <t>Deerfield</t>
  </si>
  <si>
    <t>Erving</t>
  </si>
  <si>
    <t>Gill</t>
  </si>
  <si>
    <t>Greenfield (includes Leyden)</t>
  </si>
  <si>
    <t>Heath</t>
  </si>
  <si>
    <t>Leverett</t>
  </si>
  <si>
    <t>Monroe</t>
  </si>
  <si>
    <t>Montague</t>
  </si>
  <si>
    <t>New Salem</t>
  </si>
  <si>
    <t>Northfield</t>
  </si>
  <si>
    <t>Orange</t>
  </si>
  <si>
    <t>Rowe</t>
  </si>
  <si>
    <t>Shelburne</t>
  </si>
  <si>
    <t>Shutesbury</t>
  </si>
  <si>
    <t>Sunderland</t>
  </si>
  <si>
    <t>Warwick</t>
  </si>
  <si>
    <t>Wendell</t>
  </si>
  <si>
    <t>Whately</t>
  </si>
  <si>
    <t>Hampden</t>
  </si>
  <si>
    <t>Agawam</t>
  </si>
  <si>
    <t>Blandford</t>
  </si>
  <si>
    <t>Brimfield</t>
  </si>
  <si>
    <t>Chester</t>
  </si>
  <si>
    <t>Chicopee</t>
  </si>
  <si>
    <t>East Longmeadow</t>
  </si>
  <si>
    <t>Granville (includes Tolland)</t>
  </si>
  <si>
    <t>Holland</t>
  </si>
  <si>
    <t>Holyoke</t>
  </si>
  <si>
    <t>Longmeadow</t>
  </si>
  <si>
    <t>Ludlow</t>
  </si>
  <si>
    <t>Monson</t>
  </si>
  <si>
    <t>Palmer</t>
  </si>
  <si>
    <t>Russell</t>
  </si>
  <si>
    <t>Southwick</t>
  </si>
  <si>
    <t>Springfield</t>
  </si>
  <si>
    <t>Wales</t>
  </si>
  <si>
    <t>West Springfield</t>
  </si>
  <si>
    <t>Westfield (includes Montgomery)</t>
  </si>
  <si>
    <t>Wilbraham</t>
  </si>
  <si>
    <t>Hampshire</t>
  </si>
  <si>
    <t>Belchertown</t>
  </si>
  <si>
    <t>Chesterfield</t>
  </si>
  <si>
    <t>Cummington</t>
  </si>
  <si>
    <t>Easthampton (includes Westhampton)</t>
  </si>
  <si>
    <t>Goshen</t>
  </si>
  <si>
    <t>Granby</t>
  </si>
  <si>
    <t>Hadley</t>
  </si>
  <si>
    <t>Hatfield</t>
  </si>
  <si>
    <t>Huntington</t>
  </si>
  <si>
    <t>Middlefield</t>
  </si>
  <si>
    <t>Northampton</t>
  </si>
  <si>
    <t>Plainfield</t>
  </si>
  <si>
    <t>South Hadley</t>
  </si>
  <si>
    <t>Southampton</t>
  </si>
  <si>
    <t>Ware</t>
  </si>
  <si>
    <t>Williamsburg</t>
  </si>
  <si>
    <t>Worthington</t>
  </si>
  <si>
    <t>Middlesex</t>
  </si>
  <si>
    <t>Acton</t>
  </si>
  <si>
    <t>Arlington</t>
  </si>
  <si>
    <t>Ashby</t>
  </si>
  <si>
    <t>Ashland</t>
  </si>
  <si>
    <t>Ayer</t>
  </si>
  <si>
    <t>Bedford</t>
  </si>
  <si>
    <t>Belmont</t>
  </si>
  <si>
    <t>Billerica</t>
  </si>
  <si>
    <t>Boxborough</t>
  </si>
  <si>
    <t>Burlington</t>
  </si>
  <si>
    <t>Cambridge</t>
  </si>
  <si>
    <t>Carlisle</t>
  </si>
  <si>
    <t>Chelmsford</t>
  </si>
  <si>
    <t>Concord</t>
  </si>
  <si>
    <t>Dracut</t>
  </si>
  <si>
    <t>Dunstable</t>
  </si>
  <si>
    <t>Everett</t>
  </si>
  <si>
    <t>Framingham</t>
  </si>
  <si>
    <t>Groton</t>
  </si>
  <si>
    <t>Holliston</t>
  </si>
  <si>
    <t>Hopkinton</t>
  </si>
  <si>
    <t>Hudson</t>
  </si>
  <si>
    <t>Lexington</t>
  </si>
  <si>
    <t>Lincoln</t>
  </si>
  <si>
    <t>Littleton</t>
  </si>
  <si>
    <t>Lowell</t>
  </si>
  <si>
    <t>Malden</t>
  </si>
  <si>
    <t>Marlborough</t>
  </si>
  <si>
    <t>Maynard</t>
  </si>
  <si>
    <t>Medford</t>
  </si>
  <si>
    <t>Melrose</t>
  </si>
  <si>
    <t>Natick</t>
  </si>
  <si>
    <t>Newton</t>
  </si>
  <si>
    <t>North Reading</t>
  </si>
  <si>
    <t>Pepperell</t>
  </si>
  <si>
    <t>Reading</t>
  </si>
  <si>
    <t>Sherborn</t>
  </si>
  <si>
    <t>Shirley</t>
  </si>
  <si>
    <t>Somerville</t>
  </si>
  <si>
    <t>Stoneham</t>
  </si>
  <si>
    <t>Stow</t>
  </si>
  <si>
    <t>Sudbury</t>
  </si>
  <si>
    <t>Tewksbury</t>
  </si>
  <si>
    <t>Townsend</t>
  </si>
  <si>
    <t>Tyngsborough</t>
  </si>
  <si>
    <t>Wakefield</t>
  </si>
  <si>
    <t>Waltham</t>
  </si>
  <si>
    <t>Watertown</t>
  </si>
  <si>
    <t>Wayland</t>
  </si>
  <si>
    <t>Westford</t>
  </si>
  <si>
    <t>Weston</t>
  </si>
  <si>
    <t>Wilmington</t>
  </si>
  <si>
    <t>Winchester</t>
  </si>
  <si>
    <t>Woburn</t>
  </si>
  <si>
    <t>Nantucket</t>
  </si>
  <si>
    <t>Norfolk</t>
  </si>
  <si>
    <t>Avon</t>
  </si>
  <si>
    <t>Bellingham</t>
  </si>
  <si>
    <t>Braintree</t>
  </si>
  <si>
    <t>Brookline</t>
  </si>
  <si>
    <t>Canton</t>
  </si>
  <si>
    <t>Cohasset</t>
  </si>
  <si>
    <t>Dedham</t>
  </si>
  <si>
    <t>Dover</t>
  </si>
  <si>
    <t>Foxborough</t>
  </si>
  <si>
    <t>Holbrook</t>
  </si>
  <si>
    <t>Medfield</t>
  </si>
  <si>
    <t>Medway</t>
  </si>
  <si>
    <t>Millis</t>
  </si>
  <si>
    <t>Milton</t>
  </si>
  <si>
    <t>Needham</t>
  </si>
  <si>
    <t>Norwood</t>
  </si>
  <si>
    <t>Plainville</t>
  </si>
  <si>
    <t>Quincy</t>
  </si>
  <si>
    <t>Randolph</t>
  </si>
  <si>
    <t>Sharon</t>
  </si>
  <si>
    <t>Stoughton</t>
  </si>
  <si>
    <t>Walpole</t>
  </si>
  <si>
    <t>Wellesley</t>
  </si>
  <si>
    <t>Westwood</t>
  </si>
  <si>
    <t>Weymouth</t>
  </si>
  <si>
    <t>Wrentham</t>
  </si>
  <si>
    <t>Plymouth</t>
  </si>
  <si>
    <t>Abington</t>
  </si>
  <si>
    <t>Bridgewater</t>
  </si>
  <si>
    <t>Brockton</t>
  </si>
  <si>
    <t>Carver</t>
  </si>
  <si>
    <t>Duxbury</t>
  </si>
  <si>
    <t>East Bridgewater</t>
  </si>
  <si>
    <t>Halifax</t>
  </si>
  <si>
    <t>Hanover</t>
  </si>
  <si>
    <t>Hanson</t>
  </si>
  <si>
    <t>Hingham</t>
  </si>
  <si>
    <t>Hull</t>
  </si>
  <si>
    <t>Kingston</t>
  </si>
  <si>
    <t>Lakeville</t>
  </si>
  <si>
    <t>Marion</t>
  </si>
  <si>
    <t>Marshfield</t>
  </si>
  <si>
    <t>Mattapoisett</t>
  </si>
  <si>
    <t>Middleborough</t>
  </si>
  <si>
    <t>Norwell</t>
  </si>
  <si>
    <t>Pembroke</t>
  </si>
  <si>
    <t>Plympton</t>
  </si>
  <si>
    <t>Rochester</t>
  </si>
  <si>
    <t>Rockland</t>
  </si>
  <si>
    <t>Scituate</t>
  </si>
  <si>
    <t>Wareham</t>
  </si>
  <si>
    <t>West Bridgewater</t>
  </si>
  <si>
    <t>Whitman</t>
  </si>
  <si>
    <t>Suffolk</t>
  </si>
  <si>
    <t>Boston</t>
  </si>
  <si>
    <t>Chelsea</t>
  </si>
  <si>
    <t>Revere</t>
  </si>
  <si>
    <t>Winthrop</t>
  </si>
  <si>
    <t>Unspecified</t>
  </si>
  <si>
    <t>Unk</t>
  </si>
  <si>
    <t>-</t>
  </si>
  <si>
    <t>Worcester</t>
  </si>
  <si>
    <t>Ashburnham</t>
  </si>
  <si>
    <t>Auburn</t>
  </si>
  <si>
    <t>Barre</t>
  </si>
  <si>
    <t>Berlin</t>
  </si>
  <si>
    <t>Blackstone</t>
  </si>
  <si>
    <t>Bolton</t>
  </si>
  <si>
    <t>Boylston</t>
  </si>
  <si>
    <t>Brookfield</t>
  </si>
  <si>
    <t>Charlton</t>
  </si>
  <si>
    <t>Clinton</t>
  </si>
  <si>
    <t>Douglas</t>
  </si>
  <si>
    <t>Dudley</t>
  </si>
  <si>
    <t>East Brookfield</t>
  </si>
  <si>
    <t>Fitchburg</t>
  </si>
  <si>
    <t>Gardner</t>
  </si>
  <si>
    <t>Grafton</t>
  </si>
  <si>
    <t>Hardwick</t>
  </si>
  <si>
    <t>Harvard</t>
  </si>
  <si>
    <t>Holden</t>
  </si>
  <si>
    <t>Hopedale</t>
  </si>
  <si>
    <t>Hubbardston</t>
  </si>
  <si>
    <t>Lancaster</t>
  </si>
  <si>
    <t>Leicester</t>
  </si>
  <si>
    <t>Leominster</t>
  </si>
  <si>
    <t>Lunenburg</t>
  </si>
  <si>
    <t>Mendon</t>
  </si>
  <si>
    <t>Milford</t>
  </si>
  <si>
    <t>Millbury</t>
  </si>
  <si>
    <t>Millville</t>
  </si>
  <si>
    <t>New Braintree</t>
  </si>
  <si>
    <t>North Brookfield</t>
  </si>
  <si>
    <t>Northborough</t>
  </si>
  <si>
    <t>Northbridge</t>
  </si>
  <si>
    <t>Oakham</t>
  </si>
  <si>
    <t>Oxford</t>
  </si>
  <si>
    <t>Paxton</t>
  </si>
  <si>
    <t>Petersham</t>
  </si>
  <si>
    <t>Princeton</t>
  </si>
  <si>
    <t>Royalston</t>
  </si>
  <si>
    <t>Rutland</t>
  </si>
  <si>
    <t>Shrewsbury</t>
  </si>
  <si>
    <t>Southborough</t>
  </si>
  <si>
    <t>Southbridge</t>
  </si>
  <si>
    <t>Spencer</t>
  </si>
  <si>
    <t>Sterling</t>
  </si>
  <si>
    <t>Sturbridge</t>
  </si>
  <si>
    <t>Sutton</t>
  </si>
  <si>
    <t>Templeton</t>
  </si>
  <si>
    <t>Upton</t>
  </si>
  <si>
    <t>Uxbridge</t>
  </si>
  <si>
    <t>Warren</t>
  </si>
  <si>
    <t>Webster</t>
  </si>
  <si>
    <t>West Boylston</t>
  </si>
  <si>
    <t>West Brookfield</t>
  </si>
  <si>
    <t>Westborough</t>
  </si>
  <si>
    <t>Westminster</t>
  </si>
  <si>
    <t>Winchendon</t>
  </si>
  <si>
    <t>Race/Ethnicity</t>
  </si>
  <si>
    <t>AI/AN</t>
  </si>
  <si>
    <t>Asian</t>
  </si>
  <si>
    <t>Black</t>
  </si>
  <si>
    <t>Hispanic</t>
  </si>
  <si>
    <t>Multi</t>
  </si>
  <si>
    <t>NH/PI</t>
  </si>
  <si>
    <t>White</t>
  </si>
  <si>
    <t>Unknown/Other</t>
  </si>
  <si>
    <t>Female</t>
  </si>
  <si>
    <t>Male</t>
  </si>
  <si>
    <t>DOSES ADMINISTERED BY ZIP CODE</t>
  </si>
  <si>
    <r>
      <rPr>
        <b/>
        <sz val="11"/>
        <color rgb="FF000000"/>
        <rFont val="Arial"/>
        <family val="2"/>
      </rPr>
      <t>*</t>
    </r>
    <r>
      <rPr>
        <sz val="11"/>
        <color rgb="FF000000"/>
        <rFont val="Arial"/>
        <family val="2"/>
      </rPr>
      <t xml:space="preserve">: Values with asterisks have been suppressed; rows are suppressed when population estimates for the stratum are less than 30. 
</t>
    </r>
    <r>
      <rPr>
        <b/>
        <sz val="11"/>
        <color rgb="FF000000"/>
        <rFont val="Arial"/>
        <family val="2"/>
      </rPr>
      <t>Zip Code</t>
    </r>
    <r>
      <rPr>
        <sz val="11"/>
        <color rgb="FF000000"/>
        <rFont val="Arial"/>
        <family val="2"/>
      </rPr>
      <t xml:space="preserve">: Determined by most recently updated address for the individual. Zip codes without observations do not appear.
</t>
    </r>
    <r>
      <rPr>
        <b/>
        <sz val="11"/>
        <color rgb="FF000000"/>
        <rFont val="Arial"/>
        <family val="2"/>
      </rPr>
      <t>County</t>
    </r>
    <r>
      <rPr>
        <sz val="11"/>
        <color rgb="FF000000"/>
        <rFont val="Arial"/>
        <family val="2"/>
      </rPr>
      <t xml:space="preserve">: Determined by most recently updated zip code for the individual. Formatted to adhere to the 14 offical Massachusetts counties.                                                                                                                                                                                                                                                                                                                                                                                                                                                                                                                                                                                                                                                                                                                                                                                                                                                                                           
</t>
    </r>
    <r>
      <rPr>
        <b/>
        <sz val="11"/>
        <color rgb="FF000000"/>
        <rFont val="Arial"/>
        <family val="2"/>
      </rPr>
      <t>Town</t>
    </r>
    <r>
      <rPr>
        <sz val="11"/>
        <color rgb="FF000000"/>
        <rFont val="Arial"/>
        <family val="2"/>
      </rPr>
      <t xml:space="preserve">: Determined by most recently updated zip code for the individual. Formatted to adhere to the 351 offical Massachusetts towns/cities.
</t>
    </r>
    <r>
      <rPr>
        <b/>
        <sz val="11"/>
        <color rgb="FF000000"/>
        <rFont val="Arial"/>
        <family val="2"/>
      </rPr>
      <t>Age</t>
    </r>
    <r>
      <rPr>
        <sz val="11"/>
        <color rgb="FF000000"/>
        <rFont val="Arial"/>
        <family val="2"/>
      </rPr>
      <t xml:space="preserve">: Immunization status is reported by the age of the individual at the time of data extraction. Individuals who reach boosted status at a younger age enter older age categories over time. The number of people vaccinated in older age groups may be larger than the population estimates for those age groups. 
</t>
    </r>
    <r>
      <rPr>
        <b/>
        <sz val="11"/>
        <color rgb="FF000000"/>
        <rFont val="Arial"/>
        <family val="2"/>
      </rPr>
      <t>Race and ethnicit</t>
    </r>
    <r>
      <rPr>
        <sz val="11"/>
        <color rgb="FF000000"/>
        <rFont val="Arial"/>
        <family val="2"/>
      </rPr>
      <t xml:space="preserve">y: Integrated race and ethnicity (Hispanic/Latino) data are reported such that Black=non-Hispanic Black; White=non-Hispanic White, etc. NH= Native Hawaiian, PI = Pacific Islander, and AI/AN = American Indian/Alaska Native. Other includes responses that do not fit into the listed categories. Unknown includes individuals whose records do not report race or ethnicity data. 
</t>
    </r>
    <r>
      <rPr>
        <b/>
        <sz val="11"/>
        <color rgb="FF000000"/>
        <rFont val="Arial"/>
        <family val="2"/>
      </rPr>
      <t>Sex</t>
    </r>
    <r>
      <rPr>
        <sz val="11"/>
        <color rgb="FF000000"/>
        <rFont val="Arial"/>
        <family val="2"/>
      </rPr>
      <t xml:space="preserve">: Sex data are collected from reporting providers. Other includes a small number of non-binary responses and unknown responses where sex was not reported.
</t>
    </r>
    <r>
      <rPr>
        <b/>
        <sz val="11"/>
        <color rgb="FF000000"/>
        <rFont val="Arial"/>
        <family val="2"/>
      </rPr>
      <t>At least one dose</t>
    </r>
    <r>
      <rPr>
        <sz val="11"/>
        <color rgb="FF000000"/>
        <rFont val="Arial"/>
        <family val="2"/>
      </rPr>
      <t xml:space="preserve">: An individual is counted as having at least one dose if they have received one or more doses of any type of COVID-19 vaccine (including doses reported historically and unspecified of non-US vaccine formulations) on record. The majority of Massachusetts residents have received at least one dose of vaccine. Changes to this cumulative count may represent data corrections and deduplications.
</t>
    </r>
    <r>
      <rPr>
        <b/>
        <sz val="11"/>
        <color rgb="FF000000"/>
        <rFont val="Arial"/>
        <family val="2"/>
      </rPr>
      <t>Primary series complete</t>
    </r>
    <r>
      <rPr>
        <sz val="11"/>
        <color rgb="FF000000"/>
        <rFont val="Arial"/>
        <family val="2"/>
      </rPr>
      <t xml:space="preserve">: An individual is counted as having primary series complete if they meet the CDC guidelines (see https://www.cdc.gov/coronavirus/2019-ncov/vaccines/stay-up-to-date.html), which are based on age and vaccine formulation.
</t>
    </r>
    <r>
      <rPr>
        <b/>
        <sz val="11"/>
        <color rgb="FF000000"/>
        <rFont val="Arial"/>
        <family val="2"/>
      </rPr>
      <t>Boosted after 9/1/2022</t>
    </r>
    <r>
      <rPr>
        <sz val="11"/>
        <color rgb="FF000000"/>
        <rFont val="Arial"/>
        <family val="2"/>
      </rPr>
      <t>: An individual is counted as boosted if they received a booster dose of vaccine after 9/1/2022. (For a small number of children, this included monovalent boosters for a series of weeks.) Updated guidance replaces previous guidance for individuals to receive multiple boosters based on age or medical condition. After 9/1/2022 nearly all booser doses were the bivalent formulation of Moderna or Pfizer COVID-19 vaccine.</t>
    </r>
  </si>
  <si>
    <t>ZIP CODE</t>
  </si>
  <si>
    <t>30-39 Years</t>
  </si>
  <si>
    <t>40-49 Years</t>
  </si>
  <si>
    <t>50-59 Years</t>
  </si>
  <si>
    <t>60-64 Years</t>
  </si>
  <si>
    <t>65-69 Years</t>
  </si>
  <si>
    <t>70-74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</si>
</sst>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   -&quot;?_);_(@_)"/>
    <numFmt numFmtId="165" formatCode="00000"/>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0"/>
      <name val="Arial"/>
      <family val="2"/>
    </font>
    <font>
      <sz val="11"/>
      <color indexed="8"/>
      <name val="Calibri"/>
      <family val="2"/>
      <scheme val="minor"/>
    </font>
    <font>
      <b/>
      <sz val="11"/>
      <color rgb="FF000000"/>
      <name val="Arial"/>
      <family val="2"/>
    </font>
    <font>
      <sz val="11"/>
      <name val="Arial"/>
      <family val="2"/>
    </font>
    <font>
      <sz val="11"/>
      <color rgb="FF000000"/>
      <name val="Arial"/>
      <family val="2"/>
    </font>
    <font>
      <b/>
      <sz val="11"/>
      <name val="Calibri"/>
      <family val="2"/>
      <scheme val="minor"/>
    </font>
    <font>
      <u/>
      <sz val="11"/>
      <color rgb="FF000000"/>
      <name val="Arial"/>
      <family val="2"/>
    </font>
    <font>
      <sz val="11"/>
      <color rgb="FF000000"/>
      <name val="Calibri"/>
      <family val="2"/>
      <scheme val="minor"/>
    </font>
    <font>
      <i/>
      <sz val="11"/>
      <color rgb="FF000000"/>
      <name val="Arial"/>
      <family val="2"/>
    </font>
    <font>
      <b/>
      <sz val="11"/>
      <name val="Arial"/>
      <family val="2"/>
    </font>
  </fonts>
  <fills count="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9" fontId="1" fillId="0" borderId="0" applyFont="0" applyFill="0" applyBorder="0" applyAlignment="0" applyProtection="0"/>
    <xf numFmtId="0" fontId="5" fillId="0" borderId="0">
      <alignment vertical="top"/>
    </xf>
    <xf numFmtId="0" fontId="6" fillId="0" borderId="0"/>
  </cellStyleXfs>
  <cellXfs count="86">
    <xf numFmtId="0" fontId="0" fillId="0" borderId="0" xfId="0"/>
    <xf numFmtId="1" fontId="0" fillId="0" borderId="0" xfId="0" applyNumberFormat="1" applyAlignment="1">
      <alignment horizontal="right"/>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
    </xf>
    <xf numFmtId="0" fontId="0" fillId="0" borderId="0" xfId="0" applyAlignment="1">
      <alignment horizontal="right"/>
    </xf>
    <xf numFmtId="14" fontId="4" fillId="0" borderId="1" xfId="0" applyNumberFormat="1" applyFont="1" applyBorder="1" applyAlignment="1">
      <alignment horizontal="left"/>
    </xf>
    <xf numFmtId="0" fontId="0" fillId="0" borderId="1" xfId="0" applyBorder="1" applyAlignment="1">
      <alignment horizontal="right"/>
    </xf>
    <xf numFmtId="1" fontId="0" fillId="0" borderId="1" xfId="0" applyNumberFormat="1" applyBorder="1" applyAlignment="1">
      <alignment horizontal="right"/>
    </xf>
    <xf numFmtId="0" fontId="4" fillId="0" borderId="1" xfId="0" applyFont="1" applyBorder="1" applyAlignment="1">
      <alignment horizontal="left"/>
    </xf>
    <xf numFmtId="9" fontId="0" fillId="0" borderId="1" xfId="1" applyFont="1" applyBorder="1" applyAlignment="1">
      <alignment horizontal="right"/>
    </xf>
    <xf numFmtId="0" fontId="0" fillId="0" borderId="0" xfId="0" applyAlignment="1">
      <alignment horizontal="left"/>
    </xf>
    <xf numFmtId="9" fontId="0" fillId="0" borderId="0" xfId="1" applyFont="1" applyAlignment="1">
      <alignment horizontal="right"/>
    </xf>
    <xf numFmtId="9" fontId="2" fillId="2" borderId="1" xfId="1" applyFont="1" applyFill="1" applyBorder="1" applyAlignment="1">
      <alignment horizontal="left" wrapText="1"/>
    </xf>
    <xf numFmtId="9" fontId="3" fillId="3" borderId="1" xfId="1" applyFont="1" applyFill="1" applyBorder="1" applyAlignment="1">
      <alignment horizontal="right" wrapText="1"/>
    </xf>
    <xf numFmtId="9" fontId="2" fillId="4" borderId="1" xfId="1" applyFont="1" applyFill="1" applyBorder="1" applyAlignment="1">
      <alignment horizontal="right" wrapText="1"/>
    </xf>
    <xf numFmtId="9" fontId="2" fillId="5" borderId="1" xfId="1" applyFont="1" applyFill="1" applyBorder="1" applyAlignment="1">
      <alignment horizontal="right" wrapText="1"/>
    </xf>
    <xf numFmtId="14" fontId="4" fillId="0" borderId="0" xfId="0" applyNumberFormat="1" applyFont="1" applyAlignment="1">
      <alignment horizontal="left"/>
    </xf>
    <xf numFmtId="1" fontId="2" fillId="2" borderId="1" xfId="1" applyNumberFormat="1" applyFont="1" applyFill="1" applyBorder="1" applyAlignment="1">
      <alignment horizontal="right" wrapText="1"/>
    </xf>
    <xf numFmtId="9" fontId="0" fillId="0" borderId="0" xfId="0" applyNumberFormat="1"/>
    <xf numFmtId="0" fontId="4" fillId="0" borderId="0" xfId="0" applyFont="1" applyAlignment="1">
      <alignment horizontal="left"/>
    </xf>
    <xf numFmtId="9" fontId="2" fillId="2" borderId="1" xfId="1" applyFont="1" applyFill="1" applyBorder="1" applyAlignment="1">
      <alignment horizontal="center" wrapText="1"/>
    </xf>
    <xf numFmtId="0" fontId="7" fillId="0" borderId="0" xfId="0" applyFont="1"/>
    <xf numFmtId="0" fontId="9" fillId="0" borderId="0" xfId="0" applyFont="1" applyAlignment="1">
      <alignment vertical="top" wrapText="1" readingOrder="1"/>
    </xf>
    <xf numFmtId="9" fontId="0" fillId="0" borderId="0" xfId="1" applyFont="1" applyAlignment="1">
      <alignment horizontal="center" wrapText="1"/>
    </xf>
    <xf numFmtId="0" fontId="4" fillId="0" borderId="0" xfId="0" applyFont="1" applyAlignment="1">
      <alignment horizontal="center"/>
    </xf>
    <xf numFmtId="14" fontId="4" fillId="0" borderId="0" xfId="0" applyNumberFormat="1" applyFont="1" applyAlignment="1">
      <alignment horizontal="center"/>
    </xf>
    <xf numFmtId="0" fontId="2" fillId="3" borderId="3" xfId="0" applyFont="1" applyFill="1" applyBorder="1" applyAlignment="1">
      <alignment horizontal="center"/>
    </xf>
    <xf numFmtId="0" fontId="10" fillId="3" borderId="6" xfId="0" quotePrefix="1" applyFont="1" applyFill="1" applyBorder="1" applyAlignment="1">
      <alignment horizontal="center"/>
    </xf>
    <xf numFmtId="0" fontId="10" fillId="3" borderId="6" xfId="0" applyFont="1" applyFill="1" applyBorder="1" applyAlignment="1">
      <alignment horizontal="center"/>
    </xf>
    <xf numFmtId="0" fontId="2" fillId="4" borderId="1" xfId="0" quotePrefix="1" applyFont="1" applyFill="1" applyBorder="1" applyAlignment="1">
      <alignment horizontal="center"/>
    </xf>
    <xf numFmtId="0" fontId="2" fillId="4" borderId="1" xfId="0" applyFont="1" applyFill="1" applyBorder="1" applyAlignment="1">
      <alignment horizontal="center"/>
    </xf>
    <xf numFmtId="0" fontId="2" fillId="5" borderId="1" xfId="0" quotePrefix="1" applyFont="1" applyFill="1" applyBorder="1" applyAlignment="1">
      <alignment horizontal="center"/>
    </xf>
    <xf numFmtId="0" fontId="2" fillId="5" borderId="1" xfId="0" applyFont="1" applyFill="1" applyBorder="1" applyAlignment="1">
      <alignment horizontal="center"/>
    </xf>
    <xf numFmtId="1" fontId="0" fillId="0" borderId="0" xfId="0" applyNumberFormat="1" applyAlignment="1">
      <alignment horizontal="center"/>
    </xf>
    <xf numFmtId="0" fontId="10" fillId="3" borderId="7" xfId="0" applyFont="1" applyFill="1" applyBorder="1" applyAlignment="1">
      <alignment horizontal="center"/>
    </xf>
    <xf numFmtId="0" fontId="10" fillId="3" borderId="7" xfId="0" quotePrefix="1" applyFont="1" applyFill="1" applyBorder="1" applyAlignment="1">
      <alignment horizontal="center"/>
    </xf>
    <xf numFmtId="0" fontId="2" fillId="4" borderId="7" xfId="0" applyFont="1" applyFill="1" applyBorder="1" applyAlignment="1">
      <alignment horizontal="center"/>
    </xf>
    <xf numFmtId="0" fontId="2" fillId="4" borderId="7" xfId="0" quotePrefix="1" applyFont="1" applyFill="1" applyBorder="1" applyAlignment="1">
      <alignment horizontal="center"/>
    </xf>
    <xf numFmtId="0" fontId="2" fillId="5" borderId="7" xfId="0" applyFont="1" applyFill="1" applyBorder="1" applyAlignment="1">
      <alignment horizontal="center"/>
    </xf>
    <xf numFmtId="0" fontId="2" fillId="5" borderId="7" xfId="0" quotePrefix="1" applyFont="1" applyFill="1" applyBorder="1" applyAlignment="1">
      <alignment horizontal="center"/>
    </xf>
    <xf numFmtId="0" fontId="4" fillId="0" borderId="0" xfId="0" applyFont="1"/>
    <xf numFmtId="14" fontId="4" fillId="0" borderId="0" xfId="0" applyNumberFormat="1" applyFont="1"/>
    <xf numFmtId="9" fontId="3" fillId="3" borderId="8" xfId="1" applyFont="1" applyFill="1" applyBorder="1" applyAlignment="1">
      <alignment horizontal="center" wrapText="1"/>
    </xf>
    <xf numFmtId="9" fontId="3" fillId="3" borderId="7" xfId="1" applyFont="1" applyFill="1" applyBorder="1" applyAlignment="1">
      <alignment horizontal="center" wrapText="1"/>
    </xf>
    <xf numFmtId="9" fontId="2" fillId="4" borderId="7" xfId="1" applyFont="1" applyFill="1" applyBorder="1" applyAlignment="1">
      <alignment horizontal="center" wrapText="1"/>
    </xf>
    <xf numFmtId="9" fontId="2" fillId="5" borderId="7" xfId="1" applyFont="1" applyFill="1" applyBorder="1" applyAlignment="1">
      <alignment horizontal="center" wrapText="1"/>
    </xf>
    <xf numFmtId="165" fontId="4" fillId="0" borderId="0" xfId="0" applyNumberFormat="1" applyFont="1" applyAlignment="1">
      <alignment horizontal="left"/>
    </xf>
    <xf numFmtId="165" fontId="0" fillId="0" borderId="0" xfId="0" applyNumberFormat="1" applyAlignment="1">
      <alignment horizontal="center"/>
    </xf>
    <xf numFmtId="9" fontId="0" fillId="0" borderId="0" xfId="0" applyNumberFormat="1" applyAlignment="1">
      <alignment horizontal="right"/>
    </xf>
    <xf numFmtId="0" fontId="7" fillId="0" borderId="2" xfId="0" applyFont="1" applyBorder="1"/>
    <xf numFmtId="0" fontId="13" fillId="0" borderId="0" xfId="0" applyFont="1"/>
    <xf numFmtId="0" fontId="8" fillId="0" borderId="0" xfId="0" applyFont="1" applyAlignment="1">
      <alignment horizontal="left" vertical="center" wrapText="1"/>
    </xf>
    <xf numFmtId="0" fontId="8" fillId="0" borderId="0" xfId="0" applyFont="1" applyAlignment="1">
      <alignment vertical="top" wrapText="1"/>
    </xf>
    <xf numFmtId="0" fontId="0" fillId="0" borderId="0" xfId="0" applyAlignment="1">
      <alignment horizontal="left" vertical="top" wrapText="1" readingOrder="1"/>
    </xf>
    <xf numFmtId="9" fontId="3" fillId="3" borderId="7" xfId="1" quotePrefix="1" applyFont="1" applyFill="1" applyBorder="1" applyAlignment="1">
      <alignment horizontal="center" wrapText="1"/>
    </xf>
    <xf numFmtId="9" fontId="2" fillId="4" borderId="7" xfId="1" quotePrefix="1" applyFont="1" applyFill="1" applyBorder="1" applyAlignment="1">
      <alignment horizontal="center" wrapText="1"/>
    </xf>
    <xf numFmtId="9" fontId="2" fillId="5" borderId="7" xfId="1" quotePrefix="1" applyFont="1" applyFill="1" applyBorder="1" applyAlignment="1">
      <alignment horizontal="center" wrapText="1"/>
    </xf>
    <xf numFmtId="0" fontId="12" fillId="0" borderId="0" xfId="0" applyFont="1"/>
    <xf numFmtId="0" fontId="9" fillId="0" borderId="0" xfId="0" applyFont="1"/>
    <xf numFmtId="0" fontId="9" fillId="0" borderId="0" xfId="0" applyFont="1" applyAlignment="1">
      <alignment horizontal="left" vertical="top" wrapText="1" readingOrder="1"/>
    </xf>
    <xf numFmtId="0" fontId="7" fillId="0" borderId="0" xfId="0" applyFont="1" applyAlignment="1">
      <alignment wrapText="1"/>
    </xf>
    <xf numFmtId="0" fontId="9" fillId="0" borderId="0" xfId="0" applyFont="1" applyAlignment="1">
      <alignment horizontal="left" vertical="center" wrapText="1"/>
    </xf>
    <xf numFmtId="0" fontId="12" fillId="0" borderId="0" xfId="0" applyFont="1"/>
    <xf numFmtId="0" fontId="9" fillId="0" borderId="0" xfId="0" applyFont="1" applyAlignment="1">
      <alignment horizontal="left" vertical="top" wrapText="1" readingOrder="1"/>
    </xf>
    <xf numFmtId="0" fontId="9" fillId="0" borderId="0" xfId="0" applyFont="1"/>
    <xf numFmtId="0" fontId="9" fillId="0" borderId="0" xfId="0" applyFont="1" applyAlignment="1">
      <alignment vertical="center" wrapText="1"/>
    </xf>
    <xf numFmtId="0" fontId="7" fillId="0" borderId="0" xfId="0" applyFont="1" applyAlignment="1">
      <alignment wrapText="1"/>
    </xf>
    <xf numFmtId="0" fontId="9" fillId="0" borderId="0" xfId="0" applyFont="1" applyAlignment="1">
      <alignment horizontal="center"/>
    </xf>
    <xf numFmtId="0" fontId="9" fillId="0" borderId="0" xfId="0" applyFont="1" applyAlignment="1">
      <alignment horizontal="left" vertical="center" wrapText="1"/>
    </xf>
    <xf numFmtId="165" fontId="2" fillId="2" borderId="3" xfId="0" applyNumberFormat="1" applyFont="1" applyFill="1" applyBorder="1" applyAlignment="1">
      <alignment horizontal="center"/>
    </xf>
    <xf numFmtId="165" fontId="2" fillId="2" borderId="1" xfId="0" applyNumberFormat="1" applyFont="1" applyFill="1" applyBorder="1" applyAlignment="1">
      <alignment horizontal="center"/>
    </xf>
    <xf numFmtId="9" fontId="3" fillId="3" borderId="4" xfId="1" applyFont="1" applyFill="1" applyBorder="1" applyAlignment="1">
      <alignment horizontal="center" wrapText="1"/>
    </xf>
    <xf numFmtId="9" fontId="3" fillId="3" borderId="5" xfId="1" applyFont="1" applyFill="1" applyBorder="1" applyAlignment="1">
      <alignment horizontal="center" wrapText="1"/>
    </xf>
    <xf numFmtId="9" fontId="2" fillId="4" borderId="4" xfId="1" applyFont="1" applyFill="1" applyBorder="1" applyAlignment="1">
      <alignment horizontal="center" wrapText="1"/>
    </xf>
    <xf numFmtId="9" fontId="2" fillId="5" borderId="3" xfId="1" applyFont="1" applyFill="1" applyBorder="1" applyAlignment="1">
      <alignment horizontal="center" wrapText="1"/>
    </xf>
    <xf numFmtId="9" fontId="2" fillId="5" borderId="4" xfId="1" applyFont="1" applyFill="1" applyBorder="1" applyAlignment="1">
      <alignment horizontal="center" wrapText="1"/>
    </xf>
    <xf numFmtId="0" fontId="2" fillId="2" borderId="9" xfId="0" applyFont="1" applyFill="1" applyBorder="1" applyAlignment="1">
      <alignment horizontal="center"/>
    </xf>
    <xf numFmtId="9" fontId="3" fillId="3" borderId="3" xfId="1" applyFont="1" applyFill="1" applyBorder="1" applyAlignment="1">
      <alignment horizontal="center" wrapText="1"/>
    </xf>
    <xf numFmtId="9" fontId="2" fillId="4" borderId="3" xfId="1" applyFont="1" applyFill="1" applyBorder="1" applyAlignment="1">
      <alignment horizontal="center" wrapText="1"/>
    </xf>
    <xf numFmtId="9" fontId="2" fillId="4" borderId="5" xfId="1" applyFont="1" applyFill="1" applyBorder="1" applyAlignment="1">
      <alignment horizontal="center" wrapText="1"/>
    </xf>
    <xf numFmtId="9" fontId="2" fillId="5" borderId="5" xfId="1" applyFont="1" applyFill="1" applyBorder="1" applyAlignment="1">
      <alignment horizontal="center" wrapText="1"/>
    </xf>
    <xf numFmtId="0" fontId="2" fillId="2" borderId="1" xfId="0" applyFont="1" applyFill="1" applyBorder="1" applyAlignment="1">
      <alignment horizontal="center"/>
    </xf>
    <xf numFmtId="9" fontId="3" fillId="3" borderId="1" xfId="1" applyFont="1" applyFill="1" applyBorder="1" applyAlignment="1">
      <alignment horizontal="center" wrapText="1"/>
    </xf>
    <xf numFmtId="9" fontId="2" fillId="4" borderId="1" xfId="1" applyFont="1" applyFill="1" applyBorder="1" applyAlignment="1">
      <alignment horizontal="center" wrapText="1"/>
    </xf>
    <xf numFmtId="9" fontId="2" fillId="5" borderId="1" xfId="1" applyFont="1" applyFill="1" applyBorder="1" applyAlignment="1">
      <alignment horizontal="center" wrapText="1"/>
    </xf>
  </cellXfs>
  <cellStyles count="4">
    <cellStyle name="Normal" xfId="0" builtinId="0"/>
    <cellStyle name="Normal 2" xfId="2" xr:uid="{00000000-0005-0000-0000-000001000000}"/>
    <cellStyle name="Normal 3" xfId="3" xr:uid="{00000000-0005-0000-0000-000002000000}"/>
    <cellStyle name="Percent" xfId="1" builtinId="5"/>
  </cellStyles>
  <dxfs count="1">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CDC1-B33D-4D10-9723-A8F1704C41AE}">
  <sheetPr>
    <tabColor theme="0"/>
  </sheetPr>
  <dimension ref="A1:G76"/>
  <sheetViews>
    <sheetView tabSelected="1" workbookViewId="0">
      <selection activeCell="B9" sqref="B9:B29"/>
    </sheetView>
  </sheetViews>
  <sheetFormatPr defaultRowHeight="14.5" x14ac:dyDescent="0.35"/>
  <cols>
    <col min="2" max="2" width="139" customWidth="1"/>
  </cols>
  <sheetData>
    <row r="1" spans="1:7" x14ac:dyDescent="0.35">
      <c r="A1" s="22" t="s">
        <v>5</v>
      </c>
      <c r="B1" s="59"/>
      <c r="C1" s="58"/>
      <c r="D1" s="58"/>
      <c r="E1" s="58"/>
      <c r="F1" s="58"/>
      <c r="G1" s="58"/>
    </row>
    <row r="2" spans="1:7" x14ac:dyDescent="0.35">
      <c r="A2" s="22" t="s">
        <v>6</v>
      </c>
      <c r="B2" s="59"/>
      <c r="C2" s="58"/>
      <c r="D2" s="58"/>
      <c r="E2" s="58"/>
      <c r="F2" s="58"/>
      <c r="G2" s="58"/>
    </row>
    <row r="3" spans="1:7" x14ac:dyDescent="0.35">
      <c r="A3" s="59"/>
      <c r="B3" s="51"/>
      <c r="C3" s="58"/>
      <c r="D3" s="58"/>
      <c r="E3" s="58"/>
      <c r="F3" s="58"/>
      <c r="G3" s="58"/>
    </row>
    <row r="4" spans="1:7" x14ac:dyDescent="0.35">
      <c r="A4" s="59"/>
      <c r="B4" s="22" t="s">
        <v>7</v>
      </c>
      <c r="C4" s="58"/>
      <c r="D4" s="58"/>
      <c r="E4" s="58"/>
      <c r="F4" s="58"/>
      <c r="G4" s="58"/>
    </row>
    <row r="5" spans="1:7" x14ac:dyDescent="0.35">
      <c r="A5" s="59"/>
      <c r="B5" s="59" t="s">
        <v>8</v>
      </c>
      <c r="C5" s="58"/>
      <c r="D5" s="58"/>
      <c r="E5" s="58"/>
      <c r="F5" s="58"/>
      <c r="G5" s="58"/>
    </row>
    <row r="6" spans="1:7" x14ac:dyDescent="0.35">
      <c r="A6" s="59"/>
      <c r="B6" s="51"/>
      <c r="C6" s="58"/>
      <c r="D6" s="58"/>
      <c r="E6" s="58"/>
      <c r="F6" s="58"/>
      <c r="G6" s="58"/>
    </row>
    <row r="7" spans="1:7" x14ac:dyDescent="0.35">
      <c r="A7" s="59"/>
      <c r="B7" s="22" t="s">
        <v>9</v>
      </c>
      <c r="C7" s="58"/>
      <c r="D7" s="58"/>
      <c r="E7" s="58"/>
      <c r="F7" s="58"/>
      <c r="G7" s="58"/>
    </row>
    <row r="8" spans="1:7" x14ac:dyDescent="0.35">
      <c r="A8" s="59"/>
      <c r="B8" s="22"/>
      <c r="C8" s="58"/>
      <c r="D8" s="58"/>
      <c r="E8" s="58"/>
      <c r="F8" s="58"/>
      <c r="G8" s="58"/>
    </row>
    <row r="9" spans="1:7" x14ac:dyDescent="0.35">
      <c r="A9" s="65"/>
      <c r="B9" s="66" t="s">
        <v>10</v>
      </c>
      <c r="C9" s="67"/>
      <c r="D9" s="63"/>
      <c r="E9" s="63"/>
      <c r="F9" s="63"/>
      <c r="G9" s="63"/>
    </row>
    <row r="10" spans="1:7" x14ac:dyDescent="0.35">
      <c r="A10" s="65"/>
      <c r="B10" s="66"/>
      <c r="C10" s="67"/>
      <c r="D10" s="63"/>
      <c r="E10" s="63"/>
      <c r="F10" s="63"/>
      <c r="G10" s="63"/>
    </row>
    <row r="11" spans="1:7" x14ac:dyDescent="0.35">
      <c r="A11" s="65"/>
      <c r="B11" s="66"/>
      <c r="C11" s="67"/>
      <c r="D11" s="63"/>
      <c r="E11" s="63"/>
      <c r="F11" s="63"/>
      <c r="G11" s="63"/>
    </row>
    <row r="12" spans="1:7" x14ac:dyDescent="0.35">
      <c r="A12" s="65"/>
      <c r="B12" s="66"/>
      <c r="C12" s="67"/>
      <c r="D12" s="63"/>
      <c r="E12" s="63"/>
      <c r="F12" s="63"/>
      <c r="G12" s="63"/>
    </row>
    <row r="13" spans="1:7" x14ac:dyDescent="0.35">
      <c r="A13" s="65"/>
      <c r="B13" s="66"/>
      <c r="C13" s="67"/>
      <c r="D13" s="63"/>
      <c r="E13" s="63"/>
      <c r="F13" s="63"/>
      <c r="G13" s="63"/>
    </row>
    <row r="14" spans="1:7" x14ac:dyDescent="0.35">
      <c r="A14" s="65"/>
      <c r="B14" s="66"/>
      <c r="C14" s="67"/>
      <c r="D14" s="63"/>
      <c r="E14" s="63"/>
      <c r="F14" s="63"/>
      <c r="G14" s="63"/>
    </row>
    <row r="15" spans="1:7" x14ac:dyDescent="0.35">
      <c r="A15" s="65"/>
      <c r="B15" s="66"/>
      <c r="C15" s="67"/>
      <c r="D15" s="63"/>
      <c r="E15" s="63"/>
      <c r="F15" s="63"/>
      <c r="G15" s="63"/>
    </row>
    <row r="16" spans="1:7" x14ac:dyDescent="0.35">
      <c r="A16" s="65"/>
      <c r="B16" s="66"/>
      <c r="C16" s="67"/>
      <c r="D16" s="63"/>
      <c r="E16" s="63"/>
      <c r="F16" s="63"/>
      <c r="G16" s="63"/>
    </row>
    <row r="17" spans="1:7" x14ac:dyDescent="0.35">
      <c r="A17" s="65"/>
      <c r="B17" s="66"/>
      <c r="C17" s="67"/>
      <c r="D17" s="63"/>
      <c r="E17" s="63"/>
      <c r="F17" s="63"/>
      <c r="G17" s="63"/>
    </row>
    <row r="18" spans="1:7" x14ac:dyDescent="0.35">
      <c r="A18" s="65"/>
      <c r="B18" s="66"/>
      <c r="C18" s="67"/>
      <c r="D18" s="63"/>
      <c r="E18" s="63"/>
      <c r="F18" s="63"/>
      <c r="G18" s="63"/>
    </row>
    <row r="19" spans="1:7" x14ac:dyDescent="0.35">
      <c r="A19" s="59"/>
      <c r="B19" s="66"/>
      <c r="C19" s="67"/>
      <c r="D19" s="58"/>
      <c r="E19" s="58"/>
      <c r="F19" s="58"/>
      <c r="G19" s="58"/>
    </row>
    <row r="20" spans="1:7" x14ac:dyDescent="0.35">
      <c r="A20" s="59"/>
      <c r="B20" s="66"/>
      <c r="C20" s="67"/>
      <c r="D20" s="58"/>
      <c r="E20" s="58"/>
      <c r="F20" s="58"/>
      <c r="G20" s="58"/>
    </row>
    <row r="21" spans="1:7" x14ac:dyDescent="0.35">
      <c r="A21" s="59"/>
      <c r="B21" s="66"/>
      <c r="C21" s="61"/>
      <c r="D21" s="58"/>
      <c r="E21" s="58"/>
      <c r="F21" s="58"/>
      <c r="G21" s="58"/>
    </row>
    <row r="22" spans="1:7" x14ac:dyDescent="0.35">
      <c r="A22" s="59"/>
      <c r="B22" s="66"/>
      <c r="C22" s="61"/>
      <c r="D22" s="58"/>
      <c r="E22" s="58"/>
      <c r="F22" s="58"/>
      <c r="G22" s="58"/>
    </row>
    <row r="23" spans="1:7" x14ac:dyDescent="0.35">
      <c r="A23" s="59"/>
      <c r="B23" s="66"/>
      <c r="C23" s="61"/>
      <c r="D23" s="58"/>
      <c r="E23" s="58"/>
      <c r="F23" s="58"/>
      <c r="G23" s="58"/>
    </row>
    <row r="24" spans="1:7" x14ac:dyDescent="0.35">
      <c r="A24" s="59"/>
      <c r="B24" s="66"/>
      <c r="C24" s="61"/>
      <c r="D24" s="58"/>
      <c r="E24" s="58"/>
      <c r="F24" s="58"/>
      <c r="G24" s="58"/>
    </row>
    <row r="25" spans="1:7" x14ac:dyDescent="0.35">
      <c r="A25" s="59"/>
      <c r="B25" s="66"/>
      <c r="C25" s="61"/>
      <c r="D25" s="58"/>
      <c r="E25" s="58"/>
      <c r="F25" s="58"/>
      <c r="G25" s="58"/>
    </row>
    <row r="26" spans="1:7" x14ac:dyDescent="0.35">
      <c r="A26" s="59"/>
      <c r="B26" s="66"/>
      <c r="C26" s="61"/>
      <c r="D26" s="58"/>
      <c r="E26" s="58"/>
      <c r="F26" s="58"/>
      <c r="G26" s="58"/>
    </row>
    <row r="27" spans="1:7" x14ac:dyDescent="0.35">
      <c r="A27" s="59"/>
      <c r="B27" s="66"/>
      <c r="C27" s="61"/>
      <c r="D27" s="58"/>
      <c r="E27" s="58"/>
      <c r="F27" s="58"/>
      <c r="G27" s="58"/>
    </row>
    <row r="28" spans="1:7" x14ac:dyDescent="0.35">
      <c r="A28" s="59"/>
      <c r="B28" s="66"/>
      <c r="C28" s="61"/>
      <c r="D28" s="58"/>
      <c r="E28" s="58"/>
      <c r="F28" s="58"/>
      <c r="G28" s="58"/>
    </row>
    <row r="29" spans="1:7" ht="184.5" customHeight="1" x14ac:dyDescent="0.35">
      <c r="A29" s="59"/>
      <c r="B29" s="66"/>
      <c r="C29" s="61"/>
      <c r="D29" s="58"/>
      <c r="E29" s="58"/>
      <c r="F29" s="58"/>
      <c r="G29" s="58"/>
    </row>
    <row r="30" spans="1:7" x14ac:dyDescent="0.35">
      <c r="A30" s="59"/>
      <c r="B30" s="62"/>
      <c r="C30" s="61"/>
      <c r="D30" s="58"/>
      <c r="E30" s="58"/>
      <c r="F30" s="58"/>
      <c r="G30" s="58"/>
    </row>
    <row r="31" spans="1:7" ht="15" thickBot="1" x14ac:dyDescent="0.4">
      <c r="A31" s="59"/>
      <c r="B31" s="50" t="s">
        <v>11</v>
      </c>
      <c r="C31" s="58"/>
      <c r="D31" s="58"/>
      <c r="E31" s="58"/>
      <c r="F31" s="58"/>
      <c r="G31" s="58"/>
    </row>
    <row r="32" spans="1:7" x14ac:dyDescent="0.35">
      <c r="A32" s="59"/>
      <c r="B32" s="52"/>
      <c r="C32" s="58"/>
      <c r="D32" s="58"/>
      <c r="E32" s="58"/>
      <c r="F32" s="58"/>
      <c r="G32" s="58"/>
    </row>
    <row r="33" spans="1:7" ht="70" x14ac:dyDescent="0.35">
      <c r="A33" s="59"/>
      <c r="B33" s="52" t="s">
        <v>12</v>
      </c>
      <c r="C33" s="58"/>
      <c r="D33" s="58"/>
      <c r="E33" s="58"/>
      <c r="F33" s="58"/>
      <c r="G33" s="58"/>
    </row>
    <row r="34" spans="1:7" x14ac:dyDescent="0.35">
      <c r="A34" s="59"/>
      <c r="B34" s="52"/>
      <c r="C34" s="58"/>
      <c r="D34" s="58"/>
      <c r="E34" s="58"/>
      <c r="F34" s="58"/>
      <c r="G34" s="58"/>
    </row>
    <row r="35" spans="1:7" ht="28" x14ac:dyDescent="0.35">
      <c r="A35" s="59"/>
      <c r="B35" s="52" t="s">
        <v>13</v>
      </c>
      <c r="C35" s="58"/>
      <c r="D35" s="58"/>
      <c r="E35" s="58"/>
      <c r="F35" s="58"/>
      <c r="G35" s="58"/>
    </row>
    <row r="36" spans="1:7" x14ac:dyDescent="0.35">
      <c r="A36" s="59"/>
      <c r="B36" s="52"/>
      <c r="C36" s="58"/>
      <c r="D36" s="58"/>
      <c r="E36" s="58"/>
      <c r="F36" s="58"/>
      <c r="G36" s="58"/>
    </row>
    <row r="37" spans="1:7" ht="28" x14ac:dyDescent="0.35">
      <c r="A37" s="59"/>
      <c r="B37" s="62" t="s">
        <v>14</v>
      </c>
      <c r="C37" s="58"/>
      <c r="D37" s="58"/>
      <c r="E37" s="58"/>
      <c r="F37" s="58"/>
      <c r="G37" s="58"/>
    </row>
    <row r="38" spans="1:7" x14ac:dyDescent="0.35">
      <c r="A38" s="59"/>
      <c r="B38" s="53"/>
      <c r="C38" s="58"/>
      <c r="D38" s="58"/>
      <c r="E38" s="58"/>
      <c r="F38" s="58"/>
      <c r="G38" s="58"/>
    </row>
    <row r="39" spans="1:7" ht="15" thickBot="1" x14ac:dyDescent="0.4">
      <c r="A39" s="59"/>
      <c r="B39" s="50" t="s">
        <v>15</v>
      </c>
      <c r="C39" s="58"/>
      <c r="D39" s="58"/>
      <c r="E39" s="58"/>
      <c r="F39" s="58"/>
      <c r="G39" s="58"/>
    </row>
    <row r="40" spans="1:7" x14ac:dyDescent="0.35">
      <c r="A40" s="59"/>
      <c r="B40" s="59"/>
      <c r="C40" s="58"/>
      <c r="D40" s="58"/>
      <c r="E40" s="58"/>
      <c r="F40" s="58"/>
      <c r="G40" s="58"/>
    </row>
    <row r="41" spans="1:7" x14ac:dyDescent="0.35">
      <c r="A41" s="59"/>
      <c r="B41" s="64" t="s">
        <v>16</v>
      </c>
      <c r="C41" s="58"/>
      <c r="D41" s="58"/>
      <c r="E41" s="58"/>
      <c r="F41" s="58"/>
      <c r="G41" s="58"/>
    </row>
    <row r="42" spans="1:7" x14ac:dyDescent="0.35">
      <c r="A42" s="59"/>
      <c r="B42" s="64"/>
      <c r="C42" s="58"/>
      <c r="D42" s="58"/>
      <c r="E42" s="58"/>
      <c r="F42" s="58"/>
      <c r="G42" s="58"/>
    </row>
    <row r="43" spans="1:7" x14ac:dyDescent="0.35">
      <c r="A43" s="59"/>
      <c r="B43" s="64"/>
      <c r="C43" s="58"/>
      <c r="D43" s="58"/>
      <c r="E43" s="58"/>
      <c r="F43" s="58"/>
      <c r="G43" s="58"/>
    </row>
    <row r="44" spans="1:7" x14ac:dyDescent="0.35">
      <c r="A44" s="59"/>
      <c r="B44" s="64"/>
      <c r="C44" s="58"/>
      <c r="D44" s="58"/>
      <c r="E44" s="58"/>
      <c r="F44" s="58"/>
      <c r="G44" s="58"/>
    </row>
    <row r="45" spans="1:7" x14ac:dyDescent="0.35">
      <c r="A45" s="59"/>
      <c r="B45" s="23"/>
      <c r="C45" s="58"/>
      <c r="D45" s="58"/>
      <c r="E45" s="58"/>
      <c r="F45" s="58"/>
      <c r="G45" s="58"/>
    </row>
    <row r="46" spans="1:7" x14ac:dyDescent="0.35">
      <c r="A46" s="59"/>
      <c r="B46" s="60"/>
      <c r="C46" s="58"/>
      <c r="D46" s="58"/>
      <c r="E46" s="58"/>
      <c r="F46" s="58"/>
      <c r="G46" s="58"/>
    </row>
    <row r="47" spans="1:7" ht="56" x14ac:dyDescent="0.35">
      <c r="A47" s="59"/>
      <c r="B47" s="60" t="s">
        <v>17</v>
      </c>
      <c r="C47" s="58"/>
      <c r="D47" s="58"/>
      <c r="E47" s="58"/>
      <c r="F47" s="58"/>
      <c r="G47" s="58"/>
    </row>
    <row r="48" spans="1:7" x14ac:dyDescent="0.35">
      <c r="A48" s="59"/>
      <c r="B48" s="54"/>
      <c r="C48" s="58"/>
      <c r="D48" s="58"/>
      <c r="E48" s="58"/>
      <c r="F48" s="58"/>
      <c r="G48" s="58"/>
    </row>
    <row r="49" spans="1:7" x14ac:dyDescent="0.35">
      <c r="A49" s="59"/>
      <c r="B49" s="60" t="s">
        <v>18</v>
      </c>
      <c r="C49" s="58"/>
      <c r="D49" s="58"/>
      <c r="E49" s="58"/>
      <c r="F49" s="58"/>
      <c r="G49" s="58"/>
    </row>
    <row r="50" spans="1:7" ht="42" x14ac:dyDescent="0.35">
      <c r="A50" s="59"/>
      <c r="B50" s="60" t="s">
        <v>19</v>
      </c>
      <c r="C50" s="58"/>
      <c r="D50" s="58"/>
      <c r="E50" s="58"/>
      <c r="F50" s="58"/>
      <c r="G50" s="58"/>
    </row>
    <row r="51" spans="1:7" x14ac:dyDescent="0.35">
      <c r="A51" s="59"/>
      <c r="B51" s="54"/>
      <c r="C51" s="58"/>
      <c r="D51" s="58"/>
      <c r="E51" s="58"/>
      <c r="F51" s="58"/>
      <c r="G51" s="58"/>
    </row>
    <row r="52" spans="1:7" x14ac:dyDescent="0.35">
      <c r="A52" s="59"/>
      <c r="B52" s="60" t="s">
        <v>20</v>
      </c>
      <c r="C52" s="58"/>
      <c r="D52" s="58"/>
      <c r="E52" s="58"/>
      <c r="F52" s="58"/>
      <c r="G52" s="58"/>
    </row>
    <row r="53" spans="1:7" x14ac:dyDescent="0.35">
      <c r="A53" s="59"/>
      <c r="B53" s="60" t="s">
        <v>21</v>
      </c>
      <c r="C53" s="58"/>
      <c r="D53" s="58"/>
      <c r="E53" s="58"/>
      <c r="F53" s="58"/>
      <c r="G53" s="58"/>
    </row>
    <row r="54" spans="1:7" x14ac:dyDescent="0.35">
      <c r="A54" s="59"/>
      <c r="B54" s="60" t="s">
        <v>22</v>
      </c>
      <c r="C54" s="58"/>
      <c r="D54" s="58"/>
      <c r="E54" s="58"/>
      <c r="F54" s="58"/>
      <c r="G54" s="58"/>
    </row>
    <row r="55" spans="1:7" x14ac:dyDescent="0.35">
      <c r="A55" s="59"/>
      <c r="B55" s="60" t="s">
        <v>23</v>
      </c>
      <c r="C55" s="58"/>
      <c r="D55" s="58"/>
      <c r="E55" s="58"/>
      <c r="F55" s="58"/>
      <c r="G55" s="58"/>
    </row>
    <row r="56" spans="1:7" x14ac:dyDescent="0.35">
      <c r="A56" s="59"/>
      <c r="B56" s="60" t="s">
        <v>24</v>
      </c>
      <c r="C56" s="58"/>
      <c r="D56" s="58"/>
      <c r="E56" s="58"/>
      <c r="F56" s="58"/>
      <c r="G56" s="58"/>
    </row>
    <row r="57" spans="1:7" x14ac:dyDescent="0.35">
      <c r="A57" s="59"/>
      <c r="B57" s="60" t="s">
        <v>25</v>
      </c>
      <c r="C57" s="58"/>
      <c r="D57" s="58"/>
      <c r="E57" s="58"/>
      <c r="F57" s="58"/>
      <c r="G57" s="58"/>
    </row>
    <row r="58" spans="1:7" x14ac:dyDescent="0.35">
      <c r="A58" s="59"/>
      <c r="B58" s="60" t="s">
        <v>26</v>
      </c>
      <c r="C58" s="58"/>
      <c r="D58" s="58"/>
      <c r="E58" s="58"/>
      <c r="F58" s="58"/>
      <c r="G58" s="58"/>
    </row>
    <row r="59" spans="1:7" x14ac:dyDescent="0.35">
      <c r="A59" s="59"/>
      <c r="B59" s="60" t="s">
        <v>27</v>
      </c>
      <c r="C59" s="58"/>
      <c r="D59" s="58"/>
      <c r="E59" s="58"/>
      <c r="F59" s="58"/>
      <c r="G59" s="58"/>
    </row>
    <row r="60" spans="1:7" x14ac:dyDescent="0.35">
      <c r="A60" s="59"/>
      <c r="B60" s="60" t="s">
        <v>28</v>
      </c>
      <c r="C60" s="58"/>
      <c r="D60" s="58"/>
      <c r="E60" s="58"/>
      <c r="F60" s="58"/>
      <c r="G60" s="58"/>
    </row>
    <row r="61" spans="1:7" x14ac:dyDescent="0.35">
      <c r="A61" s="59"/>
      <c r="B61" s="60" t="s">
        <v>29</v>
      </c>
      <c r="C61" s="58"/>
      <c r="D61" s="58"/>
      <c r="E61" s="58"/>
      <c r="F61" s="58"/>
      <c r="G61" s="58"/>
    </row>
    <row r="62" spans="1:7" x14ac:dyDescent="0.35">
      <c r="A62" s="59"/>
      <c r="B62" s="60" t="s">
        <v>30</v>
      </c>
      <c r="C62" s="58"/>
      <c r="D62" s="58"/>
      <c r="E62" s="58"/>
      <c r="F62" s="58"/>
      <c r="G62" s="58"/>
    </row>
    <row r="63" spans="1:7" x14ac:dyDescent="0.35">
      <c r="A63" s="59"/>
      <c r="B63" s="60" t="s">
        <v>31</v>
      </c>
      <c r="C63" s="58"/>
      <c r="D63" s="58"/>
      <c r="E63" s="58"/>
      <c r="F63" s="58"/>
      <c r="G63" s="58"/>
    </row>
    <row r="64" spans="1:7" x14ac:dyDescent="0.35">
      <c r="A64" s="59"/>
      <c r="B64" s="60" t="s">
        <v>32</v>
      </c>
      <c r="C64" s="58"/>
      <c r="D64" s="58"/>
      <c r="E64" s="58"/>
      <c r="F64" s="58"/>
      <c r="G64" s="58"/>
    </row>
    <row r="65" spans="1:7" x14ac:dyDescent="0.35">
      <c r="A65" s="59"/>
      <c r="B65" s="60" t="s">
        <v>33</v>
      </c>
      <c r="C65" s="58"/>
      <c r="D65" s="58"/>
      <c r="E65" s="58"/>
      <c r="F65" s="58"/>
      <c r="G65" s="58"/>
    </row>
    <row r="66" spans="1:7" x14ac:dyDescent="0.35">
      <c r="A66" s="59"/>
      <c r="B66" s="60" t="s">
        <v>34</v>
      </c>
      <c r="C66" s="58"/>
      <c r="D66" s="58"/>
      <c r="E66" s="58"/>
      <c r="F66" s="58"/>
      <c r="G66" s="58"/>
    </row>
    <row r="67" spans="1:7" x14ac:dyDescent="0.35">
      <c r="A67" s="59"/>
      <c r="B67" s="60"/>
      <c r="C67" s="58"/>
      <c r="D67" s="58"/>
      <c r="E67" s="58"/>
      <c r="F67" s="58"/>
      <c r="G67" s="58"/>
    </row>
    <row r="68" spans="1:7" x14ac:dyDescent="0.35">
      <c r="A68" s="59"/>
      <c r="B68" s="59"/>
      <c r="C68" s="58"/>
      <c r="D68" s="58"/>
      <c r="E68" s="58"/>
      <c r="F68" s="58"/>
      <c r="G68" s="58"/>
    </row>
    <row r="69" spans="1:7" x14ac:dyDescent="0.35">
      <c r="A69" s="59"/>
      <c r="B69" s="59" t="s">
        <v>35</v>
      </c>
      <c r="C69" s="58"/>
      <c r="D69" s="58"/>
      <c r="E69" s="58"/>
      <c r="F69" s="58"/>
      <c r="G69" s="58"/>
    </row>
    <row r="70" spans="1:7" x14ac:dyDescent="0.35">
      <c r="A70" s="59"/>
      <c r="B70" s="60"/>
      <c r="C70" s="58"/>
      <c r="D70" s="58"/>
      <c r="E70" s="58"/>
      <c r="F70" s="58"/>
      <c r="G70" s="58"/>
    </row>
    <row r="71" spans="1:7" x14ac:dyDescent="0.35">
      <c r="A71" s="59"/>
      <c r="B71" s="60"/>
      <c r="C71" s="58"/>
      <c r="D71" s="58"/>
      <c r="E71" s="58"/>
      <c r="F71" s="58"/>
      <c r="G71" s="58"/>
    </row>
    <row r="72" spans="1:7" x14ac:dyDescent="0.35">
      <c r="A72" s="59"/>
      <c r="B72" s="60"/>
      <c r="C72" s="58"/>
      <c r="D72" s="58"/>
      <c r="E72" s="58"/>
      <c r="F72" s="58"/>
      <c r="G72" s="58"/>
    </row>
    <row r="73" spans="1:7" x14ac:dyDescent="0.35">
      <c r="A73" s="59"/>
      <c r="B73" s="60"/>
      <c r="C73" s="58"/>
      <c r="D73" s="58"/>
      <c r="E73" s="58"/>
      <c r="F73" s="58"/>
      <c r="G73" s="58"/>
    </row>
    <row r="74" spans="1:7" x14ac:dyDescent="0.35">
      <c r="A74" s="59"/>
      <c r="B74" s="60"/>
      <c r="C74" s="58"/>
      <c r="D74" s="58"/>
      <c r="E74" s="58"/>
      <c r="F74" s="58"/>
      <c r="G74" s="58"/>
    </row>
    <row r="75" spans="1:7" x14ac:dyDescent="0.35">
      <c r="A75" s="59"/>
      <c r="B75" s="60"/>
      <c r="C75" s="58"/>
      <c r="D75" s="58"/>
      <c r="E75" s="58"/>
      <c r="F75" s="58"/>
      <c r="G75" s="58"/>
    </row>
    <row r="76" spans="1:7" x14ac:dyDescent="0.35">
      <c r="A76" s="59"/>
      <c r="B76" s="59"/>
      <c r="C76" s="58"/>
      <c r="D76" s="58"/>
      <c r="E76" s="58"/>
      <c r="F76" s="58"/>
      <c r="G76" s="58"/>
    </row>
  </sheetData>
  <mergeCells count="8">
    <mergeCell ref="G9:G18"/>
    <mergeCell ref="B41:B44"/>
    <mergeCell ref="A9:A18"/>
    <mergeCell ref="B9:B29"/>
    <mergeCell ref="C9:C20"/>
    <mergeCell ref="D9:D18"/>
    <mergeCell ref="E9:E18"/>
    <mergeCell ref="F9:F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372"/>
  <sheetViews>
    <sheetView zoomScaleNormal="100" workbookViewId="0">
      <selection activeCell="H17" sqref="H17"/>
    </sheetView>
  </sheetViews>
  <sheetFormatPr defaultColWidth="9.1796875" defaultRowHeight="14.5" x14ac:dyDescent="0.35"/>
  <cols>
    <col min="1" max="1" width="13.1796875" style="11" customWidth="1"/>
    <col min="2" max="2" width="18" style="11" customWidth="1"/>
    <col min="3" max="3" width="11" style="4" bestFit="1" customWidth="1"/>
    <col min="4" max="4" width="12.453125" style="1" bestFit="1" customWidth="1"/>
    <col min="5" max="5" width="18.26953125" style="4" bestFit="1" customWidth="1"/>
    <col min="6" max="6" width="22.7265625" style="5" customWidth="1"/>
    <col min="7" max="7" width="22.7265625" style="12" customWidth="1"/>
    <col min="8" max="8" width="28.7265625" style="12" customWidth="1"/>
    <col min="9" max="9" width="22.7265625" style="5" customWidth="1"/>
    <col min="10" max="11" width="22.7265625" style="12" customWidth="1"/>
    <col min="12" max="12" width="28.26953125" style="5" customWidth="1"/>
    <col min="13" max="14" width="28.26953125" style="12" customWidth="1"/>
    <col min="15" max="16384" width="9.1796875" style="4"/>
  </cols>
  <sheetData>
    <row r="1" spans="1:15" x14ac:dyDescent="0.35">
      <c r="A1" s="9" t="str">
        <f>"Data from "&amp;"08/7/2023"</f>
        <v>Data from 08/7/2023</v>
      </c>
      <c r="B1" s="6"/>
      <c r="C1" s="2"/>
      <c r="D1" s="8"/>
      <c r="E1" s="3"/>
      <c r="F1" s="7"/>
      <c r="G1" s="10"/>
      <c r="H1" s="10"/>
      <c r="I1" s="7"/>
      <c r="J1" s="10"/>
      <c r="K1" s="10"/>
      <c r="L1" s="7"/>
      <c r="M1" s="10"/>
      <c r="N1" s="10"/>
    </row>
    <row r="2" spans="1:15" s="24" customFormat="1" ht="45" customHeight="1" x14ac:dyDescent="0.35">
      <c r="A2" s="13" t="s">
        <v>36</v>
      </c>
      <c r="B2" s="13" t="s">
        <v>37</v>
      </c>
      <c r="C2" s="21" t="s">
        <v>38</v>
      </c>
      <c r="D2" s="18" t="s">
        <v>39</v>
      </c>
      <c r="E2" s="21" t="s">
        <v>40</v>
      </c>
      <c r="F2" s="14" t="s">
        <v>41</v>
      </c>
      <c r="G2" s="14" t="s">
        <v>42</v>
      </c>
      <c r="H2" s="14" t="s">
        <v>43</v>
      </c>
      <c r="I2" s="15" t="s">
        <v>44</v>
      </c>
      <c r="J2" s="15" t="s">
        <v>45</v>
      </c>
      <c r="K2" s="15" t="s">
        <v>46</v>
      </c>
      <c r="L2" s="16" t="s">
        <v>47</v>
      </c>
      <c r="M2" s="16" t="s">
        <v>48</v>
      </c>
      <c r="N2" s="16" t="s">
        <v>49</v>
      </c>
    </row>
    <row r="3" spans="1:15" x14ac:dyDescent="0.35">
      <c r="A3" t="s">
        <v>50</v>
      </c>
      <c r="B3" t="s">
        <v>50</v>
      </c>
      <c r="C3" t="s">
        <v>51</v>
      </c>
      <c r="D3">
        <v>2231.9083405000001</v>
      </c>
      <c r="E3" s="49">
        <v>0.05</v>
      </c>
      <c r="F3" s="5">
        <v>257</v>
      </c>
      <c r="G3" s="12">
        <v>0.12</v>
      </c>
      <c r="H3" s="49">
        <v>0.01</v>
      </c>
      <c r="I3" s="5">
        <v>159</v>
      </c>
      <c r="J3" s="12">
        <v>7.0000000000000007E-2</v>
      </c>
      <c r="K3" s="49">
        <v>0</v>
      </c>
      <c r="L3" s="5">
        <v>140</v>
      </c>
      <c r="M3" s="12">
        <v>0.06</v>
      </c>
      <c r="N3" s="49">
        <v>0.01</v>
      </c>
      <c r="O3" s="49"/>
    </row>
    <row r="4" spans="1:15" x14ac:dyDescent="0.35">
      <c r="A4" t="s">
        <v>50</v>
      </c>
      <c r="B4" t="s">
        <v>50</v>
      </c>
      <c r="C4" t="s">
        <v>52</v>
      </c>
      <c r="D4">
        <v>2973.7557221000002</v>
      </c>
      <c r="E4" s="49">
        <v>0.06</v>
      </c>
      <c r="F4" s="5">
        <v>1179</v>
      </c>
      <c r="G4" s="12">
        <v>0.4</v>
      </c>
      <c r="H4" s="49">
        <v>0.03</v>
      </c>
      <c r="I4" s="5">
        <v>1005</v>
      </c>
      <c r="J4" s="12">
        <v>0.34</v>
      </c>
      <c r="K4" s="49">
        <v>0.02</v>
      </c>
      <c r="L4" s="5">
        <v>309</v>
      </c>
      <c r="M4" s="12">
        <v>0.1</v>
      </c>
      <c r="N4" s="49">
        <v>0.02</v>
      </c>
      <c r="O4" s="49"/>
    </row>
    <row r="5" spans="1:15" x14ac:dyDescent="0.35">
      <c r="A5" t="s">
        <v>50</v>
      </c>
      <c r="B5" t="s">
        <v>50</v>
      </c>
      <c r="C5" t="s">
        <v>53</v>
      </c>
      <c r="D5">
        <v>1882.5477295000001</v>
      </c>
      <c r="E5" s="49">
        <v>0.04</v>
      </c>
      <c r="F5" s="5">
        <v>1225</v>
      </c>
      <c r="G5" s="12">
        <v>0.65</v>
      </c>
      <c r="H5" s="49">
        <v>0.03</v>
      </c>
      <c r="I5" s="5">
        <v>1088</v>
      </c>
      <c r="J5" s="12">
        <v>0.57999999999999996</v>
      </c>
      <c r="K5" s="49">
        <v>0.03</v>
      </c>
      <c r="L5" s="5">
        <v>257</v>
      </c>
      <c r="M5" s="12">
        <v>0.14000000000000001</v>
      </c>
      <c r="N5" s="49">
        <v>0.02</v>
      </c>
      <c r="O5" s="49"/>
    </row>
    <row r="6" spans="1:15" x14ac:dyDescent="0.35">
      <c r="A6" t="s">
        <v>50</v>
      </c>
      <c r="B6" t="s">
        <v>50</v>
      </c>
      <c r="C6" t="s">
        <v>54</v>
      </c>
      <c r="D6">
        <v>1862.823288</v>
      </c>
      <c r="E6" s="49">
        <v>0.04</v>
      </c>
      <c r="F6" s="5">
        <v>1654</v>
      </c>
      <c r="G6" s="12">
        <v>0.89</v>
      </c>
      <c r="H6" s="49">
        <v>0.04</v>
      </c>
      <c r="I6" s="5">
        <v>1479</v>
      </c>
      <c r="J6" s="12">
        <v>0.79</v>
      </c>
      <c r="K6" s="49">
        <v>0.04</v>
      </c>
      <c r="L6" s="5">
        <v>294</v>
      </c>
      <c r="M6" s="12">
        <v>0.16</v>
      </c>
      <c r="N6" s="49">
        <v>0.02</v>
      </c>
      <c r="O6" s="49"/>
    </row>
    <row r="7" spans="1:15" x14ac:dyDescent="0.35">
      <c r="A7" t="s">
        <v>50</v>
      </c>
      <c r="B7" t="s">
        <v>50</v>
      </c>
      <c r="C7" t="s">
        <v>55</v>
      </c>
      <c r="D7">
        <v>5317.6779779999997</v>
      </c>
      <c r="E7" s="49">
        <v>0.11</v>
      </c>
      <c r="F7" s="5">
        <v>4976</v>
      </c>
      <c r="G7" s="12">
        <v>0.94</v>
      </c>
      <c r="H7" s="49">
        <v>0.11</v>
      </c>
      <c r="I7" s="5">
        <v>4302</v>
      </c>
      <c r="J7" s="12">
        <v>0.81</v>
      </c>
      <c r="K7" s="49">
        <v>0.11</v>
      </c>
      <c r="L7" s="5">
        <v>574</v>
      </c>
      <c r="M7" s="12">
        <v>0.11</v>
      </c>
      <c r="N7" s="49">
        <v>0.04</v>
      </c>
      <c r="O7" s="49"/>
    </row>
    <row r="8" spans="1:15" x14ac:dyDescent="0.35">
      <c r="A8" t="s">
        <v>50</v>
      </c>
      <c r="B8" t="s">
        <v>50</v>
      </c>
      <c r="C8" t="s">
        <v>56</v>
      </c>
      <c r="D8">
        <v>10047.839966</v>
      </c>
      <c r="E8" s="49">
        <v>0.21</v>
      </c>
      <c r="F8" s="5">
        <v>10279</v>
      </c>
      <c r="G8" s="12" t="s">
        <v>57</v>
      </c>
      <c r="H8" s="49">
        <v>0.23</v>
      </c>
      <c r="I8" s="5">
        <v>9006</v>
      </c>
      <c r="J8" s="12">
        <v>0.9</v>
      </c>
      <c r="K8" s="49">
        <v>0.22</v>
      </c>
      <c r="L8" s="5">
        <v>1469</v>
      </c>
      <c r="M8" s="12">
        <v>0.15</v>
      </c>
      <c r="N8" s="49">
        <v>0.11</v>
      </c>
      <c r="O8" s="49"/>
    </row>
    <row r="9" spans="1:15" x14ac:dyDescent="0.35">
      <c r="A9" t="s">
        <v>50</v>
      </c>
      <c r="B9" t="s">
        <v>50</v>
      </c>
      <c r="C9" t="s">
        <v>58</v>
      </c>
      <c r="D9">
        <v>11859.610962000001</v>
      </c>
      <c r="E9" s="49">
        <v>0.24</v>
      </c>
      <c r="F9" s="5">
        <v>10269</v>
      </c>
      <c r="G9" s="12">
        <v>0.87</v>
      </c>
      <c r="H9" s="49">
        <v>0.23</v>
      </c>
      <c r="I9" s="5">
        <v>9442</v>
      </c>
      <c r="J9" s="12">
        <v>0.8</v>
      </c>
      <c r="K9" s="49">
        <v>0.23</v>
      </c>
      <c r="L9" s="5">
        <v>2987</v>
      </c>
      <c r="M9" s="12">
        <v>0.25</v>
      </c>
      <c r="N9" s="49">
        <v>0.22</v>
      </c>
      <c r="O9" s="49"/>
    </row>
    <row r="10" spans="1:15" x14ac:dyDescent="0.35">
      <c r="A10" t="s">
        <v>50</v>
      </c>
      <c r="B10" t="s">
        <v>50</v>
      </c>
      <c r="C10" t="s">
        <v>59</v>
      </c>
      <c r="D10">
        <v>7521.159302</v>
      </c>
      <c r="E10" s="49">
        <v>0.15</v>
      </c>
      <c r="F10" s="5">
        <v>7902</v>
      </c>
      <c r="G10" s="12" t="s">
        <v>57</v>
      </c>
      <c r="H10" s="49">
        <v>0.18</v>
      </c>
      <c r="I10" s="5">
        <v>7385</v>
      </c>
      <c r="J10" s="12" t="s">
        <v>57</v>
      </c>
      <c r="K10" s="49">
        <v>0.18</v>
      </c>
      <c r="L10" s="5">
        <v>4007</v>
      </c>
      <c r="M10" s="12">
        <v>0.53</v>
      </c>
      <c r="N10" s="49">
        <v>0.28999999999999998</v>
      </c>
      <c r="O10" s="49"/>
    </row>
    <row r="11" spans="1:15" x14ac:dyDescent="0.35">
      <c r="A11" t="s">
        <v>50</v>
      </c>
      <c r="B11" t="s">
        <v>50</v>
      </c>
      <c r="C11" t="s">
        <v>60</v>
      </c>
      <c r="D11">
        <v>5218.6767579999996</v>
      </c>
      <c r="E11" s="49">
        <v>0.11</v>
      </c>
      <c r="F11" s="5">
        <v>7044</v>
      </c>
      <c r="G11" s="12" t="s">
        <v>57</v>
      </c>
      <c r="H11" s="49">
        <v>0.16</v>
      </c>
      <c r="I11" s="5">
        <v>6464</v>
      </c>
      <c r="J11" s="12" t="s">
        <v>57</v>
      </c>
      <c r="K11" s="49">
        <v>0.16</v>
      </c>
      <c r="L11" s="5">
        <v>3709</v>
      </c>
      <c r="M11" s="12">
        <v>0.71</v>
      </c>
      <c r="N11" s="49">
        <v>0.27</v>
      </c>
      <c r="O11" s="49"/>
    </row>
    <row r="12" spans="1:15" x14ac:dyDescent="0.35">
      <c r="A12" t="s">
        <v>50</v>
      </c>
      <c r="B12" t="s">
        <v>50</v>
      </c>
      <c r="C12" t="s">
        <v>2</v>
      </c>
      <c r="D12">
        <v>48916.000046100002</v>
      </c>
      <c r="E12" s="49">
        <v>1</v>
      </c>
      <c r="F12" s="5">
        <v>44785</v>
      </c>
      <c r="G12" s="12">
        <v>0.92</v>
      </c>
      <c r="H12" s="49">
        <v>1</v>
      </c>
      <c r="I12" s="5">
        <v>40330</v>
      </c>
      <c r="J12" s="12">
        <v>0.82</v>
      </c>
      <c r="K12" s="49">
        <v>1</v>
      </c>
      <c r="L12" s="5">
        <v>13746</v>
      </c>
      <c r="M12" s="12">
        <v>0.28000000000000003</v>
      </c>
      <c r="N12" s="49">
        <v>1</v>
      </c>
      <c r="O12" s="49"/>
    </row>
    <row r="13" spans="1:15" x14ac:dyDescent="0.35">
      <c r="A13" t="s">
        <v>50</v>
      </c>
      <c r="B13" t="s">
        <v>61</v>
      </c>
      <c r="C13" t="s">
        <v>51</v>
      </c>
      <c r="D13">
        <v>722.57936859999995</v>
      </c>
      <c r="E13" s="49">
        <v>0.04</v>
      </c>
      <c r="F13" s="5">
        <v>112</v>
      </c>
      <c r="G13" s="12">
        <v>0.16</v>
      </c>
      <c r="H13" s="49">
        <v>0.01</v>
      </c>
      <c r="I13" s="5">
        <v>70</v>
      </c>
      <c r="J13" s="12">
        <v>0.1</v>
      </c>
      <c r="K13" s="49">
        <v>0</v>
      </c>
      <c r="L13" s="5">
        <v>60</v>
      </c>
      <c r="M13" s="12">
        <v>0.08</v>
      </c>
      <c r="N13" s="49">
        <v>0.01</v>
      </c>
      <c r="O13" s="49"/>
    </row>
    <row r="14" spans="1:15" x14ac:dyDescent="0.35">
      <c r="A14" t="s">
        <v>50</v>
      </c>
      <c r="B14" t="s">
        <v>61</v>
      </c>
      <c r="C14" t="s">
        <v>52</v>
      </c>
      <c r="D14">
        <v>1104.1309662000001</v>
      </c>
      <c r="E14" s="49">
        <v>0.05</v>
      </c>
      <c r="F14" s="5">
        <v>369</v>
      </c>
      <c r="G14" s="12">
        <v>0.33</v>
      </c>
      <c r="H14" s="49">
        <v>0.02</v>
      </c>
      <c r="I14" s="5">
        <v>317</v>
      </c>
      <c r="J14" s="12">
        <v>0.28999999999999998</v>
      </c>
      <c r="K14" s="49">
        <v>0.02</v>
      </c>
      <c r="L14" s="5">
        <v>121</v>
      </c>
      <c r="M14" s="12">
        <v>0.11</v>
      </c>
      <c r="N14" s="49">
        <v>0.02</v>
      </c>
      <c r="O14" s="49"/>
    </row>
    <row r="15" spans="1:15" x14ac:dyDescent="0.35">
      <c r="A15" t="s">
        <v>50</v>
      </c>
      <c r="B15" t="s">
        <v>61</v>
      </c>
      <c r="C15" t="s">
        <v>53</v>
      </c>
      <c r="D15">
        <v>687.67027280000002</v>
      </c>
      <c r="E15" s="49">
        <v>0.03</v>
      </c>
      <c r="F15" s="5">
        <v>341</v>
      </c>
      <c r="G15" s="12">
        <v>0.5</v>
      </c>
      <c r="H15" s="49">
        <v>0.02</v>
      </c>
      <c r="I15" s="5">
        <v>307</v>
      </c>
      <c r="J15" s="12">
        <v>0.45</v>
      </c>
      <c r="K15" s="49">
        <v>0.02</v>
      </c>
      <c r="L15" s="5">
        <v>93</v>
      </c>
      <c r="M15" s="12">
        <v>0.14000000000000001</v>
      </c>
      <c r="N15" s="49">
        <v>0.02</v>
      </c>
      <c r="O15" s="49"/>
    </row>
    <row r="16" spans="1:15" x14ac:dyDescent="0.35">
      <c r="A16" t="s">
        <v>50</v>
      </c>
      <c r="B16" t="s">
        <v>61</v>
      </c>
      <c r="C16" t="s">
        <v>54</v>
      </c>
      <c r="D16">
        <v>1130.9195786</v>
      </c>
      <c r="E16" s="49">
        <v>0.06</v>
      </c>
      <c r="F16" s="5">
        <v>593</v>
      </c>
      <c r="G16" s="12">
        <v>0.52</v>
      </c>
      <c r="H16" s="49">
        <v>0.03</v>
      </c>
      <c r="I16" s="5">
        <v>551</v>
      </c>
      <c r="J16" s="12">
        <v>0.49</v>
      </c>
      <c r="K16" s="49">
        <v>0.03</v>
      </c>
      <c r="L16" s="5">
        <v>123</v>
      </c>
      <c r="M16" s="12">
        <v>0.11</v>
      </c>
      <c r="N16" s="49">
        <v>0.02</v>
      </c>
      <c r="O16" s="49"/>
    </row>
    <row r="17" spans="1:15" x14ac:dyDescent="0.35">
      <c r="A17" t="s">
        <v>50</v>
      </c>
      <c r="B17" t="s">
        <v>61</v>
      </c>
      <c r="C17" t="s">
        <v>55</v>
      </c>
      <c r="D17">
        <v>3276.3714909999999</v>
      </c>
      <c r="E17" s="49">
        <v>0.16</v>
      </c>
      <c r="F17" s="5">
        <v>2039</v>
      </c>
      <c r="G17" s="12">
        <v>0.62</v>
      </c>
      <c r="H17" s="49">
        <v>0.11</v>
      </c>
      <c r="I17" s="5">
        <v>1806</v>
      </c>
      <c r="J17" s="12">
        <v>0.55000000000000004</v>
      </c>
      <c r="K17" s="49">
        <v>0.11</v>
      </c>
      <c r="L17" s="5">
        <v>235</v>
      </c>
      <c r="M17" s="12">
        <v>7.0000000000000007E-2</v>
      </c>
      <c r="N17" s="49">
        <v>0.04</v>
      </c>
      <c r="O17" s="49"/>
    </row>
    <row r="18" spans="1:15" x14ac:dyDescent="0.35">
      <c r="A18" t="s">
        <v>50</v>
      </c>
      <c r="B18" t="s">
        <v>61</v>
      </c>
      <c r="C18" t="s">
        <v>56</v>
      </c>
      <c r="D18">
        <v>3793.3667300000002</v>
      </c>
      <c r="E18" s="49">
        <v>0.19</v>
      </c>
      <c r="F18" s="5">
        <v>3250</v>
      </c>
      <c r="G18" s="12">
        <v>0.86</v>
      </c>
      <c r="H18" s="49">
        <v>0.18</v>
      </c>
      <c r="I18" s="5">
        <v>2937</v>
      </c>
      <c r="J18" s="12">
        <v>0.77</v>
      </c>
      <c r="K18" s="49">
        <v>0.18</v>
      </c>
      <c r="L18" s="5">
        <v>540</v>
      </c>
      <c r="M18" s="12">
        <v>0.14000000000000001</v>
      </c>
      <c r="N18" s="49">
        <v>0.09</v>
      </c>
      <c r="O18" s="49"/>
    </row>
    <row r="19" spans="1:15" x14ac:dyDescent="0.35">
      <c r="A19" t="s">
        <v>50</v>
      </c>
      <c r="B19" t="s">
        <v>61</v>
      </c>
      <c r="C19" t="s">
        <v>58</v>
      </c>
      <c r="D19">
        <v>4721.7517699999999</v>
      </c>
      <c r="E19" s="49">
        <v>0.23</v>
      </c>
      <c r="F19" s="5">
        <v>4430</v>
      </c>
      <c r="G19" s="12">
        <v>0.94</v>
      </c>
      <c r="H19" s="49">
        <v>0.24</v>
      </c>
      <c r="I19" s="5">
        <v>4133</v>
      </c>
      <c r="J19" s="12">
        <v>0.88</v>
      </c>
      <c r="K19" s="49">
        <v>0.25</v>
      </c>
      <c r="L19" s="5">
        <v>1337</v>
      </c>
      <c r="M19" s="12">
        <v>0.28000000000000003</v>
      </c>
      <c r="N19" s="49">
        <v>0.22</v>
      </c>
      <c r="O19" s="49"/>
    </row>
    <row r="20" spans="1:15" x14ac:dyDescent="0.35">
      <c r="A20" t="s">
        <v>50</v>
      </c>
      <c r="B20" t="s">
        <v>61</v>
      </c>
      <c r="C20" t="s">
        <v>59</v>
      </c>
      <c r="D20">
        <v>2962.716308</v>
      </c>
      <c r="E20" s="49">
        <v>0.14000000000000001</v>
      </c>
      <c r="F20" s="5">
        <v>3573</v>
      </c>
      <c r="G20" s="12" t="s">
        <v>57</v>
      </c>
      <c r="H20" s="49">
        <v>0.2</v>
      </c>
      <c r="I20" s="5">
        <v>3357</v>
      </c>
      <c r="J20" s="12" t="s">
        <v>57</v>
      </c>
      <c r="K20" s="49">
        <v>0.2</v>
      </c>
      <c r="L20" s="5">
        <v>1800</v>
      </c>
      <c r="M20" s="12">
        <v>0.61</v>
      </c>
      <c r="N20" s="49">
        <v>0.3</v>
      </c>
      <c r="O20" s="49"/>
    </row>
    <row r="21" spans="1:15" x14ac:dyDescent="0.35">
      <c r="A21" t="s">
        <v>50</v>
      </c>
      <c r="B21" t="s">
        <v>61</v>
      </c>
      <c r="C21" t="s">
        <v>60</v>
      </c>
      <c r="D21">
        <v>2052.4934388000001</v>
      </c>
      <c r="E21" s="49">
        <v>0.1</v>
      </c>
      <c r="F21" s="5">
        <v>3398</v>
      </c>
      <c r="G21" s="12" t="s">
        <v>57</v>
      </c>
      <c r="H21" s="49">
        <v>0.19</v>
      </c>
      <c r="I21" s="5">
        <v>3092</v>
      </c>
      <c r="J21" s="12" t="s">
        <v>57</v>
      </c>
      <c r="K21" s="49">
        <v>0.19</v>
      </c>
      <c r="L21" s="5">
        <v>1750</v>
      </c>
      <c r="M21" s="12">
        <v>0.85</v>
      </c>
      <c r="N21" s="49">
        <v>0.28999999999999998</v>
      </c>
      <c r="O21" s="49"/>
    </row>
    <row r="22" spans="1:15" x14ac:dyDescent="0.35">
      <c r="A22" t="s">
        <v>50</v>
      </c>
      <c r="B22" t="s">
        <v>61</v>
      </c>
      <c r="C22" t="s">
        <v>2</v>
      </c>
      <c r="D22">
        <v>20451.999924</v>
      </c>
      <c r="E22" s="49">
        <v>1</v>
      </c>
      <c r="F22" s="5">
        <v>18105</v>
      </c>
      <c r="G22" s="12">
        <v>0.89</v>
      </c>
      <c r="H22" s="49">
        <v>1</v>
      </c>
      <c r="I22" s="5">
        <v>16570</v>
      </c>
      <c r="J22" s="12">
        <v>0.81</v>
      </c>
      <c r="K22" s="49">
        <v>1</v>
      </c>
      <c r="L22" s="5">
        <v>6059</v>
      </c>
      <c r="M22" s="12">
        <v>0.3</v>
      </c>
      <c r="N22" s="49">
        <v>1</v>
      </c>
      <c r="O22" s="49"/>
    </row>
    <row r="23" spans="1:15" x14ac:dyDescent="0.35">
      <c r="A23" t="s">
        <v>50</v>
      </c>
      <c r="B23" t="s">
        <v>62</v>
      </c>
      <c r="C23" t="s">
        <v>51</v>
      </c>
      <c r="D23">
        <v>321.03033637999999</v>
      </c>
      <c r="E23" s="49">
        <v>0.03</v>
      </c>
      <c r="F23" s="5">
        <v>48</v>
      </c>
      <c r="G23" s="12">
        <v>0.15</v>
      </c>
      <c r="H23" s="49">
        <v>0.01</v>
      </c>
      <c r="I23" s="5">
        <v>30</v>
      </c>
      <c r="J23" s="12">
        <v>0.09</v>
      </c>
      <c r="K23" s="49">
        <v>0</v>
      </c>
      <c r="L23" s="5">
        <v>27</v>
      </c>
      <c r="M23" s="12">
        <v>0.08</v>
      </c>
      <c r="N23" s="49">
        <v>0.01</v>
      </c>
      <c r="O23" s="49"/>
    </row>
    <row r="24" spans="1:15" x14ac:dyDescent="0.35">
      <c r="A24" t="s">
        <v>50</v>
      </c>
      <c r="B24" t="s">
        <v>62</v>
      </c>
      <c r="C24" t="s">
        <v>52</v>
      </c>
      <c r="D24">
        <v>519.11596302999999</v>
      </c>
      <c r="E24" s="49">
        <v>0.05</v>
      </c>
      <c r="F24" s="5">
        <v>221</v>
      </c>
      <c r="G24" s="12">
        <v>0.43</v>
      </c>
      <c r="H24" s="49">
        <v>0.02</v>
      </c>
      <c r="I24" s="5">
        <v>199</v>
      </c>
      <c r="J24" s="12">
        <v>0.38</v>
      </c>
      <c r="K24" s="49">
        <v>0.02</v>
      </c>
      <c r="L24" s="5">
        <v>69</v>
      </c>
      <c r="M24" s="12">
        <v>0.13</v>
      </c>
      <c r="N24" s="49">
        <v>0.02</v>
      </c>
      <c r="O24" s="49"/>
    </row>
    <row r="25" spans="1:15" x14ac:dyDescent="0.35">
      <c r="A25" t="s">
        <v>50</v>
      </c>
      <c r="B25" t="s">
        <v>62</v>
      </c>
      <c r="C25" t="s">
        <v>53</v>
      </c>
      <c r="D25">
        <v>379.39659504999997</v>
      </c>
      <c r="E25" s="49">
        <v>0.04</v>
      </c>
      <c r="F25" s="5">
        <v>240</v>
      </c>
      <c r="G25" s="12">
        <v>0.63</v>
      </c>
      <c r="H25" s="49">
        <v>0.03</v>
      </c>
      <c r="I25" s="5">
        <v>224</v>
      </c>
      <c r="J25" s="12">
        <v>0.59</v>
      </c>
      <c r="K25" s="49">
        <v>0.03</v>
      </c>
      <c r="L25" s="5">
        <v>67</v>
      </c>
      <c r="M25" s="12">
        <v>0.18</v>
      </c>
      <c r="N25" s="49">
        <v>0.02</v>
      </c>
      <c r="O25" s="49"/>
    </row>
    <row r="26" spans="1:15" x14ac:dyDescent="0.35">
      <c r="A26" t="s">
        <v>50</v>
      </c>
      <c r="B26" t="s">
        <v>62</v>
      </c>
      <c r="C26" t="s">
        <v>54</v>
      </c>
      <c r="D26">
        <v>366.71598048999999</v>
      </c>
      <c r="E26" s="49">
        <v>0.04</v>
      </c>
      <c r="F26" s="5">
        <v>306</v>
      </c>
      <c r="G26" s="12">
        <v>0.83</v>
      </c>
      <c r="H26" s="49">
        <v>0.03</v>
      </c>
      <c r="I26" s="5">
        <v>278</v>
      </c>
      <c r="J26" s="12">
        <v>0.76</v>
      </c>
      <c r="K26" s="49">
        <v>0.03</v>
      </c>
      <c r="L26" s="5">
        <v>74</v>
      </c>
      <c r="M26" s="12">
        <v>0.2</v>
      </c>
      <c r="N26" s="49">
        <v>0.02</v>
      </c>
      <c r="O26" s="49"/>
    </row>
    <row r="27" spans="1:15" x14ac:dyDescent="0.35">
      <c r="A27" t="s">
        <v>50</v>
      </c>
      <c r="B27" t="s">
        <v>62</v>
      </c>
      <c r="C27" t="s">
        <v>55</v>
      </c>
      <c r="D27">
        <v>675.59936530000004</v>
      </c>
      <c r="E27" s="49">
        <v>7.0000000000000007E-2</v>
      </c>
      <c r="F27" s="5">
        <v>731</v>
      </c>
      <c r="G27" s="12" t="s">
        <v>57</v>
      </c>
      <c r="H27" s="49">
        <v>0.08</v>
      </c>
      <c r="I27" s="5">
        <v>626</v>
      </c>
      <c r="J27" s="12">
        <v>0.93</v>
      </c>
      <c r="K27" s="49">
        <v>7.0000000000000007E-2</v>
      </c>
      <c r="L27" s="5">
        <v>119</v>
      </c>
      <c r="M27" s="12">
        <v>0.18</v>
      </c>
      <c r="N27" s="49">
        <v>0.03</v>
      </c>
      <c r="O27" s="49"/>
    </row>
    <row r="28" spans="1:15" x14ac:dyDescent="0.35">
      <c r="A28" t="s">
        <v>50</v>
      </c>
      <c r="B28" t="s">
        <v>62</v>
      </c>
      <c r="C28" t="s">
        <v>56</v>
      </c>
      <c r="D28">
        <v>1494.8367005</v>
      </c>
      <c r="E28" s="49">
        <v>0.14000000000000001</v>
      </c>
      <c r="F28" s="5">
        <v>1469</v>
      </c>
      <c r="G28" s="12" t="s">
        <v>57</v>
      </c>
      <c r="H28" s="49">
        <v>0.16</v>
      </c>
      <c r="I28" s="5">
        <v>1313</v>
      </c>
      <c r="J28" s="12">
        <v>0.88</v>
      </c>
      <c r="K28" s="49">
        <v>0.16</v>
      </c>
      <c r="L28" s="5">
        <v>309</v>
      </c>
      <c r="M28" s="12">
        <v>0.21</v>
      </c>
      <c r="N28" s="49">
        <v>0.08</v>
      </c>
      <c r="O28" s="49"/>
    </row>
    <row r="29" spans="1:15" x14ac:dyDescent="0.35">
      <c r="A29" t="s">
        <v>50</v>
      </c>
      <c r="B29" t="s">
        <v>62</v>
      </c>
      <c r="C29" t="s">
        <v>58</v>
      </c>
      <c r="D29">
        <v>2451.7230070999999</v>
      </c>
      <c r="E29" s="49">
        <v>0.24</v>
      </c>
      <c r="F29" s="5">
        <v>1882</v>
      </c>
      <c r="G29" s="12">
        <v>0.77</v>
      </c>
      <c r="H29" s="49">
        <v>0.2</v>
      </c>
      <c r="I29" s="5">
        <v>1756</v>
      </c>
      <c r="J29" s="12">
        <v>0.72</v>
      </c>
      <c r="K29" s="49">
        <v>0.21</v>
      </c>
      <c r="L29" s="5">
        <v>718</v>
      </c>
      <c r="M29" s="12">
        <v>0.28999999999999998</v>
      </c>
      <c r="N29" s="49">
        <v>0.19</v>
      </c>
      <c r="O29" s="49"/>
    </row>
    <row r="30" spans="1:15" x14ac:dyDescent="0.35">
      <c r="A30" t="s">
        <v>50</v>
      </c>
      <c r="B30" t="s">
        <v>62</v>
      </c>
      <c r="C30" t="s">
        <v>59</v>
      </c>
      <c r="D30">
        <v>2439.6704709999999</v>
      </c>
      <c r="E30" s="49">
        <v>0.24</v>
      </c>
      <c r="F30" s="5">
        <v>2168</v>
      </c>
      <c r="G30" s="12">
        <v>0.89</v>
      </c>
      <c r="H30" s="49">
        <v>0.24</v>
      </c>
      <c r="I30" s="5">
        <v>2004</v>
      </c>
      <c r="J30" s="12">
        <v>0.82</v>
      </c>
      <c r="K30" s="49">
        <v>0.24</v>
      </c>
      <c r="L30" s="5">
        <v>1264</v>
      </c>
      <c r="M30" s="12">
        <v>0.52</v>
      </c>
      <c r="N30" s="49">
        <v>0.33</v>
      </c>
      <c r="O30" s="49"/>
    </row>
    <row r="31" spans="1:15" x14ac:dyDescent="0.35">
      <c r="A31" t="s">
        <v>50</v>
      </c>
      <c r="B31" t="s">
        <v>62</v>
      </c>
      <c r="C31" t="s">
        <v>60</v>
      </c>
      <c r="D31">
        <v>1669.9116974000001</v>
      </c>
      <c r="E31" s="49">
        <v>0.16</v>
      </c>
      <c r="F31" s="5">
        <v>2159</v>
      </c>
      <c r="G31" s="12" t="s">
        <v>57</v>
      </c>
      <c r="H31" s="49">
        <v>0.23</v>
      </c>
      <c r="I31" s="5">
        <v>1987</v>
      </c>
      <c r="J31" s="12" t="s">
        <v>57</v>
      </c>
      <c r="K31" s="49">
        <v>0.24</v>
      </c>
      <c r="L31" s="5">
        <v>1228</v>
      </c>
      <c r="M31" s="12">
        <v>0.74</v>
      </c>
      <c r="N31" s="49">
        <v>0.32</v>
      </c>
      <c r="O31" s="49"/>
    </row>
    <row r="32" spans="1:15" x14ac:dyDescent="0.35">
      <c r="A32" t="s">
        <v>50</v>
      </c>
      <c r="B32" t="s">
        <v>62</v>
      </c>
      <c r="C32" t="s">
        <v>2</v>
      </c>
      <c r="D32">
        <v>10318.000116249999</v>
      </c>
      <c r="E32" s="49">
        <v>1</v>
      </c>
      <c r="F32" s="5">
        <v>9224</v>
      </c>
      <c r="G32" s="12">
        <v>0.89</v>
      </c>
      <c r="H32" s="49">
        <v>1</v>
      </c>
      <c r="I32" s="5">
        <v>8417</v>
      </c>
      <c r="J32" s="12">
        <v>0.82</v>
      </c>
      <c r="K32" s="49">
        <v>1</v>
      </c>
      <c r="L32" s="5">
        <v>3875</v>
      </c>
      <c r="M32" s="12">
        <v>0.38</v>
      </c>
      <c r="N32" s="49">
        <v>1</v>
      </c>
      <c r="O32" s="49"/>
    </row>
    <row r="33" spans="1:15" x14ac:dyDescent="0.35">
      <c r="A33" t="s">
        <v>50</v>
      </c>
      <c r="B33" t="s">
        <v>63</v>
      </c>
      <c r="C33" t="s">
        <v>51</v>
      </c>
      <c r="D33">
        <v>128.06769370000001</v>
      </c>
      <c r="E33" s="49">
        <v>0.02</v>
      </c>
      <c r="F33" s="5">
        <v>18</v>
      </c>
      <c r="G33" s="12">
        <v>0.14000000000000001</v>
      </c>
      <c r="H33" s="49">
        <v>0</v>
      </c>
      <c r="I33" s="5">
        <v>12</v>
      </c>
      <c r="J33" s="12">
        <v>0.09</v>
      </c>
      <c r="K33" s="49">
        <v>0</v>
      </c>
      <c r="L33" s="5">
        <v>12</v>
      </c>
      <c r="M33" s="12">
        <v>0.09</v>
      </c>
      <c r="N33" s="49">
        <v>0</v>
      </c>
      <c r="O33" s="49"/>
    </row>
    <row r="34" spans="1:15" x14ac:dyDescent="0.35">
      <c r="A34" t="s">
        <v>50</v>
      </c>
      <c r="B34" t="s">
        <v>63</v>
      </c>
      <c r="C34" t="s">
        <v>52</v>
      </c>
      <c r="D34">
        <v>225.04083252000001</v>
      </c>
      <c r="E34" s="49">
        <v>0.03</v>
      </c>
      <c r="F34" s="5">
        <v>102</v>
      </c>
      <c r="G34" s="12">
        <v>0.45</v>
      </c>
      <c r="H34" s="49">
        <v>0.02</v>
      </c>
      <c r="I34" s="5">
        <v>95</v>
      </c>
      <c r="J34" s="12">
        <v>0.42</v>
      </c>
      <c r="K34" s="49">
        <v>0.02</v>
      </c>
      <c r="L34" s="5">
        <v>38</v>
      </c>
      <c r="M34" s="12">
        <v>0.17</v>
      </c>
      <c r="N34" s="49">
        <v>0.01</v>
      </c>
      <c r="O34" s="49"/>
    </row>
    <row r="35" spans="1:15" x14ac:dyDescent="0.35">
      <c r="A35" t="s">
        <v>50</v>
      </c>
      <c r="B35" t="s">
        <v>63</v>
      </c>
      <c r="C35" t="s">
        <v>53</v>
      </c>
      <c r="D35">
        <v>165.02303599999999</v>
      </c>
      <c r="E35" s="49">
        <v>0.03</v>
      </c>
      <c r="F35" s="5">
        <v>110</v>
      </c>
      <c r="G35" s="12">
        <v>0.67</v>
      </c>
      <c r="H35" s="49">
        <v>0.02</v>
      </c>
      <c r="I35" s="5">
        <v>102</v>
      </c>
      <c r="J35" s="12">
        <v>0.62</v>
      </c>
      <c r="K35" s="49">
        <v>0.02</v>
      </c>
      <c r="L35" s="5">
        <v>24</v>
      </c>
      <c r="M35" s="12">
        <v>0.15</v>
      </c>
      <c r="N35" s="49">
        <v>0.01</v>
      </c>
      <c r="O35" s="49"/>
    </row>
    <row r="36" spans="1:15" x14ac:dyDescent="0.35">
      <c r="A36" t="s">
        <v>50</v>
      </c>
      <c r="B36" t="s">
        <v>63</v>
      </c>
      <c r="C36" t="s">
        <v>54</v>
      </c>
      <c r="D36">
        <v>161.26804064999999</v>
      </c>
      <c r="E36" s="49">
        <v>0.02</v>
      </c>
      <c r="F36" s="5">
        <v>158</v>
      </c>
      <c r="G36" s="12" t="s">
        <v>57</v>
      </c>
      <c r="H36" s="49">
        <v>0.02</v>
      </c>
      <c r="I36" s="5">
        <v>143</v>
      </c>
      <c r="J36" s="12">
        <v>0.89</v>
      </c>
      <c r="K36" s="49">
        <v>0.02</v>
      </c>
      <c r="L36" s="5">
        <v>36</v>
      </c>
      <c r="M36" s="12">
        <v>0.22</v>
      </c>
      <c r="N36" s="49">
        <v>0.01</v>
      </c>
      <c r="O36" s="49"/>
    </row>
    <row r="37" spans="1:15" x14ac:dyDescent="0.35">
      <c r="A37" t="s">
        <v>50</v>
      </c>
      <c r="B37" t="s">
        <v>63</v>
      </c>
      <c r="C37" t="s">
        <v>55</v>
      </c>
      <c r="D37">
        <v>449.78435519999999</v>
      </c>
      <c r="E37" s="49">
        <v>7.0000000000000007E-2</v>
      </c>
      <c r="F37" s="5">
        <v>480</v>
      </c>
      <c r="G37" s="12" t="s">
        <v>57</v>
      </c>
      <c r="H37" s="49">
        <v>7.0000000000000007E-2</v>
      </c>
      <c r="I37" s="5">
        <v>408</v>
      </c>
      <c r="J37" s="12">
        <v>0.91</v>
      </c>
      <c r="K37" s="49">
        <v>7.0000000000000007E-2</v>
      </c>
      <c r="L37" s="5">
        <v>49</v>
      </c>
      <c r="M37" s="12">
        <v>0.11</v>
      </c>
      <c r="N37" s="49">
        <v>0.02</v>
      </c>
      <c r="O37" s="49"/>
    </row>
    <row r="38" spans="1:15" x14ac:dyDescent="0.35">
      <c r="A38" t="s">
        <v>50</v>
      </c>
      <c r="B38" t="s">
        <v>63</v>
      </c>
      <c r="C38" t="s">
        <v>56</v>
      </c>
      <c r="D38">
        <v>919.85862350000002</v>
      </c>
      <c r="E38" s="49">
        <v>0.14000000000000001</v>
      </c>
      <c r="F38" s="5">
        <v>872</v>
      </c>
      <c r="G38" s="12" t="s">
        <v>57</v>
      </c>
      <c r="H38" s="49">
        <v>0.13</v>
      </c>
      <c r="I38" s="5">
        <v>773</v>
      </c>
      <c r="J38" s="12">
        <v>0.84</v>
      </c>
      <c r="K38" s="49">
        <v>0.13</v>
      </c>
      <c r="L38" s="5">
        <v>156</v>
      </c>
      <c r="M38" s="12">
        <v>0.17</v>
      </c>
      <c r="N38" s="49">
        <v>0.06</v>
      </c>
      <c r="O38" s="49"/>
    </row>
    <row r="39" spans="1:15" x14ac:dyDescent="0.35">
      <c r="A39" t="s">
        <v>50</v>
      </c>
      <c r="B39" t="s">
        <v>63</v>
      </c>
      <c r="C39" t="s">
        <v>58</v>
      </c>
      <c r="D39">
        <v>1467.4031677999999</v>
      </c>
      <c r="E39" s="49">
        <v>0.22</v>
      </c>
      <c r="F39" s="5">
        <v>1345</v>
      </c>
      <c r="G39" s="12">
        <v>0.92</v>
      </c>
      <c r="H39" s="49">
        <v>0.21</v>
      </c>
      <c r="I39" s="5">
        <v>1233</v>
      </c>
      <c r="J39" s="12">
        <v>0.84</v>
      </c>
      <c r="K39" s="49">
        <v>0.21</v>
      </c>
      <c r="L39" s="5">
        <v>497</v>
      </c>
      <c r="M39" s="12">
        <v>0.34</v>
      </c>
      <c r="N39" s="49">
        <v>0.18</v>
      </c>
      <c r="O39" s="49"/>
    </row>
    <row r="40" spans="1:15" x14ac:dyDescent="0.35">
      <c r="A40" t="s">
        <v>50</v>
      </c>
      <c r="B40" t="s">
        <v>63</v>
      </c>
      <c r="C40" t="s">
        <v>59</v>
      </c>
      <c r="D40">
        <v>1613.0270386</v>
      </c>
      <c r="E40" s="49">
        <v>0.24</v>
      </c>
      <c r="F40" s="5">
        <v>1407</v>
      </c>
      <c r="G40" s="12">
        <v>0.87</v>
      </c>
      <c r="H40" s="49">
        <v>0.22</v>
      </c>
      <c r="I40" s="5">
        <v>1291</v>
      </c>
      <c r="J40" s="12">
        <v>0.8</v>
      </c>
      <c r="K40" s="49">
        <v>0.22</v>
      </c>
      <c r="L40" s="5">
        <v>817</v>
      </c>
      <c r="M40" s="12">
        <v>0.51</v>
      </c>
      <c r="N40" s="49">
        <v>0.28999999999999998</v>
      </c>
      <c r="O40" s="49"/>
    </row>
    <row r="41" spans="1:15" x14ac:dyDescent="0.35">
      <c r="A41" t="s">
        <v>50</v>
      </c>
      <c r="B41" t="s">
        <v>63</v>
      </c>
      <c r="C41" t="s">
        <v>60</v>
      </c>
      <c r="D41">
        <v>1464.5272368999999</v>
      </c>
      <c r="E41" s="49">
        <v>0.22</v>
      </c>
      <c r="F41" s="5">
        <v>1983</v>
      </c>
      <c r="G41" s="12" t="s">
        <v>57</v>
      </c>
      <c r="H41" s="49">
        <v>0.31</v>
      </c>
      <c r="I41" s="5">
        <v>1811</v>
      </c>
      <c r="J41" s="12" t="s">
        <v>57</v>
      </c>
      <c r="K41" s="49">
        <v>0.31</v>
      </c>
      <c r="L41" s="5">
        <v>1147</v>
      </c>
      <c r="M41" s="12">
        <v>0.78</v>
      </c>
      <c r="N41" s="49">
        <v>0.41</v>
      </c>
      <c r="O41" s="49"/>
    </row>
    <row r="42" spans="1:15" x14ac:dyDescent="0.35">
      <c r="A42" t="s">
        <v>50</v>
      </c>
      <c r="B42" t="s">
        <v>63</v>
      </c>
      <c r="C42" t="s">
        <v>2</v>
      </c>
      <c r="D42">
        <v>6594.0000248699998</v>
      </c>
      <c r="E42" s="49">
        <v>1</v>
      </c>
      <c r="F42" s="5">
        <v>6475</v>
      </c>
      <c r="G42" s="12">
        <v>0.98</v>
      </c>
      <c r="H42" s="49">
        <v>1</v>
      </c>
      <c r="I42" s="5">
        <v>5868</v>
      </c>
      <c r="J42" s="12">
        <v>0.89</v>
      </c>
      <c r="K42" s="49">
        <v>1</v>
      </c>
      <c r="L42" s="5">
        <v>2776</v>
      </c>
      <c r="M42" s="12">
        <v>0.42</v>
      </c>
      <c r="N42" s="49">
        <v>1</v>
      </c>
      <c r="O42" s="49"/>
    </row>
    <row r="43" spans="1:15" x14ac:dyDescent="0.35">
      <c r="A43" t="s">
        <v>50</v>
      </c>
      <c r="B43" t="s">
        <v>64</v>
      </c>
      <c r="C43" t="s">
        <v>51</v>
      </c>
      <c r="D43">
        <v>409.51059722999997</v>
      </c>
      <c r="E43" s="49">
        <v>0.03</v>
      </c>
      <c r="F43" s="5">
        <v>53</v>
      </c>
      <c r="G43" s="12">
        <v>0.13</v>
      </c>
      <c r="H43" s="49">
        <v>0</v>
      </c>
      <c r="I43" s="5">
        <v>25</v>
      </c>
      <c r="J43" s="12">
        <v>0.06</v>
      </c>
      <c r="K43" s="49">
        <v>0</v>
      </c>
      <c r="L43" s="5">
        <v>22</v>
      </c>
      <c r="M43" s="12">
        <v>0.05</v>
      </c>
      <c r="N43" s="49">
        <v>0</v>
      </c>
      <c r="O43" s="49"/>
    </row>
    <row r="44" spans="1:15" x14ac:dyDescent="0.35">
      <c r="A44" t="s">
        <v>50</v>
      </c>
      <c r="B44" t="s">
        <v>64</v>
      </c>
      <c r="C44" t="s">
        <v>52</v>
      </c>
      <c r="D44">
        <v>609.29569239</v>
      </c>
      <c r="E44" s="49">
        <v>0.04</v>
      </c>
      <c r="F44" s="5">
        <v>218</v>
      </c>
      <c r="G44" s="12">
        <v>0.36</v>
      </c>
      <c r="H44" s="49">
        <v>0.02</v>
      </c>
      <c r="I44" s="5">
        <v>182</v>
      </c>
      <c r="J44" s="12">
        <v>0.3</v>
      </c>
      <c r="K44" s="49">
        <v>0.01</v>
      </c>
      <c r="L44" s="5">
        <v>54</v>
      </c>
      <c r="M44" s="12">
        <v>0.09</v>
      </c>
      <c r="N44" s="49">
        <v>0.01</v>
      </c>
      <c r="O44" s="49"/>
    </row>
    <row r="45" spans="1:15" x14ac:dyDescent="0.35">
      <c r="A45" t="s">
        <v>50</v>
      </c>
      <c r="B45" t="s">
        <v>64</v>
      </c>
      <c r="C45" t="s">
        <v>53</v>
      </c>
      <c r="D45">
        <v>391.66371537999999</v>
      </c>
      <c r="E45" s="49">
        <v>0.03</v>
      </c>
      <c r="F45" s="5">
        <v>225</v>
      </c>
      <c r="G45" s="12">
        <v>0.56999999999999995</v>
      </c>
      <c r="H45" s="49">
        <v>0.02</v>
      </c>
      <c r="I45" s="5">
        <v>193</v>
      </c>
      <c r="J45" s="12">
        <v>0.49</v>
      </c>
      <c r="K45" s="49">
        <v>0.02</v>
      </c>
      <c r="L45" s="5">
        <v>40</v>
      </c>
      <c r="M45" s="12">
        <v>0.1</v>
      </c>
      <c r="N45" s="49">
        <v>0.01</v>
      </c>
      <c r="O45" s="49"/>
    </row>
    <row r="46" spans="1:15" x14ac:dyDescent="0.35">
      <c r="A46" t="s">
        <v>50</v>
      </c>
      <c r="B46" t="s">
        <v>64</v>
      </c>
      <c r="C46" t="s">
        <v>54</v>
      </c>
      <c r="D46">
        <v>416.36546712000001</v>
      </c>
      <c r="E46" s="49">
        <v>0.03</v>
      </c>
      <c r="F46" s="5">
        <v>329</v>
      </c>
      <c r="G46" s="12">
        <v>0.79</v>
      </c>
      <c r="H46" s="49">
        <v>0.02</v>
      </c>
      <c r="I46" s="5">
        <v>285</v>
      </c>
      <c r="J46" s="12">
        <v>0.68</v>
      </c>
      <c r="K46" s="49">
        <v>0.02</v>
      </c>
      <c r="L46" s="5">
        <v>48</v>
      </c>
      <c r="M46" s="12">
        <v>0.12</v>
      </c>
      <c r="N46" s="49">
        <v>0.01</v>
      </c>
      <c r="O46" s="49"/>
    </row>
    <row r="47" spans="1:15" x14ac:dyDescent="0.35">
      <c r="A47" t="s">
        <v>50</v>
      </c>
      <c r="B47" t="s">
        <v>64</v>
      </c>
      <c r="C47" t="s">
        <v>55</v>
      </c>
      <c r="D47">
        <v>1186.4142456</v>
      </c>
      <c r="E47" s="49">
        <v>0.08</v>
      </c>
      <c r="F47" s="5">
        <v>1037</v>
      </c>
      <c r="G47" s="12">
        <v>0.87</v>
      </c>
      <c r="H47" s="49">
        <v>0.08</v>
      </c>
      <c r="I47" s="5">
        <v>894</v>
      </c>
      <c r="J47" s="12">
        <v>0.75</v>
      </c>
      <c r="K47" s="49">
        <v>7.0000000000000007E-2</v>
      </c>
      <c r="L47" s="5">
        <v>119</v>
      </c>
      <c r="M47" s="12">
        <v>0.1</v>
      </c>
      <c r="N47" s="49">
        <v>0.02</v>
      </c>
      <c r="O47" s="49"/>
    </row>
    <row r="48" spans="1:15" x14ac:dyDescent="0.35">
      <c r="A48" t="s">
        <v>50</v>
      </c>
      <c r="B48" t="s">
        <v>64</v>
      </c>
      <c r="C48" t="s">
        <v>56</v>
      </c>
      <c r="D48">
        <v>2221.2499389999998</v>
      </c>
      <c r="E48" s="49">
        <v>0.15</v>
      </c>
      <c r="F48" s="5">
        <v>2157</v>
      </c>
      <c r="G48" s="12" t="s">
        <v>57</v>
      </c>
      <c r="H48" s="49">
        <v>0.16</v>
      </c>
      <c r="I48" s="5">
        <v>1927</v>
      </c>
      <c r="J48" s="12">
        <v>0.87</v>
      </c>
      <c r="K48" s="49">
        <v>0.16</v>
      </c>
      <c r="L48" s="5">
        <v>387</v>
      </c>
      <c r="M48" s="12">
        <v>0.17</v>
      </c>
      <c r="N48" s="49">
        <v>7.0000000000000007E-2</v>
      </c>
      <c r="O48" s="49"/>
    </row>
    <row r="49" spans="1:15" x14ac:dyDescent="0.35">
      <c r="A49" t="s">
        <v>50</v>
      </c>
      <c r="B49" t="s">
        <v>64</v>
      </c>
      <c r="C49" t="s">
        <v>58</v>
      </c>
      <c r="D49">
        <v>3512.5953359999999</v>
      </c>
      <c r="E49" s="49">
        <v>0.24</v>
      </c>
      <c r="F49" s="5">
        <v>2925</v>
      </c>
      <c r="G49" s="12">
        <v>0.83</v>
      </c>
      <c r="H49" s="49">
        <v>0.22</v>
      </c>
      <c r="I49" s="5">
        <v>2692</v>
      </c>
      <c r="J49" s="12">
        <v>0.77</v>
      </c>
      <c r="K49" s="49">
        <v>0.22</v>
      </c>
      <c r="L49" s="5">
        <v>922</v>
      </c>
      <c r="M49" s="12">
        <v>0.26</v>
      </c>
      <c r="N49" s="49">
        <v>0.18</v>
      </c>
      <c r="O49" s="49"/>
    </row>
    <row r="50" spans="1:15" x14ac:dyDescent="0.35">
      <c r="A50" t="s">
        <v>50</v>
      </c>
      <c r="B50" t="s">
        <v>64</v>
      </c>
      <c r="C50" t="s">
        <v>59</v>
      </c>
      <c r="D50">
        <v>3248.107728</v>
      </c>
      <c r="E50" s="49">
        <v>0.22</v>
      </c>
      <c r="F50" s="5">
        <v>3145</v>
      </c>
      <c r="G50" s="12" t="s">
        <v>57</v>
      </c>
      <c r="H50" s="49">
        <v>0.24</v>
      </c>
      <c r="I50" s="5">
        <v>2935</v>
      </c>
      <c r="J50" s="12">
        <v>0.9</v>
      </c>
      <c r="K50" s="49">
        <v>0.24</v>
      </c>
      <c r="L50" s="5">
        <v>1716</v>
      </c>
      <c r="M50" s="12">
        <v>0.53</v>
      </c>
      <c r="N50" s="49">
        <v>0.33</v>
      </c>
      <c r="O50" s="49"/>
    </row>
    <row r="51" spans="1:15" x14ac:dyDescent="0.35">
      <c r="A51" t="s">
        <v>50</v>
      </c>
      <c r="B51" t="s">
        <v>64</v>
      </c>
      <c r="C51" t="s">
        <v>60</v>
      </c>
      <c r="D51">
        <v>2678.7972719999998</v>
      </c>
      <c r="E51" s="49">
        <v>0.18</v>
      </c>
      <c r="F51" s="5">
        <v>3276</v>
      </c>
      <c r="G51" s="12" t="s">
        <v>57</v>
      </c>
      <c r="H51" s="49">
        <v>0.25</v>
      </c>
      <c r="I51" s="5">
        <v>3061</v>
      </c>
      <c r="J51" s="12" t="s">
        <v>57</v>
      </c>
      <c r="K51" s="49">
        <v>0.25</v>
      </c>
      <c r="L51" s="5">
        <v>1862</v>
      </c>
      <c r="M51" s="12">
        <v>0.7</v>
      </c>
      <c r="N51" s="49">
        <v>0.36</v>
      </c>
      <c r="O51" s="49"/>
    </row>
    <row r="52" spans="1:15" x14ac:dyDescent="0.35">
      <c r="A52" t="s">
        <v>50</v>
      </c>
      <c r="B52" t="s">
        <v>64</v>
      </c>
      <c r="C52" t="s">
        <v>2</v>
      </c>
      <c r="D52">
        <v>14673.999992720001</v>
      </c>
      <c r="E52" s="49">
        <v>1</v>
      </c>
      <c r="F52" s="5">
        <v>13365</v>
      </c>
      <c r="G52" s="12">
        <v>0.91</v>
      </c>
      <c r="H52" s="49">
        <v>1</v>
      </c>
      <c r="I52" s="5">
        <v>12194</v>
      </c>
      <c r="J52" s="12">
        <v>0.83</v>
      </c>
      <c r="K52" s="49">
        <v>1</v>
      </c>
      <c r="L52" s="5">
        <v>5170</v>
      </c>
      <c r="M52" s="12">
        <v>0.35</v>
      </c>
      <c r="N52" s="49">
        <v>1</v>
      </c>
      <c r="O52" s="49"/>
    </row>
    <row r="53" spans="1:15" x14ac:dyDescent="0.35">
      <c r="A53" t="s">
        <v>50</v>
      </c>
      <c r="B53" t="s">
        <v>65</v>
      </c>
      <c r="C53" t="s">
        <v>51</v>
      </c>
      <c r="D53">
        <v>139.7063551</v>
      </c>
      <c r="E53" s="49">
        <v>0.02</v>
      </c>
      <c r="F53" s="5">
        <v>26</v>
      </c>
      <c r="G53" s="12">
        <v>0.19</v>
      </c>
      <c r="H53" s="49">
        <v>0</v>
      </c>
      <c r="I53" s="5">
        <v>16</v>
      </c>
      <c r="J53" s="12">
        <v>0.11</v>
      </c>
      <c r="K53" s="49">
        <v>0</v>
      </c>
      <c r="L53" s="5">
        <v>13</v>
      </c>
      <c r="M53" s="12">
        <v>0.09</v>
      </c>
      <c r="N53" s="49">
        <v>0.01</v>
      </c>
      <c r="O53" s="49"/>
    </row>
    <row r="54" spans="1:15" x14ac:dyDescent="0.35">
      <c r="A54" t="s">
        <v>50</v>
      </c>
      <c r="B54" t="s">
        <v>65</v>
      </c>
      <c r="C54" t="s">
        <v>52</v>
      </c>
      <c r="D54">
        <v>244.69704436999999</v>
      </c>
      <c r="E54" s="49">
        <v>0.04</v>
      </c>
      <c r="F54" s="5">
        <v>103</v>
      </c>
      <c r="G54" s="12">
        <v>0.42</v>
      </c>
      <c r="H54" s="49">
        <v>0.02</v>
      </c>
      <c r="I54" s="5">
        <v>88</v>
      </c>
      <c r="J54" s="12">
        <v>0.36</v>
      </c>
      <c r="K54" s="49">
        <v>0.02</v>
      </c>
      <c r="L54" s="5">
        <v>38</v>
      </c>
      <c r="M54" s="12">
        <v>0.16</v>
      </c>
      <c r="N54" s="49">
        <v>0.02</v>
      </c>
      <c r="O54" s="49"/>
    </row>
    <row r="55" spans="1:15" x14ac:dyDescent="0.35">
      <c r="A55" t="s">
        <v>50</v>
      </c>
      <c r="B55" t="s">
        <v>65</v>
      </c>
      <c r="C55" t="s">
        <v>53</v>
      </c>
      <c r="D55">
        <v>164.69683552999999</v>
      </c>
      <c r="E55" s="49">
        <v>0.03</v>
      </c>
      <c r="F55" s="5">
        <v>101</v>
      </c>
      <c r="G55" s="12">
        <v>0.61</v>
      </c>
      <c r="H55" s="49">
        <v>0.02</v>
      </c>
      <c r="I55" s="5">
        <v>93</v>
      </c>
      <c r="J55" s="12">
        <v>0.56000000000000005</v>
      </c>
      <c r="K55" s="49">
        <v>0.02</v>
      </c>
      <c r="L55" s="5">
        <v>27</v>
      </c>
      <c r="M55" s="12">
        <v>0.16</v>
      </c>
      <c r="N55" s="49">
        <v>0.01</v>
      </c>
      <c r="O55" s="49"/>
    </row>
    <row r="56" spans="1:15" x14ac:dyDescent="0.35">
      <c r="A56" t="s">
        <v>50</v>
      </c>
      <c r="B56" t="s">
        <v>65</v>
      </c>
      <c r="C56" t="s">
        <v>54</v>
      </c>
      <c r="D56">
        <v>178.79367637999999</v>
      </c>
      <c r="E56" s="49">
        <v>0.03</v>
      </c>
      <c r="F56" s="5">
        <v>128</v>
      </c>
      <c r="G56" s="12">
        <v>0.72</v>
      </c>
      <c r="H56" s="49">
        <v>0.02</v>
      </c>
      <c r="I56" s="5">
        <v>119</v>
      </c>
      <c r="J56" s="12">
        <v>0.67</v>
      </c>
      <c r="K56" s="49">
        <v>0.03</v>
      </c>
      <c r="L56" s="5">
        <v>33</v>
      </c>
      <c r="M56" s="12">
        <v>0.18</v>
      </c>
      <c r="N56" s="49">
        <v>0.01</v>
      </c>
      <c r="O56" s="49"/>
    </row>
    <row r="57" spans="1:15" x14ac:dyDescent="0.35">
      <c r="A57" t="s">
        <v>50</v>
      </c>
      <c r="B57" t="s">
        <v>65</v>
      </c>
      <c r="C57" t="s">
        <v>55</v>
      </c>
      <c r="D57">
        <v>336.83627319999999</v>
      </c>
      <c r="E57" s="49">
        <v>0.06</v>
      </c>
      <c r="F57" s="5">
        <v>375</v>
      </c>
      <c r="G57" s="12" t="s">
        <v>57</v>
      </c>
      <c r="H57" s="49">
        <v>7.0000000000000007E-2</v>
      </c>
      <c r="I57" s="5">
        <v>329</v>
      </c>
      <c r="J57" s="12" t="s">
        <v>57</v>
      </c>
      <c r="K57" s="49">
        <v>7.0000000000000007E-2</v>
      </c>
      <c r="L57" s="5">
        <v>54</v>
      </c>
      <c r="M57" s="12">
        <v>0.16</v>
      </c>
      <c r="N57" s="49">
        <v>0.02</v>
      </c>
      <c r="O57" s="49"/>
    </row>
    <row r="58" spans="1:15" x14ac:dyDescent="0.35">
      <c r="A58" t="s">
        <v>50</v>
      </c>
      <c r="B58" t="s">
        <v>65</v>
      </c>
      <c r="C58" t="s">
        <v>56</v>
      </c>
      <c r="D58">
        <v>693.74240120000002</v>
      </c>
      <c r="E58" s="49">
        <v>0.12</v>
      </c>
      <c r="F58" s="5">
        <v>767</v>
      </c>
      <c r="G58" s="12" t="s">
        <v>57</v>
      </c>
      <c r="H58" s="49">
        <v>0.15</v>
      </c>
      <c r="I58" s="5">
        <v>689</v>
      </c>
      <c r="J58" s="12" t="s">
        <v>57</v>
      </c>
      <c r="K58" s="49">
        <v>0.15</v>
      </c>
      <c r="L58" s="5">
        <v>159</v>
      </c>
      <c r="M58" s="12">
        <v>0.23</v>
      </c>
      <c r="N58" s="49">
        <v>7.0000000000000007E-2</v>
      </c>
      <c r="O58" s="49"/>
    </row>
    <row r="59" spans="1:15" x14ac:dyDescent="0.35">
      <c r="A59" t="s">
        <v>50</v>
      </c>
      <c r="B59" t="s">
        <v>65</v>
      </c>
      <c r="C59" t="s">
        <v>58</v>
      </c>
      <c r="D59">
        <v>1436.4053497</v>
      </c>
      <c r="E59" s="49">
        <v>0.25</v>
      </c>
      <c r="F59" s="5">
        <v>1094</v>
      </c>
      <c r="G59" s="12">
        <v>0.76</v>
      </c>
      <c r="H59" s="49">
        <v>0.21</v>
      </c>
      <c r="I59" s="5">
        <v>1001</v>
      </c>
      <c r="J59" s="12">
        <v>0.7</v>
      </c>
      <c r="K59" s="49">
        <v>0.21</v>
      </c>
      <c r="L59" s="5">
        <v>420</v>
      </c>
      <c r="M59" s="12">
        <v>0.28999999999999998</v>
      </c>
      <c r="N59" s="49">
        <v>0.18</v>
      </c>
      <c r="O59" s="49"/>
    </row>
    <row r="60" spans="1:15" x14ac:dyDescent="0.35">
      <c r="A60" t="s">
        <v>50</v>
      </c>
      <c r="B60" t="s">
        <v>65</v>
      </c>
      <c r="C60" t="s">
        <v>59</v>
      </c>
      <c r="D60">
        <v>1476.7078856999999</v>
      </c>
      <c r="E60" s="49">
        <v>0.26</v>
      </c>
      <c r="F60" s="5">
        <v>1267</v>
      </c>
      <c r="G60" s="12">
        <v>0.86</v>
      </c>
      <c r="H60" s="49">
        <v>0.24</v>
      </c>
      <c r="I60" s="5">
        <v>1153</v>
      </c>
      <c r="J60" s="12">
        <v>0.78</v>
      </c>
      <c r="K60" s="49">
        <v>0.24</v>
      </c>
      <c r="L60" s="5">
        <v>739</v>
      </c>
      <c r="M60" s="12">
        <v>0.5</v>
      </c>
      <c r="N60" s="49">
        <v>0.32</v>
      </c>
      <c r="O60" s="49"/>
    </row>
    <row r="61" spans="1:15" x14ac:dyDescent="0.35">
      <c r="A61" t="s">
        <v>50</v>
      </c>
      <c r="B61" t="s">
        <v>65</v>
      </c>
      <c r="C61" t="s">
        <v>60</v>
      </c>
      <c r="D61">
        <v>1080.4141540999999</v>
      </c>
      <c r="E61" s="49">
        <v>0.19</v>
      </c>
      <c r="F61" s="5">
        <v>1388</v>
      </c>
      <c r="G61" s="12" t="s">
        <v>57</v>
      </c>
      <c r="H61" s="49">
        <v>0.26</v>
      </c>
      <c r="I61" s="5">
        <v>1233</v>
      </c>
      <c r="J61" s="12" t="s">
        <v>57</v>
      </c>
      <c r="K61" s="49">
        <v>0.26</v>
      </c>
      <c r="L61" s="5">
        <v>799</v>
      </c>
      <c r="M61" s="12">
        <v>0.74</v>
      </c>
      <c r="N61" s="49">
        <v>0.35</v>
      </c>
      <c r="O61" s="49"/>
    </row>
    <row r="62" spans="1:15" x14ac:dyDescent="0.35">
      <c r="A62" t="s">
        <v>50</v>
      </c>
      <c r="B62" t="s">
        <v>65</v>
      </c>
      <c r="C62" t="s">
        <v>2</v>
      </c>
      <c r="D62">
        <v>5751.9999752800004</v>
      </c>
      <c r="E62" s="49">
        <v>1</v>
      </c>
      <c r="F62" s="5">
        <v>5249</v>
      </c>
      <c r="G62" s="12">
        <v>0.91</v>
      </c>
      <c r="H62" s="49">
        <v>1</v>
      </c>
      <c r="I62" s="5">
        <v>4721</v>
      </c>
      <c r="J62" s="12">
        <v>0.82</v>
      </c>
      <c r="K62" s="49">
        <v>1</v>
      </c>
      <c r="L62" s="5">
        <v>2282</v>
      </c>
      <c r="M62" s="12">
        <v>0.4</v>
      </c>
      <c r="N62" s="49">
        <v>1</v>
      </c>
      <c r="O62" s="49"/>
    </row>
    <row r="63" spans="1:15" x14ac:dyDescent="0.35">
      <c r="A63" t="s">
        <v>50</v>
      </c>
      <c r="B63" t="s">
        <v>66</v>
      </c>
      <c r="C63" t="s">
        <v>51</v>
      </c>
      <c r="D63">
        <v>1091.8254471</v>
      </c>
      <c r="E63" s="49">
        <v>0.03</v>
      </c>
      <c r="F63" s="5">
        <v>150</v>
      </c>
      <c r="G63" s="12">
        <v>0.14000000000000001</v>
      </c>
      <c r="H63" s="49">
        <v>0</v>
      </c>
      <c r="I63" s="5">
        <v>97</v>
      </c>
      <c r="J63" s="12">
        <v>0.09</v>
      </c>
      <c r="K63" s="49">
        <v>0</v>
      </c>
      <c r="L63" s="5">
        <v>89</v>
      </c>
      <c r="M63" s="12">
        <v>0.08</v>
      </c>
      <c r="N63" s="49">
        <v>0.01</v>
      </c>
      <c r="O63" s="49"/>
    </row>
    <row r="64" spans="1:15" x14ac:dyDescent="0.35">
      <c r="A64" t="s">
        <v>50</v>
      </c>
      <c r="B64" t="s">
        <v>66</v>
      </c>
      <c r="C64" t="s">
        <v>52</v>
      </c>
      <c r="D64">
        <v>1718.2444229</v>
      </c>
      <c r="E64" s="49">
        <v>0.05</v>
      </c>
      <c r="F64" s="5">
        <v>743</v>
      </c>
      <c r="G64" s="12">
        <v>0.43</v>
      </c>
      <c r="H64" s="49">
        <v>0.02</v>
      </c>
      <c r="I64" s="5">
        <v>651</v>
      </c>
      <c r="J64" s="12">
        <v>0.38</v>
      </c>
      <c r="K64" s="49">
        <v>0.02</v>
      </c>
      <c r="L64" s="5">
        <v>255</v>
      </c>
      <c r="M64" s="12">
        <v>0.15</v>
      </c>
      <c r="N64" s="49">
        <v>0.02</v>
      </c>
      <c r="O64" s="49"/>
    </row>
    <row r="65" spans="1:15" x14ac:dyDescent="0.35">
      <c r="A65" t="s">
        <v>50</v>
      </c>
      <c r="B65" t="s">
        <v>66</v>
      </c>
      <c r="C65" t="s">
        <v>53</v>
      </c>
      <c r="D65">
        <v>1144.6988905999999</v>
      </c>
      <c r="E65" s="49">
        <v>0.04</v>
      </c>
      <c r="F65" s="5">
        <v>751</v>
      </c>
      <c r="G65" s="12">
        <v>0.66</v>
      </c>
      <c r="H65" s="49">
        <v>0.02</v>
      </c>
      <c r="I65" s="5">
        <v>659</v>
      </c>
      <c r="J65" s="12">
        <v>0.57999999999999996</v>
      </c>
      <c r="K65" s="49">
        <v>0.02</v>
      </c>
      <c r="L65" s="5">
        <v>218</v>
      </c>
      <c r="M65" s="12">
        <v>0.19</v>
      </c>
      <c r="N65" s="49">
        <v>0.02</v>
      </c>
      <c r="O65" s="49"/>
    </row>
    <row r="66" spans="1:15" x14ac:dyDescent="0.35">
      <c r="A66" t="s">
        <v>50</v>
      </c>
      <c r="B66" t="s">
        <v>66</v>
      </c>
      <c r="C66" t="s">
        <v>54</v>
      </c>
      <c r="D66">
        <v>1163.7483522</v>
      </c>
      <c r="E66" s="49">
        <v>0.04</v>
      </c>
      <c r="F66" s="5">
        <v>1031</v>
      </c>
      <c r="G66" s="12">
        <v>0.89</v>
      </c>
      <c r="H66" s="49">
        <v>0.03</v>
      </c>
      <c r="I66" s="5">
        <v>935</v>
      </c>
      <c r="J66" s="12">
        <v>0.8</v>
      </c>
      <c r="K66" s="49">
        <v>0.03</v>
      </c>
      <c r="L66" s="5">
        <v>234</v>
      </c>
      <c r="M66" s="12">
        <v>0.2</v>
      </c>
      <c r="N66" s="49">
        <v>0.02</v>
      </c>
      <c r="O66" s="49"/>
    </row>
    <row r="67" spans="1:15" x14ac:dyDescent="0.35">
      <c r="A67" t="s">
        <v>50</v>
      </c>
      <c r="B67" t="s">
        <v>66</v>
      </c>
      <c r="C67" t="s">
        <v>55</v>
      </c>
      <c r="D67">
        <v>2839.6826169999999</v>
      </c>
      <c r="E67" s="49">
        <v>0.09</v>
      </c>
      <c r="F67" s="5">
        <v>2789</v>
      </c>
      <c r="G67" s="12" t="s">
        <v>57</v>
      </c>
      <c r="H67" s="49">
        <v>0.09</v>
      </c>
      <c r="I67" s="5">
        <v>2415</v>
      </c>
      <c r="J67" s="12">
        <v>0.85</v>
      </c>
      <c r="K67" s="49">
        <v>0.09</v>
      </c>
      <c r="L67" s="5">
        <v>380</v>
      </c>
      <c r="M67" s="12">
        <v>0.13</v>
      </c>
      <c r="N67" s="49">
        <v>0.03</v>
      </c>
      <c r="O67" s="49"/>
    </row>
    <row r="68" spans="1:15" x14ac:dyDescent="0.35">
      <c r="A68" t="s">
        <v>50</v>
      </c>
      <c r="B68" t="s">
        <v>66</v>
      </c>
      <c r="C68" t="s">
        <v>56</v>
      </c>
      <c r="D68">
        <v>5921.0305179999996</v>
      </c>
      <c r="E68" s="49">
        <v>0.18</v>
      </c>
      <c r="F68" s="5">
        <v>5381</v>
      </c>
      <c r="G68" s="12">
        <v>0.91</v>
      </c>
      <c r="H68" s="49">
        <v>0.18</v>
      </c>
      <c r="I68" s="5">
        <v>4768</v>
      </c>
      <c r="J68" s="12">
        <v>0.81</v>
      </c>
      <c r="K68" s="49">
        <v>0.17</v>
      </c>
      <c r="L68" s="5">
        <v>1063</v>
      </c>
      <c r="M68" s="12">
        <v>0.18</v>
      </c>
      <c r="N68" s="49">
        <v>0.09</v>
      </c>
      <c r="O68" s="49"/>
    </row>
    <row r="69" spans="1:15" x14ac:dyDescent="0.35">
      <c r="A69" t="s">
        <v>50</v>
      </c>
      <c r="B69" t="s">
        <v>66</v>
      </c>
      <c r="C69" t="s">
        <v>58</v>
      </c>
      <c r="D69">
        <v>7927.6263419999996</v>
      </c>
      <c r="E69" s="49">
        <v>0.24</v>
      </c>
      <c r="F69" s="5">
        <v>7002</v>
      </c>
      <c r="G69" s="12">
        <v>0.88</v>
      </c>
      <c r="H69" s="49">
        <v>0.23</v>
      </c>
      <c r="I69" s="5">
        <v>6374</v>
      </c>
      <c r="J69" s="12">
        <v>0.8</v>
      </c>
      <c r="K69" s="49">
        <v>0.23</v>
      </c>
      <c r="L69" s="5">
        <v>2369</v>
      </c>
      <c r="M69" s="12">
        <v>0.3</v>
      </c>
      <c r="N69" s="49">
        <v>0.2</v>
      </c>
      <c r="O69" s="49"/>
    </row>
    <row r="70" spans="1:15" x14ac:dyDescent="0.35">
      <c r="A70" t="s">
        <v>50</v>
      </c>
      <c r="B70" t="s">
        <v>66</v>
      </c>
      <c r="C70" t="s">
        <v>59</v>
      </c>
      <c r="D70">
        <v>5847.4121100000002</v>
      </c>
      <c r="E70" s="49">
        <v>0.18</v>
      </c>
      <c r="F70" s="5">
        <v>6170</v>
      </c>
      <c r="G70" s="12" t="s">
        <v>57</v>
      </c>
      <c r="H70" s="49">
        <v>0.2</v>
      </c>
      <c r="I70" s="5">
        <v>5758</v>
      </c>
      <c r="J70" s="12" t="s">
        <v>57</v>
      </c>
      <c r="K70" s="49">
        <v>0.21</v>
      </c>
      <c r="L70" s="5">
        <v>3515</v>
      </c>
      <c r="M70" s="12">
        <v>0.6</v>
      </c>
      <c r="N70" s="49">
        <v>0.28999999999999998</v>
      </c>
      <c r="O70" s="49"/>
    </row>
    <row r="71" spans="1:15" x14ac:dyDescent="0.35">
      <c r="A71" t="s">
        <v>50</v>
      </c>
      <c r="B71" t="s">
        <v>66</v>
      </c>
      <c r="C71" t="s">
        <v>60</v>
      </c>
      <c r="D71">
        <v>4862.731323</v>
      </c>
      <c r="E71" s="49">
        <v>0.15</v>
      </c>
      <c r="F71" s="5">
        <v>6627</v>
      </c>
      <c r="G71" s="12" t="s">
        <v>57</v>
      </c>
      <c r="H71" s="49">
        <v>0.22</v>
      </c>
      <c r="I71" s="5">
        <v>6135</v>
      </c>
      <c r="J71" s="12" t="s">
        <v>57</v>
      </c>
      <c r="K71" s="49">
        <v>0.22</v>
      </c>
      <c r="L71" s="5">
        <v>3811</v>
      </c>
      <c r="M71" s="12">
        <v>0.78</v>
      </c>
      <c r="N71" s="49">
        <v>0.32</v>
      </c>
      <c r="O71" s="49"/>
    </row>
    <row r="72" spans="1:15" x14ac:dyDescent="0.35">
      <c r="A72" t="s">
        <v>50</v>
      </c>
      <c r="B72" t="s">
        <v>66</v>
      </c>
      <c r="C72" t="s">
        <v>2</v>
      </c>
      <c r="D72">
        <v>32517.000022799999</v>
      </c>
      <c r="E72" s="49">
        <v>1</v>
      </c>
      <c r="F72" s="5">
        <v>30644</v>
      </c>
      <c r="G72" s="12">
        <v>0.94</v>
      </c>
      <c r="H72" s="49">
        <v>1</v>
      </c>
      <c r="I72" s="5">
        <v>27792</v>
      </c>
      <c r="J72" s="12">
        <v>0.85</v>
      </c>
      <c r="K72" s="49">
        <v>1</v>
      </c>
      <c r="L72" s="5">
        <v>11934</v>
      </c>
      <c r="M72" s="12">
        <v>0.37</v>
      </c>
      <c r="N72" s="49">
        <v>1</v>
      </c>
      <c r="O72" s="49"/>
    </row>
    <row r="73" spans="1:15" x14ac:dyDescent="0.35">
      <c r="A73" t="s">
        <v>50</v>
      </c>
      <c r="B73" t="s">
        <v>67</v>
      </c>
      <c r="C73" t="s">
        <v>51</v>
      </c>
      <c r="D73">
        <v>423.42650222999998</v>
      </c>
      <c r="E73" s="49">
        <v>0.03</v>
      </c>
      <c r="F73" s="5">
        <v>59</v>
      </c>
      <c r="G73" s="12">
        <v>0.14000000000000001</v>
      </c>
      <c r="H73" s="49">
        <v>0</v>
      </c>
      <c r="I73" s="5">
        <v>38</v>
      </c>
      <c r="J73" s="12">
        <v>0.09</v>
      </c>
      <c r="K73" s="49">
        <v>0</v>
      </c>
      <c r="L73" s="5">
        <v>36</v>
      </c>
      <c r="M73" s="12">
        <v>0.09</v>
      </c>
      <c r="N73" s="49">
        <v>0.01</v>
      </c>
      <c r="O73" s="49"/>
    </row>
    <row r="74" spans="1:15" x14ac:dyDescent="0.35">
      <c r="A74" t="s">
        <v>50</v>
      </c>
      <c r="B74" t="s">
        <v>67</v>
      </c>
      <c r="C74" t="s">
        <v>52</v>
      </c>
      <c r="D74">
        <v>728.71078877000002</v>
      </c>
      <c r="E74" s="49">
        <v>0.05</v>
      </c>
      <c r="F74" s="5">
        <v>287</v>
      </c>
      <c r="G74" s="12">
        <v>0.39</v>
      </c>
      <c r="H74" s="49">
        <v>0.02</v>
      </c>
      <c r="I74" s="5">
        <v>257</v>
      </c>
      <c r="J74" s="12">
        <v>0.35</v>
      </c>
      <c r="K74" s="49">
        <v>0.02</v>
      </c>
      <c r="L74" s="5">
        <v>79</v>
      </c>
      <c r="M74" s="12">
        <v>0.11</v>
      </c>
      <c r="N74" s="49">
        <v>0.02</v>
      </c>
      <c r="O74" s="49"/>
    </row>
    <row r="75" spans="1:15" x14ac:dyDescent="0.35">
      <c r="A75" t="s">
        <v>50</v>
      </c>
      <c r="B75" t="s">
        <v>67</v>
      </c>
      <c r="C75" t="s">
        <v>53</v>
      </c>
      <c r="D75">
        <v>467.95591352999998</v>
      </c>
      <c r="E75" s="49">
        <v>0.03</v>
      </c>
      <c r="F75" s="5">
        <v>280</v>
      </c>
      <c r="G75" s="12">
        <v>0.6</v>
      </c>
      <c r="H75" s="49">
        <v>0.02</v>
      </c>
      <c r="I75" s="5">
        <v>265</v>
      </c>
      <c r="J75" s="12">
        <v>0.56999999999999995</v>
      </c>
      <c r="K75" s="49">
        <v>0.02</v>
      </c>
      <c r="L75" s="5">
        <v>54</v>
      </c>
      <c r="M75" s="12">
        <v>0.12</v>
      </c>
      <c r="N75" s="49">
        <v>0.01</v>
      </c>
      <c r="O75" s="49"/>
    </row>
    <row r="76" spans="1:15" x14ac:dyDescent="0.35">
      <c r="A76" t="s">
        <v>50</v>
      </c>
      <c r="B76" t="s">
        <v>67</v>
      </c>
      <c r="C76" t="s">
        <v>54</v>
      </c>
      <c r="D76">
        <v>439.68017205000001</v>
      </c>
      <c r="E76" s="49">
        <v>0.03</v>
      </c>
      <c r="F76" s="5">
        <v>404</v>
      </c>
      <c r="G76" s="12">
        <v>0.92</v>
      </c>
      <c r="H76" s="49">
        <v>0.03</v>
      </c>
      <c r="I76" s="5">
        <v>371</v>
      </c>
      <c r="J76" s="12">
        <v>0.84</v>
      </c>
      <c r="K76" s="49">
        <v>0.03</v>
      </c>
      <c r="L76" s="5">
        <v>88</v>
      </c>
      <c r="M76" s="12">
        <v>0.2</v>
      </c>
      <c r="N76" s="49">
        <v>0.02</v>
      </c>
      <c r="O76" s="49"/>
    </row>
    <row r="77" spans="1:15" x14ac:dyDescent="0.35">
      <c r="A77" t="s">
        <v>50</v>
      </c>
      <c r="B77" t="s">
        <v>67</v>
      </c>
      <c r="C77" t="s">
        <v>55</v>
      </c>
      <c r="D77">
        <v>1052.4589844</v>
      </c>
      <c r="E77" s="49">
        <v>0.08</v>
      </c>
      <c r="F77" s="5">
        <v>1019</v>
      </c>
      <c r="G77" s="12" t="s">
        <v>57</v>
      </c>
      <c r="H77" s="49">
        <v>0.08</v>
      </c>
      <c r="I77" s="5">
        <v>904</v>
      </c>
      <c r="J77" s="12">
        <v>0.86</v>
      </c>
      <c r="K77" s="49">
        <v>0.08</v>
      </c>
      <c r="L77" s="5">
        <v>124</v>
      </c>
      <c r="M77" s="12">
        <v>0.12</v>
      </c>
      <c r="N77" s="49">
        <v>0.02</v>
      </c>
      <c r="O77" s="49"/>
    </row>
    <row r="78" spans="1:15" x14ac:dyDescent="0.35">
      <c r="A78" t="s">
        <v>50</v>
      </c>
      <c r="B78" t="s">
        <v>67</v>
      </c>
      <c r="C78" t="s">
        <v>56</v>
      </c>
      <c r="D78">
        <v>2339.3518982999999</v>
      </c>
      <c r="E78" s="49">
        <v>0.17</v>
      </c>
      <c r="F78" s="5">
        <v>2100</v>
      </c>
      <c r="G78" s="12">
        <v>0.9</v>
      </c>
      <c r="H78" s="49">
        <v>0.17</v>
      </c>
      <c r="I78" s="5">
        <v>1917</v>
      </c>
      <c r="J78" s="12">
        <v>0.82</v>
      </c>
      <c r="K78" s="49">
        <v>0.17</v>
      </c>
      <c r="L78" s="5">
        <v>390</v>
      </c>
      <c r="M78" s="12">
        <v>0.17</v>
      </c>
      <c r="N78" s="49">
        <v>0.08</v>
      </c>
      <c r="O78" s="49"/>
    </row>
    <row r="79" spans="1:15" x14ac:dyDescent="0.35">
      <c r="A79" t="s">
        <v>50</v>
      </c>
      <c r="B79" t="s">
        <v>67</v>
      </c>
      <c r="C79" t="s">
        <v>58</v>
      </c>
      <c r="D79">
        <v>3272.7967223000001</v>
      </c>
      <c r="E79" s="49">
        <v>0.24</v>
      </c>
      <c r="F79" s="5">
        <v>2711</v>
      </c>
      <c r="G79" s="12">
        <v>0.83</v>
      </c>
      <c r="H79" s="49">
        <v>0.22</v>
      </c>
      <c r="I79" s="5">
        <v>2504</v>
      </c>
      <c r="J79" s="12">
        <v>0.77</v>
      </c>
      <c r="K79" s="49">
        <v>0.22</v>
      </c>
      <c r="L79" s="5">
        <v>946</v>
      </c>
      <c r="M79" s="12">
        <v>0.28999999999999998</v>
      </c>
      <c r="N79" s="49">
        <v>0.19</v>
      </c>
      <c r="O79" s="49"/>
    </row>
    <row r="80" spans="1:15" x14ac:dyDescent="0.35">
      <c r="A80" t="s">
        <v>50</v>
      </c>
      <c r="B80" t="s">
        <v>67</v>
      </c>
      <c r="C80" t="s">
        <v>59</v>
      </c>
      <c r="D80">
        <v>2731.2023920000001</v>
      </c>
      <c r="E80" s="49">
        <v>0.2</v>
      </c>
      <c r="F80" s="5">
        <v>2694</v>
      </c>
      <c r="G80" s="12" t="s">
        <v>57</v>
      </c>
      <c r="H80" s="49">
        <v>0.22</v>
      </c>
      <c r="I80" s="5">
        <v>2523</v>
      </c>
      <c r="J80" s="12">
        <v>0.92</v>
      </c>
      <c r="K80" s="49">
        <v>0.22</v>
      </c>
      <c r="L80" s="5">
        <v>1610</v>
      </c>
      <c r="M80" s="12">
        <v>0.59</v>
      </c>
      <c r="N80" s="49">
        <v>0.32</v>
      </c>
      <c r="O80" s="49"/>
    </row>
    <row r="81" spans="1:15" x14ac:dyDescent="0.35">
      <c r="A81" t="s">
        <v>50</v>
      </c>
      <c r="B81" t="s">
        <v>67</v>
      </c>
      <c r="C81" t="s">
        <v>60</v>
      </c>
      <c r="D81">
        <v>1984.4166717999999</v>
      </c>
      <c r="E81" s="49">
        <v>0.15</v>
      </c>
      <c r="F81" s="5">
        <v>2965</v>
      </c>
      <c r="G81" s="12" t="s">
        <v>57</v>
      </c>
      <c r="H81" s="49">
        <v>0.24</v>
      </c>
      <c r="I81" s="5">
        <v>2743</v>
      </c>
      <c r="J81" s="12" t="s">
        <v>57</v>
      </c>
      <c r="K81" s="49">
        <v>0.24</v>
      </c>
      <c r="L81" s="5">
        <v>1731</v>
      </c>
      <c r="M81" s="12">
        <v>0.87</v>
      </c>
      <c r="N81" s="49">
        <v>0.34</v>
      </c>
      <c r="O81" s="49"/>
    </row>
    <row r="82" spans="1:15" x14ac:dyDescent="0.35">
      <c r="A82" t="s">
        <v>50</v>
      </c>
      <c r="B82" t="s">
        <v>67</v>
      </c>
      <c r="C82" t="s">
        <v>2</v>
      </c>
      <c r="D82">
        <v>13440.00004538</v>
      </c>
      <c r="E82" s="49">
        <v>1</v>
      </c>
      <c r="F82" s="5">
        <v>12519</v>
      </c>
      <c r="G82" s="12">
        <v>0.93</v>
      </c>
      <c r="H82" s="49">
        <v>1</v>
      </c>
      <c r="I82" s="5">
        <v>11522</v>
      </c>
      <c r="J82" s="12">
        <v>0.86</v>
      </c>
      <c r="K82" s="49">
        <v>1</v>
      </c>
      <c r="L82" s="5">
        <v>5058</v>
      </c>
      <c r="M82" s="12">
        <v>0.38</v>
      </c>
      <c r="N82" s="49">
        <v>1</v>
      </c>
      <c r="O82" s="49"/>
    </row>
    <row r="83" spans="1:15" x14ac:dyDescent="0.35">
      <c r="A83" t="s">
        <v>50</v>
      </c>
      <c r="B83" t="s">
        <v>68</v>
      </c>
      <c r="C83" t="s">
        <v>51</v>
      </c>
      <c r="D83">
        <v>549.56782150000004</v>
      </c>
      <c r="E83" s="49">
        <v>0.04</v>
      </c>
      <c r="F83" s="5">
        <v>90</v>
      </c>
      <c r="G83" s="12">
        <v>0.16</v>
      </c>
      <c r="H83" s="49">
        <v>0.01</v>
      </c>
      <c r="I83" s="5">
        <v>59</v>
      </c>
      <c r="J83" s="12">
        <v>0.11</v>
      </c>
      <c r="K83" s="49">
        <v>0</v>
      </c>
      <c r="L83" s="5">
        <v>54</v>
      </c>
      <c r="M83" s="12">
        <v>0.1</v>
      </c>
      <c r="N83" s="49">
        <v>0.01</v>
      </c>
      <c r="O83" s="49"/>
    </row>
    <row r="84" spans="1:15" x14ac:dyDescent="0.35">
      <c r="A84" t="s">
        <v>50</v>
      </c>
      <c r="B84" t="s">
        <v>68</v>
      </c>
      <c r="C84" t="s">
        <v>52</v>
      </c>
      <c r="D84">
        <v>875.70372010000006</v>
      </c>
      <c r="E84" s="49">
        <v>0.06</v>
      </c>
      <c r="F84" s="5">
        <v>282</v>
      </c>
      <c r="G84" s="12">
        <v>0.32</v>
      </c>
      <c r="H84" s="49">
        <v>0.02</v>
      </c>
      <c r="I84" s="5">
        <v>254</v>
      </c>
      <c r="J84" s="12">
        <v>0.28999999999999998</v>
      </c>
      <c r="K84" s="49">
        <v>0.02</v>
      </c>
      <c r="L84" s="5">
        <v>92</v>
      </c>
      <c r="M84" s="12">
        <v>0.11</v>
      </c>
      <c r="N84" s="49">
        <v>0.02</v>
      </c>
      <c r="O84" s="49"/>
    </row>
    <row r="85" spans="1:15" x14ac:dyDescent="0.35">
      <c r="A85" t="s">
        <v>50</v>
      </c>
      <c r="B85" t="s">
        <v>68</v>
      </c>
      <c r="C85" t="s">
        <v>53</v>
      </c>
      <c r="D85">
        <v>500.87932590000003</v>
      </c>
      <c r="E85" s="49">
        <v>0.03</v>
      </c>
      <c r="F85" s="5">
        <v>316</v>
      </c>
      <c r="G85" s="12">
        <v>0.63</v>
      </c>
      <c r="H85" s="49">
        <v>0.02</v>
      </c>
      <c r="I85" s="5">
        <v>289</v>
      </c>
      <c r="J85" s="12">
        <v>0.57999999999999996</v>
      </c>
      <c r="K85" s="49">
        <v>0.02</v>
      </c>
      <c r="L85" s="5">
        <v>89</v>
      </c>
      <c r="M85" s="12">
        <v>0.18</v>
      </c>
      <c r="N85" s="49">
        <v>0.02</v>
      </c>
      <c r="O85" s="49"/>
    </row>
    <row r="86" spans="1:15" x14ac:dyDescent="0.35">
      <c r="A86" t="s">
        <v>50</v>
      </c>
      <c r="B86" t="s">
        <v>68</v>
      </c>
      <c r="C86" t="s">
        <v>54</v>
      </c>
      <c r="D86">
        <v>545.88622680000003</v>
      </c>
      <c r="E86" s="49">
        <v>0.04</v>
      </c>
      <c r="F86" s="5">
        <v>446</v>
      </c>
      <c r="G86" s="12">
        <v>0.82</v>
      </c>
      <c r="H86" s="49">
        <v>0.03</v>
      </c>
      <c r="I86" s="5">
        <v>414</v>
      </c>
      <c r="J86" s="12">
        <v>0.76</v>
      </c>
      <c r="K86" s="49">
        <v>0.03</v>
      </c>
      <c r="L86" s="5">
        <v>116</v>
      </c>
      <c r="M86" s="12">
        <v>0.21</v>
      </c>
      <c r="N86" s="49">
        <v>0.02</v>
      </c>
      <c r="O86" s="49"/>
    </row>
    <row r="87" spans="1:15" x14ac:dyDescent="0.35">
      <c r="A87" t="s">
        <v>50</v>
      </c>
      <c r="B87" t="s">
        <v>68</v>
      </c>
      <c r="C87" t="s">
        <v>55</v>
      </c>
      <c r="D87">
        <v>1478.6781311</v>
      </c>
      <c r="E87" s="49">
        <v>0.1</v>
      </c>
      <c r="F87" s="5">
        <v>1221</v>
      </c>
      <c r="G87" s="12">
        <v>0.83</v>
      </c>
      <c r="H87" s="49">
        <v>0.09</v>
      </c>
      <c r="I87" s="5">
        <v>1075</v>
      </c>
      <c r="J87" s="12">
        <v>0.73</v>
      </c>
      <c r="K87" s="49">
        <v>0.08</v>
      </c>
      <c r="L87" s="5">
        <v>147</v>
      </c>
      <c r="M87" s="12">
        <v>0.1</v>
      </c>
      <c r="N87" s="49">
        <v>0.03</v>
      </c>
      <c r="O87" s="49"/>
    </row>
    <row r="88" spans="1:15" x14ac:dyDescent="0.35">
      <c r="A88" t="s">
        <v>50</v>
      </c>
      <c r="B88" t="s">
        <v>68</v>
      </c>
      <c r="C88" t="s">
        <v>56</v>
      </c>
      <c r="D88">
        <v>2929.6528625999999</v>
      </c>
      <c r="E88" s="49">
        <v>0.19</v>
      </c>
      <c r="F88" s="5">
        <v>2436</v>
      </c>
      <c r="G88" s="12">
        <v>0.83</v>
      </c>
      <c r="H88" s="49">
        <v>0.17</v>
      </c>
      <c r="I88" s="5">
        <v>2178</v>
      </c>
      <c r="J88" s="12">
        <v>0.74</v>
      </c>
      <c r="K88" s="49">
        <v>0.17</v>
      </c>
      <c r="L88" s="5">
        <v>405</v>
      </c>
      <c r="M88" s="12">
        <v>0.14000000000000001</v>
      </c>
      <c r="N88" s="49">
        <v>0.08</v>
      </c>
      <c r="O88" s="49"/>
    </row>
    <row r="89" spans="1:15" x14ac:dyDescent="0.35">
      <c r="A89" t="s">
        <v>50</v>
      </c>
      <c r="B89" t="s">
        <v>68</v>
      </c>
      <c r="C89" t="s">
        <v>58</v>
      </c>
      <c r="D89">
        <v>3564.9729010000001</v>
      </c>
      <c r="E89" s="49">
        <v>0.24</v>
      </c>
      <c r="F89" s="5">
        <v>3126</v>
      </c>
      <c r="G89" s="12">
        <v>0.88</v>
      </c>
      <c r="H89" s="49">
        <v>0.22</v>
      </c>
      <c r="I89" s="5">
        <v>2861</v>
      </c>
      <c r="J89" s="12">
        <v>0.8</v>
      </c>
      <c r="K89" s="49">
        <v>0.23</v>
      </c>
      <c r="L89" s="5">
        <v>947</v>
      </c>
      <c r="M89" s="12">
        <v>0.27</v>
      </c>
      <c r="N89" s="49">
        <v>0.18</v>
      </c>
      <c r="O89" s="49"/>
    </row>
    <row r="90" spans="1:15" x14ac:dyDescent="0.35">
      <c r="A90" t="s">
        <v>50</v>
      </c>
      <c r="B90" t="s">
        <v>68</v>
      </c>
      <c r="C90" t="s">
        <v>59</v>
      </c>
      <c r="D90">
        <v>2595.621521</v>
      </c>
      <c r="E90" s="49">
        <v>0.17</v>
      </c>
      <c r="F90" s="5">
        <v>2942</v>
      </c>
      <c r="G90" s="12" t="s">
        <v>57</v>
      </c>
      <c r="H90" s="49">
        <v>0.21</v>
      </c>
      <c r="I90" s="5">
        <v>2739</v>
      </c>
      <c r="J90" s="12" t="s">
        <v>57</v>
      </c>
      <c r="K90" s="49">
        <v>0.22</v>
      </c>
      <c r="L90" s="5">
        <v>1635</v>
      </c>
      <c r="M90" s="12">
        <v>0.63</v>
      </c>
      <c r="N90" s="49">
        <v>0.31</v>
      </c>
      <c r="O90" s="49"/>
    </row>
    <row r="91" spans="1:15" x14ac:dyDescent="0.35">
      <c r="A91" t="s">
        <v>50</v>
      </c>
      <c r="B91" t="s">
        <v>68</v>
      </c>
      <c r="C91" t="s">
        <v>60</v>
      </c>
      <c r="D91">
        <v>2019.0375366000001</v>
      </c>
      <c r="E91" s="49">
        <v>0.13</v>
      </c>
      <c r="F91" s="5">
        <v>3075</v>
      </c>
      <c r="G91" s="12" t="s">
        <v>57</v>
      </c>
      <c r="H91" s="49">
        <v>0.22</v>
      </c>
      <c r="I91" s="5">
        <v>2827</v>
      </c>
      <c r="J91" s="12" t="s">
        <v>57</v>
      </c>
      <c r="K91" s="49">
        <v>0.22</v>
      </c>
      <c r="L91" s="5">
        <v>1711</v>
      </c>
      <c r="M91" s="12">
        <v>0.85</v>
      </c>
      <c r="N91" s="49">
        <v>0.33</v>
      </c>
      <c r="O91" s="49"/>
    </row>
    <row r="92" spans="1:15" x14ac:dyDescent="0.35">
      <c r="A92" t="s">
        <v>50</v>
      </c>
      <c r="B92" t="s">
        <v>68</v>
      </c>
      <c r="C92" t="s">
        <v>2</v>
      </c>
      <c r="D92">
        <v>15060.0000466</v>
      </c>
      <c r="E92" s="49">
        <v>1</v>
      </c>
      <c r="F92" s="5">
        <v>13934</v>
      </c>
      <c r="G92" s="12">
        <v>0.93</v>
      </c>
      <c r="H92" s="49">
        <v>1</v>
      </c>
      <c r="I92" s="5">
        <v>12696</v>
      </c>
      <c r="J92" s="12">
        <v>0.84</v>
      </c>
      <c r="K92" s="49">
        <v>1</v>
      </c>
      <c r="L92" s="5">
        <v>5196</v>
      </c>
      <c r="M92" s="12">
        <v>0.35</v>
      </c>
      <c r="N92" s="49">
        <v>1</v>
      </c>
      <c r="O92" s="49"/>
    </row>
    <row r="93" spans="1:15" x14ac:dyDescent="0.35">
      <c r="A93" t="s">
        <v>50</v>
      </c>
      <c r="B93" t="s">
        <v>69</v>
      </c>
      <c r="C93" t="s">
        <v>51</v>
      </c>
      <c r="D93">
        <v>150.33910275</v>
      </c>
      <c r="E93" s="49">
        <v>0.02</v>
      </c>
      <c r="F93" s="5">
        <v>27</v>
      </c>
      <c r="G93" s="12">
        <v>0.18</v>
      </c>
      <c r="H93" s="49">
        <v>0</v>
      </c>
      <c r="I93" s="5">
        <v>19</v>
      </c>
      <c r="J93" s="12">
        <v>0.13</v>
      </c>
      <c r="K93" s="49">
        <v>0</v>
      </c>
      <c r="L93" s="5">
        <v>17</v>
      </c>
      <c r="M93" s="12">
        <v>0.11</v>
      </c>
      <c r="N93" s="49">
        <v>0.01</v>
      </c>
      <c r="O93" s="49"/>
    </row>
    <row r="94" spans="1:15" x14ac:dyDescent="0.35">
      <c r="A94" t="s">
        <v>50</v>
      </c>
      <c r="B94" t="s">
        <v>69</v>
      </c>
      <c r="C94" t="s">
        <v>52</v>
      </c>
      <c r="D94">
        <v>214.25120353</v>
      </c>
      <c r="E94" s="49">
        <v>0.03</v>
      </c>
      <c r="F94" s="5">
        <v>96</v>
      </c>
      <c r="G94" s="12">
        <v>0.45</v>
      </c>
      <c r="H94" s="49">
        <v>0.01</v>
      </c>
      <c r="I94" s="5">
        <v>83</v>
      </c>
      <c r="J94" s="12">
        <v>0.39</v>
      </c>
      <c r="K94" s="49">
        <v>0.01</v>
      </c>
      <c r="L94" s="5">
        <v>41</v>
      </c>
      <c r="M94" s="12">
        <v>0.19</v>
      </c>
      <c r="N94" s="49">
        <v>0.01</v>
      </c>
      <c r="O94" s="49"/>
    </row>
    <row r="95" spans="1:15" x14ac:dyDescent="0.35">
      <c r="A95" t="s">
        <v>50</v>
      </c>
      <c r="B95" t="s">
        <v>69</v>
      </c>
      <c r="C95" t="s">
        <v>53</v>
      </c>
      <c r="D95">
        <v>195.79421805999999</v>
      </c>
      <c r="E95" s="49">
        <v>0.03</v>
      </c>
      <c r="F95" s="5">
        <v>134</v>
      </c>
      <c r="G95" s="12">
        <v>0.68</v>
      </c>
      <c r="H95" s="49">
        <v>0.02</v>
      </c>
      <c r="I95" s="5">
        <v>125</v>
      </c>
      <c r="J95" s="12">
        <v>0.64</v>
      </c>
      <c r="K95" s="49">
        <v>0.02</v>
      </c>
      <c r="L95" s="5">
        <v>39</v>
      </c>
      <c r="M95" s="12">
        <v>0.2</v>
      </c>
      <c r="N95" s="49">
        <v>0.01</v>
      </c>
      <c r="O95" s="49"/>
    </row>
    <row r="96" spans="1:15" x14ac:dyDescent="0.35">
      <c r="A96" t="s">
        <v>50</v>
      </c>
      <c r="B96" t="s">
        <v>69</v>
      </c>
      <c r="C96" t="s">
        <v>54</v>
      </c>
      <c r="D96">
        <v>137.45730589999999</v>
      </c>
      <c r="E96" s="49">
        <v>0.02</v>
      </c>
      <c r="F96" s="5">
        <v>161</v>
      </c>
      <c r="G96" s="12" t="s">
        <v>57</v>
      </c>
      <c r="H96" s="49">
        <v>0.02</v>
      </c>
      <c r="I96" s="5">
        <v>153</v>
      </c>
      <c r="J96" s="12" t="s">
        <v>57</v>
      </c>
      <c r="K96" s="49">
        <v>0.03</v>
      </c>
      <c r="L96" s="5">
        <v>33</v>
      </c>
      <c r="M96" s="12">
        <v>0.24</v>
      </c>
      <c r="N96" s="49">
        <v>0.01</v>
      </c>
      <c r="O96" s="49"/>
    </row>
    <row r="97" spans="1:15" x14ac:dyDescent="0.35">
      <c r="A97" t="s">
        <v>50</v>
      </c>
      <c r="B97" t="s">
        <v>69</v>
      </c>
      <c r="C97" t="s">
        <v>55</v>
      </c>
      <c r="D97">
        <v>378.4313507</v>
      </c>
      <c r="E97" s="49">
        <v>0.06</v>
      </c>
      <c r="F97" s="5">
        <v>445</v>
      </c>
      <c r="G97" s="12" t="s">
        <v>57</v>
      </c>
      <c r="H97" s="49">
        <v>7.0000000000000007E-2</v>
      </c>
      <c r="I97" s="5">
        <v>374</v>
      </c>
      <c r="J97" s="12" t="s">
        <v>57</v>
      </c>
      <c r="K97" s="49">
        <v>0.06</v>
      </c>
      <c r="L97" s="5">
        <v>64</v>
      </c>
      <c r="M97" s="12">
        <v>0.17</v>
      </c>
      <c r="N97" s="49">
        <v>0.02</v>
      </c>
      <c r="O97" s="49"/>
    </row>
    <row r="98" spans="1:15" x14ac:dyDescent="0.35">
      <c r="A98" t="s">
        <v>50</v>
      </c>
      <c r="B98" t="s">
        <v>69</v>
      </c>
      <c r="C98" t="s">
        <v>56</v>
      </c>
      <c r="D98">
        <v>807.51919559999999</v>
      </c>
      <c r="E98" s="49">
        <v>0.13</v>
      </c>
      <c r="F98" s="5">
        <v>895</v>
      </c>
      <c r="G98" s="12" t="s">
        <v>57</v>
      </c>
      <c r="H98" s="49">
        <v>0.14000000000000001</v>
      </c>
      <c r="I98" s="5">
        <v>805</v>
      </c>
      <c r="J98" s="12" t="s">
        <v>57</v>
      </c>
      <c r="K98" s="49">
        <v>0.14000000000000001</v>
      </c>
      <c r="L98" s="5">
        <v>191</v>
      </c>
      <c r="M98" s="12">
        <v>0.24</v>
      </c>
      <c r="N98" s="49">
        <v>7.0000000000000007E-2</v>
      </c>
      <c r="O98" s="49"/>
    </row>
    <row r="99" spans="1:15" x14ac:dyDescent="0.35">
      <c r="A99" t="s">
        <v>50</v>
      </c>
      <c r="B99" t="s">
        <v>69</v>
      </c>
      <c r="C99" t="s">
        <v>58</v>
      </c>
      <c r="D99">
        <v>1398.3028717</v>
      </c>
      <c r="E99" s="49">
        <v>0.22</v>
      </c>
      <c r="F99" s="5">
        <v>1227</v>
      </c>
      <c r="G99" s="12">
        <v>0.88</v>
      </c>
      <c r="H99" s="49">
        <v>0.19</v>
      </c>
      <c r="I99" s="5">
        <v>1101</v>
      </c>
      <c r="J99" s="12">
        <v>0.79</v>
      </c>
      <c r="K99" s="49">
        <v>0.19</v>
      </c>
      <c r="L99" s="5">
        <v>438</v>
      </c>
      <c r="M99" s="12">
        <v>0.31</v>
      </c>
      <c r="N99" s="49">
        <v>0.16</v>
      </c>
      <c r="O99" s="49"/>
    </row>
    <row r="100" spans="1:15" x14ac:dyDescent="0.35">
      <c r="A100" t="s">
        <v>50</v>
      </c>
      <c r="B100" t="s">
        <v>69</v>
      </c>
      <c r="C100" t="s">
        <v>59</v>
      </c>
      <c r="D100">
        <v>1609.1662597</v>
      </c>
      <c r="E100" s="49">
        <v>0.26</v>
      </c>
      <c r="F100" s="5">
        <v>1604</v>
      </c>
      <c r="G100" s="12" t="s">
        <v>57</v>
      </c>
      <c r="H100" s="49">
        <v>0.24</v>
      </c>
      <c r="I100" s="5">
        <v>1436</v>
      </c>
      <c r="J100" s="12">
        <v>0.89</v>
      </c>
      <c r="K100" s="49">
        <v>0.25</v>
      </c>
      <c r="L100" s="5">
        <v>879</v>
      </c>
      <c r="M100" s="12">
        <v>0.55000000000000004</v>
      </c>
      <c r="N100" s="49">
        <v>0.32</v>
      </c>
      <c r="O100" s="49"/>
    </row>
    <row r="101" spans="1:15" x14ac:dyDescent="0.35">
      <c r="A101" t="s">
        <v>50</v>
      </c>
      <c r="B101" t="s">
        <v>69</v>
      </c>
      <c r="C101" t="s">
        <v>60</v>
      </c>
      <c r="D101">
        <v>1415.7384644000001</v>
      </c>
      <c r="E101" s="49">
        <v>0.22</v>
      </c>
      <c r="F101" s="5">
        <v>1981</v>
      </c>
      <c r="G101" s="12" t="s">
        <v>57</v>
      </c>
      <c r="H101" s="49">
        <v>0.3</v>
      </c>
      <c r="I101" s="5">
        <v>1732</v>
      </c>
      <c r="J101" s="12" t="s">
        <v>57</v>
      </c>
      <c r="K101" s="49">
        <v>0.3</v>
      </c>
      <c r="L101" s="5">
        <v>1060</v>
      </c>
      <c r="M101" s="12">
        <v>0.75</v>
      </c>
      <c r="N101" s="49">
        <v>0.38</v>
      </c>
      <c r="O101" s="49"/>
    </row>
    <row r="102" spans="1:15" x14ac:dyDescent="0.35">
      <c r="A102" t="s">
        <v>50</v>
      </c>
      <c r="B102" t="s">
        <v>69</v>
      </c>
      <c r="C102" t="s">
        <v>2</v>
      </c>
      <c r="D102">
        <v>6306.9999723399997</v>
      </c>
      <c r="E102" s="49">
        <v>1</v>
      </c>
      <c r="F102" s="5">
        <v>6570</v>
      </c>
      <c r="G102" s="12" t="s">
        <v>70</v>
      </c>
      <c r="H102" s="49">
        <v>1</v>
      </c>
      <c r="I102" s="5">
        <v>5828</v>
      </c>
      <c r="J102" s="12">
        <v>0.92</v>
      </c>
      <c r="K102" s="49">
        <v>1</v>
      </c>
      <c r="L102" s="5">
        <v>2762</v>
      </c>
      <c r="M102" s="12">
        <v>0.44</v>
      </c>
      <c r="N102" s="49">
        <v>1</v>
      </c>
      <c r="O102" s="49"/>
    </row>
    <row r="103" spans="1:15" x14ac:dyDescent="0.35">
      <c r="A103" t="s">
        <v>50</v>
      </c>
      <c r="B103" t="s">
        <v>71</v>
      </c>
      <c r="C103" t="s">
        <v>51</v>
      </c>
      <c r="D103">
        <v>43.45278596</v>
      </c>
      <c r="E103" s="49">
        <v>0.01</v>
      </c>
      <c r="F103" s="5">
        <v>12</v>
      </c>
      <c r="G103" s="12">
        <v>0.28000000000000003</v>
      </c>
      <c r="H103" s="49">
        <v>0</v>
      </c>
      <c r="I103" s="5">
        <v>9</v>
      </c>
      <c r="J103" s="12">
        <v>0.21</v>
      </c>
      <c r="K103" s="49">
        <v>0</v>
      </c>
      <c r="L103" s="5">
        <v>7</v>
      </c>
      <c r="M103" s="12">
        <v>0.16</v>
      </c>
      <c r="N103" s="49">
        <v>0</v>
      </c>
      <c r="O103" s="49"/>
    </row>
    <row r="104" spans="1:15" x14ac:dyDescent="0.35">
      <c r="A104" t="s">
        <v>50</v>
      </c>
      <c r="B104" t="s">
        <v>71</v>
      </c>
      <c r="C104" t="s">
        <v>52</v>
      </c>
      <c r="D104">
        <v>61.110768200000003</v>
      </c>
      <c r="E104" s="49">
        <v>0.02</v>
      </c>
      <c r="F104" s="5">
        <v>36</v>
      </c>
      <c r="G104" s="12">
        <v>0.59</v>
      </c>
      <c r="H104" s="49">
        <v>0.01</v>
      </c>
      <c r="I104" s="5">
        <v>26</v>
      </c>
      <c r="J104" s="12">
        <v>0.43</v>
      </c>
      <c r="K104" s="49">
        <v>0.01</v>
      </c>
      <c r="L104" s="5">
        <v>11</v>
      </c>
      <c r="M104" s="12">
        <v>0.18</v>
      </c>
      <c r="N104" s="49">
        <v>0.01</v>
      </c>
      <c r="O104" s="49"/>
    </row>
    <row r="105" spans="1:15" x14ac:dyDescent="0.35">
      <c r="A105" t="s">
        <v>50</v>
      </c>
      <c r="B105" t="s">
        <v>71</v>
      </c>
      <c r="C105" t="s">
        <v>53</v>
      </c>
      <c r="D105">
        <v>39.979895120000002</v>
      </c>
      <c r="E105" s="49">
        <v>0.01</v>
      </c>
      <c r="F105" s="5">
        <v>49</v>
      </c>
      <c r="G105" s="12" t="s">
        <v>57</v>
      </c>
      <c r="H105" s="49">
        <v>0.01</v>
      </c>
      <c r="I105" s="5">
        <v>43</v>
      </c>
      <c r="J105" s="12" t="s">
        <v>57</v>
      </c>
      <c r="K105" s="49">
        <v>0.01</v>
      </c>
      <c r="L105" s="5">
        <v>12</v>
      </c>
      <c r="M105" s="12">
        <v>0.3</v>
      </c>
      <c r="N105" s="49">
        <v>0.01</v>
      </c>
      <c r="O105" s="49"/>
    </row>
    <row r="106" spans="1:15" x14ac:dyDescent="0.35">
      <c r="A106" t="s">
        <v>50</v>
      </c>
      <c r="B106" t="s">
        <v>71</v>
      </c>
      <c r="C106" t="s">
        <v>54</v>
      </c>
      <c r="D106">
        <v>57.232671510000003</v>
      </c>
      <c r="E106" s="49">
        <v>0.02</v>
      </c>
      <c r="F106" s="5">
        <v>49</v>
      </c>
      <c r="G106" s="12">
        <v>0.86</v>
      </c>
      <c r="H106" s="49">
        <v>0.01</v>
      </c>
      <c r="I106" s="5">
        <v>43</v>
      </c>
      <c r="J106" s="12">
        <v>0.75</v>
      </c>
      <c r="K106" s="49">
        <v>0.01</v>
      </c>
      <c r="L106" s="5">
        <v>12</v>
      </c>
      <c r="M106" s="12">
        <v>0.21</v>
      </c>
      <c r="N106" s="49">
        <v>0.01</v>
      </c>
      <c r="O106" s="49"/>
    </row>
    <row r="107" spans="1:15" x14ac:dyDescent="0.35">
      <c r="A107" t="s">
        <v>50</v>
      </c>
      <c r="B107" t="s">
        <v>71</v>
      </c>
      <c r="C107" t="s">
        <v>55</v>
      </c>
      <c r="D107">
        <v>193.83378223</v>
      </c>
      <c r="E107" s="49">
        <v>0.05</v>
      </c>
      <c r="F107" s="5">
        <v>278</v>
      </c>
      <c r="G107" s="12" t="s">
        <v>57</v>
      </c>
      <c r="H107" s="49">
        <v>7.0000000000000007E-2</v>
      </c>
      <c r="I107" s="5">
        <v>254</v>
      </c>
      <c r="J107" s="12" t="s">
        <v>57</v>
      </c>
      <c r="K107" s="49">
        <v>7.0000000000000007E-2</v>
      </c>
      <c r="L107" s="5">
        <v>39</v>
      </c>
      <c r="M107" s="12">
        <v>0.2</v>
      </c>
      <c r="N107" s="49">
        <v>0.02</v>
      </c>
      <c r="O107" s="49"/>
    </row>
    <row r="108" spans="1:15" x14ac:dyDescent="0.35">
      <c r="A108" t="s">
        <v>50</v>
      </c>
      <c r="B108" t="s">
        <v>71</v>
      </c>
      <c r="C108" t="s">
        <v>56</v>
      </c>
      <c r="D108">
        <v>643.29839718000005</v>
      </c>
      <c r="E108" s="49">
        <v>0.18</v>
      </c>
      <c r="F108" s="5">
        <v>909</v>
      </c>
      <c r="G108" s="12" t="s">
        <v>57</v>
      </c>
      <c r="H108" s="49">
        <v>0.22</v>
      </c>
      <c r="I108" s="5">
        <v>804</v>
      </c>
      <c r="J108" s="12" t="s">
        <v>57</v>
      </c>
      <c r="K108" s="49">
        <v>0.21</v>
      </c>
      <c r="L108" s="5">
        <v>265</v>
      </c>
      <c r="M108" s="12">
        <v>0.41</v>
      </c>
      <c r="N108" s="49">
        <v>0.12</v>
      </c>
      <c r="O108" s="49"/>
    </row>
    <row r="109" spans="1:15" x14ac:dyDescent="0.35">
      <c r="A109" t="s">
        <v>50</v>
      </c>
      <c r="B109" t="s">
        <v>71</v>
      </c>
      <c r="C109" t="s">
        <v>58</v>
      </c>
      <c r="D109">
        <v>1378.2176208999999</v>
      </c>
      <c r="E109" s="49">
        <v>0.38</v>
      </c>
      <c r="F109" s="5">
        <v>1429</v>
      </c>
      <c r="G109" s="12" t="s">
        <v>57</v>
      </c>
      <c r="H109" s="49">
        <v>0.34</v>
      </c>
      <c r="I109" s="5">
        <v>1314</v>
      </c>
      <c r="J109" s="12" t="s">
        <v>57</v>
      </c>
      <c r="K109" s="49">
        <v>0.34</v>
      </c>
      <c r="L109" s="5">
        <v>778</v>
      </c>
      <c r="M109" s="12">
        <v>0.56000000000000005</v>
      </c>
      <c r="N109" s="49">
        <v>0.36</v>
      </c>
      <c r="O109" s="49"/>
    </row>
    <row r="110" spans="1:15" x14ac:dyDescent="0.35">
      <c r="A110" t="s">
        <v>50</v>
      </c>
      <c r="B110" t="s">
        <v>71</v>
      </c>
      <c r="C110" t="s">
        <v>59</v>
      </c>
      <c r="D110">
        <v>827.88731380000002</v>
      </c>
      <c r="E110" s="49">
        <v>0.23</v>
      </c>
      <c r="F110" s="5">
        <v>808</v>
      </c>
      <c r="G110" s="12" t="s">
        <v>57</v>
      </c>
      <c r="H110" s="49">
        <v>0.19</v>
      </c>
      <c r="I110" s="5">
        <v>762</v>
      </c>
      <c r="J110" s="12">
        <v>0.92</v>
      </c>
      <c r="K110" s="49">
        <v>0.2</v>
      </c>
      <c r="L110" s="5">
        <v>587</v>
      </c>
      <c r="M110" s="12">
        <v>0.71</v>
      </c>
      <c r="N110" s="49">
        <v>0.27</v>
      </c>
      <c r="O110" s="49"/>
    </row>
    <row r="111" spans="1:15" x14ac:dyDescent="0.35">
      <c r="A111" t="s">
        <v>50</v>
      </c>
      <c r="B111" t="s">
        <v>71</v>
      </c>
      <c r="C111" t="s">
        <v>60</v>
      </c>
      <c r="D111">
        <v>417.59778213999999</v>
      </c>
      <c r="E111" s="49">
        <v>0.11</v>
      </c>
      <c r="F111" s="5">
        <v>608</v>
      </c>
      <c r="G111" s="12" t="s">
        <v>57</v>
      </c>
      <c r="H111" s="49">
        <v>0.15</v>
      </c>
      <c r="I111" s="5">
        <v>573</v>
      </c>
      <c r="J111" s="12" t="s">
        <v>57</v>
      </c>
      <c r="K111" s="49">
        <v>0.15</v>
      </c>
      <c r="L111" s="5">
        <v>432</v>
      </c>
      <c r="M111" s="12" t="s">
        <v>57</v>
      </c>
      <c r="N111" s="49">
        <v>0.2</v>
      </c>
      <c r="O111" s="49"/>
    </row>
    <row r="112" spans="1:15" x14ac:dyDescent="0.35">
      <c r="A112" t="s">
        <v>50</v>
      </c>
      <c r="B112" t="s">
        <v>71</v>
      </c>
      <c r="C112" t="s">
        <v>2</v>
      </c>
      <c r="D112">
        <v>3662.6110170400002</v>
      </c>
      <c r="E112" s="49">
        <v>1</v>
      </c>
      <c r="F112" s="5">
        <v>4178</v>
      </c>
      <c r="G112" s="12" t="s">
        <v>70</v>
      </c>
      <c r="H112" s="49">
        <v>1</v>
      </c>
      <c r="I112" s="5">
        <v>3828</v>
      </c>
      <c r="J112" s="12" t="s">
        <v>70</v>
      </c>
      <c r="K112" s="49">
        <v>1</v>
      </c>
      <c r="L112" s="5">
        <v>2143</v>
      </c>
      <c r="M112" s="12">
        <v>0.59</v>
      </c>
      <c r="N112" s="49">
        <v>1</v>
      </c>
      <c r="O112" s="49"/>
    </row>
    <row r="113" spans="1:15" x14ac:dyDescent="0.35">
      <c r="A113" t="s">
        <v>50</v>
      </c>
      <c r="B113" t="s">
        <v>72</v>
      </c>
      <c r="C113" t="s">
        <v>51</v>
      </c>
      <c r="D113">
        <v>788.91628270000001</v>
      </c>
      <c r="E113" s="49">
        <v>0.04</v>
      </c>
      <c r="F113" s="5">
        <v>157</v>
      </c>
      <c r="G113" s="12">
        <v>0.2</v>
      </c>
      <c r="H113" s="49">
        <v>0.01</v>
      </c>
      <c r="I113" s="5">
        <v>106</v>
      </c>
      <c r="J113" s="12">
        <v>0.13</v>
      </c>
      <c r="K113" s="49">
        <v>0.01</v>
      </c>
      <c r="L113" s="5">
        <v>92</v>
      </c>
      <c r="M113" s="12">
        <v>0.12</v>
      </c>
      <c r="N113" s="49">
        <v>0.02</v>
      </c>
      <c r="O113" s="49"/>
    </row>
    <row r="114" spans="1:15" x14ac:dyDescent="0.35">
      <c r="A114" t="s">
        <v>50</v>
      </c>
      <c r="B114" t="s">
        <v>72</v>
      </c>
      <c r="C114" t="s">
        <v>52</v>
      </c>
      <c r="D114">
        <v>1411.4402084000001</v>
      </c>
      <c r="E114" s="49">
        <v>7.0000000000000007E-2</v>
      </c>
      <c r="F114" s="5">
        <v>543</v>
      </c>
      <c r="G114" s="12">
        <v>0.38</v>
      </c>
      <c r="H114" s="49">
        <v>0.03</v>
      </c>
      <c r="I114" s="5">
        <v>501</v>
      </c>
      <c r="J114" s="12">
        <v>0.35</v>
      </c>
      <c r="K114" s="49">
        <v>0.03</v>
      </c>
      <c r="L114" s="5">
        <v>189</v>
      </c>
      <c r="M114" s="12">
        <v>0.13</v>
      </c>
      <c r="N114" s="49">
        <v>0.03</v>
      </c>
      <c r="O114" s="49"/>
    </row>
    <row r="115" spans="1:15" x14ac:dyDescent="0.35">
      <c r="A115" t="s">
        <v>50</v>
      </c>
      <c r="B115" t="s">
        <v>72</v>
      </c>
      <c r="C115" t="s">
        <v>53</v>
      </c>
      <c r="D115">
        <v>964.36091610000005</v>
      </c>
      <c r="E115" s="49">
        <v>0.05</v>
      </c>
      <c r="F115" s="5">
        <v>551</v>
      </c>
      <c r="G115" s="12">
        <v>0.56999999999999995</v>
      </c>
      <c r="H115" s="49">
        <v>0.03</v>
      </c>
      <c r="I115" s="5">
        <v>525</v>
      </c>
      <c r="J115" s="12">
        <v>0.54</v>
      </c>
      <c r="K115" s="49">
        <v>0.03</v>
      </c>
      <c r="L115" s="5">
        <v>151</v>
      </c>
      <c r="M115" s="12">
        <v>0.16</v>
      </c>
      <c r="N115" s="49">
        <v>0.02</v>
      </c>
      <c r="O115" s="49"/>
    </row>
    <row r="116" spans="1:15" x14ac:dyDescent="0.35">
      <c r="A116" t="s">
        <v>50</v>
      </c>
      <c r="B116" t="s">
        <v>72</v>
      </c>
      <c r="C116" t="s">
        <v>54</v>
      </c>
      <c r="D116">
        <v>1013.3089295</v>
      </c>
      <c r="E116" s="49">
        <v>0.05</v>
      </c>
      <c r="F116" s="5">
        <v>815</v>
      </c>
      <c r="G116" s="12">
        <v>0.8</v>
      </c>
      <c r="H116" s="49">
        <v>0.05</v>
      </c>
      <c r="I116" s="5">
        <v>765</v>
      </c>
      <c r="J116" s="12">
        <v>0.75</v>
      </c>
      <c r="K116" s="49">
        <v>0.05</v>
      </c>
      <c r="L116" s="5">
        <v>182</v>
      </c>
      <c r="M116" s="12">
        <v>0.18</v>
      </c>
      <c r="N116" s="49">
        <v>0.03</v>
      </c>
      <c r="O116" s="49"/>
    </row>
    <row r="117" spans="1:15" x14ac:dyDescent="0.35">
      <c r="A117" t="s">
        <v>50</v>
      </c>
      <c r="B117" t="s">
        <v>72</v>
      </c>
      <c r="C117" t="s">
        <v>55</v>
      </c>
      <c r="D117">
        <v>2050.7313536000001</v>
      </c>
      <c r="E117" s="49">
        <v>0.1</v>
      </c>
      <c r="F117" s="5">
        <v>1978</v>
      </c>
      <c r="G117" s="12" t="s">
        <v>57</v>
      </c>
      <c r="H117" s="49">
        <v>0.11</v>
      </c>
      <c r="I117" s="5">
        <v>1772</v>
      </c>
      <c r="J117" s="12">
        <v>0.86</v>
      </c>
      <c r="K117" s="49">
        <v>0.11</v>
      </c>
      <c r="L117" s="5">
        <v>268</v>
      </c>
      <c r="M117" s="12">
        <v>0.13</v>
      </c>
      <c r="N117" s="49">
        <v>0.04</v>
      </c>
      <c r="O117" s="49"/>
    </row>
    <row r="118" spans="1:15" x14ac:dyDescent="0.35">
      <c r="A118" t="s">
        <v>50</v>
      </c>
      <c r="B118" t="s">
        <v>72</v>
      </c>
      <c r="C118" t="s">
        <v>56</v>
      </c>
      <c r="D118">
        <v>4055.0574037000001</v>
      </c>
      <c r="E118" s="49">
        <v>0.2</v>
      </c>
      <c r="F118" s="5">
        <v>3313</v>
      </c>
      <c r="G118" s="12">
        <v>0.82</v>
      </c>
      <c r="H118" s="49">
        <v>0.19</v>
      </c>
      <c r="I118" s="5">
        <v>3022</v>
      </c>
      <c r="J118" s="12">
        <v>0.75</v>
      </c>
      <c r="K118" s="49">
        <v>0.18</v>
      </c>
      <c r="L118" s="5">
        <v>588</v>
      </c>
      <c r="M118" s="12">
        <v>0.15</v>
      </c>
      <c r="N118" s="49">
        <v>0.1</v>
      </c>
      <c r="O118" s="49"/>
    </row>
    <row r="119" spans="1:15" x14ac:dyDescent="0.35">
      <c r="A119" t="s">
        <v>50</v>
      </c>
      <c r="B119" t="s">
        <v>72</v>
      </c>
      <c r="C119" t="s">
        <v>58</v>
      </c>
      <c r="D119">
        <v>5265.6625979999999</v>
      </c>
      <c r="E119" s="49">
        <v>0.26</v>
      </c>
      <c r="F119" s="5">
        <v>4476</v>
      </c>
      <c r="G119" s="12">
        <v>0.85</v>
      </c>
      <c r="H119" s="49">
        <v>0.25</v>
      </c>
      <c r="I119" s="5">
        <v>4186</v>
      </c>
      <c r="J119" s="12">
        <v>0.79</v>
      </c>
      <c r="K119" s="49">
        <v>0.26</v>
      </c>
      <c r="L119" s="5">
        <v>1472</v>
      </c>
      <c r="M119" s="12">
        <v>0.28000000000000003</v>
      </c>
      <c r="N119" s="49">
        <v>0.24</v>
      </c>
      <c r="O119" s="49"/>
    </row>
    <row r="120" spans="1:15" x14ac:dyDescent="0.35">
      <c r="A120" t="s">
        <v>50</v>
      </c>
      <c r="B120" t="s">
        <v>72</v>
      </c>
      <c r="C120" t="s">
        <v>59</v>
      </c>
      <c r="D120">
        <v>2957.5363769999999</v>
      </c>
      <c r="E120" s="49">
        <v>0.15</v>
      </c>
      <c r="F120" s="5">
        <v>3359</v>
      </c>
      <c r="G120" s="12" t="s">
        <v>57</v>
      </c>
      <c r="H120" s="49">
        <v>0.19</v>
      </c>
      <c r="I120" s="5">
        <v>3163</v>
      </c>
      <c r="J120" s="12" t="s">
        <v>57</v>
      </c>
      <c r="K120" s="49">
        <v>0.19</v>
      </c>
      <c r="L120" s="5">
        <v>1788</v>
      </c>
      <c r="M120" s="12">
        <v>0.6</v>
      </c>
      <c r="N120" s="49">
        <v>0.28999999999999998</v>
      </c>
      <c r="O120" s="49"/>
    </row>
    <row r="121" spans="1:15" x14ac:dyDescent="0.35">
      <c r="A121" t="s">
        <v>50</v>
      </c>
      <c r="B121" t="s">
        <v>72</v>
      </c>
      <c r="C121" t="s">
        <v>60</v>
      </c>
      <c r="D121">
        <v>1751.9859618999999</v>
      </c>
      <c r="E121" s="49">
        <v>0.09</v>
      </c>
      <c r="F121" s="5">
        <v>2497</v>
      </c>
      <c r="G121" s="12" t="s">
        <v>57</v>
      </c>
      <c r="H121" s="49">
        <v>0.14000000000000001</v>
      </c>
      <c r="I121" s="5">
        <v>2360</v>
      </c>
      <c r="J121" s="12" t="s">
        <v>57</v>
      </c>
      <c r="K121" s="49">
        <v>0.14000000000000001</v>
      </c>
      <c r="L121" s="5">
        <v>1358</v>
      </c>
      <c r="M121" s="12">
        <v>0.78</v>
      </c>
      <c r="N121" s="49">
        <v>0.22</v>
      </c>
      <c r="O121" s="49"/>
    </row>
    <row r="122" spans="1:15" x14ac:dyDescent="0.35">
      <c r="A122" t="s">
        <v>50</v>
      </c>
      <c r="B122" t="s">
        <v>72</v>
      </c>
      <c r="C122" t="s">
        <v>2</v>
      </c>
      <c r="D122">
        <v>20259.000030899999</v>
      </c>
      <c r="E122" s="49">
        <v>1</v>
      </c>
      <c r="F122" s="5">
        <v>17689</v>
      </c>
      <c r="G122" s="12">
        <v>0.87</v>
      </c>
      <c r="H122" s="49">
        <v>1</v>
      </c>
      <c r="I122" s="5">
        <v>16400</v>
      </c>
      <c r="J122" s="12">
        <v>0.81</v>
      </c>
      <c r="K122" s="49">
        <v>1</v>
      </c>
      <c r="L122" s="5">
        <v>6088</v>
      </c>
      <c r="M122" s="12">
        <v>0.3</v>
      </c>
      <c r="N122" s="49">
        <v>1</v>
      </c>
      <c r="O122" s="49"/>
    </row>
    <row r="123" spans="1:15" x14ac:dyDescent="0.35">
      <c r="A123" t="s">
        <v>50</v>
      </c>
      <c r="B123" t="s">
        <v>73</v>
      </c>
      <c r="C123" t="s">
        <v>51</v>
      </c>
      <c r="D123">
        <v>50.932471030000002</v>
      </c>
      <c r="E123" s="49">
        <v>0.02</v>
      </c>
      <c r="F123" s="5">
        <v>10</v>
      </c>
      <c r="G123" s="12">
        <v>0.2</v>
      </c>
      <c r="H123" s="49">
        <v>0</v>
      </c>
      <c r="I123" s="5">
        <v>9</v>
      </c>
      <c r="J123" s="12">
        <v>0.18</v>
      </c>
      <c r="K123" s="49">
        <v>0</v>
      </c>
      <c r="L123" s="5">
        <v>8</v>
      </c>
      <c r="M123" s="12">
        <v>0.16</v>
      </c>
      <c r="N123" s="49">
        <v>0.01</v>
      </c>
      <c r="O123" s="49"/>
    </row>
    <row r="124" spans="1:15" x14ac:dyDescent="0.35">
      <c r="A124" t="s">
        <v>50</v>
      </c>
      <c r="B124" t="s">
        <v>73</v>
      </c>
      <c r="C124" t="s">
        <v>52</v>
      </c>
      <c r="D124">
        <v>91.638159259999995</v>
      </c>
      <c r="E124" s="49">
        <v>0.04</v>
      </c>
      <c r="F124" s="5">
        <v>46</v>
      </c>
      <c r="G124" s="12">
        <v>0.5</v>
      </c>
      <c r="H124" s="49">
        <v>0.02</v>
      </c>
      <c r="I124" s="5">
        <v>43</v>
      </c>
      <c r="J124" s="12">
        <v>0.47</v>
      </c>
      <c r="K124" s="49">
        <v>0.02</v>
      </c>
      <c r="L124" s="5">
        <v>15</v>
      </c>
      <c r="M124" s="12">
        <v>0.16</v>
      </c>
      <c r="N124" s="49">
        <v>0.01</v>
      </c>
      <c r="O124" s="49"/>
    </row>
    <row r="125" spans="1:15" x14ac:dyDescent="0.35">
      <c r="A125" t="s">
        <v>50</v>
      </c>
      <c r="B125" t="s">
        <v>73</v>
      </c>
      <c r="C125" t="s">
        <v>53</v>
      </c>
      <c r="D125">
        <v>64.345574850000006</v>
      </c>
      <c r="E125" s="49">
        <v>0.03</v>
      </c>
      <c r="F125" s="5">
        <v>41</v>
      </c>
      <c r="G125" s="12">
        <v>0.64</v>
      </c>
      <c r="H125" s="49">
        <v>0.02</v>
      </c>
      <c r="I125" s="5">
        <v>35</v>
      </c>
      <c r="J125" s="12">
        <v>0.54</v>
      </c>
      <c r="K125" s="49">
        <v>0.02</v>
      </c>
      <c r="L125" s="5">
        <v>11</v>
      </c>
      <c r="M125" s="12">
        <v>0.17</v>
      </c>
      <c r="N125" s="49">
        <v>0.01</v>
      </c>
      <c r="O125" s="49"/>
    </row>
    <row r="126" spans="1:15" x14ac:dyDescent="0.35">
      <c r="A126" t="s">
        <v>50</v>
      </c>
      <c r="B126" t="s">
        <v>73</v>
      </c>
      <c r="C126" t="s">
        <v>54</v>
      </c>
      <c r="D126">
        <v>75.888881679999997</v>
      </c>
      <c r="E126" s="49">
        <v>0.03</v>
      </c>
      <c r="F126" s="5">
        <v>59</v>
      </c>
      <c r="G126" s="12">
        <v>0.78</v>
      </c>
      <c r="H126" s="49">
        <v>0.03</v>
      </c>
      <c r="I126" s="5">
        <v>54</v>
      </c>
      <c r="J126" s="12">
        <v>0.71</v>
      </c>
      <c r="K126" s="49">
        <v>0.03</v>
      </c>
      <c r="L126" s="5">
        <v>11</v>
      </c>
      <c r="M126" s="12">
        <v>0.14000000000000001</v>
      </c>
      <c r="N126" s="49">
        <v>0.01</v>
      </c>
      <c r="O126" s="49"/>
    </row>
    <row r="127" spans="1:15" x14ac:dyDescent="0.35">
      <c r="A127" t="s">
        <v>50</v>
      </c>
      <c r="B127" t="s">
        <v>73</v>
      </c>
      <c r="C127" t="s">
        <v>55</v>
      </c>
      <c r="D127">
        <v>146.07734871</v>
      </c>
      <c r="E127" s="49">
        <v>0.06</v>
      </c>
      <c r="F127" s="5">
        <v>156</v>
      </c>
      <c r="G127" s="12" t="s">
        <v>57</v>
      </c>
      <c r="H127" s="49">
        <v>7.0000000000000007E-2</v>
      </c>
      <c r="I127" s="5">
        <v>141</v>
      </c>
      <c r="J127" s="12" t="s">
        <v>57</v>
      </c>
      <c r="K127" s="49">
        <v>7.0000000000000007E-2</v>
      </c>
      <c r="L127" s="5">
        <v>23</v>
      </c>
      <c r="M127" s="12">
        <v>0.16</v>
      </c>
      <c r="N127" s="49">
        <v>0.02</v>
      </c>
      <c r="O127" s="49"/>
    </row>
    <row r="128" spans="1:15" x14ac:dyDescent="0.35">
      <c r="A128" t="s">
        <v>50</v>
      </c>
      <c r="B128" t="s">
        <v>73</v>
      </c>
      <c r="C128" t="s">
        <v>56</v>
      </c>
      <c r="D128">
        <v>361.14595789999998</v>
      </c>
      <c r="E128" s="49">
        <v>0.15</v>
      </c>
      <c r="F128" s="5">
        <v>377</v>
      </c>
      <c r="G128" s="12" t="s">
        <v>57</v>
      </c>
      <c r="H128" s="49">
        <v>0.17</v>
      </c>
      <c r="I128" s="5">
        <v>340</v>
      </c>
      <c r="J128" s="12">
        <v>0.94</v>
      </c>
      <c r="K128" s="49">
        <v>0.16</v>
      </c>
      <c r="L128" s="5">
        <v>95</v>
      </c>
      <c r="M128" s="12">
        <v>0.26</v>
      </c>
      <c r="N128" s="49">
        <v>0.08</v>
      </c>
      <c r="O128" s="49"/>
    </row>
    <row r="129" spans="1:15" x14ac:dyDescent="0.35">
      <c r="A129" t="s">
        <v>50</v>
      </c>
      <c r="B129" t="s">
        <v>73</v>
      </c>
      <c r="C129" t="s">
        <v>58</v>
      </c>
      <c r="D129">
        <v>699.25894919999996</v>
      </c>
      <c r="E129" s="49">
        <v>0.28000000000000003</v>
      </c>
      <c r="F129" s="5">
        <v>534</v>
      </c>
      <c r="G129" s="12">
        <v>0.76</v>
      </c>
      <c r="H129" s="49">
        <v>0.24</v>
      </c>
      <c r="I129" s="5">
        <v>500</v>
      </c>
      <c r="J129" s="12">
        <v>0.72</v>
      </c>
      <c r="K129" s="49">
        <v>0.24</v>
      </c>
      <c r="L129" s="5">
        <v>263</v>
      </c>
      <c r="M129" s="12">
        <v>0.38</v>
      </c>
      <c r="N129" s="49">
        <v>0.23</v>
      </c>
      <c r="O129" s="49"/>
    </row>
    <row r="130" spans="1:15" x14ac:dyDescent="0.35">
      <c r="A130" t="s">
        <v>50</v>
      </c>
      <c r="B130" t="s">
        <v>73</v>
      </c>
      <c r="C130" t="s">
        <v>59</v>
      </c>
      <c r="D130">
        <v>623.66174309999997</v>
      </c>
      <c r="E130" s="49">
        <v>0.25</v>
      </c>
      <c r="F130" s="5">
        <v>508</v>
      </c>
      <c r="G130" s="12">
        <v>0.81</v>
      </c>
      <c r="H130" s="49">
        <v>0.23</v>
      </c>
      <c r="I130" s="5">
        <v>475</v>
      </c>
      <c r="J130" s="12">
        <v>0.76</v>
      </c>
      <c r="K130" s="49">
        <v>0.23</v>
      </c>
      <c r="L130" s="5">
        <v>353</v>
      </c>
      <c r="M130" s="12">
        <v>0.56999999999999995</v>
      </c>
      <c r="N130" s="49">
        <v>0.31</v>
      </c>
      <c r="O130" s="49"/>
    </row>
    <row r="131" spans="1:15" x14ac:dyDescent="0.35">
      <c r="A131" t="s">
        <v>50</v>
      </c>
      <c r="B131" t="s">
        <v>73</v>
      </c>
      <c r="C131" t="s">
        <v>60</v>
      </c>
      <c r="D131">
        <v>341.05088997000001</v>
      </c>
      <c r="E131" s="49">
        <v>0.14000000000000001</v>
      </c>
      <c r="F131" s="5">
        <v>524</v>
      </c>
      <c r="G131" s="12" t="s">
        <v>57</v>
      </c>
      <c r="H131" s="49">
        <v>0.23</v>
      </c>
      <c r="I131" s="5">
        <v>487</v>
      </c>
      <c r="J131" s="12" t="s">
        <v>57</v>
      </c>
      <c r="K131" s="49">
        <v>0.23</v>
      </c>
      <c r="L131" s="5">
        <v>349</v>
      </c>
      <c r="M131" s="12" t="s">
        <v>57</v>
      </c>
      <c r="N131" s="49">
        <v>0.31</v>
      </c>
      <c r="O131" s="49"/>
    </row>
    <row r="132" spans="1:15" x14ac:dyDescent="0.35">
      <c r="A132" t="s">
        <v>50</v>
      </c>
      <c r="B132" t="s">
        <v>73</v>
      </c>
      <c r="C132" t="s">
        <v>2</v>
      </c>
      <c r="D132">
        <v>2453.9999757</v>
      </c>
      <c r="E132" s="49">
        <v>1</v>
      </c>
      <c r="F132" s="5">
        <v>2255</v>
      </c>
      <c r="G132" s="12">
        <v>0.92</v>
      </c>
      <c r="H132" s="49">
        <v>1</v>
      </c>
      <c r="I132" s="5">
        <v>2084</v>
      </c>
      <c r="J132" s="12">
        <v>0.85</v>
      </c>
      <c r="K132" s="49">
        <v>1</v>
      </c>
      <c r="L132" s="5">
        <v>1128</v>
      </c>
      <c r="M132" s="12">
        <v>0.46</v>
      </c>
      <c r="N132" s="49">
        <v>1</v>
      </c>
      <c r="O132" s="49"/>
    </row>
    <row r="133" spans="1:15" x14ac:dyDescent="0.35">
      <c r="A133" t="s">
        <v>50</v>
      </c>
      <c r="B133" t="s">
        <v>74</v>
      </c>
      <c r="C133" t="s">
        <v>51</v>
      </c>
      <c r="D133">
        <v>84.379003530000006</v>
      </c>
      <c r="E133" s="49">
        <v>0.02</v>
      </c>
      <c r="F133" s="5">
        <v>18</v>
      </c>
      <c r="G133" s="12">
        <v>0.21</v>
      </c>
      <c r="H133" s="49">
        <v>0.01</v>
      </c>
      <c r="I133" s="5">
        <v>12</v>
      </c>
      <c r="J133" s="12">
        <v>0.14000000000000001</v>
      </c>
      <c r="K133" s="49">
        <v>0</v>
      </c>
      <c r="L133" s="5">
        <v>12</v>
      </c>
      <c r="M133" s="12">
        <v>0.14000000000000001</v>
      </c>
      <c r="N133" s="49">
        <v>0.01</v>
      </c>
      <c r="O133" s="49"/>
    </row>
    <row r="134" spans="1:15" x14ac:dyDescent="0.35">
      <c r="A134" t="s">
        <v>50</v>
      </c>
      <c r="B134" t="s">
        <v>74</v>
      </c>
      <c r="C134" t="s">
        <v>52</v>
      </c>
      <c r="D134">
        <v>147.91767931000001</v>
      </c>
      <c r="E134" s="49">
        <v>0.04</v>
      </c>
      <c r="F134" s="5">
        <v>84</v>
      </c>
      <c r="G134" s="12">
        <v>0.56999999999999995</v>
      </c>
      <c r="H134" s="49">
        <v>0.03</v>
      </c>
      <c r="I134" s="5">
        <v>79</v>
      </c>
      <c r="J134" s="12">
        <v>0.53</v>
      </c>
      <c r="K134" s="49">
        <v>0.03</v>
      </c>
      <c r="L134" s="5">
        <v>38</v>
      </c>
      <c r="M134" s="12">
        <v>0.26</v>
      </c>
      <c r="N134" s="49">
        <v>0.03</v>
      </c>
      <c r="O134" s="49"/>
    </row>
    <row r="135" spans="1:15" x14ac:dyDescent="0.35">
      <c r="A135" t="s">
        <v>50</v>
      </c>
      <c r="B135" t="s">
        <v>74</v>
      </c>
      <c r="C135" t="s">
        <v>53</v>
      </c>
      <c r="D135">
        <v>90.904812809999996</v>
      </c>
      <c r="E135" s="49">
        <v>0.03</v>
      </c>
      <c r="F135" s="5">
        <v>56</v>
      </c>
      <c r="G135" s="12">
        <v>0.62</v>
      </c>
      <c r="H135" s="49">
        <v>0.02</v>
      </c>
      <c r="I135" s="5">
        <v>52</v>
      </c>
      <c r="J135" s="12">
        <v>0.56999999999999995</v>
      </c>
      <c r="K135" s="49">
        <v>0.02</v>
      </c>
      <c r="L135" s="5">
        <v>12</v>
      </c>
      <c r="M135" s="12">
        <v>0.13</v>
      </c>
      <c r="N135" s="49">
        <v>0.01</v>
      </c>
      <c r="O135" s="49"/>
    </row>
    <row r="136" spans="1:15" x14ac:dyDescent="0.35">
      <c r="A136" t="s">
        <v>50</v>
      </c>
      <c r="B136" t="s">
        <v>74</v>
      </c>
      <c r="C136" t="s">
        <v>54</v>
      </c>
      <c r="D136">
        <v>101.95983839</v>
      </c>
      <c r="E136" s="49">
        <v>0.03</v>
      </c>
      <c r="F136" s="5">
        <v>95</v>
      </c>
      <c r="G136" s="12">
        <v>0.93</v>
      </c>
      <c r="H136" s="49">
        <v>0.03</v>
      </c>
      <c r="I136" s="5">
        <v>87</v>
      </c>
      <c r="J136" s="12">
        <v>0.85</v>
      </c>
      <c r="K136" s="49">
        <v>0.03</v>
      </c>
      <c r="L136" s="5">
        <v>22</v>
      </c>
      <c r="M136" s="12">
        <v>0.22</v>
      </c>
      <c r="N136" s="49">
        <v>0.01</v>
      </c>
      <c r="O136" s="49"/>
    </row>
    <row r="137" spans="1:15" x14ac:dyDescent="0.35">
      <c r="A137" t="s">
        <v>50</v>
      </c>
      <c r="B137" t="s">
        <v>74</v>
      </c>
      <c r="C137" t="s">
        <v>55</v>
      </c>
      <c r="D137">
        <v>240.3529206</v>
      </c>
      <c r="E137" s="49">
        <v>7.0000000000000007E-2</v>
      </c>
      <c r="F137" s="5">
        <v>283</v>
      </c>
      <c r="G137" s="12" t="s">
        <v>57</v>
      </c>
      <c r="H137" s="49">
        <v>0.09</v>
      </c>
      <c r="I137" s="5">
        <v>242</v>
      </c>
      <c r="J137" s="12" t="s">
        <v>57</v>
      </c>
      <c r="K137" s="49">
        <v>0.08</v>
      </c>
      <c r="L137" s="5">
        <v>33</v>
      </c>
      <c r="M137" s="12">
        <v>0.14000000000000001</v>
      </c>
      <c r="N137" s="49">
        <v>0.02</v>
      </c>
      <c r="O137" s="49"/>
    </row>
    <row r="138" spans="1:15" x14ac:dyDescent="0.35">
      <c r="A138" t="s">
        <v>50</v>
      </c>
      <c r="B138" t="s">
        <v>74</v>
      </c>
      <c r="C138" t="s">
        <v>56</v>
      </c>
      <c r="D138">
        <v>653.48291400000005</v>
      </c>
      <c r="E138" s="49">
        <v>0.18</v>
      </c>
      <c r="F138" s="5">
        <v>551</v>
      </c>
      <c r="G138" s="12">
        <v>0.84</v>
      </c>
      <c r="H138" s="49">
        <v>0.17</v>
      </c>
      <c r="I138" s="5">
        <v>502</v>
      </c>
      <c r="J138" s="12">
        <v>0.77</v>
      </c>
      <c r="K138" s="49">
        <v>0.17</v>
      </c>
      <c r="L138" s="5">
        <v>122</v>
      </c>
      <c r="M138" s="12">
        <v>0.19</v>
      </c>
      <c r="N138" s="49">
        <v>0.08</v>
      </c>
      <c r="O138" s="49"/>
    </row>
    <row r="139" spans="1:15" x14ac:dyDescent="0.35">
      <c r="A139" t="s">
        <v>50</v>
      </c>
      <c r="B139" t="s">
        <v>74</v>
      </c>
      <c r="C139" t="s">
        <v>58</v>
      </c>
      <c r="D139">
        <v>853.04311370000005</v>
      </c>
      <c r="E139" s="49">
        <v>0.24</v>
      </c>
      <c r="F139" s="5">
        <v>700</v>
      </c>
      <c r="G139" s="12">
        <v>0.82</v>
      </c>
      <c r="H139" s="49">
        <v>0.21</v>
      </c>
      <c r="I139" s="5">
        <v>646</v>
      </c>
      <c r="J139" s="12">
        <v>0.76</v>
      </c>
      <c r="K139" s="49">
        <v>0.22</v>
      </c>
      <c r="L139" s="5">
        <v>309</v>
      </c>
      <c r="M139" s="12">
        <v>0.36</v>
      </c>
      <c r="N139" s="49">
        <v>0.2</v>
      </c>
      <c r="O139" s="49"/>
    </row>
    <row r="140" spans="1:15" x14ac:dyDescent="0.35">
      <c r="A140" t="s">
        <v>50</v>
      </c>
      <c r="B140" t="s">
        <v>74</v>
      </c>
      <c r="C140" t="s">
        <v>59</v>
      </c>
      <c r="D140">
        <v>866.31410219999998</v>
      </c>
      <c r="E140" s="49">
        <v>0.24</v>
      </c>
      <c r="F140" s="5">
        <v>760</v>
      </c>
      <c r="G140" s="12">
        <v>0.88</v>
      </c>
      <c r="H140" s="49">
        <v>0.23</v>
      </c>
      <c r="I140" s="5">
        <v>706</v>
      </c>
      <c r="J140" s="12">
        <v>0.81</v>
      </c>
      <c r="K140" s="49">
        <v>0.24</v>
      </c>
      <c r="L140" s="5">
        <v>513</v>
      </c>
      <c r="M140" s="12">
        <v>0.59</v>
      </c>
      <c r="N140" s="49">
        <v>0.34</v>
      </c>
      <c r="O140" s="49"/>
    </row>
    <row r="141" spans="1:15" x14ac:dyDescent="0.35">
      <c r="A141" t="s">
        <v>50</v>
      </c>
      <c r="B141" t="s">
        <v>74</v>
      </c>
      <c r="C141" t="s">
        <v>60</v>
      </c>
      <c r="D141">
        <v>527.64558409999995</v>
      </c>
      <c r="E141" s="49">
        <v>0.15</v>
      </c>
      <c r="F141" s="5">
        <v>724</v>
      </c>
      <c r="G141" s="12" t="s">
        <v>57</v>
      </c>
      <c r="H141" s="49">
        <v>0.22</v>
      </c>
      <c r="I141" s="5">
        <v>661</v>
      </c>
      <c r="J141" s="12" t="s">
        <v>57</v>
      </c>
      <c r="K141" s="49">
        <v>0.22</v>
      </c>
      <c r="L141" s="5">
        <v>457</v>
      </c>
      <c r="M141" s="12">
        <v>0.87</v>
      </c>
      <c r="N141" s="49">
        <v>0.3</v>
      </c>
      <c r="O141" s="49"/>
    </row>
    <row r="142" spans="1:15" x14ac:dyDescent="0.35">
      <c r="A142" t="s">
        <v>50</v>
      </c>
      <c r="B142" t="s">
        <v>74</v>
      </c>
      <c r="C142" t="s">
        <v>2</v>
      </c>
      <c r="D142">
        <v>3565.9999686400001</v>
      </c>
      <c r="E142" s="49">
        <v>1</v>
      </c>
      <c r="F142" s="5">
        <v>3271</v>
      </c>
      <c r="G142" s="12">
        <v>0.92</v>
      </c>
      <c r="H142" s="49">
        <v>1</v>
      </c>
      <c r="I142" s="5">
        <v>2987</v>
      </c>
      <c r="J142" s="12">
        <v>0.84</v>
      </c>
      <c r="K142" s="49">
        <v>1</v>
      </c>
      <c r="L142" s="5">
        <v>1518</v>
      </c>
      <c r="M142" s="12">
        <v>0.43</v>
      </c>
      <c r="N142" s="49">
        <v>1</v>
      </c>
      <c r="O142" s="49"/>
    </row>
    <row r="143" spans="1:15" x14ac:dyDescent="0.35">
      <c r="A143" t="s">
        <v>50</v>
      </c>
      <c r="B143" t="s">
        <v>75</v>
      </c>
      <c r="C143" t="s">
        <v>51</v>
      </c>
      <c r="D143">
        <v>981.15691370000002</v>
      </c>
      <c r="E143" s="49">
        <v>0.04</v>
      </c>
      <c r="F143" s="5">
        <v>85</v>
      </c>
      <c r="G143" s="12">
        <v>0.09</v>
      </c>
      <c r="H143" s="49">
        <v>0</v>
      </c>
      <c r="I143" s="5">
        <v>49</v>
      </c>
      <c r="J143" s="12">
        <v>0.05</v>
      </c>
      <c r="K143" s="49">
        <v>0</v>
      </c>
      <c r="L143" s="5">
        <v>45</v>
      </c>
      <c r="M143" s="12">
        <v>0.05</v>
      </c>
      <c r="N143" s="49">
        <v>0.01</v>
      </c>
      <c r="O143" s="49"/>
    </row>
    <row r="144" spans="1:15" x14ac:dyDescent="0.35">
      <c r="A144" t="s">
        <v>50</v>
      </c>
      <c r="B144" t="s">
        <v>75</v>
      </c>
      <c r="C144" t="s">
        <v>52</v>
      </c>
      <c r="D144">
        <v>1299.9343948999999</v>
      </c>
      <c r="E144" s="49">
        <v>0.05</v>
      </c>
      <c r="F144" s="5">
        <v>485</v>
      </c>
      <c r="G144" s="12">
        <v>0.37</v>
      </c>
      <c r="H144" s="49">
        <v>0.02</v>
      </c>
      <c r="I144" s="5">
        <v>421</v>
      </c>
      <c r="J144" s="12">
        <v>0.32</v>
      </c>
      <c r="K144" s="49">
        <v>0.02</v>
      </c>
      <c r="L144" s="5">
        <v>115</v>
      </c>
      <c r="M144" s="12">
        <v>0.09</v>
      </c>
      <c r="N144" s="49">
        <v>0.01</v>
      </c>
      <c r="O144" s="49"/>
    </row>
    <row r="145" spans="1:15" x14ac:dyDescent="0.35">
      <c r="A145" t="s">
        <v>50</v>
      </c>
      <c r="B145" t="s">
        <v>75</v>
      </c>
      <c r="C145" t="s">
        <v>53</v>
      </c>
      <c r="D145">
        <v>859.57556150000005</v>
      </c>
      <c r="E145" s="49">
        <v>0.03</v>
      </c>
      <c r="F145" s="5">
        <v>486</v>
      </c>
      <c r="G145" s="12">
        <v>0.56999999999999995</v>
      </c>
      <c r="H145" s="49">
        <v>0.02</v>
      </c>
      <c r="I145" s="5">
        <v>425</v>
      </c>
      <c r="J145" s="12">
        <v>0.49</v>
      </c>
      <c r="K145" s="49">
        <v>0.02</v>
      </c>
      <c r="L145" s="5">
        <v>83</v>
      </c>
      <c r="M145" s="12">
        <v>0.1</v>
      </c>
      <c r="N145" s="49">
        <v>0.01</v>
      </c>
      <c r="O145" s="49"/>
    </row>
    <row r="146" spans="1:15" x14ac:dyDescent="0.35">
      <c r="A146" t="s">
        <v>50</v>
      </c>
      <c r="B146" t="s">
        <v>75</v>
      </c>
      <c r="C146" t="s">
        <v>54</v>
      </c>
      <c r="D146">
        <v>792.12280269999997</v>
      </c>
      <c r="E146" s="49">
        <v>0.03</v>
      </c>
      <c r="F146" s="5">
        <v>683</v>
      </c>
      <c r="G146" s="12">
        <v>0.86</v>
      </c>
      <c r="H146" s="49">
        <v>0.03</v>
      </c>
      <c r="I146" s="5">
        <v>622</v>
      </c>
      <c r="J146" s="12">
        <v>0.79</v>
      </c>
      <c r="K146" s="49">
        <v>0.03</v>
      </c>
      <c r="L146" s="5">
        <v>121</v>
      </c>
      <c r="M146" s="12">
        <v>0.15</v>
      </c>
      <c r="N146" s="49">
        <v>0.02</v>
      </c>
      <c r="O146" s="49"/>
    </row>
    <row r="147" spans="1:15" x14ac:dyDescent="0.35">
      <c r="A147" t="s">
        <v>50</v>
      </c>
      <c r="B147" t="s">
        <v>75</v>
      </c>
      <c r="C147" t="s">
        <v>55</v>
      </c>
      <c r="D147">
        <v>2486.4888310000001</v>
      </c>
      <c r="E147" s="49">
        <v>0.1</v>
      </c>
      <c r="F147" s="5">
        <v>1981</v>
      </c>
      <c r="G147" s="12">
        <v>0.8</v>
      </c>
      <c r="H147" s="49">
        <v>0.09</v>
      </c>
      <c r="I147" s="5">
        <v>1727</v>
      </c>
      <c r="J147" s="12">
        <v>0.69</v>
      </c>
      <c r="K147" s="49">
        <v>0.08</v>
      </c>
      <c r="L147" s="5">
        <v>222</v>
      </c>
      <c r="M147" s="12">
        <v>0.09</v>
      </c>
      <c r="N147" s="49">
        <v>0.03</v>
      </c>
      <c r="O147" s="49"/>
    </row>
    <row r="148" spans="1:15" x14ac:dyDescent="0.35">
      <c r="A148" t="s">
        <v>50</v>
      </c>
      <c r="B148" t="s">
        <v>75</v>
      </c>
      <c r="C148" t="s">
        <v>56</v>
      </c>
      <c r="D148">
        <v>4795.0013419999996</v>
      </c>
      <c r="E148" s="49">
        <v>0.19</v>
      </c>
      <c r="F148" s="5">
        <v>4474</v>
      </c>
      <c r="G148" s="12">
        <v>0.93</v>
      </c>
      <c r="H148" s="49">
        <v>0.2</v>
      </c>
      <c r="I148" s="5">
        <v>3967</v>
      </c>
      <c r="J148" s="12">
        <v>0.83</v>
      </c>
      <c r="K148" s="49">
        <v>0.19</v>
      </c>
      <c r="L148" s="5">
        <v>698</v>
      </c>
      <c r="M148" s="12">
        <v>0.15</v>
      </c>
      <c r="N148" s="49">
        <v>0.09</v>
      </c>
      <c r="O148" s="49"/>
    </row>
    <row r="149" spans="1:15" x14ac:dyDescent="0.35">
      <c r="A149" t="s">
        <v>50</v>
      </c>
      <c r="B149" t="s">
        <v>75</v>
      </c>
      <c r="C149" t="s">
        <v>58</v>
      </c>
      <c r="D149">
        <v>5624.6205440000003</v>
      </c>
      <c r="E149" s="49">
        <v>0.22</v>
      </c>
      <c r="F149" s="5">
        <v>4784</v>
      </c>
      <c r="G149" s="12">
        <v>0.85</v>
      </c>
      <c r="H149" s="49">
        <v>0.21</v>
      </c>
      <c r="I149" s="5">
        <v>4394</v>
      </c>
      <c r="J149" s="12">
        <v>0.78</v>
      </c>
      <c r="K149" s="49">
        <v>0.21</v>
      </c>
      <c r="L149" s="5">
        <v>1347</v>
      </c>
      <c r="M149" s="12">
        <v>0.24</v>
      </c>
      <c r="N149" s="49">
        <v>0.17</v>
      </c>
      <c r="O149" s="49"/>
    </row>
    <row r="150" spans="1:15" x14ac:dyDescent="0.35">
      <c r="A150" t="s">
        <v>50</v>
      </c>
      <c r="B150" t="s">
        <v>75</v>
      </c>
      <c r="C150" t="s">
        <v>59</v>
      </c>
      <c r="D150">
        <v>4317.0980229999996</v>
      </c>
      <c r="E150" s="49">
        <v>0.17</v>
      </c>
      <c r="F150" s="5">
        <v>4368</v>
      </c>
      <c r="G150" s="12" t="s">
        <v>57</v>
      </c>
      <c r="H150" s="49">
        <v>0.19</v>
      </c>
      <c r="I150" s="5">
        <v>4085</v>
      </c>
      <c r="J150" s="12" t="s">
        <v>57</v>
      </c>
      <c r="K150" s="49">
        <v>0.2</v>
      </c>
      <c r="L150" s="5">
        <v>2319</v>
      </c>
      <c r="M150" s="12">
        <v>0.54</v>
      </c>
      <c r="N150" s="49">
        <v>0.3</v>
      </c>
      <c r="O150" s="49"/>
    </row>
    <row r="151" spans="1:15" x14ac:dyDescent="0.35">
      <c r="A151" t="s">
        <v>50</v>
      </c>
      <c r="B151" t="s">
        <v>75</v>
      </c>
      <c r="C151" t="s">
        <v>60</v>
      </c>
      <c r="D151">
        <v>3867.0013119999999</v>
      </c>
      <c r="E151" s="49">
        <v>0.15</v>
      </c>
      <c r="F151" s="5">
        <v>5351</v>
      </c>
      <c r="G151" s="12" t="s">
        <v>57</v>
      </c>
      <c r="H151" s="49">
        <v>0.24</v>
      </c>
      <c r="I151" s="5">
        <v>4888</v>
      </c>
      <c r="J151" s="12" t="s">
        <v>57</v>
      </c>
      <c r="K151" s="49">
        <v>0.24</v>
      </c>
      <c r="L151" s="5">
        <v>2807</v>
      </c>
      <c r="M151" s="12">
        <v>0.73</v>
      </c>
      <c r="N151" s="49">
        <v>0.36</v>
      </c>
      <c r="O151" s="49"/>
    </row>
    <row r="152" spans="1:15" x14ac:dyDescent="0.35">
      <c r="A152" t="s">
        <v>50</v>
      </c>
      <c r="B152" t="s">
        <v>75</v>
      </c>
      <c r="C152" t="s">
        <v>2</v>
      </c>
      <c r="D152">
        <v>25022.9997248</v>
      </c>
      <c r="E152" s="49">
        <v>1</v>
      </c>
      <c r="F152" s="5">
        <v>22697</v>
      </c>
      <c r="G152" s="12">
        <v>0.91</v>
      </c>
      <c r="H152" s="49">
        <v>1</v>
      </c>
      <c r="I152" s="5">
        <v>20578</v>
      </c>
      <c r="J152" s="12">
        <v>0.82</v>
      </c>
      <c r="K152" s="49">
        <v>1</v>
      </c>
      <c r="L152" s="5">
        <v>7757</v>
      </c>
      <c r="M152" s="12">
        <v>0.31</v>
      </c>
      <c r="N152" s="49">
        <v>1</v>
      </c>
      <c r="O152" s="49"/>
    </row>
    <row r="153" spans="1:15" x14ac:dyDescent="0.35">
      <c r="A153" t="s">
        <v>76</v>
      </c>
      <c r="B153" t="s">
        <v>77</v>
      </c>
      <c r="C153" t="s">
        <v>51</v>
      </c>
      <c r="D153">
        <v>371.13121604000003</v>
      </c>
      <c r="E153" s="49">
        <v>0.05</v>
      </c>
      <c r="F153" s="5">
        <v>75</v>
      </c>
      <c r="G153" s="12">
        <v>0.2</v>
      </c>
      <c r="H153" s="49">
        <v>0.01</v>
      </c>
      <c r="I153" s="5">
        <v>41</v>
      </c>
      <c r="J153" s="12">
        <v>0.11</v>
      </c>
      <c r="K153" s="49">
        <v>0.01</v>
      </c>
      <c r="L153" s="5">
        <v>39</v>
      </c>
      <c r="M153" s="12">
        <v>0.11</v>
      </c>
      <c r="N153" s="49">
        <v>0.02</v>
      </c>
      <c r="O153" s="49"/>
    </row>
    <row r="154" spans="1:15" x14ac:dyDescent="0.35">
      <c r="A154" t="s">
        <v>76</v>
      </c>
      <c r="B154" t="s">
        <v>77</v>
      </c>
      <c r="C154" t="s">
        <v>52</v>
      </c>
      <c r="D154">
        <v>608.32164770999998</v>
      </c>
      <c r="E154" s="49">
        <v>7.0000000000000007E-2</v>
      </c>
      <c r="F154" s="5">
        <v>247</v>
      </c>
      <c r="G154" s="12">
        <v>0.41</v>
      </c>
      <c r="H154" s="49">
        <v>0.04</v>
      </c>
      <c r="I154" s="5">
        <v>217</v>
      </c>
      <c r="J154" s="12">
        <v>0.36</v>
      </c>
      <c r="K154" s="49">
        <v>0.03</v>
      </c>
      <c r="L154" s="5">
        <v>75</v>
      </c>
      <c r="M154" s="12">
        <v>0.12</v>
      </c>
      <c r="N154" s="49">
        <v>0.03</v>
      </c>
      <c r="O154" s="49"/>
    </row>
    <row r="155" spans="1:15" x14ac:dyDescent="0.35">
      <c r="A155" t="s">
        <v>76</v>
      </c>
      <c r="B155" t="s">
        <v>77</v>
      </c>
      <c r="C155" t="s">
        <v>53</v>
      </c>
      <c r="D155">
        <v>349.28052138999999</v>
      </c>
      <c r="E155" s="49">
        <v>0.04</v>
      </c>
      <c r="F155" s="5">
        <v>197</v>
      </c>
      <c r="G155" s="12">
        <v>0.56000000000000005</v>
      </c>
      <c r="H155" s="49">
        <v>0.03</v>
      </c>
      <c r="I155" s="5">
        <v>188</v>
      </c>
      <c r="J155" s="12">
        <v>0.54</v>
      </c>
      <c r="K155" s="49">
        <v>0.03</v>
      </c>
      <c r="L155" s="5">
        <v>60</v>
      </c>
      <c r="M155" s="12">
        <v>0.17</v>
      </c>
      <c r="N155" s="49">
        <v>0.03</v>
      </c>
      <c r="O155" s="49"/>
    </row>
    <row r="156" spans="1:15" x14ac:dyDescent="0.35">
      <c r="A156" t="s">
        <v>76</v>
      </c>
      <c r="B156" t="s">
        <v>77</v>
      </c>
      <c r="C156" t="s">
        <v>54</v>
      </c>
      <c r="D156">
        <v>328.44717028000002</v>
      </c>
      <c r="E156" s="49">
        <v>0.04</v>
      </c>
      <c r="F156" s="5">
        <v>270</v>
      </c>
      <c r="G156" s="12">
        <v>0.82</v>
      </c>
      <c r="H156" s="49">
        <v>0.04</v>
      </c>
      <c r="I156" s="5">
        <v>253</v>
      </c>
      <c r="J156" s="12">
        <v>0.77</v>
      </c>
      <c r="K156" s="49">
        <v>0.04</v>
      </c>
      <c r="L156" s="5">
        <v>66</v>
      </c>
      <c r="M156" s="12">
        <v>0.2</v>
      </c>
      <c r="N156" s="49">
        <v>0.03</v>
      </c>
      <c r="O156" s="49"/>
    </row>
    <row r="157" spans="1:15" x14ac:dyDescent="0.35">
      <c r="A157" t="s">
        <v>76</v>
      </c>
      <c r="B157" t="s">
        <v>77</v>
      </c>
      <c r="C157" t="s">
        <v>55</v>
      </c>
      <c r="D157">
        <v>961.90664679999998</v>
      </c>
      <c r="E157" s="49">
        <v>0.12</v>
      </c>
      <c r="F157" s="5">
        <v>759</v>
      </c>
      <c r="G157" s="12">
        <v>0.79</v>
      </c>
      <c r="H157" s="49">
        <v>0.11</v>
      </c>
      <c r="I157" s="5">
        <v>682</v>
      </c>
      <c r="J157" s="12">
        <v>0.71</v>
      </c>
      <c r="K157" s="49">
        <v>0.11</v>
      </c>
      <c r="L157" s="5">
        <v>79</v>
      </c>
      <c r="M157" s="12">
        <v>0.08</v>
      </c>
      <c r="N157" s="49">
        <v>0.04</v>
      </c>
      <c r="O157" s="49"/>
    </row>
    <row r="158" spans="1:15" x14ac:dyDescent="0.35">
      <c r="A158" t="s">
        <v>76</v>
      </c>
      <c r="B158" t="s">
        <v>77</v>
      </c>
      <c r="C158" t="s">
        <v>56</v>
      </c>
      <c r="D158">
        <v>1906.1496887999999</v>
      </c>
      <c r="E158" s="49">
        <v>0.23</v>
      </c>
      <c r="F158" s="5">
        <v>1569</v>
      </c>
      <c r="G158" s="12">
        <v>0.82</v>
      </c>
      <c r="H158" s="49">
        <v>0.23</v>
      </c>
      <c r="I158" s="5">
        <v>1420</v>
      </c>
      <c r="J158" s="12">
        <v>0.74</v>
      </c>
      <c r="K158" s="49">
        <v>0.23</v>
      </c>
      <c r="L158" s="5">
        <v>287</v>
      </c>
      <c r="M158" s="12">
        <v>0.15</v>
      </c>
      <c r="N158" s="49">
        <v>0.13</v>
      </c>
      <c r="O158" s="49"/>
    </row>
    <row r="159" spans="1:15" x14ac:dyDescent="0.35">
      <c r="A159" t="s">
        <v>76</v>
      </c>
      <c r="B159" t="s">
        <v>77</v>
      </c>
      <c r="C159" t="s">
        <v>58</v>
      </c>
      <c r="D159">
        <v>1859.0956117000001</v>
      </c>
      <c r="E159" s="49">
        <v>0.23</v>
      </c>
      <c r="F159" s="5">
        <v>1596</v>
      </c>
      <c r="G159" s="12">
        <v>0.86</v>
      </c>
      <c r="H159" s="49">
        <v>0.23</v>
      </c>
      <c r="I159" s="5">
        <v>1458</v>
      </c>
      <c r="J159" s="12">
        <v>0.78</v>
      </c>
      <c r="K159" s="49">
        <v>0.23</v>
      </c>
      <c r="L159" s="5">
        <v>505</v>
      </c>
      <c r="M159" s="12">
        <v>0.27</v>
      </c>
      <c r="N159" s="49">
        <v>0.23</v>
      </c>
      <c r="O159" s="49"/>
    </row>
    <row r="160" spans="1:15" x14ac:dyDescent="0.35">
      <c r="A160" t="s">
        <v>76</v>
      </c>
      <c r="B160" t="s">
        <v>77</v>
      </c>
      <c r="C160" t="s">
        <v>59</v>
      </c>
      <c r="D160">
        <v>1002.5218811</v>
      </c>
      <c r="E160" s="49">
        <v>0.12</v>
      </c>
      <c r="F160" s="5">
        <v>1127</v>
      </c>
      <c r="G160" s="12" t="s">
        <v>57</v>
      </c>
      <c r="H160" s="49">
        <v>0.16</v>
      </c>
      <c r="I160" s="5">
        <v>1023</v>
      </c>
      <c r="J160" s="12" t="s">
        <v>57</v>
      </c>
      <c r="K160" s="49">
        <v>0.16</v>
      </c>
      <c r="L160" s="5">
        <v>563</v>
      </c>
      <c r="M160" s="12">
        <v>0.56000000000000005</v>
      </c>
      <c r="N160" s="49">
        <v>0.26</v>
      </c>
      <c r="O160" s="49"/>
    </row>
    <row r="161" spans="1:15" x14ac:dyDescent="0.35">
      <c r="A161" t="s">
        <v>76</v>
      </c>
      <c r="B161" t="s">
        <v>77</v>
      </c>
      <c r="C161" t="s">
        <v>60</v>
      </c>
      <c r="D161">
        <v>779.14556119999997</v>
      </c>
      <c r="E161" s="49">
        <v>0.1</v>
      </c>
      <c r="F161" s="5">
        <v>1058</v>
      </c>
      <c r="G161" s="12" t="s">
        <v>57</v>
      </c>
      <c r="H161" s="49">
        <v>0.15</v>
      </c>
      <c r="I161" s="5">
        <v>954</v>
      </c>
      <c r="J161" s="12" t="s">
        <v>57</v>
      </c>
      <c r="K161" s="49">
        <v>0.15</v>
      </c>
      <c r="L161" s="5">
        <v>514</v>
      </c>
      <c r="M161" s="12">
        <v>0.66</v>
      </c>
      <c r="N161" s="49">
        <v>0.23</v>
      </c>
      <c r="O161" s="49"/>
    </row>
    <row r="162" spans="1:15" x14ac:dyDescent="0.35">
      <c r="A162" t="s">
        <v>76</v>
      </c>
      <c r="B162" t="s">
        <v>77</v>
      </c>
      <c r="C162" t="s">
        <v>2</v>
      </c>
      <c r="D162">
        <v>8165.9999450200003</v>
      </c>
      <c r="E162" s="49">
        <v>1</v>
      </c>
      <c r="F162" s="5">
        <v>6898</v>
      </c>
      <c r="G162" s="12">
        <v>0.84</v>
      </c>
      <c r="H162" s="49">
        <v>1</v>
      </c>
      <c r="I162" s="5">
        <v>6236</v>
      </c>
      <c r="J162" s="12">
        <v>0.76</v>
      </c>
      <c r="K162" s="49">
        <v>1</v>
      </c>
      <c r="L162" s="5">
        <v>2188</v>
      </c>
      <c r="M162" s="12">
        <v>0.27</v>
      </c>
      <c r="N162" s="49">
        <v>1</v>
      </c>
      <c r="O162" s="49"/>
    </row>
    <row r="163" spans="1:15" x14ac:dyDescent="0.35">
      <c r="A163" t="s">
        <v>76</v>
      </c>
      <c r="B163" t="s">
        <v>1</v>
      </c>
      <c r="C163" t="s">
        <v>51</v>
      </c>
      <c r="D163">
        <v>102.63841558999999</v>
      </c>
      <c r="E163" s="49">
        <v>0.04</v>
      </c>
      <c r="F163" s="5">
        <v>3</v>
      </c>
      <c r="G163" s="12">
        <v>0.03</v>
      </c>
      <c r="H163" s="49">
        <v>0</v>
      </c>
      <c r="I163" s="5">
        <v>1</v>
      </c>
      <c r="J163" s="12">
        <v>0.01</v>
      </c>
      <c r="K163" s="49">
        <v>0</v>
      </c>
      <c r="L163" s="5">
        <v>0</v>
      </c>
      <c r="M163" s="12">
        <v>0</v>
      </c>
      <c r="N163" s="49">
        <v>0</v>
      </c>
      <c r="O163" s="49"/>
    </row>
    <row r="164" spans="1:15" x14ac:dyDescent="0.35">
      <c r="A164" t="s">
        <v>76</v>
      </c>
      <c r="B164" t="s">
        <v>1</v>
      </c>
      <c r="C164" t="s">
        <v>52</v>
      </c>
      <c r="D164">
        <v>143.60908871000001</v>
      </c>
      <c r="E164" s="49">
        <v>0.06</v>
      </c>
      <c r="F164" s="5">
        <v>58</v>
      </c>
      <c r="G164" s="12">
        <v>0.4</v>
      </c>
      <c r="H164" s="49">
        <v>0.03</v>
      </c>
      <c r="I164" s="5">
        <v>50</v>
      </c>
      <c r="J164" s="12">
        <v>0.35</v>
      </c>
      <c r="K164" s="49">
        <v>0.03</v>
      </c>
      <c r="L164" s="5">
        <v>8</v>
      </c>
      <c r="M164" s="12">
        <v>0.06</v>
      </c>
      <c r="N164" s="49">
        <v>0.01</v>
      </c>
      <c r="O164" s="49"/>
    </row>
    <row r="165" spans="1:15" x14ac:dyDescent="0.35">
      <c r="A165" t="s">
        <v>76</v>
      </c>
      <c r="B165" t="s">
        <v>1</v>
      </c>
      <c r="C165" t="s">
        <v>53</v>
      </c>
      <c r="D165">
        <v>90.915949229999995</v>
      </c>
      <c r="E165" s="49">
        <v>0.04</v>
      </c>
      <c r="F165" s="5">
        <v>63</v>
      </c>
      <c r="G165" s="12">
        <v>0.69</v>
      </c>
      <c r="H165" s="49">
        <v>0.03</v>
      </c>
      <c r="I165" s="5">
        <v>57</v>
      </c>
      <c r="J165" s="12">
        <v>0.63</v>
      </c>
      <c r="K165" s="49">
        <v>0.03</v>
      </c>
      <c r="L165" s="5">
        <v>11</v>
      </c>
      <c r="M165" s="12">
        <v>0.12</v>
      </c>
      <c r="N165" s="49">
        <v>0.02</v>
      </c>
      <c r="O165" s="49"/>
    </row>
    <row r="166" spans="1:15" x14ac:dyDescent="0.35">
      <c r="A166" t="s">
        <v>76</v>
      </c>
      <c r="B166" t="s">
        <v>1</v>
      </c>
      <c r="C166" t="s">
        <v>54</v>
      </c>
      <c r="D166">
        <v>80.473859509999997</v>
      </c>
      <c r="E166" s="49">
        <v>0.03</v>
      </c>
      <c r="F166" s="5">
        <v>65</v>
      </c>
      <c r="G166" s="12">
        <v>0.81</v>
      </c>
      <c r="H166" s="49">
        <v>0.03</v>
      </c>
      <c r="I166" s="5">
        <v>62</v>
      </c>
      <c r="J166" s="12">
        <v>0.77</v>
      </c>
      <c r="K166" s="49">
        <v>0.03</v>
      </c>
      <c r="L166" s="5">
        <v>8</v>
      </c>
      <c r="M166" s="12">
        <v>0.1</v>
      </c>
      <c r="N166" s="49">
        <v>0.01</v>
      </c>
      <c r="O166" s="49"/>
    </row>
    <row r="167" spans="1:15" x14ac:dyDescent="0.35">
      <c r="A167" t="s">
        <v>76</v>
      </c>
      <c r="B167" t="s">
        <v>1</v>
      </c>
      <c r="C167" t="s">
        <v>55</v>
      </c>
      <c r="D167">
        <v>162.41607379999999</v>
      </c>
      <c r="E167" s="49">
        <v>7.0000000000000007E-2</v>
      </c>
      <c r="F167" s="5">
        <v>197</v>
      </c>
      <c r="G167" s="12" t="s">
        <v>57</v>
      </c>
      <c r="H167" s="49">
        <v>0.1</v>
      </c>
      <c r="I167" s="5">
        <v>152</v>
      </c>
      <c r="J167" s="12">
        <v>0.94</v>
      </c>
      <c r="K167" s="49">
        <v>0.09</v>
      </c>
      <c r="L167" s="5">
        <v>26</v>
      </c>
      <c r="M167" s="12">
        <v>0.16</v>
      </c>
      <c r="N167" s="49">
        <v>0.04</v>
      </c>
      <c r="O167" s="49"/>
    </row>
    <row r="168" spans="1:15" x14ac:dyDescent="0.35">
      <c r="A168" t="s">
        <v>76</v>
      </c>
      <c r="B168" t="s">
        <v>1</v>
      </c>
      <c r="C168" t="s">
        <v>56</v>
      </c>
      <c r="D168">
        <v>509.57402236000001</v>
      </c>
      <c r="E168" s="49">
        <v>0.21</v>
      </c>
      <c r="F168" s="5">
        <v>395</v>
      </c>
      <c r="G168" s="12">
        <v>0.78</v>
      </c>
      <c r="H168" s="49">
        <v>0.19</v>
      </c>
      <c r="I168" s="5">
        <v>347</v>
      </c>
      <c r="J168" s="12">
        <v>0.68</v>
      </c>
      <c r="K168" s="49">
        <v>0.19</v>
      </c>
      <c r="L168" s="5">
        <v>63</v>
      </c>
      <c r="M168" s="12">
        <v>0.12</v>
      </c>
      <c r="N168" s="49">
        <v>0.1</v>
      </c>
      <c r="O168" s="49"/>
    </row>
    <row r="169" spans="1:15" x14ac:dyDescent="0.35">
      <c r="A169" t="s">
        <v>76</v>
      </c>
      <c r="B169" t="s">
        <v>1</v>
      </c>
      <c r="C169" t="s">
        <v>58</v>
      </c>
      <c r="D169">
        <v>739.32770344999994</v>
      </c>
      <c r="E169" s="49">
        <v>0.3</v>
      </c>
      <c r="F169" s="5">
        <v>541</v>
      </c>
      <c r="G169" s="12">
        <v>0.73</v>
      </c>
      <c r="H169" s="49">
        <v>0.26</v>
      </c>
      <c r="I169" s="5">
        <v>486</v>
      </c>
      <c r="J169" s="12">
        <v>0.66</v>
      </c>
      <c r="K169" s="49">
        <v>0.27</v>
      </c>
      <c r="L169" s="5">
        <v>173</v>
      </c>
      <c r="M169" s="12">
        <v>0.23</v>
      </c>
      <c r="N169" s="49">
        <v>0.26</v>
      </c>
      <c r="O169" s="49"/>
    </row>
    <row r="170" spans="1:15" x14ac:dyDescent="0.35">
      <c r="A170" t="s">
        <v>76</v>
      </c>
      <c r="B170" t="s">
        <v>1</v>
      </c>
      <c r="C170" t="s">
        <v>59</v>
      </c>
      <c r="D170">
        <v>405.68690114999998</v>
      </c>
      <c r="E170" s="49">
        <v>0.17</v>
      </c>
      <c r="F170" s="5">
        <v>443</v>
      </c>
      <c r="G170" s="12" t="s">
        <v>57</v>
      </c>
      <c r="H170" s="49">
        <v>0.22</v>
      </c>
      <c r="I170" s="5">
        <v>387</v>
      </c>
      <c r="J170" s="12" t="s">
        <v>57</v>
      </c>
      <c r="K170" s="49">
        <v>0.22</v>
      </c>
      <c r="L170" s="5">
        <v>224</v>
      </c>
      <c r="M170" s="12">
        <v>0.55000000000000004</v>
      </c>
      <c r="N170" s="49">
        <v>0.34</v>
      </c>
      <c r="O170" s="49"/>
    </row>
    <row r="171" spans="1:15" x14ac:dyDescent="0.35">
      <c r="A171" t="s">
        <v>76</v>
      </c>
      <c r="B171" t="s">
        <v>1</v>
      </c>
      <c r="C171" t="s">
        <v>60</v>
      </c>
      <c r="D171">
        <v>190.35798883000001</v>
      </c>
      <c r="E171" s="49">
        <v>0.08</v>
      </c>
      <c r="F171" s="5">
        <v>294</v>
      </c>
      <c r="G171" s="12" t="s">
        <v>57</v>
      </c>
      <c r="H171" s="49">
        <v>0.14000000000000001</v>
      </c>
      <c r="I171" s="5">
        <v>244</v>
      </c>
      <c r="J171" s="12" t="s">
        <v>57</v>
      </c>
      <c r="K171" s="49">
        <v>0.14000000000000001</v>
      </c>
      <c r="L171" s="5">
        <v>148</v>
      </c>
      <c r="M171" s="12">
        <v>0.78</v>
      </c>
      <c r="N171" s="49">
        <v>0.22</v>
      </c>
      <c r="O171" s="49"/>
    </row>
    <row r="172" spans="1:15" x14ac:dyDescent="0.35">
      <c r="A172" t="s">
        <v>76</v>
      </c>
      <c r="B172" t="s">
        <v>1</v>
      </c>
      <c r="C172" t="s">
        <v>2</v>
      </c>
      <c r="D172">
        <v>2425.0000026299999</v>
      </c>
      <c r="E172" s="49">
        <v>1</v>
      </c>
      <c r="F172" s="5">
        <v>2059</v>
      </c>
      <c r="G172" s="12">
        <v>0.85</v>
      </c>
      <c r="H172" s="49">
        <v>1</v>
      </c>
      <c r="I172" s="5">
        <v>1786</v>
      </c>
      <c r="J172" s="12">
        <v>0.74</v>
      </c>
      <c r="K172" s="49">
        <v>1</v>
      </c>
      <c r="L172" s="5">
        <v>661</v>
      </c>
      <c r="M172" s="12">
        <v>0.27</v>
      </c>
      <c r="N172" s="49">
        <v>1</v>
      </c>
      <c r="O172" s="49"/>
    </row>
    <row r="173" spans="1:15" x14ac:dyDescent="0.35">
      <c r="A173" t="s">
        <v>76</v>
      </c>
      <c r="B173" t="s">
        <v>78</v>
      </c>
      <c r="C173" t="s">
        <v>51</v>
      </c>
      <c r="D173">
        <v>130.60496616</v>
      </c>
      <c r="E173" s="49">
        <v>0.04</v>
      </c>
      <c r="F173" s="5">
        <v>17</v>
      </c>
      <c r="G173" s="12">
        <v>0.13</v>
      </c>
      <c r="H173" s="49">
        <v>0.01</v>
      </c>
      <c r="I173" s="5">
        <v>10</v>
      </c>
      <c r="J173" s="12">
        <v>0.08</v>
      </c>
      <c r="K173" s="49">
        <v>0</v>
      </c>
      <c r="L173" s="5">
        <v>8</v>
      </c>
      <c r="M173" s="12">
        <v>0.06</v>
      </c>
      <c r="N173" s="49">
        <v>0.01</v>
      </c>
      <c r="O173" s="49"/>
    </row>
    <row r="174" spans="1:15" x14ac:dyDescent="0.35">
      <c r="A174" t="s">
        <v>76</v>
      </c>
      <c r="B174" t="s">
        <v>78</v>
      </c>
      <c r="C174" t="s">
        <v>52</v>
      </c>
      <c r="D174">
        <v>204.21829319</v>
      </c>
      <c r="E174" s="49">
        <v>0.06</v>
      </c>
      <c r="F174" s="5">
        <v>109</v>
      </c>
      <c r="G174" s="12">
        <v>0.53</v>
      </c>
      <c r="H174" s="49">
        <v>0.04</v>
      </c>
      <c r="I174" s="5">
        <v>94</v>
      </c>
      <c r="J174" s="12">
        <v>0.46</v>
      </c>
      <c r="K174" s="49">
        <v>0.04</v>
      </c>
      <c r="L174" s="5">
        <v>27</v>
      </c>
      <c r="M174" s="12">
        <v>0.13</v>
      </c>
      <c r="N174" s="49">
        <v>0.03</v>
      </c>
      <c r="O174" s="49"/>
    </row>
    <row r="175" spans="1:15" x14ac:dyDescent="0.35">
      <c r="A175" t="s">
        <v>76</v>
      </c>
      <c r="B175" t="s">
        <v>78</v>
      </c>
      <c r="C175" t="s">
        <v>53</v>
      </c>
      <c r="D175">
        <v>159.13164997999999</v>
      </c>
      <c r="E175" s="49">
        <v>0.05</v>
      </c>
      <c r="F175" s="5">
        <v>82</v>
      </c>
      <c r="G175" s="12">
        <v>0.52</v>
      </c>
      <c r="H175" s="49">
        <v>0.03</v>
      </c>
      <c r="I175" s="5">
        <v>81</v>
      </c>
      <c r="J175" s="12">
        <v>0.51</v>
      </c>
      <c r="K175" s="49">
        <v>0.03</v>
      </c>
      <c r="L175" s="5">
        <v>16</v>
      </c>
      <c r="M175" s="12">
        <v>0.1</v>
      </c>
      <c r="N175" s="49">
        <v>0.02</v>
      </c>
      <c r="O175" s="49"/>
    </row>
    <row r="176" spans="1:15" x14ac:dyDescent="0.35">
      <c r="A176" t="s">
        <v>76</v>
      </c>
      <c r="B176" t="s">
        <v>78</v>
      </c>
      <c r="C176" t="s">
        <v>54</v>
      </c>
      <c r="D176">
        <v>138.52206231</v>
      </c>
      <c r="E176" s="49">
        <v>0.04</v>
      </c>
      <c r="F176" s="5">
        <v>106</v>
      </c>
      <c r="G176" s="12">
        <v>0.77</v>
      </c>
      <c r="H176" s="49">
        <v>0.04</v>
      </c>
      <c r="I176" s="5">
        <v>102</v>
      </c>
      <c r="J176" s="12">
        <v>0.74</v>
      </c>
      <c r="K176" s="49">
        <v>0.04</v>
      </c>
      <c r="L176" s="5">
        <v>22</v>
      </c>
      <c r="M176" s="12">
        <v>0.16</v>
      </c>
      <c r="N176" s="49">
        <v>0.03</v>
      </c>
      <c r="O176" s="49"/>
    </row>
    <row r="177" spans="1:15" x14ac:dyDescent="0.35">
      <c r="A177" t="s">
        <v>76</v>
      </c>
      <c r="B177" t="s">
        <v>78</v>
      </c>
      <c r="C177" t="s">
        <v>55</v>
      </c>
      <c r="D177">
        <v>271.33012389999999</v>
      </c>
      <c r="E177" s="49">
        <v>0.08</v>
      </c>
      <c r="F177" s="5">
        <v>243</v>
      </c>
      <c r="G177" s="12">
        <v>0.9</v>
      </c>
      <c r="H177" s="49">
        <v>0.09</v>
      </c>
      <c r="I177" s="5">
        <v>209</v>
      </c>
      <c r="J177" s="12">
        <v>0.77</v>
      </c>
      <c r="K177" s="49">
        <v>0.08</v>
      </c>
      <c r="L177" s="5">
        <v>41</v>
      </c>
      <c r="M177" s="12">
        <v>0.15</v>
      </c>
      <c r="N177" s="49">
        <v>0.05</v>
      </c>
      <c r="O177" s="49"/>
    </row>
    <row r="178" spans="1:15" x14ac:dyDescent="0.35">
      <c r="A178" t="s">
        <v>76</v>
      </c>
      <c r="B178" t="s">
        <v>78</v>
      </c>
      <c r="C178" t="s">
        <v>56</v>
      </c>
      <c r="D178">
        <v>718.11640920000002</v>
      </c>
      <c r="E178" s="49">
        <v>0.22</v>
      </c>
      <c r="F178" s="5">
        <v>559</v>
      </c>
      <c r="G178" s="12">
        <v>0.78</v>
      </c>
      <c r="H178" s="49">
        <v>0.2</v>
      </c>
      <c r="I178" s="5">
        <v>504</v>
      </c>
      <c r="J178" s="12">
        <v>0.7</v>
      </c>
      <c r="K178" s="49">
        <v>0.2</v>
      </c>
      <c r="L178" s="5">
        <v>92</v>
      </c>
      <c r="M178" s="12">
        <v>0.13</v>
      </c>
      <c r="N178" s="49">
        <v>0.11</v>
      </c>
      <c r="O178" s="49"/>
    </row>
    <row r="179" spans="1:15" x14ac:dyDescent="0.35">
      <c r="A179" t="s">
        <v>76</v>
      </c>
      <c r="B179" t="s">
        <v>78</v>
      </c>
      <c r="C179" t="s">
        <v>58</v>
      </c>
      <c r="D179">
        <v>891.59819030000006</v>
      </c>
      <c r="E179" s="49">
        <v>0.27</v>
      </c>
      <c r="F179" s="5">
        <v>685</v>
      </c>
      <c r="G179" s="12">
        <v>0.77</v>
      </c>
      <c r="H179" s="49">
        <v>0.25</v>
      </c>
      <c r="I179" s="5">
        <v>632</v>
      </c>
      <c r="J179" s="12">
        <v>0.71</v>
      </c>
      <c r="K179" s="49">
        <v>0.25</v>
      </c>
      <c r="L179" s="5">
        <v>209</v>
      </c>
      <c r="M179" s="12">
        <v>0.23</v>
      </c>
      <c r="N179" s="49">
        <v>0.24</v>
      </c>
      <c r="O179" s="49"/>
    </row>
    <row r="180" spans="1:15" x14ac:dyDescent="0.35">
      <c r="A180" t="s">
        <v>76</v>
      </c>
      <c r="B180" t="s">
        <v>78</v>
      </c>
      <c r="C180" t="s">
        <v>59</v>
      </c>
      <c r="D180">
        <v>466.63795470000002</v>
      </c>
      <c r="E180" s="49">
        <v>0.14000000000000001</v>
      </c>
      <c r="F180" s="5">
        <v>536</v>
      </c>
      <c r="G180" s="12" t="s">
        <v>57</v>
      </c>
      <c r="H180" s="49">
        <v>0.19</v>
      </c>
      <c r="I180" s="5">
        <v>483</v>
      </c>
      <c r="J180" s="12" t="s">
        <v>57</v>
      </c>
      <c r="K180" s="49">
        <v>0.19</v>
      </c>
      <c r="L180" s="5">
        <v>240</v>
      </c>
      <c r="M180" s="12">
        <v>0.51</v>
      </c>
      <c r="N180" s="49">
        <v>0.28000000000000003</v>
      </c>
      <c r="O180" s="49"/>
    </row>
    <row r="181" spans="1:15" x14ac:dyDescent="0.35">
      <c r="A181" t="s">
        <v>76</v>
      </c>
      <c r="B181" t="s">
        <v>78</v>
      </c>
      <c r="C181" t="s">
        <v>60</v>
      </c>
      <c r="D181">
        <v>277.84033199999999</v>
      </c>
      <c r="E181" s="49">
        <v>0.09</v>
      </c>
      <c r="F181" s="5">
        <v>431</v>
      </c>
      <c r="G181" s="12" t="s">
        <v>57</v>
      </c>
      <c r="H181" s="49">
        <v>0.16</v>
      </c>
      <c r="I181" s="5">
        <v>384</v>
      </c>
      <c r="J181" s="12" t="s">
        <v>57</v>
      </c>
      <c r="K181" s="49">
        <v>0.15</v>
      </c>
      <c r="L181" s="5">
        <v>206</v>
      </c>
      <c r="M181" s="12">
        <v>0.74</v>
      </c>
      <c r="N181" s="49">
        <v>0.24</v>
      </c>
      <c r="O181" s="49"/>
    </row>
    <row r="182" spans="1:15" x14ac:dyDescent="0.35">
      <c r="A182" t="s">
        <v>76</v>
      </c>
      <c r="B182" t="s">
        <v>78</v>
      </c>
      <c r="C182" t="s">
        <v>2</v>
      </c>
      <c r="D182">
        <v>3257.9999817399998</v>
      </c>
      <c r="E182" s="49">
        <v>1</v>
      </c>
      <c r="F182" s="5">
        <v>2768</v>
      </c>
      <c r="G182" s="12">
        <v>0.85</v>
      </c>
      <c r="H182" s="49">
        <v>1</v>
      </c>
      <c r="I182" s="5">
        <v>2499</v>
      </c>
      <c r="J182" s="12">
        <v>0.77</v>
      </c>
      <c r="K182" s="49">
        <v>1</v>
      </c>
      <c r="L182" s="5">
        <v>861</v>
      </c>
      <c r="M182" s="12">
        <v>0.26</v>
      </c>
      <c r="N182" s="49">
        <v>1</v>
      </c>
      <c r="O182" s="49"/>
    </row>
    <row r="183" spans="1:15" x14ac:dyDescent="0.35">
      <c r="A183" t="s">
        <v>76</v>
      </c>
      <c r="B183" t="s">
        <v>79</v>
      </c>
      <c r="C183" t="s">
        <v>51</v>
      </c>
      <c r="D183">
        <v>261.08301545</v>
      </c>
      <c r="E183" s="49">
        <v>0.04</v>
      </c>
      <c r="F183" s="5">
        <v>52</v>
      </c>
      <c r="G183" s="12">
        <v>0.2</v>
      </c>
      <c r="H183" s="49">
        <v>0.01</v>
      </c>
      <c r="I183" s="5">
        <v>27</v>
      </c>
      <c r="J183" s="12">
        <v>0.1</v>
      </c>
      <c r="K183" s="49">
        <v>0.01</v>
      </c>
      <c r="L183" s="5">
        <v>25</v>
      </c>
      <c r="M183" s="12">
        <v>0.1</v>
      </c>
      <c r="N183" s="49">
        <v>0.01</v>
      </c>
      <c r="O183" s="49"/>
    </row>
    <row r="184" spans="1:15" x14ac:dyDescent="0.35">
      <c r="A184" t="s">
        <v>76</v>
      </c>
      <c r="B184" t="s">
        <v>79</v>
      </c>
      <c r="C184" t="s">
        <v>52</v>
      </c>
      <c r="D184">
        <v>487.22225379999998</v>
      </c>
      <c r="E184" s="49">
        <v>0.08</v>
      </c>
      <c r="F184" s="5">
        <v>247</v>
      </c>
      <c r="G184" s="12">
        <v>0.51</v>
      </c>
      <c r="H184" s="49">
        <v>0.04</v>
      </c>
      <c r="I184" s="5">
        <v>222</v>
      </c>
      <c r="J184" s="12">
        <v>0.46</v>
      </c>
      <c r="K184" s="49">
        <v>0.04</v>
      </c>
      <c r="L184" s="5">
        <v>59</v>
      </c>
      <c r="M184" s="12">
        <v>0.12</v>
      </c>
      <c r="N184" s="49">
        <v>0.03</v>
      </c>
      <c r="O184" s="49"/>
    </row>
    <row r="185" spans="1:15" x14ac:dyDescent="0.35">
      <c r="A185" t="s">
        <v>76</v>
      </c>
      <c r="B185" t="s">
        <v>79</v>
      </c>
      <c r="C185" t="s">
        <v>53</v>
      </c>
      <c r="D185">
        <v>290.44831467</v>
      </c>
      <c r="E185" s="49">
        <v>0.05</v>
      </c>
      <c r="F185" s="5">
        <v>189</v>
      </c>
      <c r="G185" s="12">
        <v>0.65</v>
      </c>
      <c r="H185" s="49">
        <v>0.03</v>
      </c>
      <c r="I185" s="5">
        <v>178</v>
      </c>
      <c r="J185" s="12">
        <v>0.61</v>
      </c>
      <c r="K185" s="49">
        <v>0.03</v>
      </c>
      <c r="L185" s="5">
        <v>33</v>
      </c>
      <c r="M185" s="12">
        <v>0.11</v>
      </c>
      <c r="N185" s="49">
        <v>0.02</v>
      </c>
      <c r="O185" s="49"/>
    </row>
    <row r="186" spans="1:15" x14ac:dyDescent="0.35">
      <c r="A186" t="s">
        <v>76</v>
      </c>
      <c r="B186" t="s">
        <v>79</v>
      </c>
      <c r="C186" t="s">
        <v>54</v>
      </c>
      <c r="D186">
        <v>316.91179084999999</v>
      </c>
      <c r="E186" s="49">
        <v>0.05</v>
      </c>
      <c r="F186" s="5">
        <v>275</v>
      </c>
      <c r="G186" s="12">
        <v>0.87</v>
      </c>
      <c r="H186" s="49">
        <v>0.05</v>
      </c>
      <c r="I186" s="5">
        <v>263</v>
      </c>
      <c r="J186" s="12">
        <v>0.83</v>
      </c>
      <c r="K186" s="49">
        <v>0.05</v>
      </c>
      <c r="L186" s="5">
        <v>33</v>
      </c>
      <c r="M186" s="12">
        <v>0.1</v>
      </c>
      <c r="N186" s="49">
        <v>0.02</v>
      </c>
      <c r="O186" s="49"/>
    </row>
    <row r="187" spans="1:15" x14ac:dyDescent="0.35">
      <c r="A187" t="s">
        <v>76</v>
      </c>
      <c r="B187" t="s">
        <v>79</v>
      </c>
      <c r="C187" t="s">
        <v>55</v>
      </c>
      <c r="D187">
        <v>626.43408199999999</v>
      </c>
      <c r="E187" s="49">
        <v>0.1</v>
      </c>
      <c r="F187" s="5">
        <v>655</v>
      </c>
      <c r="G187" s="12" t="s">
        <v>57</v>
      </c>
      <c r="H187" s="49">
        <v>0.11</v>
      </c>
      <c r="I187" s="5">
        <v>572</v>
      </c>
      <c r="J187" s="12">
        <v>0.91</v>
      </c>
      <c r="K187" s="49">
        <v>0.11</v>
      </c>
      <c r="L187" s="5">
        <v>83</v>
      </c>
      <c r="M187" s="12">
        <v>0.13</v>
      </c>
      <c r="N187" s="49">
        <v>0.04</v>
      </c>
      <c r="O187" s="49"/>
    </row>
    <row r="188" spans="1:15" x14ac:dyDescent="0.35">
      <c r="A188" t="s">
        <v>76</v>
      </c>
      <c r="B188" t="s">
        <v>79</v>
      </c>
      <c r="C188" t="s">
        <v>56</v>
      </c>
      <c r="D188">
        <v>1392.4303894</v>
      </c>
      <c r="E188" s="49">
        <v>0.22</v>
      </c>
      <c r="F188" s="5">
        <v>1265</v>
      </c>
      <c r="G188" s="12">
        <v>0.91</v>
      </c>
      <c r="H188" s="49">
        <v>0.22</v>
      </c>
      <c r="I188" s="5">
        <v>1135</v>
      </c>
      <c r="J188" s="12">
        <v>0.82</v>
      </c>
      <c r="K188" s="49">
        <v>0.21</v>
      </c>
      <c r="L188" s="5">
        <v>238</v>
      </c>
      <c r="M188" s="12">
        <v>0.17</v>
      </c>
      <c r="N188" s="49">
        <v>0.13</v>
      </c>
      <c r="O188" s="49"/>
    </row>
    <row r="189" spans="1:15" x14ac:dyDescent="0.35">
      <c r="A189" t="s">
        <v>76</v>
      </c>
      <c r="B189" t="s">
        <v>79</v>
      </c>
      <c r="C189" t="s">
        <v>58</v>
      </c>
      <c r="D189">
        <v>1438.3810883000001</v>
      </c>
      <c r="E189" s="49">
        <v>0.23</v>
      </c>
      <c r="F189" s="5">
        <v>1348</v>
      </c>
      <c r="G189" s="12">
        <v>0.94</v>
      </c>
      <c r="H189" s="49">
        <v>0.23</v>
      </c>
      <c r="I189" s="5">
        <v>1229</v>
      </c>
      <c r="J189" s="12">
        <v>0.85</v>
      </c>
      <c r="K189" s="49">
        <v>0.23</v>
      </c>
      <c r="L189" s="5">
        <v>446</v>
      </c>
      <c r="M189" s="12">
        <v>0.31</v>
      </c>
      <c r="N189" s="49">
        <v>0.24</v>
      </c>
      <c r="O189" s="49"/>
    </row>
    <row r="190" spans="1:15" x14ac:dyDescent="0.35">
      <c r="A190" t="s">
        <v>76</v>
      </c>
      <c r="B190" t="s">
        <v>79</v>
      </c>
      <c r="C190" t="s">
        <v>59</v>
      </c>
      <c r="D190">
        <v>825.26245119999999</v>
      </c>
      <c r="E190" s="49">
        <v>0.13</v>
      </c>
      <c r="F190" s="5">
        <v>947</v>
      </c>
      <c r="G190" s="12" t="s">
        <v>57</v>
      </c>
      <c r="H190" s="49">
        <v>0.16</v>
      </c>
      <c r="I190" s="5">
        <v>862</v>
      </c>
      <c r="J190" s="12" t="s">
        <v>57</v>
      </c>
      <c r="K190" s="49">
        <v>0.16</v>
      </c>
      <c r="L190" s="5">
        <v>509</v>
      </c>
      <c r="M190" s="12">
        <v>0.62</v>
      </c>
      <c r="N190" s="49">
        <v>0.27</v>
      </c>
      <c r="O190" s="49"/>
    </row>
    <row r="191" spans="1:15" x14ac:dyDescent="0.35">
      <c r="A191" t="s">
        <v>76</v>
      </c>
      <c r="B191" t="s">
        <v>79</v>
      </c>
      <c r="C191" t="s">
        <v>60</v>
      </c>
      <c r="D191">
        <v>691.82666789999996</v>
      </c>
      <c r="E191" s="49">
        <v>0.11</v>
      </c>
      <c r="F191" s="5">
        <v>879</v>
      </c>
      <c r="G191" s="12" t="s">
        <v>57</v>
      </c>
      <c r="H191" s="49">
        <v>0.15</v>
      </c>
      <c r="I191" s="5">
        <v>798</v>
      </c>
      <c r="J191" s="12" t="s">
        <v>57</v>
      </c>
      <c r="K191" s="49">
        <v>0.15</v>
      </c>
      <c r="L191" s="5">
        <v>470</v>
      </c>
      <c r="M191" s="12">
        <v>0.68</v>
      </c>
      <c r="N191" s="49">
        <v>0.25</v>
      </c>
      <c r="O191" s="49"/>
    </row>
    <row r="192" spans="1:15" x14ac:dyDescent="0.35">
      <c r="A192" t="s">
        <v>76</v>
      </c>
      <c r="B192" t="s">
        <v>79</v>
      </c>
      <c r="C192" t="s">
        <v>2</v>
      </c>
      <c r="D192">
        <v>6330.0000535700001</v>
      </c>
      <c r="E192" s="49">
        <v>1</v>
      </c>
      <c r="F192" s="5">
        <v>5857</v>
      </c>
      <c r="G192" s="12">
        <v>0.93</v>
      </c>
      <c r="H192" s="49">
        <v>1</v>
      </c>
      <c r="I192" s="5">
        <v>5286</v>
      </c>
      <c r="J192" s="12">
        <v>0.84</v>
      </c>
      <c r="K192" s="49">
        <v>1</v>
      </c>
      <c r="L192" s="5">
        <v>1896</v>
      </c>
      <c r="M192" s="12">
        <v>0.3</v>
      </c>
      <c r="N192" s="49">
        <v>1</v>
      </c>
      <c r="O192" s="49"/>
    </row>
    <row r="193" spans="1:15" x14ac:dyDescent="0.35">
      <c r="A193" t="s">
        <v>76</v>
      </c>
      <c r="B193" t="s">
        <v>80</v>
      </c>
      <c r="C193" t="s">
        <v>51</v>
      </c>
      <c r="D193">
        <v>41.691682710000002</v>
      </c>
      <c r="E193" s="49">
        <v>0.03</v>
      </c>
      <c r="F193" s="5">
        <v>1</v>
      </c>
      <c r="G193" s="12">
        <v>0.02</v>
      </c>
      <c r="H193" s="49">
        <v>0</v>
      </c>
      <c r="I193" s="5">
        <v>1</v>
      </c>
      <c r="J193" s="12">
        <v>0.02</v>
      </c>
      <c r="K193" s="49">
        <v>0</v>
      </c>
      <c r="L193" s="5">
        <v>1</v>
      </c>
      <c r="M193" s="12">
        <v>0.02</v>
      </c>
      <c r="N193" s="49">
        <v>0</v>
      </c>
      <c r="O193" s="49"/>
    </row>
    <row r="194" spans="1:15" x14ac:dyDescent="0.35">
      <c r="A194" t="s">
        <v>76</v>
      </c>
      <c r="B194" t="s">
        <v>80</v>
      </c>
      <c r="C194" t="s">
        <v>52</v>
      </c>
      <c r="D194">
        <v>84.284980619999999</v>
      </c>
      <c r="E194" s="49">
        <v>0.06</v>
      </c>
      <c r="F194" s="5">
        <v>11</v>
      </c>
      <c r="G194" s="12">
        <v>0.13</v>
      </c>
      <c r="H194" s="49">
        <v>0.02</v>
      </c>
      <c r="I194" s="5">
        <v>10</v>
      </c>
      <c r="J194" s="12">
        <v>0.12</v>
      </c>
      <c r="K194" s="49">
        <v>0.02</v>
      </c>
      <c r="L194" s="5">
        <v>3</v>
      </c>
      <c r="M194" s="12">
        <v>0.04</v>
      </c>
      <c r="N194" s="49">
        <v>0.01</v>
      </c>
      <c r="O194" s="49"/>
    </row>
    <row r="195" spans="1:15" x14ac:dyDescent="0.35">
      <c r="A195" t="s">
        <v>76</v>
      </c>
      <c r="B195" t="s">
        <v>80</v>
      </c>
      <c r="C195" t="s">
        <v>53</v>
      </c>
      <c r="D195">
        <v>46.506041359999998</v>
      </c>
      <c r="E195" s="49">
        <v>0.03</v>
      </c>
      <c r="F195" s="5">
        <v>10</v>
      </c>
      <c r="G195" s="12">
        <v>0.22</v>
      </c>
      <c r="H195" s="49">
        <v>0.02</v>
      </c>
      <c r="I195" s="5">
        <v>7</v>
      </c>
      <c r="J195" s="12">
        <v>0.15</v>
      </c>
      <c r="K195" s="49">
        <v>0.01</v>
      </c>
      <c r="L195" s="5">
        <v>1</v>
      </c>
      <c r="M195" s="12">
        <v>0.02</v>
      </c>
      <c r="N195" s="49">
        <v>0</v>
      </c>
      <c r="O195" s="49"/>
    </row>
    <row r="196" spans="1:15" x14ac:dyDescent="0.35">
      <c r="A196" t="s">
        <v>76</v>
      </c>
      <c r="B196" t="s">
        <v>80</v>
      </c>
      <c r="C196" t="s">
        <v>54</v>
      </c>
      <c r="D196">
        <v>39.739173450000003</v>
      </c>
      <c r="E196" s="49">
        <v>0.03</v>
      </c>
      <c r="F196" s="5">
        <v>13</v>
      </c>
      <c r="G196" s="12">
        <v>0.33</v>
      </c>
      <c r="H196" s="49">
        <v>0.02</v>
      </c>
      <c r="I196" s="5">
        <v>9</v>
      </c>
      <c r="J196" s="12">
        <v>0.23</v>
      </c>
      <c r="K196" s="49">
        <v>0.02</v>
      </c>
      <c r="L196" s="5">
        <v>0</v>
      </c>
      <c r="M196" s="12">
        <v>0</v>
      </c>
      <c r="N196" s="49">
        <v>0</v>
      </c>
      <c r="O196" s="49"/>
    </row>
    <row r="197" spans="1:15" x14ac:dyDescent="0.35">
      <c r="A197" t="s">
        <v>76</v>
      </c>
      <c r="B197" t="s">
        <v>80</v>
      </c>
      <c r="C197" t="s">
        <v>55</v>
      </c>
      <c r="D197">
        <v>132.22172427000001</v>
      </c>
      <c r="E197" s="49">
        <v>0.09</v>
      </c>
      <c r="F197" s="5">
        <v>55</v>
      </c>
      <c r="G197" s="12">
        <v>0.42</v>
      </c>
      <c r="H197" s="49">
        <v>0.08</v>
      </c>
      <c r="I197" s="5">
        <v>34</v>
      </c>
      <c r="J197" s="12">
        <v>0.26</v>
      </c>
      <c r="K197" s="49">
        <v>0.06</v>
      </c>
      <c r="L197" s="5">
        <v>7</v>
      </c>
      <c r="M197" s="12">
        <v>0.05</v>
      </c>
      <c r="N197" s="49">
        <v>0.03</v>
      </c>
      <c r="O197" s="49"/>
    </row>
    <row r="198" spans="1:15" x14ac:dyDescent="0.35">
      <c r="A198" t="s">
        <v>76</v>
      </c>
      <c r="B198" t="s">
        <v>80</v>
      </c>
      <c r="C198" t="s">
        <v>56</v>
      </c>
      <c r="D198">
        <v>221.44003670000001</v>
      </c>
      <c r="E198" s="49">
        <v>0.14000000000000001</v>
      </c>
      <c r="F198" s="5">
        <v>93</v>
      </c>
      <c r="G198" s="12">
        <v>0.42</v>
      </c>
      <c r="H198" s="49">
        <v>0.14000000000000001</v>
      </c>
      <c r="I198" s="5">
        <v>78</v>
      </c>
      <c r="J198" s="12">
        <v>0.35</v>
      </c>
      <c r="K198" s="49">
        <v>0.14000000000000001</v>
      </c>
      <c r="L198" s="5">
        <v>20</v>
      </c>
      <c r="M198" s="12">
        <v>0.09</v>
      </c>
      <c r="N198" s="49">
        <v>0.08</v>
      </c>
      <c r="O198" s="49"/>
    </row>
    <row r="199" spans="1:15" x14ac:dyDescent="0.35">
      <c r="A199" t="s">
        <v>76</v>
      </c>
      <c r="B199" t="s">
        <v>80</v>
      </c>
      <c r="C199" t="s">
        <v>58</v>
      </c>
      <c r="D199">
        <v>410.59195233999998</v>
      </c>
      <c r="E199" s="49">
        <v>0.27</v>
      </c>
      <c r="F199" s="5">
        <v>147</v>
      </c>
      <c r="G199" s="12">
        <v>0.36</v>
      </c>
      <c r="H199" s="49">
        <v>0.22</v>
      </c>
      <c r="I199" s="5">
        <v>125</v>
      </c>
      <c r="J199" s="12">
        <v>0.3</v>
      </c>
      <c r="K199" s="49">
        <v>0.23</v>
      </c>
      <c r="L199" s="5">
        <v>52</v>
      </c>
      <c r="M199" s="12">
        <v>0.13</v>
      </c>
      <c r="N199" s="49">
        <v>0.2</v>
      </c>
      <c r="O199" s="49"/>
    </row>
    <row r="200" spans="1:15" x14ac:dyDescent="0.35">
      <c r="A200" t="s">
        <v>76</v>
      </c>
      <c r="B200" t="s">
        <v>80</v>
      </c>
      <c r="C200" t="s">
        <v>59</v>
      </c>
      <c r="D200">
        <v>322.76136400000001</v>
      </c>
      <c r="E200" s="49">
        <v>0.21</v>
      </c>
      <c r="F200" s="5">
        <v>164</v>
      </c>
      <c r="G200" s="12">
        <v>0.51</v>
      </c>
      <c r="H200" s="49">
        <v>0.25</v>
      </c>
      <c r="I200" s="5">
        <v>135</v>
      </c>
      <c r="J200" s="12">
        <v>0.42</v>
      </c>
      <c r="K200" s="49">
        <v>0.25</v>
      </c>
      <c r="L200" s="5">
        <v>91</v>
      </c>
      <c r="M200" s="12">
        <v>0.28000000000000003</v>
      </c>
      <c r="N200" s="49">
        <v>0.35</v>
      </c>
      <c r="O200" s="49"/>
    </row>
    <row r="201" spans="1:15" x14ac:dyDescent="0.35">
      <c r="A201" t="s">
        <v>76</v>
      </c>
      <c r="B201" t="s">
        <v>80</v>
      </c>
      <c r="C201" t="s">
        <v>60</v>
      </c>
      <c r="D201">
        <v>232.76304241</v>
      </c>
      <c r="E201" s="49">
        <v>0.15</v>
      </c>
      <c r="F201" s="5">
        <v>168</v>
      </c>
      <c r="G201" s="12">
        <v>0.72</v>
      </c>
      <c r="H201" s="49">
        <v>0.25</v>
      </c>
      <c r="I201" s="5">
        <v>141</v>
      </c>
      <c r="J201" s="12">
        <v>0.61</v>
      </c>
      <c r="K201" s="49">
        <v>0.26</v>
      </c>
      <c r="L201" s="5">
        <v>84</v>
      </c>
      <c r="M201" s="12">
        <v>0.36</v>
      </c>
      <c r="N201" s="49">
        <v>0.32</v>
      </c>
      <c r="O201" s="49"/>
    </row>
    <row r="202" spans="1:15" x14ac:dyDescent="0.35">
      <c r="A202" t="s">
        <v>76</v>
      </c>
      <c r="B202" t="s">
        <v>80</v>
      </c>
      <c r="C202" t="s">
        <v>2</v>
      </c>
      <c r="D202">
        <v>1531.9999978599999</v>
      </c>
      <c r="E202" s="49">
        <v>1</v>
      </c>
      <c r="F202" s="5">
        <v>662</v>
      </c>
      <c r="G202" s="12">
        <v>0.43</v>
      </c>
      <c r="H202" s="49">
        <v>1</v>
      </c>
      <c r="I202" s="5">
        <v>540</v>
      </c>
      <c r="J202" s="12">
        <v>0.35</v>
      </c>
      <c r="K202" s="49">
        <v>1</v>
      </c>
      <c r="L202" s="5">
        <v>259</v>
      </c>
      <c r="M202" s="12">
        <v>0.17</v>
      </c>
      <c r="N202" s="49">
        <v>1</v>
      </c>
      <c r="O202" s="49"/>
    </row>
    <row r="203" spans="1:15" x14ac:dyDescent="0.35">
      <c r="A203" t="s">
        <v>76</v>
      </c>
      <c r="B203" t="s">
        <v>81</v>
      </c>
      <c r="C203" t="s">
        <v>51</v>
      </c>
      <c r="D203">
        <v>29.4530344</v>
      </c>
      <c r="E203" s="49">
        <v>0.04</v>
      </c>
      <c r="F203" s="5" t="s">
        <v>82</v>
      </c>
      <c r="G203" s="12" t="s">
        <v>82</v>
      </c>
      <c r="H203" s="5" t="s">
        <v>82</v>
      </c>
      <c r="I203" s="5" t="s">
        <v>82</v>
      </c>
      <c r="J203" s="12" t="s">
        <v>82</v>
      </c>
      <c r="K203" s="5" t="s">
        <v>82</v>
      </c>
      <c r="L203" s="5" t="s">
        <v>82</v>
      </c>
      <c r="M203" s="12" t="s">
        <v>82</v>
      </c>
      <c r="N203" s="5" t="s">
        <v>82</v>
      </c>
      <c r="O203" s="5"/>
    </row>
    <row r="204" spans="1:15" x14ac:dyDescent="0.35">
      <c r="A204" t="s">
        <v>76</v>
      </c>
      <c r="B204" t="s">
        <v>81</v>
      </c>
      <c r="C204" t="s">
        <v>52</v>
      </c>
      <c r="D204">
        <v>39.74936057</v>
      </c>
      <c r="E204" s="49">
        <v>0.06</v>
      </c>
      <c r="F204" s="5">
        <v>6</v>
      </c>
      <c r="G204" s="12">
        <v>0.15</v>
      </c>
      <c r="H204" s="49">
        <v>0.05</v>
      </c>
      <c r="I204" s="5">
        <v>4</v>
      </c>
      <c r="J204" s="12">
        <v>0.1</v>
      </c>
      <c r="K204" s="49">
        <v>0.04</v>
      </c>
      <c r="L204" s="5">
        <v>1</v>
      </c>
      <c r="M204" s="12">
        <v>0.03</v>
      </c>
      <c r="N204" s="49">
        <v>0.03</v>
      </c>
      <c r="O204" s="49"/>
    </row>
    <row r="205" spans="1:15" x14ac:dyDescent="0.35">
      <c r="A205" t="s">
        <v>76</v>
      </c>
      <c r="B205" t="s">
        <v>81</v>
      </c>
      <c r="C205" t="s">
        <v>53</v>
      </c>
      <c r="D205">
        <v>33.310843230000003</v>
      </c>
      <c r="E205" s="49">
        <v>0.05</v>
      </c>
      <c r="F205" s="5">
        <v>2</v>
      </c>
      <c r="G205" s="12">
        <v>0.06</v>
      </c>
      <c r="H205" s="49">
        <v>0.02</v>
      </c>
      <c r="I205" s="5">
        <v>2</v>
      </c>
      <c r="J205" s="12">
        <v>0.06</v>
      </c>
      <c r="K205" s="49">
        <v>0.02</v>
      </c>
      <c r="L205" s="5">
        <v>0</v>
      </c>
      <c r="M205" s="12">
        <v>0</v>
      </c>
      <c r="N205" s="49">
        <v>0</v>
      </c>
      <c r="O205" s="49"/>
    </row>
    <row r="206" spans="1:15" x14ac:dyDescent="0.35">
      <c r="A206" t="s">
        <v>76</v>
      </c>
      <c r="B206" t="s">
        <v>81</v>
      </c>
      <c r="C206" t="s">
        <v>54</v>
      </c>
      <c r="D206">
        <v>20.38551622</v>
      </c>
      <c r="E206" s="49">
        <v>0.03</v>
      </c>
      <c r="F206" s="5" t="s">
        <v>82</v>
      </c>
      <c r="G206" s="12" t="s">
        <v>82</v>
      </c>
      <c r="H206" s="5" t="s">
        <v>82</v>
      </c>
      <c r="I206" s="5" t="s">
        <v>82</v>
      </c>
      <c r="J206" s="12" t="s">
        <v>82</v>
      </c>
      <c r="K206" s="5" t="s">
        <v>82</v>
      </c>
      <c r="L206" s="5" t="s">
        <v>82</v>
      </c>
      <c r="M206" s="12" t="s">
        <v>82</v>
      </c>
      <c r="N206" s="5" t="s">
        <v>82</v>
      </c>
      <c r="O206" s="5"/>
    </row>
    <row r="207" spans="1:15" x14ac:dyDescent="0.35">
      <c r="A207" t="s">
        <v>76</v>
      </c>
      <c r="B207" t="s">
        <v>81</v>
      </c>
      <c r="C207" t="s">
        <v>55</v>
      </c>
      <c r="D207">
        <v>57.726994509999997</v>
      </c>
      <c r="E207" s="49">
        <v>0.08</v>
      </c>
      <c r="F207" s="5">
        <v>7</v>
      </c>
      <c r="G207" s="12">
        <v>0.12</v>
      </c>
      <c r="H207" s="49">
        <v>0.06</v>
      </c>
      <c r="I207" s="5">
        <v>7</v>
      </c>
      <c r="J207" s="12">
        <v>0.12</v>
      </c>
      <c r="K207" s="49">
        <v>7.0000000000000007E-2</v>
      </c>
      <c r="L207" s="5">
        <v>0</v>
      </c>
      <c r="M207" s="12">
        <v>0</v>
      </c>
      <c r="N207" s="49">
        <v>0</v>
      </c>
      <c r="O207" s="49"/>
    </row>
    <row r="208" spans="1:15" x14ac:dyDescent="0.35">
      <c r="A208" t="s">
        <v>76</v>
      </c>
      <c r="B208" t="s">
        <v>81</v>
      </c>
      <c r="C208" t="s">
        <v>56</v>
      </c>
      <c r="D208">
        <v>184.88915634</v>
      </c>
      <c r="E208" s="49">
        <v>0.27</v>
      </c>
      <c r="F208" s="5">
        <v>22</v>
      </c>
      <c r="G208" s="12">
        <v>0.12</v>
      </c>
      <c r="H208" s="49">
        <v>0.2</v>
      </c>
      <c r="I208" s="5">
        <v>21</v>
      </c>
      <c r="J208" s="12">
        <v>0.11</v>
      </c>
      <c r="K208" s="49">
        <v>0.21</v>
      </c>
      <c r="L208" s="5">
        <v>4</v>
      </c>
      <c r="M208" s="12">
        <v>0.02</v>
      </c>
      <c r="N208" s="49">
        <v>0.11</v>
      </c>
      <c r="O208" s="49"/>
    </row>
    <row r="209" spans="1:15" x14ac:dyDescent="0.35">
      <c r="A209" t="s">
        <v>76</v>
      </c>
      <c r="B209" t="s">
        <v>81</v>
      </c>
      <c r="C209" t="s">
        <v>58</v>
      </c>
      <c r="D209">
        <v>180.59748077</v>
      </c>
      <c r="E209" s="49">
        <v>0.26</v>
      </c>
      <c r="F209" s="5">
        <v>39</v>
      </c>
      <c r="G209" s="12">
        <v>0.22</v>
      </c>
      <c r="H209" s="49">
        <v>0.35</v>
      </c>
      <c r="I209" s="5">
        <v>34</v>
      </c>
      <c r="J209" s="12">
        <v>0.19</v>
      </c>
      <c r="K209" s="49">
        <v>0.34</v>
      </c>
      <c r="L209" s="5">
        <v>16</v>
      </c>
      <c r="M209" s="12">
        <v>0.09</v>
      </c>
      <c r="N209" s="49">
        <v>0.46</v>
      </c>
      <c r="O209" s="49"/>
    </row>
    <row r="210" spans="1:15" x14ac:dyDescent="0.35">
      <c r="A210" t="s">
        <v>76</v>
      </c>
      <c r="B210" t="s">
        <v>81</v>
      </c>
      <c r="C210" t="s">
        <v>59</v>
      </c>
      <c r="D210">
        <v>89.141723630000001</v>
      </c>
      <c r="E210" s="49">
        <v>0.13</v>
      </c>
      <c r="F210" s="5">
        <v>20</v>
      </c>
      <c r="G210" s="12">
        <v>0.22</v>
      </c>
      <c r="H210" s="49">
        <v>0.18</v>
      </c>
      <c r="I210" s="5">
        <v>19</v>
      </c>
      <c r="J210" s="12">
        <v>0.21</v>
      </c>
      <c r="K210" s="49">
        <v>0.19</v>
      </c>
      <c r="L210" s="5">
        <v>8</v>
      </c>
      <c r="M210" s="12">
        <v>0.09</v>
      </c>
      <c r="N210" s="49">
        <v>0.23</v>
      </c>
      <c r="O210" s="49"/>
    </row>
    <row r="211" spans="1:15" x14ac:dyDescent="0.35">
      <c r="A211" t="s">
        <v>76</v>
      </c>
      <c r="B211" t="s">
        <v>81</v>
      </c>
      <c r="C211" t="s">
        <v>60</v>
      </c>
      <c r="D211">
        <v>58.745885370000003</v>
      </c>
      <c r="E211" s="49">
        <v>0.08</v>
      </c>
      <c r="F211" s="5">
        <v>11</v>
      </c>
      <c r="G211" s="12">
        <v>0.19</v>
      </c>
      <c r="H211" s="49">
        <v>0.1</v>
      </c>
      <c r="I211" s="5">
        <v>8</v>
      </c>
      <c r="J211" s="12">
        <v>0.14000000000000001</v>
      </c>
      <c r="K211" s="49">
        <v>0.08</v>
      </c>
      <c r="L211" s="5">
        <v>4</v>
      </c>
      <c r="M211" s="12">
        <v>7.0000000000000007E-2</v>
      </c>
      <c r="N211" s="49">
        <v>0.11</v>
      </c>
      <c r="O211" s="49"/>
    </row>
    <row r="212" spans="1:15" x14ac:dyDescent="0.35">
      <c r="A212" t="s">
        <v>76</v>
      </c>
      <c r="B212" t="s">
        <v>81</v>
      </c>
      <c r="C212" t="s">
        <v>2</v>
      </c>
      <c r="D212">
        <v>693.99999504000004</v>
      </c>
      <c r="E212" s="49">
        <v>1</v>
      </c>
      <c r="F212" s="5">
        <v>111</v>
      </c>
      <c r="G212" s="12">
        <v>0.16</v>
      </c>
      <c r="H212" s="49">
        <v>1</v>
      </c>
      <c r="I212" s="5">
        <v>99</v>
      </c>
      <c r="J212" s="12">
        <v>0.14000000000000001</v>
      </c>
      <c r="K212" s="49">
        <v>1</v>
      </c>
      <c r="L212" s="5">
        <v>35</v>
      </c>
      <c r="M212" s="12">
        <v>0.05</v>
      </c>
      <c r="N212" s="49">
        <v>1</v>
      </c>
      <c r="O212" s="49"/>
    </row>
    <row r="213" spans="1:15" x14ac:dyDescent="0.35">
      <c r="A213" t="s">
        <v>76</v>
      </c>
      <c r="B213" t="s">
        <v>83</v>
      </c>
      <c r="C213" t="s">
        <v>51</v>
      </c>
      <c r="D213">
        <v>251.99554157</v>
      </c>
      <c r="E213" s="49">
        <v>0.03</v>
      </c>
      <c r="F213" s="5">
        <v>82</v>
      </c>
      <c r="G213" s="12">
        <v>0.33</v>
      </c>
      <c r="H213" s="49">
        <v>0.01</v>
      </c>
      <c r="I213" s="5">
        <v>51</v>
      </c>
      <c r="J213" s="12">
        <v>0.2</v>
      </c>
      <c r="K213" s="49">
        <v>0.01</v>
      </c>
      <c r="L213" s="5">
        <v>36</v>
      </c>
      <c r="M213" s="12">
        <v>0.14000000000000001</v>
      </c>
      <c r="N213" s="49">
        <v>0.01</v>
      </c>
      <c r="O213" s="49"/>
    </row>
    <row r="214" spans="1:15" x14ac:dyDescent="0.35">
      <c r="A214" t="s">
        <v>76</v>
      </c>
      <c r="B214" t="s">
        <v>83</v>
      </c>
      <c r="C214" t="s">
        <v>52</v>
      </c>
      <c r="D214">
        <v>466.64607475999998</v>
      </c>
      <c r="E214" s="49">
        <v>0.06</v>
      </c>
      <c r="F214" s="5">
        <v>345</v>
      </c>
      <c r="G214" s="12">
        <v>0.74</v>
      </c>
      <c r="H214" s="49">
        <v>0.04</v>
      </c>
      <c r="I214" s="5">
        <v>277</v>
      </c>
      <c r="J214" s="12">
        <v>0.59</v>
      </c>
      <c r="K214" s="49">
        <v>0.03</v>
      </c>
      <c r="L214" s="5">
        <v>81</v>
      </c>
      <c r="M214" s="12">
        <v>0.17</v>
      </c>
      <c r="N214" s="49">
        <v>0.02</v>
      </c>
      <c r="O214" s="49"/>
    </row>
    <row r="215" spans="1:15" x14ac:dyDescent="0.35">
      <c r="A215" t="s">
        <v>76</v>
      </c>
      <c r="B215" t="s">
        <v>83</v>
      </c>
      <c r="C215" t="s">
        <v>53</v>
      </c>
      <c r="D215">
        <v>308.41868068000002</v>
      </c>
      <c r="E215" s="49">
        <v>0.04</v>
      </c>
      <c r="F215" s="5">
        <v>292</v>
      </c>
      <c r="G215" s="12" t="s">
        <v>57</v>
      </c>
      <c r="H215" s="49">
        <v>0.03</v>
      </c>
      <c r="I215" s="5">
        <v>262</v>
      </c>
      <c r="J215" s="12">
        <v>0.85</v>
      </c>
      <c r="K215" s="49">
        <v>0.03</v>
      </c>
      <c r="L215" s="5">
        <v>80</v>
      </c>
      <c r="M215" s="12">
        <v>0.26</v>
      </c>
      <c r="N215" s="49">
        <v>0.02</v>
      </c>
      <c r="O215" s="49"/>
    </row>
    <row r="216" spans="1:15" x14ac:dyDescent="0.35">
      <c r="A216" t="s">
        <v>76</v>
      </c>
      <c r="B216" t="s">
        <v>83</v>
      </c>
      <c r="C216" t="s">
        <v>54</v>
      </c>
      <c r="D216">
        <v>615.59949524000001</v>
      </c>
      <c r="E216" s="49">
        <v>0.08</v>
      </c>
      <c r="F216" s="5">
        <v>425</v>
      </c>
      <c r="G216" s="12">
        <v>0.69</v>
      </c>
      <c r="H216" s="49">
        <v>0.05</v>
      </c>
      <c r="I216" s="5">
        <v>367</v>
      </c>
      <c r="J216" s="12">
        <v>0.6</v>
      </c>
      <c r="K216" s="49">
        <v>0.05</v>
      </c>
      <c r="L216" s="5">
        <v>88</v>
      </c>
      <c r="M216" s="12">
        <v>0.14000000000000001</v>
      </c>
      <c r="N216" s="49">
        <v>0.03</v>
      </c>
      <c r="O216" s="49"/>
    </row>
    <row r="217" spans="1:15" x14ac:dyDescent="0.35">
      <c r="A217" t="s">
        <v>76</v>
      </c>
      <c r="B217" t="s">
        <v>83</v>
      </c>
      <c r="C217" t="s">
        <v>55</v>
      </c>
      <c r="D217">
        <v>791.67605975000004</v>
      </c>
      <c r="E217" s="49">
        <v>0.1</v>
      </c>
      <c r="F217" s="5">
        <v>984</v>
      </c>
      <c r="G217" s="12" t="s">
        <v>57</v>
      </c>
      <c r="H217" s="49">
        <v>0.1</v>
      </c>
      <c r="I217" s="5">
        <v>811</v>
      </c>
      <c r="J217" s="12" t="s">
        <v>57</v>
      </c>
      <c r="K217" s="49">
        <v>0.1</v>
      </c>
      <c r="L217" s="5">
        <v>130</v>
      </c>
      <c r="M217" s="12">
        <v>0.16</v>
      </c>
      <c r="N217" s="49">
        <v>0.04</v>
      </c>
      <c r="O217" s="49"/>
    </row>
    <row r="218" spans="1:15" x14ac:dyDescent="0.35">
      <c r="A218" t="s">
        <v>76</v>
      </c>
      <c r="B218" t="s">
        <v>83</v>
      </c>
      <c r="C218" t="s">
        <v>56</v>
      </c>
      <c r="D218">
        <v>1503.6907300600001</v>
      </c>
      <c r="E218" s="49">
        <v>0.2</v>
      </c>
      <c r="F218" s="5">
        <v>2037</v>
      </c>
      <c r="G218" s="12" t="s">
        <v>57</v>
      </c>
      <c r="H218" s="49">
        <v>0.22</v>
      </c>
      <c r="I218" s="5">
        <v>1706</v>
      </c>
      <c r="J218" s="12" t="s">
        <v>57</v>
      </c>
      <c r="K218" s="49">
        <v>0.21</v>
      </c>
      <c r="L218" s="5">
        <v>525</v>
      </c>
      <c r="M218" s="12">
        <v>0.35</v>
      </c>
      <c r="N218" s="49">
        <v>0.15</v>
      </c>
      <c r="O218" s="49"/>
    </row>
    <row r="219" spans="1:15" x14ac:dyDescent="0.35">
      <c r="A219" t="s">
        <v>76</v>
      </c>
      <c r="B219" t="s">
        <v>83</v>
      </c>
      <c r="C219" t="s">
        <v>58</v>
      </c>
      <c r="D219">
        <v>1734.9586115300001</v>
      </c>
      <c r="E219" s="49">
        <v>0.23</v>
      </c>
      <c r="F219" s="5">
        <v>1994</v>
      </c>
      <c r="G219" s="12" t="s">
        <v>57</v>
      </c>
      <c r="H219" s="49">
        <v>0.21</v>
      </c>
      <c r="I219" s="5">
        <v>1760</v>
      </c>
      <c r="J219" s="12" t="s">
        <v>57</v>
      </c>
      <c r="K219" s="49">
        <v>0.22</v>
      </c>
      <c r="L219" s="5">
        <v>752</v>
      </c>
      <c r="M219" s="12">
        <v>0.43</v>
      </c>
      <c r="N219" s="49">
        <v>0.22</v>
      </c>
      <c r="O219" s="49"/>
    </row>
    <row r="220" spans="1:15" x14ac:dyDescent="0.35">
      <c r="A220" t="s">
        <v>76</v>
      </c>
      <c r="B220" t="s">
        <v>83</v>
      </c>
      <c r="C220" t="s">
        <v>59</v>
      </c>
      <c r="D220">
        <v>1185.1762142</v>
      </c>
      <c r="E220" s="49">
        <v>0.15</v>
      </c>
      <c r="F220" s="5">
        <v>1684</v>
      </c>
      <c r="G220" s="12" t="s">
        <v>57</v>
      </c>
      <c r="H220" s="49">
        <v>0.18</v>
      </c>
      <c r="I220" s="5">
        <v>1471</v>
      </c>
      <c r="J220" s="12" t="s">
        <v>57</v>
      </c>
      <c r="K220" s="49">
        <v>0.18</v>
      </c>
      <c r="L220" s="5">
        <v>894</v>
      </c>
      <c r="M220" s="12">
        <v>0.75</v>
      </c>
      <c r="N220" s="49">
        <v>0.26</v>
      </c>
      <c r="O220" s="49"/>
    </row>
    <row r="221" spans="1:15" x14ac:dyDescent="0.35">
      <c r="A221" t="s">
        <v>76</v>
      </c>
      <c r="B221" t="s">
        <v>83</v>
      </c>
      <c r="C221" t="s">
        <v>60</v>
      </c>
      <c r="D221">
        <v>799.83857207000005</v>
      </c>
      <c r="E221" s="49">
        <v>0.1</v>
      </c>
      <c r="F221" s="5">
        <v>1577</v>
      </c>
      <c r="G221" s="12" t="s">
        <v>57</v>
      </c>
      <c r="H221" s="49">
        <v>0.17</v>
      </c>
      <c r="I221" s="5">
        <v>1375</v>
      </c>
      <c r="J221" s="12" t="s">
        <v>57</v>
      </c>
      <c r="K221" s="49">
        <v>0.17</v>
      </c>
      <c r="L221" s="5">
        <v>845</v>
      </c>
      <c r="M221" s="12" t="s">
        <v>57</v>
      </c>
      <c r="N221" s="49">
        <v>0.25</v>
      </c>
      <c r="O221" s="49"/>
    </row>
    <row r="222" spans="1:15" x14ac:dyDescent="0.35">
      <c r="A222" t="s">
        <v>76</v>
      </c>
      <c r="B222" t="s">
        <v>83</v>
      </c>
      <c r="C222" t="s">
        <v>2</v>
      </c>
      <c r="D222">
        <v>7657.9999798600002</v>
      </c>
      <c r="E222" s="49">
        <v>1</v>
      </c>
      <c r="F222" s="5">
        <v>9420</v>
      </c>
      <c r="G222" s="12" t="s">
        <v>70</v>
      </c>
      <c r="H222" s="49">
        <v>1</v>
      </c>
      <c r="I222" s="5">
        <v>8080</v>
      </c>
      <c r="J222" s="12" t="s">
        <v>70</v>
      </c>
      <c r="K222" s="49">
        <v>1</v>
      </c>
      <c r="L222" s="5">
        <v>3431</v>
      </c>
      <c r="M222" s="12">
        <v>0.45</v>
      </c>
      <c r="N222" s="49">
        <v>1</v>
      </c>
      <c r="O222" s="49"/>
    </row>
    <row r="223" spans="1:15" x14ac:dyDescent="0.35">
      <c r="A223" t="s">
        <v>76</v>
      </c>
      <c r="B223" t="s">
        <v>84</v>
      </c>
      <c r="C223" t="s">
        <v>51</v>
      </c>
      <c r="D223">
        <v>84.212889669999996</v>
      </c>
      <c r="E223" s="49">
        <v>0.03</v>
      </c>
      <c r="F223" s="5">
        <v>10</v>
      </c>
      <c r="G223" s="12">
        <v>0.12</v>
      </c>
      <c r="H223" s="49">
        <v>0</v>
      </c>
      <c r="I223" s="5">
        <v>6</v>
      </c>
      <c r="J223" s="12">
        <v>7.0000000000000007E-2</v>
      </c>
      <c r="K223" s="49">
        <v>0</v>
      </c>
      <c r="L223" s="5">
        <v>6</v>
      </c>
      <c r="M223" s="12">
        <v>7.0000000000000007E-2</v>
      </c>
      <c r="N223" s="49">
        <v>0.01</v>
      </c>
      <c r="O223" s="49"/>
    </row>
    <row r="224" spans="1:15" x14ac:dyDescent="0.35">
      <c r="A224" t="s">
        <v>76</v>
      </c>
      <c r="B224" t="s">
        <v>84</v>
      </c>
      <c r="C224" t="s">
        <v>52</v>
      </c>
      <c r="D224">
        <v>168.88990869</v>
      </c>
      <c r="E224" s="49">
        <v>0.06</v>
      </c>
      <c r="F224" s="5">
        <v>78</v>
      </c>
      <c r="G224" s="12">
        <v>0.46</v>
      </c>
      <c r="H224" s="49">
        <v>0.03</v>
      </c>
      <c r="I224" s="5">
        <v>67</v>
      </c>
      <c r="J224" s="12">
        <v>0.4</v>
      </c>
      <c r="K224" s="49">
        <v>0.03</v>
      </c>
      <c r="L224" s="5">
        <v>14</v>
      </c>
      <c r="M224" s="12">
        <v>0.08</v>
      </c>
      <c r="N224" s="49">
        <v>0.02</v>
      </c>
      <c r="O224" s="49"/>
    </row>
    <row r="225" spans="1:15" x14ac:dyDescent="0.35">
      <c r="A225" t="s">
        <v>76</v>
      </c>
      <c r="B225" t="s">
        <v>84</v>
      </c>
      <c r="C225" t="s">
        <v>53</v>
      </c>
      <c r="D225">
        <v>104.37127965000001</v>
      </c>
      <c r="E225" s="49">
        <v>0.04</v>
      </c>
      <c r="F225" s="5">
        <v>63</v>
      </c>
      <c r="G225" s="12">
        <v>0.6</v>
      </c>
      <c r="H225" s="49">
        <v>0.03</v>
      </c>
      <c r="I225" s="5">
        <v>53</v>
      </c>
      <c r="J225" s="12">
        <v>0.51</v>
      </c>
      <c r="K225" s="49">
        <v>0.02</v>
      </c>
      <c r="L225" s="5">
        <v>6</v>
      </c>
      <c r="M225" s="12">
        <v>0.06</v>
      </c>
      <c r="N225" s="49">
        <v>0.01</v>
      </c>
      <c r="O225" s="49"/>
    </row>
    <row r="226" spans="1:15" x14ac:dyDescent="0.35">
      <c r="A226" t="s">
        <v>76</v>
      </c>
      <c r="B226" t="s">
        <v>84</v>
      </c>
      <c r="C226" t="s">
        <v>54</v>
      </c>
      <c r="D226">
        <v>117.75292718999999</v>
      </c>
      <c r="E226" s="49">
        <v>0.04</v>
      </c>
      <c r="F226" s="5">
        <v>86</v>
      </c>
      <c r="G226" s="12">
        <v>0.73</v>
      </c>
      <c r="H226" s="49">
        <v>0.04</v>
      </c>
      <c r="I226" s="5">
        <v>80</v>
      </c>
      <c r="J226" s="12">
        <v>0.68</v>
      </c>
      <c r="K226" s="49">
        <v>0.04</v>
      </c>
      <c r="L226" s="5">
        <v>11</v>
      </c>
      <c r="M226" s="12">
        <v>0.09</v>
      </c>
      <c r="N226" s="49">
        <v>0.02</v>
      </c>
      <c r="O226" s="49"/>
    </row>
    <row r="227" spans="1:15" x14ac:dyDescent="0.35">
      <c r="A227" t="s">
        <v>76</v>
      </c>
      <c r="B227" t="s">
        <v>84</v>
      </c>
      <c r="C227" t="s">
        <v>55</v>
      </c>
      <c r="D227">
        <v>249.40843106</v>
      </c>
      <c r="E227" s="49">
        <v>0.09</v>
      </c>
      <c r="F227" s="5">
        <v>316</v>
      </c>
      <c r="G227" s="12" t="s">
        <v>57</v>
      </c>
      <c r="H227" s="49">
        <v>0.13</v>
      </c>
      <c r="I227" s="5">
        <v>273</v>
      </c>
      <c r="J227" s="12" t="s">
        <v>57</v>
      </c>
      <c r="K227" s="49">
        <v>0.12</v>
      </c>
      <c r="L227" s="5">
        <v>19</v>
      </c>
      <c r="M227" s="12">
        <v>0.08</v>
      </c>
      <c r="N227" s="49">
        <v>0.03</v>
      </c>
      <c r="O227" s="49"/>
    </row>
    <row r="228" spans="1:15" x14ac:dyDescent="0.35">
      <c r="A228" t="s">
        <v>76</v>
      </c>
      <c r="B228" t="s">
        <v>84</v>
      </c>
      <c r="C228" t="s">
        <v>56</v>
      </c>
      <c r="D228">
        <v>555.67961690000004</v>
      </c>
      <c r="E228" s="49">
        <v>0.2</v>
      </c>
      <c r="F228" s="5">
        <v>468</v>
      </c>
      <c r="G228" s="12">
        <v>0.84</v>
      </c>
      <c r="H228" s="49">
        <v>0.19</v>
      </c>
      <c r="I228" s="5">
        <v>417</v>
      </c>
      <c r="J228" s="12">
        <v>0.75</v>
      </c>
      <c r="K228" s="49">
        <v>0.19</v>
      </c>
      <c r="L228" s="5">
        <v>65</v>
      </c>
      <c r="M228" s="12">
        <v>0.12</v>
      </c>
      <c r="N228" s="49">
        <v>0.09</v>
      </c>
      <c r="O228" s="49"/>
    </row>
    <row r="229" spans="1:15" x14ac:dyDescent="0.35">
      <c r="A229" t="s">
        <v>76</v>
      </c>
      <c r="B229" t="s">
        <v>84</v>
      </c>
      <c r="C229" t="s">
        <v>58</v>
      </c>
      <c r="D229">
        <v>781.87820816999999</v>
      </c>
      <c r="E229" s="49">
        <v>0.28999999999999998</v>
      </c>
      <c r="F229" s="5">
        <v>617</v>
      </c>
      <c r="G229" s="12">
        <v>0.79</v>
      </c>
      <c r="H229" s="49">
        <v>0.26</v>
      </c>
      <c r="I229" s="5">
        <v>573</v>
      </c>
      <c r="J229" s="12">
        <v>0.73</v>
      </c>
      <c r="K229" s="49">
        <v>0.26</v>
      </c>
      <c r="L229" s="5">
        <v>183</v>
      </c>
      <c r="M229" s="12">
        <v>0.23</v>
      </c>
      <c r="N229" s="49">
        <v>0.26</v>
      </c>
      <c r="O229" s="49"/>
    </row>
    <row r="230" spans="1:15" x14ac:dyDescent="0.35">
      <c r="A230" t="s">
        <v>76</v>
      </c>
      <c r="B230" t="s">
        <v>84</v>
      </c>
      <c r="C230" t="s">
        <v>59</v>
      </c>
      <c r="D230">
        <v>435.69117360000001</v>
      </c>
      <c r="E230" s="49">
        <v>0.16</v>
      </c>
      <c r="F230" s="5">
        <v>458</v>
      </c>
      <c r="G230" s="12" t="s">
        <v>57</v>
      </c>
      <c r="H230" s="49">
        <v>0.19</v>
      </c>
      <c r="I230" s="5">
        <v>431</v>
      </c>
      <c r="J230" s="12" t="s">
        <v>57</v>
      </c>
      <c r="K230" s="49">
        <v>0.2</v>
      </c>
      <c r="L230" s="5">
        <v>240</v>
      </c>
      <c r="M230" s="12">
        <v>0.55000000000000004</v>
      </c>
      <c r="N230" s="49">
        <v>0.34</v>
      </c>
      <c r="O230" s="49"/>
    </row>
    <row r="231" spans="1:15" x14ac:dyDescent="0.35">
      <c r="A231" t="s">
        <v>76</v>
      </c>
      <c r="B231" t="s">
        <v>84</v>
      </c>
      <c r="C231" t="s">
        <v>60</v>
      </c>
      <c r="D231">
        <v>235.11556673000001</v>
      </c>
      <c r="E231" s="49">
        <v>0.09</v>
      </c>
      <c r="F231" s="5">
        <v>309</v>
      </c>
      <c r="G231" s="12" t="s">
        <v>57</v>
      </c>
      <c r="H231" s="49">
        <v>0.13</v>
      </c>
      <c r="I231" s="5">
        <v>287</v>
      </c>
      <c r="J231" s="12" t="s">
        <v>57</v>
      </c>
      <c r="K231" s="49">
        <v>0.13</v>
      </c>
      <c r="L231" s="5">
        <v>172</v>
      </c>
      <c r="M231" s="12">
        <v>0.73</v>
      </c>
      <c r="N231" s="49">
        <v>0.24</v>
      </c>
      <c r="O231" s="49"/>
    </row>
    <row r="232" spans="1:15" x14ac:dyDescent="0.35">
      <c r="A232" t="s">
        <v>76</v>
      </c>
      <c r="B232" t="s">
        <v>84</v>
      </c>
      <c r="C232" t="s">
        <v>2</v>
      </c>
      <c r="D232">
        <v>2733.0000016600002</v>
      </c>
      <c r="E232" s="49">
        <v>1</v>
      </c>
      <c r="F232" s="5">
        <v>2405</v>
      </c>
      <c r="G232" s="12">
        <v>0.88</v>
      </c>
      <c r="H232" s="49">
        <v>1</v>
      </c>
      <c r="I232" s="5">
        <v>2187</v>
      </c>
      <c r="J232" s="12">
        <v>0.8</v>
      </c>
      <c r="K232" s="49">
        <v>1</v>
      </c>
      <c r="L232" s="5">
        <v>716</v>
      </c>
      <c r="M232" s="12">
        <v>0.26</v>
      </c>
      <c r="N232" s="49">
        <v>1</v>
      </c>
      <c r="O232" s="49"/>
    </row>
    <row r="233" spans="1:15" x14ac:dyDescent="0.35">
      <c r="A233" t="s">
        <v>76</v>
      </c>
      <c r="B233" t="s">
        <v>85</v>
      </c>
      <c r="C233" t="s">
        <v>51</v>
      </c>
      <c r="D233">
        <v>151.27272862000001</v>
      </c>
      <c r="E233" s="49">
        <v>0.04</v>
      </c>
      <c r="F233" s="5">
        <v>32</v>
      </c>
      <c r="G233" s="12">
        <v>0.21</v>
      </c>
      <c r="H233" s="49">
        <v>0.01</v>
      </c>
      <c r="I233" s="5">
        <v>20</v>
      </c>
      <c r="J233" s="12">
        <v>0.13</v>
      </c>
      <c r="K233" s="49">
        <v>0.01</v>
      </c>
      <c r="L233" s="5">
        <v>17</v>
      </c>
      <c r="M233" s="12">
        <v>0.11</v>
      </c>
      <c r="N233" s="49">
        <v>0.02</v>
      </c>
      <c r="O233" s="49"/>
    </row>
    <row r="234" spans="1:15" x14ac:dyDescent="0.35">
      <c r="A234" t="s">
        <v>76</v>
      </c>
      <c r="B234" t="s">
        <v>85</v>
      </c>
      <c r="C234" t="s">
        <v>52</v>
      </c>
      <c r="D234">
        <v>249.02697773</v>
      </c>
      <c r="E234" s="49">
        <v>0.06</v>
      </c>
      <c r="F234" s="5">
        <v>113</v>
      </c>
      <c r="G234" s="12">
        <v>0.45</v>
      </c>
      <c r="H234" s="49">
        <v>0.04</v>
      </c>
      <c r="I234" s="5">
        <v>107</v>
      </c>
      <c r="J234" s="12">
        <v>0.43</v>
      </c>
      <c r="K234" s="49">
        <v>0.04</v>
      </c>
      <c r="L234" s="5">
        <v>27</v>
      </c>
      <c r="M234" s="12">
        <v>0.11</v>
      </c>
      <c r="N234" s="49">
        <v>0.03</v>
      </c>
      <c r="O234" s="49"/>
    </row>
    <row r="235" spans="1:15" x14ac:dyDescent="0.35">
      <c r="A235" t="s">
        <v>76</v>
      </c>
      <c r="B235" t="s">
        <v>85</v>
      </c>
      <c r="C235" t="s">
        <v>53</v>
      </c>
      <c r="D235">
        <v>202.93727892000001</v>
      </c>
      <c r="E235" s="49">
        <v>0.05</v>
      </c>
      <c r="F235" s="5">
        <v>106</v>
      </c>
      <c r="G235" s="12">
        <v>0.52</v>
      </c>
      <c r="H235" s="49">
        <v>0.04</v>
      </c>
      <c r="I235" s="5">
        <v>94</v>
      </c>
      <c r="J235" s="12">
        <v>0.46</v>
      </c>
      <c r="K235" s="49">
        <v>0.04</v>
      </c>
      <c r="L235" s="5">
        <v>10</v>
      </c>
      <c r="M235" s="12">
        <v>0.05</v>
      </c>
      <c r="N235" s="49">
        <v>0.01</v>
      </c>
      <c r="O235" s="49"/>
    </row>
    <row r="236" spans="1:15" x14ac:dyDescent="0.35">
      <c r="A236" t="s">
        <v>76</v>
      </c>
      <c r="B236" t="s">
        <v>85</v>
      </c>
      <c r="C236" t="s">
        <v>54</v>
      </c>
      <c r="D236">
        <v>183.65630066</v>
      </c>
      <c r="E236" s="49">
        <v>0.05</v>
      </c>
      <c r="F236" s="5">
        <v>112</v>
      </c>
      <c r="G236" s="12">
        <v>0.61</v>
      </c>
      <c r="H236" s="49">
        <v>0.04</v>
      </c>
      <c r="I236" s="5">
        <v>102</v>
      </c>
      <c r="J236" s="12">
        <v>0.56000000000000005</v>
      </c>
      <c r="K236" s="49">
        <v>0.04</v>
      </c>
      <c r="L236" s="5">
        <v>15</v>
      </c>
      <c r="M236" s="12">
        <v>0.08</v>
      </c>
      <c r="N236" s="49">
        <v>0.02</v>
      </c>
      <c r="O236" s="49"/>
    </row>
    <row r="237" spans="1:15" x14ac:dyDescent="0.35">
      <c r="A237" t="s">
        <v>76</v>
      </c>
      <c r="B237" t="s">
        <v>85</v>
      </c>
      <c r="C237" t="s">
        <v>55</v>
      </c>
      <c r="D237">
        <v>341.19545296000001</v>
      </c>
      <c r="E237" s="49">
        <v>0.08</v>
      </c>
      <c r="F237" s="5">
        <v>281</v>
      </c>
      <c r="G237" s="12">
        <v>0.82</v>
      </c>
      <c r="H237" s="49">
        <v>0.09</v>
      </c>
      <c r="I237" s="5">
        <v>252</v>
      </c>
      <c r="J237" s="12">
        <v>0.74</v>
      </c>
      <c r="K237" s="49">
        <v>0.09</v>
      </c>
      <c r="L237" s="5">
        <v>43</v>
      </c>
      <c r="M237" s="12">
        <v>0.13</v>
      </c>
      <c r="N237" s="49">
        <v>0.04</v>
      </c>
      <c r="O237" s="49"/>
    </row>
    <row r="238" spans="1:15" x14ac:dyDescent="0.35">
      <c r="A238" t="s">
        <v>76</v>
      </c>
      <c r="B238" t="s">
        <v>85</v>
      </c>
      <c r="C238" t="s">
        <v>56</v>
      </c>
      <c r="D238">
        <v>800.54705144000002</v>
      </c>
      <c r="E238" s="49">
        <v>0.2</v>
      </c>
      <c r="F238" s="5">
        <v>618</v>
      </c>
      <c r="G238" s="12">
        <v>0.77</v>
      </c>
      <c r="H238" s="49">
        <v>0.2</v>
      </c>
      <c r="I238" s="5">
        <v>548</v>
      </c>
      <c r="J238" s="12">
        <v>0.68</v>
      </c>
      <c r="K238" s="49">
        <v>0.2</v>
      </c>
      <c r="L238" s="5">
        <v>122</v>
      </c>
      <c r="M238" s="12">
        <v>0.15</v>
      </c>
      <c r="N238" s="49">
        <v>0.13</v>
      </c>
      <c r="O238" s="49"/>
    </row>
    <row r="239" spans="1:15" x14ac:dyDescent="0.35">
      <c r="A239" t="s">
        <v>76</v>
      </c>
      <c r="B239" t="s">
        <v>85</v>
      </c>
      <c r="C239" t="s">
        <v>58</v>
      </c>
      <c r="D239">
        <v>1100.30848315</v>
      </c>
      <c r="E239" s="49">
        <v>0.27</v>
      </c>
      <c r="F239" s="5">
        <v>804</v>
      </c>
      <c r="G239" s="12">
        <v>0.73</v>
      </c>
      <c r="H239" s="49">
        <v>0.27</v>
      </c>
      <c r="I239" s="5">
        <v>712</v>
      </c>
      <c r="J239" s="12">
        <v>0.65</v>
      </c>
      <c r="K239" s="49">
        <v>0.27</v>
      </c>
      <c r="L239" s="5">
        <v>251</v>
      </c>
      <c r="M239" s="12">
        <v>0.23</v>
      </c>
      <c r="N239" s="49">
        <v>0.26</v>
      </c>
      <c r="O239" s="49"/>
    </row>
    <row r="240" spans="1:15" x14ac:dyDescent="0.35">
      <c r="A240" t="s">
        <v>76</v>
      </c>
      <c r="B240" t="s">
        <v>85</v>
      </c>
      <c r="C240" t="s">
        <v>59</v>
      </c>
      <c r="D240">
        <v>618.89088437999999</v>
      </c>
      <c r="E240" s="49">
        <v>0.15</v>
      </c>
      <c r="F240" s="5">
        <v>532</v>
      </c>
      <c r="G240" s="12">
        <v>0.86</v>
      </c>
      <c r="H240" s="49">
        <v>0.18</v>
      </c>
      <c r="I240" s="5">
        <v>477</v>
      </c>
      <c r="J240" s="12">
        <v>0.77</v>
      </c>
      <c r="K240" s="49">
        <v>0.18</v>
      </c>
      <c r="L240" s="5">
        <v>261</v>
      </c>
      <c r="M240" s="12">
        <v>0.42</v>
      </c>
      <c r="N240" s="49">
        <v>0.27</v>
      </c>
      <c r="O240" s="49"/>
    </row>
    <row r="241" spans="1:15" x14ac:dyDescent="0.35">
      <c r="A241" t="s">
        <v>76</v>
      </c>
      <c r="B241" t="s">
        <v>85</v>
      </c>
      <c r="C241" t="s">
        <v>60</v>
      </c>
      <c r="D241">
        <v>397.16485022000001</v>
      </c>
      <c r="E241" s="49">
        <v>0.1</v>
      </c>
      <c r="F241" s="5">
        <v>428</v>
      </c>
      <c r="G241" s="12" t="s">
        <v>57</v>
      </c>
      <c r="H241" s="49">
        <v>0.14000000000000001</v>
      </c>
      <c r="I241" s="5">
        <v>373</v>
      </c>
      <c r="J241" s="12">
        <v>0.94</v>
      </c>
      <c r="K241" s="49">
        <v>0.14000000000000001</v>
      </c>
      <c r="L241" s="5">
        <v>225</v>
      </c>
      <c r="M241" s="12">
        <v>0.56999999999999995</v>
      </c>
      <c r="N241" s="49">
        <v>0.23</v>
      </c>
      <c r="O241" s="49"/>
    </row>
    <row r="242" spans="1:15" x14ac:dyDescent="0.35">
      <c r="A242" t="s">
        <v>76</v>
      </c>
      <c r="B242" t="s">
        <v>85</v>
      </c>
      <c r="C242" t="s">
        <v>2</v>
      </c>
      <c r="D242">
        <v>4045.00000808</v>
      </c>
      <c r="E242" s="49">
        <v>1</v>
      </c>
      <c r="F242" s="5">
        <v>3026</v>
      </c>
      <c r="G242" s="12">
        <v>0.75</v>
      </c>
      <c r="H242" s="49">
        <v>1</v>
      </c>
      <c r="I242" s="5">
        <v>2685</v>
      </c>
      <c r="J242" s="12">
        <v>0.66</v>
      </c>
      <c r="K242" s="49">
        <v>1</v>
      </c>
      <c r="L242" s="5">
        <v>971</v>
      </c>
      <c r="M242" s="12">
        <v>0.24</v>
      </c>
      <c r="N242" s="49">
        <v>1</v>
      </c>
      <c r="O242" s="49"/>
    </row>
    <row r="243" spans="1:15" x14ac:dyDescent="0.35">
      <c r="A243" t="s">
        <v>76</v>
      </c>
      <c r="B243" t="s">
        <v>86</v>
      </c>
      <c r="C243" t="s">
        <v>51</v>
      </c>
      <c r="D243">
        <v>223.08524323</v>
      </c>
      <c r="E243" s="49">
        <v>0.04</v>
      </c>
      <c r="F243" s="5">
        <v>34</v>
      </c>
      <c r="G243" s="12">
        <v>0.15</v>
      </c>
      <c r="H243" s="49">
        <v>0.01</v>
      </c>
      <c r="I243" s="5">
        <v>19</v>
      </c>
      <c r="J243" s="12">
        <v>0.09</v>
      </c>
      <c r="K243" s="49">
        <v>0</v>
      </c>
      <c r="L243" s="5">
        <v>13</v>
      </c>
      <c r="M243" s="12">
        <v>0.06</v>
      </c>
      <c r="N243" s="49">
        <v>0.01</v>
      </c>
      <c r="O243" s="49"/>
    </row>
    <row r="244" spans="1:15" x14ac:dyDescent="0.35">
      <c r="A244" t="s">
        <v>76</v>
      </c>
      <c r="B244" t="s">
        <v>86</v>
      </c>
      <c r="C244" t="s">
        <v>52</v>
      </c>
      <c r="D244">
        <v>317.57881736000002</v>
      </c>
      <c r="E244" s="49">
        <v>0.05</v>
      </c>
      <c r="F244" s="5">
        <v>194</v>
      </c>
      <c r="G244" s="12">
        <v>0.61</v>
      </c>
      <c r="H244" s="49">
        <v>0.03</v>
      </c>
      <c r="I244" s="5">
        <v>171</v>
      </c>
      <c r="J244" s="12">
        <v>0.54</v>
      </c>
      <c r="K244" s="49">
        <v>0.03</v>
      </c>
      <c r="L244" s="5">
        <v>45</v>
      </c>
      <c r="M244" s="12">
        <v>0.14000000000000001</v>
      </c>
      <c r="N244" s="49">
        <v>0.02</v>
      </c>
      <c r="O244" s="49"/>
    </row>
    <row r="245" spans="1:15" x14ac:dyDescent="0.35">
      <c r="A245" t="s">
        <v>76</v>
      </c>
      <c r="B245" t="s">
        <v>86</v>
      </c>
      <c r="C245" t="s">
        <v>53</v>
      </c>
      <c r="D245">
        <v>217.93638419000001</v>
      </c>
      <c r="E245" s="49">
        <v>0.04</v>
      </c>
      <c r="F245" s="5">
        <v>149</v>
      </c>
      <c r="G245" s="12">
        <v>0.68</v>
      </c>
      <c r="H245" s="49">
        <v>0.03</v>
      </c>
      <c r="I245" s="5">
        <v>142</v>
      </c>
      <c r="J245" s="12">
        <v>0.65</v>
      </c>
      <c r="K245" s="49">
        <v>0.03</v>
      </c>
      <c r="L245" s="5">
        <v>36</v>
      </c>
      <c r="M245" s="12">
        <v>0.17</v>
      </c>
      <c r="N245" s="49">
        <v>0.02</v>
      </c>
      <c r="O245" s="49"/>
    </row>
    <row r="246" spans="1:15" x14ac:dyDescent="0.35">
      <c r="A246" t="s">
        <v>76</v>
      </c>
      <c r="B246" t="s">
        <v>86</v>
      </c>
      <c r="C246" t="s">
        <v>54</v>
      </c>
      <c r="D246">
        <v>229.67916871</v>
      </c>
      <c r="E246" s="49">
        <v>0.04</v>
      </c>
      <c r="F246" s="5">
        <v>218</v>
      </c>
      <c r="G246" s="12" t="s">
        <v>57</v>
      </c>
      <c r="H246" s="49">
        <v>0.04</v>
      </c>
      <c r="I246" s="5">
        <v>203</v>
      </c>
      <c r="J246" s="12">
        <v>0.88</v>
      </c>
      <c r="K246" s="49">
        <v>0.04</v>
      </c>
      <c r="L246" s="5">
        <v>42</v>
      </c>
      <c r="M246" s="12">
        <v>0.18</v>
      </c>
      <c r="N246" s="49">
        <v>0.02</v>
      </c>
      <c r="O246" s="49"/>
    </row>
    <row r="247" spans="1:15" x14ac:dyDescent="0.35">
      <c r="A247" t="s">
        <v>76</v>
      </c>
      <c r="B247" t="s">
        <v>86</v>
      </c>
      <c r="C247" t="s">
        <v>55</v>
      </c>
      <c r="D247">
        <v>638.99308770000005</v>
      </c>
      <c r="E247" s="49">
        <v>0.11</v>
      </c>
      <c r="F247" s="5">
        <v>587</v>
      </c>
      <c r="G247" s="12">
        <v>0.92</v>
      </c>
      <c r="H247" s="49">
        <v>0.1</v>
      </c>
      <c r="I247" s="5">
        <v>498</v>
      </c>
      <c r="J247" s="12">
        <v>0.78</v>
      </c>
      <c r="K247" s="49">
        <v>0.1</v>
      </c>
      <c r="L247" s="5">
        <v>87</v>
      </c>
      <c r="M247" s="12">
        <v>0.14000000000000001</v>
      </c>
      <c r="N247" s="49">
        <v>0.04</v>
      </c>
      <c r="O247" s="49"/>
    </row>
    <row r="248" spans="1:15" x14ac:dyDescent="0.35">
      <c r="A248" t="s">
        <v>76</v>
      </c>
      <c r="B248" t="s">
        <v>86</v>
      </c>
      <c r="C248" t="s">
        <v>56</v>
      </c>
      <c r="D248">
        <v>1319.0908354999999</v>
      </c>
      <c r="E248" s="49">
        <v>0.23</v>
      </c>
      <c r="F248" s="5">
        <v>1213</v>
      </c>
      <c r="G248" s="12">
        <v>0.92</v>
      </c>
      <c r="H248" s="49">
        <v>0.21</v>
      </c>
      <c r="I248" s="5">
        <v>1069</v>
      </c>
      <c r="J248" s="12">
        <v>0.81</v>
      </c>
      <c r="K248" s="49">
        <v>0.21</v>
      </c>
      <c r="L248" s="5">
        <v>233</v>
      </c>
      <c r="M248" s="12">
        <v>0.18</v>
      </c>
      <c r="N248" s="49">
        <v>0.12</v>
      </c>
      <c r="O248" s="49"/>
    </row>
    <row r="249" spans="1:15" x14ac:dyDescent="0.35">
      <c r="A249" t="s">
        <v>76</v>
      </c>
      <c r="B249" t="s">
        <v>86</v>
      </c>
      <c r="C249" t="s">
        <v>58</v>
      </c>
      <c r="D249">
        <v>1339.2192536</v>
      </c>
      <c r="E249" s="49">
        <v>0.23</v>
      </c>
      <c r="F249" s="5">
        <v>1341</v>
      </c>
      <c r="G249" s="12" t="s">
        <v>57</v>
      </c>
      <c r="H249" s="49">
        <v>0.23</v>
      </c>
      <c r="I249" s="5">
        <v>1206</v>
      </c>
      <c r="J249" s="12">
        <v>0.9</v>
      </c>
      <c r="K249" s="49">
        <v>0.24</v>
      </c>
      <c r="L249" s="5">
        <v>450</v>
      </c>
      <c r="M249" s="12">
        <v>0.34</v>
      </c>
      <c r="N249" s="49">
        <v>0.22</v>
      </c>
      <c r="O249" s="49"/>
    </row>
    <row r="250" spans="1:15" x14ac:dyDescent="0.35">
      <c r="A250" t="s">
        <v>76</v>
      </c>
      <c r="B250" t="s">
        <v>86</v>
      </c>
      <c r="C250" t="s">
        <v>59</v>
      </c>
      <c r="D250">
        <v>845.07984920000001</v>
      </c>
      <c r="E250" s="49">
        <v>0.15</v>
      </c>
      <c r="F250" s="5">
        <v>1032</v>
      </c>
      <c r="G250" s="12" t="s">
        <v>57</v>
      </c>
      <c r="H250" s="49">
        <v>0.18</v>
      </c>
      <c r="I250" s="5">
        <v>935</v>
      </c>
      <c r="J250" s="12" t="s">
        <v>57</v>
      </c>
      <c r="K250" s="49">
        <v>0.18</v>
      </c>
      <c r="L250" s="5">
        <v>577</v>
      </c>
      <c r="M250" s="12">
        <v>0.68</v>
      </c>
      <c r="N250" s="49">
        <v>0.28999999999999998</v>
      </c>
      <c r="O250" s="49"/>
    </row>
    <row r="251" spans="1:15" x14ac:dyDescent="0.35">
      <c r="A251" t="s">
        <v>76</v>
      </c>
      <c r="B251" t="s">
        <v>86</v>
      </c>
      <c r="C251" t="s">
        <v>60</v>
      </c>
      <c r="D251">
        <v>657.33733380000001</v>
      </c>
      <c r="E251" s="49">
        <v>0.11</v>
      </c>
      <c r="F251" s="5">
        <v>984</v>
      </c>
      <c r="G251" s="12" t="s">
        <v>57</v>
      </c>
      <c r="H251" s="49">
        <v>0.17</v>
      </c>
      <c r="I251" s="5">
        <v>850</v>
      </c>
      <c r="J251" s="12" t="s">
        <v>57</v>
      </c>
      <c r="K251" s="49">
        <v>0.17</v>
      </c>
      <c r="L251" s="5">
        <v>517</v>
      </c>
      <c r="M251" s="12">
        <v>0.79</v>
      </c>
      <c r="N251" s="49">
        <v>0.26</v>
      </c>
      <c r="O251" s="49"/>
    </row>
    <row r="252" spans="1:15" x14ac:dyDescent="0.35">
      <c r="A252" t="s">
        <v>76</v>
      </c>
      <c r="B252" t="s">
        <v>86</v>
      </c>
      <c r="C252" t="s">
        <v>2</v>
      </c>
      <c r="D252">
        <v>5787.9999732899996</v>
      </c>
      <c r="E252" s="49">
        <v>1</v>
      </c>
      <c r="F252" s="5">
        <v>5752</v>
      </c>
      <c r="G252" s="12">
        <v>0.99</v>
      </c>
      <c r="H252" s="49">
        <v>1</v>
      </c>
      <c r="I252" s="5">
        <v>5093</v>
      </c>
      <c r="J252" s="12">
        <v>0.88</v>
      </c>
      <c r="K252" s="49">
        <v>1</v>
      </c>
      <c r="L252" s="5">
        <v>2000</v>
      </c>
      <c r="M252" s="12">
        <v>0.35</v>
      </c>
      <c r="N252" s="49">
        <v>1</v>
      </c>
      <c r="O252" s="49"/>
    </row>
    <row r="253" spans="1:15" x14ac:dyDescent="0.35">
      <c r="A253" t="s">
        <v>76</v>
      </c>
      <c r="B253" t="s">
        <v>87</v>
      </c>
      <c r="C253" t="s">
        <v>51</v>
      </c>
      <c r="D253">
        <v>137.74836922</v>
      </c>
      <c r="E253" s="49">
        <v>0.03</v>
      </c>
      <c r="F253" s="5">
        <v>43</v>
      </c>
      <c r="G253" s="12">
        <v>0.31</v>
      </c>
      <c r="H253" s="49">
        <v>0.01</v>
      </c>
      <c r="I253" s="5">
        <v>34</v>
      </c>
      <c r="J253" s="12">
        <v>0.25</v>
      </c>
      <c r="K253" s="49">
        <v>0.01</v>
      </c>
      <c r="L253" s="5">
        <v>28</v>
      </c>
      <c r="M253" s="12">
        <v>0.2</v>
      </c>
      <c r="N253" s="49">
        <v>0.01</v>
      </c>
      <c r="O253" s="49"/>
    </row>
    <row r="254" spans="1:15" x14ac:dyDescent="0.35">
      <c r="A254" t="s">
        <v>76</v>
      </c>
      <c r="B254" t="s">
        <v>87</v>
      </c>
      <c r="C254" t="s">
        <v>52</v>
      </c>
      <c r="D254">
        <v>251.98542405000001</v>
      </c>
      <c r="E254" s="49">
        <v>0.05</v>
      </c>
      <c r="F254" s="5">
        <v>157</v>
      </c>
      <c r="G254" s="12">
        <v>0.62</v>
      </c>
      <c r="H254" s="49">
        <v>0.03</v>
      </c>
      <c r="I254" s="5">
        <v>139</v>
      </c>
      <c r="J254" s="12">
        <v>0.55000000000000004</v>
      </c>
      <c r="K254" s="49">
        <v>0.03</v>
      </c>
      <c r="L254" s="5">
        <v>57</v>
      </c>
      <c r="M254" s="12">
        <v>0.23</v>
      </c>
      <c r="N254" s="49">
        <v>0.03</v>
      </c>
      <c r="O254" s="49"/>
    </row>
    <row r="255" spans="1:15" x14ac:dyDescent="0.35">
      <c r="A255" t="s">
        <v>76</v>
      </c>
      <c r="B255" t="s">
        <v>87</v>
      </c>
      <c r="C255" t="s">
        <v>53</v>
      </c>
      <c r="D255">
        <v>227.22458076999999</v>
      </c>
      <c r="E255" s="49">
        <v>0.04</v>
      </c>
      <c r="F255" s="5">
        <v>163</v>
      </c>
      <c r="G255" s="12">
        <v>0.72</v>
      </c>
      <c r="H255" s="49">
        <v>0.03</v>
      </c>
      <c r="I255" s="5">
        <v>153</v>
      </c>
      <c r="J255" s="12">
        <v>0.67</v>
      </c>
      <c r="K255" s="49">
        <v>0.03</v>
      </c>
      <c r="L255" s="5">
        <v>53</v>
      </c>
      <c r="M255" s="12">
        <v>0.23</v>
      </c>
      <c r="N255" s="49">
        <v>0.02</v>
      </c>
      <c r="O255" s="49"/>
    </row>
    <row r="256" spans="1:15" x14ac:dyDescent="0.35">
      <c r="A256" t="s">
        <v>76</v>
      </c>
      <c r="B256" t="s">
        <v>87</v>
      </c>
      <c r="C256" t="s">
        <v>54</v>
      </c>
      <c r="D256">
        <v>205.07087516000001</v>
      </c>
      <c r="E256" s="49">
        <v>0.04</v>
      </c>
      <c r="F256" s="5">
        <v>205</v>
      </c>
      <c r="G256" s="12" t="s">
        <v>57</v>
      </c>
      <c r="H256" s="49">
        <v>0.04</v>
      </c>
      <c r="I256" s="5">
        <v>191</v>
      </c>
      <c r="J256" s="12">
        <v>0.93</v>
      </c>
      <c r="K256" s="49">
        <v>0.04</v>
      </c>
      <c r="L256" s="5">
        <v>49</v>
      </c>
      <c r="M256" s="12">
        <v>0.24</v>
      </c>
      <c r="N256" s="49">
        <v>0.02</v>
      </c>
      <c r="O256" s="49"/>
    </row>
    <row r="257" spans="1:15" x14ac:dyDescent="0.35">
      <c r="A257" t="s">
        <v>76</v>
      </c>
      <c r="B257" t="s">
        <v>87</v>
      </c>
      <c r="C257" t="s">
        <v>55</v>
      </c>
      <c r="D257">
        <v>386.84998330000002</v>
      </c>
      <c r="E257" s="49">
        <v>0.08</v>
      </c>
      <c r="F257" s="5">
        <v>395</v>
      </c>
      <c r="G257" s="12" t="s">
        <v>57</v>
      </c>
      <c r="H257" s="49">
        <v>0.08</v>
      </c>
      <c r="I257" s="5">
        <v>333</v>
      </c>
      <c r="J257" s="12">
        <v>0.86</v>
      </c>
      <c r="K257" s="49">
        <v>7.0000000000000007E-2</v>
      </c>
      <c r="L257" s="5">
        <v>67</v>
      </c>
      <c r="M257" s="12">
        <v>0.17</v>
      </c>
      <c r="N257" s="49">
        <v>0.03</v>
      </c>
      <c r="O257" s="49"/>
    </row>
    <row r="258" spans="1:15" x14ac:dyDescent="0.35">
      <c r="A258" t="s">
        <v>76</v>
      </c>
      <c r="B258" t="s">
        <v>87</v>
      </c>
      <c r="C258" t="s">
        <v>56</v>
      </c>
      <c r="D258">
        <v>839.39948270000002</v>
      </c>
      <c r="E258" s="49">
        <v>0.16</v>
      </c>
      <c r="F258" s="5">
        <v>846</v>
      </c>
      <c r="G258" s="12" t="s">
        <v>57</v>
      </c>
      <c r="H258" s="49">
        <v>0.16</v>
      </c>
      <c r="I258" s="5">
        <v>753</v>
      </c>
      <c r="J258" s="12">
        <v>0.9</v>
      </c>
      <c r="K258" s="49">
        <v>0.17</v>
      </c>
      <c r="L258" s="5">
        <v>251</v>
      </c>
      <c r="M258" s="12">
        <v>0.3</v>
      </c>
      <c r="N258" s="49">
        <v>0.11</v>
      </c>
      <c r="O258" s="49"/>
    </row>
    <row r="259" spans="1:15" x14ac:dyDescent="0.35">
      <c r="A259" t="s">
        <v>76</v>
      </c>
      <c r="B259" t="s">
        <v>87</v>
      </c>
      <c r="C259" t="s">
        <v>58</v>
      </c>
      <c r="D259">
        <v>1149.5502928999999</v>
      </c>
      <c r="E259" s="49">
        <v>0.23</v>
      </c>
      <c r="F259" s="5">
        <v>1006</v>
      </c>
      <c r="G259" s="12">
        <v>0.88</v>
      </c>
      <c r="H259" s="49">
        <v>0.2</v>
      </c>
      <c r="I259" s="5">
        <v>879</v>
      </c>
      <c r="J259" s="12">
        <v>0.76</v>
      </c>
      <c r="K259" s="49">
        <v>0.2</v>
      </c>
      <c r="L259" s="5">
        <v>417</v>
      </c>
      <c r="M259" s="12">
        <v>0.36</v>
      </c>
      <c r="N259" s="49">
        <v>0.18</v>
      </c>
      <c r="O259" s="49"/>
    </row>
    <row r="260" spans="1:15" x14ac:dyDescent="0.35">
      <c r="A260" t="s">
        <v>76</v>
      </c>
      <c r="B260" t="s">
        <v>87</v>
      </c>
      <c r="C260" t="s">
        <v>59</v>
      </c>
      <c r="D260">
        <v>803.44094849999999</v>
      </c>
      <c r="E260" s="49">
        <v>0.16</v>
      </c>
      <c r="F260" s="5">
        <v>939</v>
      </c>
      <c r="G260" s="12" t="s">
        <v>57</v>
      </c>
      <c r="H260" s="49">
        <v>0.18</v>
      </c>
      <c r="I260" s="5">
        <v>831</v>
      </c>
      <c r="J260" s="12" t="s">
        <v>57</v>
      </c>
      <c r="K260" s="49">
        <v>0.19</v>
      </c>
      <c r="L260" s="5">
        <v>559</v>
      </c>
      <c r="M260" s="12">
        <v>0.7</v>
      </c>
      <c r="N260" s="49">
        <v>0.25</v>
      </c>
      <c r="O260" s="49"/>
    </row>
    <row r="261" spans="1:15" x14ac:dyDescent="0.35">
      <c r="A261" t="s">
        <v>76</v>
      </c>
      <c r="B261" t="s">
        <v>87</v>
      </c>
      <c r="C261" t="s">
        <v>60</v>
      </c>
      <c r="D261">
        <v>1093.7300491000001</v>
      </c>
      <c r="E261" s="49">
        <v>0.21</v>
      </c>
      <c r="F261" s="5">
        <v>1398</v>
      </c>
      <c r="G261" s="12" t="s">
        <v>57</v>
      </c>
      <c r="H261" s="49">
        <v>0.27</v>
      </c>
      <c r="I261" s="5">
        <v>1171</v>
      </c>
      <c r="J261" s="12" t="s">
        <v>57</v>
      </c>
      <c r="K261" s="49">
        <v>0.26</v>
      </c>
      <c r="L261" s="5">
        <v>787</v>
      </c>
      <c r="M261" s="12">
        <v>0.72</v>
      </c>
      <c r="N261" s="49">
        <v>0.35</v>
      </c>
      <c r="O261" s="49"/>
    </row>
    <row r="262" spans="1:15" x14ac:dyDescent="0.35">
      <c r="A262" t="s">
        <v>76</v>
      </c>
      <c r="B262" t="s">
        <v>87</v>
      </c>
      <c r="C262" t="s">
        <v>2</v>
      </c>
      <c r="D262">
        <v>5095.0000056999997</v>
      </c>
      <c r="E262" s="49">
        <v>1</v>
      </c>
      <c r="F262" s="5">
        <v>5152</v>
      </c>
      <c r="G262" s="12" t="s">
        <v>70</v>
      </c>
      <c r="H262" s="49">
        <v>1</v>
      </c>
      <c r="I262" s="5">
        <v>4484</v>
      </c>
      <c r="J262" s="12">
        <v>0.88</v>
      </c>
      <c r="K262" s="49">
        <v>1</v>
      </c>
      <c r="L262" s="5">
        <v>2268</v>
      </c>
      <c r="M262" s="12">
        <v>0.45</v>
      </c>
      <c r="N262" s="49">
        <v>1</v>
      </c>
      <c r="O262" s="49"/>
    </row>
    <row r="263" spans="1:15" x14ac:dyDescent="0.35">
      <c r="A263" t="s">
        <v>76</v>
      </c>
      <c r="B263" t="s">
        <v>88</v>
      </c>
      <c r="C263" t="s">
        <v>51</v>
      </c>
      <c r="D263">
        <v>30.850366000000001</v>
      </c>
      <c r="E263" s="49">
        <v>0.03</v>
      </c>
      <c r="F263" s="5">
        <v>6</v>
      </c>
      <c r="G263" s="12">
        <v>0.19</v>
      </c>
      <c r="H263" s="49">
        <v>0.01</v>
      </c>
      <c r="I263" s="5">
        <v>3</v>
      </c>
      <c r="J263" s="12">
        <v>0.1</v>
      </c>
      <c r="K263" s="49">
        <v>0</v>
      </c>
      <c r="L263" s="5">
        <v>3</v>
      </c>
      <c r="M263" s="12">
        <v>0.1</v>
      </c>
      <c r="N263" s="49">
        <v>0.01</v>
      </c>
      <c r="O263" s="49"/>
    </row>
    <row r="264" spans="1:15" x14ac:dyDescent="0.35">
      <c r="A264" t="s">
        <v>76</v>
      </c>
      <c r="B264" t="s">
        <v>88</v>
      </c>
      <c r="C264" t="s">
        <v>52</v>
      </c>
      <c r="D264">
        <v>62.323189849999999</v>
      </c>
      <c r="E264" s="49">
        <v>0.06</v>
      </c>
      <c r="F264" s="5">
        <v>28</v>
      </c>
      <c r="G264" s="12">
        <v>0.45</v>
      </c>
      <c r="H264" s="49">
        <v>0.03</v>
      </c>
      <c r="I264" s="5">
        <v>22</v>
      </c>
      <c r="J264" s="12">
        <v>0.35</v>
      </c>
      <c r="K264" s="49">
        <v>0.03</v>
      </c>
      <c r="L264" s="5">
        <v>11</v>
      </c>
      <c r="M264" s="12">
        <v>0.18</v>
      </c>
      <c r="N264" s="49">
        <v>0.03</v>
      </c>
      <c r="O264" s="49"/>
    </row>
    <row r="265" spans="1:15" x14ac:dyDescent="0.35">
      <c r="A265" t="s">
        <v>76</v>
      </c>
      <c r="B265" t="s">
        <v>88</v>
      </c>
      <c r="C265" t="s">
        <v>53</v>
      </c>
      <c r="D265">
        <v>30.885582450000001</v>
      </c>
      <c r="E265" s="49">
        <v>0.03</v>
      </c>
      <c r="F265" s="5">
        <v>31</v>
      </c>
      <c r="G265" s="12" t="s">
        <v>57</v>
      </c>
      <c r="H265" s="49">
        <v>0.04</v>
      </c>
      <c r="I265" s="5">
        <v>27</v>
      </c>
      <c r="J265" s="12">
        <v>0.87</v>
      </c>
      <c r="K265" s="49">
        <v>0.04</v>
      </c>
      <c r="L265" s="5">
        <v>10</v>
      </c>
      <c r="M265" s="12">
        <v>0.32</v>
      </c>
      <c r="N265" s="49">
        <v>0.03</v>
      </c>
      <c r="O265" s="49"/>
    </row>
    <row r="266" spans="1:15" x14ac:dyDescent="0.35">
      <c r="A266" t="s">
        <v>76</v>
      </c>
      <c r="B266" t="s">
        <v>88</v>
      </c>
      <c r="C266" t="s">
        <v>54</v>
      </c>
      <c r="D266">
        <v>34.928153029999997</v>
      </c>
      <c r="E266" s="49">
        <v>0.03</v>
      </c>
      <c r="F266" s="5">
        <v>34</v>
      </c>
      <c r="G266" s="12" t="s">
        <v>57</v>
      </c>
      <c r="H266" s="49">
        <v>0.04</v>
      </c>
      <c r="I266" s="5">
        <v>30</v>
      </c>
      <c r="J266" s="12">
        <v>0.86</v>
      </c>
      <c r="K266" s="49">
        <v>0.04</v>
      </c>
      <c r="L266" s="5">
        <v>8</v>
      </c>
      <c r="M266" s="12">
        <v>0.23</v>
      </c>
      <c r="N266" s="49">
        <v>0.02</v>
      </c>
      <c r="O266" s="49"/>
    </row>
    <row r="267" spans="1:15" x14ac:dyDescent="0.35">
      <c r="A267" t="s">
        <v>76</v>
      </c>
      <c r="B267" t="s">
        <v>88</v>
      </c>
      <c r="C267" t="s">
        <v>55</v>
      </c>
      <c r="D267">
        <v>83.850862500000005</v>
      </c>
      <c r="E267" s="49">
        <v>0.08</v>
      </c>
      <c r="F267" s="5">
        <v>76</v>
      </c>
      <c r="G267" s="12">
        <v>0.91</v>
      </c>
      <c r="H267" s="49">
        <v>0.09</v>
      </c>
      <c r="I267" s="5">
        <v>53</v>
      </c>
      <c r="J267" s="12">
        <v>0.63</v>
      </c>
      <c r="K267" s="49">
        <v>0.08</v>
      </c>
      <c r="L267" s="5">
        <v>12</v>
      </c>
      <c r="M267" s="12">
        <v>0.14000000000000001</v>
      </c>
      <c r="N267" s="49">
        <v>0.03</v>
      </c>
      <c r="O267" s="49"/>
    </row>
    <row r="268" spans="1:15" x14ac:dyDescent="0.35">
      <c r="A268" t="s">
        <v>76</v>
      </c>
      <c r="B268" t="s">
        <v>88</v>
      </c>
      <c r="C268" t="s">
        <v>56</v>
      </c>
      <c r="D268">
        <v>196.07857132000001</v>
      </c>
      <c r="E268" s="49">
        <v>0.18</v>
      </c>
      <c r="F268" s="5">
        <v>163</v>
      </c>
      <c r="G268" s="12">
        <v>0.83</v>
      </c>
      <c r="H268" s="49">
        <v>0.2</v>
      </c>
      <c r="I268" s="5">
        <v>140</v>
      </c>
      <c r="J268" s="12">
        <v>0.71</v>
      </c>
      <c r="K268" s="49">
        <v>0.2</v>
      </c>
      <c r="L268" s="5">
        <v>61</v>
      </c>
      <c r="M268" s="12">
        <v>0.31</v>
      </c>
      <c r="N268" s="49">
        <v>0.16</v>
      </c>
      <c r="O268" s="49"/>
    </row>
    <row r="269" spans="1:15" x14ac:dyDescent="0.35">
      <c r="A269" t="s">
        <v>76</v>
      </c>
      <c r="B269" t="s">
        <v>88</v>
      </c>
      <c r="C269" t="s">
        <v>58</v>
      </c>
      <c r="D269">
        <v>252.69885636999999</v>
      </c>
      <c r="E269" s="49">
        <v>0.23</v>
      </c>
      <c r="F269" s="5">
        <v>166</v>
      </c>
      <c r="G269" s="12">
        <v>0.66</v>
      </c>
      <c r="H269" s="49">
        <v>0.2</v>
      </c>
      <c r="I269" s="5">
        <v>141</v>
      </c>
      <c r="J269" s="12">
        <v>0.56000000000000005</v>
      </c>
      <c r="K269" s="49">
        <v>0.2</v>
      </c>
      <c r="L269" s="5">
        <v>70</v>
      </c>
      <c r="M269" s="12">
        <v>0.28000000000000003</v>
      </c>
      <c r="N269" s="49">
        <v>0.19</v>
      </c>
      <c r="O269" s="49"/>
    </row>
    <row r="270" spans="1:15" x14ac:dyDescent="0.35">
      <c r="A270" t="s">
        <v>76</v>
      </c>
      <c r="B270" t="s">
        <v>88</v>
      </c>
      <c r="C270" t="s">
        <v>59</v>
      </c>
      <c r="D270">
        <v>264.54151150000001</v>
      </c>
      <c r="E270" s="49">
        <v>0.24</v>
      </c>
      <c r="F270" s="5">
        <v>157</v>
      </c>
      <c r="G270" s="12">
        <v>0.59</v>
      </c>
      <c r="H270" s="49">
        <v>0.19</v>
      </c>
      <c r="I270" s="5">
        <v>131</v>
      </c>
      <c r="J270" s="12">
        <v>0.5</v>
      </c>
      <c r="K270" s="49">
        <v>0.19</v>
      </c>
      <c r="L270" s="5">
        <v>100</v>
      </c>
      <c r="M270" s="12">
        <v>0.38</v>
      </c>
      <c r="N270" s="49">
        <v>0.27</v>
      </c>
      <c r="O270" s="49"/>
    </row>
    <row r="271" spans="1:15" x14ac:dyDescent="0.35">
      <c r="A271" t="s">
        <v>76</v>
      </c>
      <c r="B271" t="s">
        <v>88</v>
      </c>
      <c r="C271" t="s">
        <v>60</v>
      </c>
      <c r="D271">
        <v>138.84290314</v>
      </c>
      <c r="E271" s="49">
        <v>0.13</v>
      </c>
      <c r="F271" s="5">
        <v>170</v>
      </c>
      <c r="G271" s="12" t="s">
        <v>57</v>
      </c>
      <c r="H271" s="49">
        <v>0.2</v>
      </c>
      <c r="I271" s="5">
        <v>143</v>
      </c>
      <c r="J271" s="12" t="s">
        <v>57</v>
      </c>
      <c r="K271" s="49">
        <v>0.21</v>
      </c>
      <c r="L271" s="5">
        <v>101</v>
      </c>
      <c r="M271" s="12">
        <v>0.73</v>
      </c>
      <c r="N271" s="49">
        <v>0.27</v>
      </c>
      <c r="O271" s="49"/>
    </row>
    <row r="272" spans="1:15" x14ac:dyDescent="0.35">
      <c r="A272" t="s">
        <v>76</v>
      </c>
      <c r="B272" t="s">
        <v>88</v>
      </c>
      <c r="C272" t="s">
        <v>2</v>
      </c>
      <c r="D272">
        <v>1094.9999961599999</v>
      </c>
      <c r="E272" s="49">
        <v>1</v>
      </c>
      <c r="F272" s="5">
        <v>831</v>
      </c>
      <c r="G272" s="12">
        <v>0.76</v>
      </c>
      <c r="H272" s="49">
        <v>1</v>
      </c>
      <c r="I272" s="5">
        <v>690</v>
      </c>
      <c r="J272" s="12">
        <v>0.63</v>
      </c>
      <c r="K272" s="49">
        <v>1</v>
      </c>
      <c r="L272" s="5">
        <v>376</v>
      </c>
      <c r="M272" s="12">
        <v>0.34</v>
      </c>
      <c r="N272" s="49">
        <v>1</v>
      </c>
      <c r="O272" s="49"/>
    </row>
    <row r="273" spans="1:15" x14ac:dyDescent="0.35">
      <c r="A273" t="s">
        <v>76</v>
      </c>
      <c r="B273" t="s">
        <v>89</v>
      </c>
      <c r="C273" t="s">
        <v>51</v>
      </c>
      <c r="D273">
        <v>46.136663009999999</v>
      </c>
      <c r="E273" s="49">
        <v>0.03</v>
      </c>
      <c r="F273" s="5">
        <v>6</v>
      </c>
      <c r="G273" s="12">
        <v>0.13</v>
      </c>
      <c r="H273" s="49">
        <v>0.01</v>
      </c>
      <c r="I273" s="5">
        <v>3</v>
      </c>
      <c r="J273" s="12">
        <v>7.0000000000000007E-2</v>
      </c>
      <c r="K273" s="49">
        <v>0</v>
      </c>
      <c r="L273" s="5">
        <v>1</v>
      </c>
      <c r="M273" s="12">
        <v>0.02</v>
      </c>
      <c r="N273" s="49">
        <v>0</v>
      </c>
      <c r="O273" s="49"/>
    </row>
    <row r="274" spans="1:15" x14ac:dyDescent="0.35">
      <c r="A274" t="s">
        <v>76</v>
      </c>
      <c r="B274" t="s">
        <v>89</v>
      </c>
      <c r="C274" t="s">
        <v>52</v>
      </c>
      <c r="D274">
        <v>84.243960369999996</v>
      </c>
      <c r="E274" s="49">
        <v>0.06</v>
      </c>
      <c r="F274" s="5">
        <v>30</v>
      </c>
      <c r="G274" s="12">
        <v>0.36</v>
      </c>
      <c r="H274" s="49">
        <v>0.04</v>
      </c>
      <c r="I274" s="5">
        <v>29</v>
      </c>
      <c r="J274" s="12">
        <v>0.34</v>
      </c>
      <c r="K274" s="49">
        <v>0.04</v>
      </c>
      <c r="L274" s="5">
        <v>3</v>
      </c>
      <c r="M274" s="12">
        <v>0.04</v>
      </c>
      <c r="N274" s="49">
        <v>0.01</v>
      </c>
      <c r="O274" s="49"/>
    </row>
    <row r="275" spans="1:15" x14ac:dyDescent="0.35">
      <c r="A275" t="s">
        <v>76</v>
      </c>
      <c r="B275" t="s">
        <v>89</v>
      </c>
      <c r="C275" t="s">
        <v>53</v>
      </c>
      <c r="D275">
        <v>61.060683959999999</v>
      </c>
      <c r="E275" s="49">
        <v>0.04</v>
      </c>
      <c r="F275" s="5">
        <v>24</v>
      </c>
      <c r="G275" s="12">
        <v>0.39</v>
      </c>
      <c r="H275" s="49">
        <v>0.03</v>
      </c>
      <c r="I275" s="5">
        <v>22</v>
      </c>
      <c r="J275" s="12">
        <v>0.36</v>
      </c>
      <c r="K275" s="49">
        <v>0.03</v>
      </c>
      <c r="L275" s="5">
        <v>5</v>
      </c>
      <c r="M275" s="12">
        <v>0.08</v>
      </c>
      <c r="N275" s="49">
        <v>0.02</v>
      </c>
      <c r="O275" s="49"/>
    </row>
    <row r="276" spans="1:15" x14ac:dyDescent="0.35">
      <c r="A276" t="s">
        <v>76</v>
      </c>
      <c r="B276" t="s">
        <v>89</v>
      </c>
      <c r="C276" t="s">
        <v>54</v>
      </c>
      <c r="D276">
        <v>68.481075880000006</v>
      </c>
      <c r="E276" s="49">
        <v>0.04</v>
      </c>
      <c r="F276" s="5">
        <v>27</v>
      </c>
      <c r="G276" s="12">
        <v>0.39</v>
      </c>
      <c r="H276" s="49">
        <v>0.04</v>
      </c>
      <c r="I276" s="5">
        <v>27</v>
      </c>
      <c r="J276" s="12">
        <v>0.39</v>
      </c>
      <c r="K276" s="49">
        <v>0.04</v>
      </c>
      <c r="L276" s="5">
        <v>8</v>
      </c>
      <c r="M276" s="12">
        <v>0.12</v>
      </c>
      <c r="N276" s="49">
        <v>0.03</v>
      </c>
      <c r="O276" s="49"/>
    </row>
    <row r="277" spans="1:15" x14ac:dyDescent="0.35">
      <c r="A277" t="s">
        <v>76</v>
      </c>
      <c r="B277" t="s">
        <v>89</v>
      </c>
      <c r="C277" t="s">
        <v>55</v>
      </c>
      <c r="D277">
        <v>91.830164909999993</v>
      </c>
      <c r="E277" s="49">
        <v>0.06</v>
      </c>
      <c r="F277" s="5">
        <v>57</v>
      </c>
      <c r="G277" s="12">
        <v>0.62</v>
      </c>
      <c r="H277" s="49">
        <v>0.08</v>
      </c>
      <c r="I277" s="5">
        <v>49</v>
      </c>
      <c r="J277" s="12">
        <v>0.53</v>
      </c>
      <c r="K277" s="49">
        <v>7.0000000000000007E-2</v>
      </c>
      <c r="L277" s="5">
        <v>4</v>
      </c>
      <c r="M277" s="12">
        <v>0.04</v>
      </c>
      <c r="N277" s="49">
        <v>0.02</v>
      </c>
      <c r="O277" s="49"/>
    </row>
    <row r="278" spans="1:15" x14ac:dyDescent="0.35">
      <c r="A278" t="s">
        <v>76</v>
      </c>
      <c r="B278" t="s">
        <v>89</v>
      </c>
      <c r="C278" t="s">
        <v>56</v>
      </c>
      <c r="D278">
        <v>291.42740250000003</v>
      </c>
      <c r="E278" s="49">
        <v>0.19</v>
      </c>
      <c r="F278" s="5">
        <v>139</v>
      </c>
      <c r="G278" s="12">
        <v>0.48</v>
      </c>
      <c r="H278" s="49">
        <v>0.19</v>
      </c>
      <c r="I278" s="5">
        <v>124</v>
      </c>
      <c r="J278" s="12">
        <v>0.43</v>
      </c>
      <c r="K278" s="49">
        <v>0.19</v>
      </c>
      <c r="L278" s="5">
        <v>26</v>
      </c>
      <c r="M278" s="12">
        <v>0.09</v>
      </c>
      <c r="N278" s="49">
        <v>0.11</v>
      </c>
      <c r="O278" s="49"/>
    </row>
    <row r="279" spans="1:15" x14ac:dyDescent="0.35">
      <c r="A279" t="s">
        <v>76</v>
      </c>
      <c r="B279" t="s">
        <v>89</v>
      </c>
      <c r="C279" t="s">
        <v>58</v>
      </c>
      <c r="D279">
        <v>405.59190749999999</v>
      </c>
      <c r="E279" s="49">
        <v>0.27</v>
      </c>
      <c r="F279" s="5">
        <v>179</v>
      </c>
      <c r="G279" s="12">
        <v>0.44</v>
      </c>
      <c r="H279" s="49">
        <v>0.24</v>
      </c>
      <c r="I279" s="5">
        <v>158</v>
      </c>
      <c r="J279" s="12">
        <v>0.39</v>
      </c>
      <c r="K279" s="49">
        <v>0.24</v>
      </c>
      <c r="L279" s="5">
        <v>67</v>
      </c>
      <c r="M279" s="12">
        <v>0.17</v>
      </c>
      <c r="N279" s="49">
        <v>0.27</v>
      </c>
      <c r="O279" s="49"/>
    </row>
    <row r="280" spans="1:15" x14ac:dyDescent="0.35">
      <c r="A280" t="s">
        <v>76</v>
      </c>
      <c r="B280" t="s">
        <v>89</v>
      </c>
      <c r="C280" t="s">
        <v>59</v>
      </c>
      <c r="D280">
        <v>300.76773070000002</v>
      </c>
      <c r="E280" s="49">
        <v>0.2</v>
      </c>
      <c r="F280" s="5">
        <v>152</v>
      </c>
      <c r="G280" s="12">
        <v>0.51</v>
      </c>
      <c r="H280" s="49">
        <v>0.21</v>
      </c>
      <c r="I280" s="5">
        <v>140</v>
      </c>
      <c r="J280" s="12">
        <v>0.47</v>
      </c>
      <c r="K280" s="49">
        <v>0.21</v>
      </c>
      <c r="L280" s="5">
        <v>77</v>
      </c>
      <c r="M280" s="12">
        <v>0.26</v>
      </c>
      <c r="N280" s="49">
        <v>0.31</v>
      </c>
      <c r="O280" s="49"/>
    </row>
    <row r="281" spans="1:15" x14ac:dyDescent="0.35">
      <c r="A281" t="s">
        <v>76</v>
      </c>
      <c r="B281" t="s">
        <v>89</v>
      </c>
      <c r="C281" t="s">
        <v>60</v>
      </c>
      <c r="D281">
        <v>178.46041394</v>
      </c>
      <c r="E281" s="49">
        <v>0.12</v>
      </c>
      <c r="F281" s="5">
        <v>122</v>
      </c>
      <c r="G281" s="12">
        <v>0.68</v>
      </c>
      <c r="H281" s="49">
        <v>0.17</v>
      </c>
      <c r="I281" s="5">
        <v>105</v>
      </c>
      <c r="J281" s="12">
        <v>0.59</v>
      </c>
      <c r="K281" s="49">
        <v>0.16</v>
      </c>
      <c r="L281" s="5">
        <v>56</v>
      </c>
      <c r="M281" s="12">
        <v>0.31</v>
      </c>
      <c r="N281" s="49">
        <v>0.23</v>
      </c>
      <c r="O281" s="49"/>
    </row>
    <row r="282" spans="1:15" x14ac:dyDescent="0.35">
      <c r="A282" t="s">
        <v>76</v>
      </c>
      <c r="B282" t="s">
        <v>89</v>
      </c>
      <c r="C282" t="s">
        <v>2</v>
      </c>
      <c r="D282">
        <v>1528.00000277</v>
      </c>
      <c r="E282" s="49">
        <v>1</v>
      </c>
      <c r="F282" s="5">
        <v>736</v>
      </c>
      <c r="G282" s="12">
        <v>0.48</v>
      </c>
      <c r="H282" s="49">
        <v>1</v>
      </c>
      <c r="I282" s="5">
        <v>657</v>
      </c>
      <c r="J282" s="12">
        <v>0.43</v>
      </c>
      <c r="K282" s="49">
        <v>1</v>
      </c>
      <c r="L282" s="5">
        <v>247</v>
      </c>
      <c r="M282" s="12">
        <v>0.16</v>
      </c>
      <c r="N282" s="49">
        <v>1</v>
      </c>
      <c r="O282" s="49"/>
    </row>
    <row r="283" spans="1:15" x14ac:dyDescent="0.35">
      <c r="A283" t="s">
        <v>76</v>
      </c>
      <c r="B283" t="s">
        <v>90</v>
      </c>
      <c r="C283" t="s">
        <v>51</v>
      </c>
      <c r="D283">
        <v>706.77953118999994</v>
      </c>
      <c r="E283" s="49">
        <v>0.05</v>
      </c>
      <c r="F283" s="5">
        <v>122</v>
      </c>
      <c r="G283" s="12">
        <v>0.17</v>
      </c>
      <c r="H283" s="49">
        <v>0.01</v>
      </c>
      <c r="I283" s="5">
        <v>73</v>
      </c>
      <c r="J283" s="12">
        <v>0.1</v>
      </c>
      <c r="K283" s="49">
        <v>0.01</v>
      </c>
      <c r="L283" s="5">
        <v>73</v>
      </c>
      <c r="M283" s="12">
        <v>0.1</v>
      </c>
      <c r="N283" s="49">
        <v>0.02</v>
      </c>
      <c r="O283" s="49"/>
    </row>
    <row r="284" spans="1:15" x14ac:dyDescent="0.35">
      <c r="A284" t="s">
        <v>76</v>
      </c>
      <c r="B284" t="s">
        <v>90</v>
      </c>
      <c r="C284" t="s">
        <v>52</v>
      </c>
      <c r="D284">
        <v>958.01786625</v>
      </c>
      <c r="E284" s="49">
        <v>7.0000000000000007E-2</v>
      </c>
      <c r="F284" s="5">
        <v>503</v>
      </c>
      <c r="G284" s="12">
        <v>0.53</v>
      </c>
      <c r="H284" s="49">
        <v>0.04</v>
      </c>
      <c r="I284" s="5">
        <v>452</v>
      </c>
      <c r="J284" s="12">
        <v>0.47</v>
      </c>
      <c r="K284" s="49">
        <v>0.04</v>
      </c>
      <c r="L284" s="5">
        <v>182</v>
      </c>
      <c r="M284" s="12">
        <v>0.19</v>
      </c>
      <c r="N284" s="49">
        <v>0.05</v>
      </c>
      <c r="O284" s="49"/>
    </row>
    <row r="285" spans="1:15" x14ac:dyDescent="0.35">
      <c r="A285" t="s">
        <v>76</v>
      </c>
      <c r="B285" t="s">
        <v>90</v>
      </c>
      <c r="C285" t="s">
        <v>53</v>
      </c>
      <c r="D285">
        <v>576.49691774999997</v>
      </c>
      <c r="E285" s="49">
        <v>0.04</v>
      </c>
      <c r="F285" s="5">
        <v>398</v>
      </c>
      <c r="G285" s="12">
        <v>0.69</v>
      </c>
      <c r="H285" s="49">
        <v>0.03</v>
      </c>
      <c r="I285" s="5">
        <v>379</v>
      </c>
      <c r="J285" s="12">
        <v>0.66</v>
      </c>
      <c r="K285" s="49">
        <v>0.04</v>
      </c>
      <c r="L285" s="5">
        <v>117</v>
      </c>
      <c r="M285" s="12">
        <v>0.2</v>
      </c>
      <c r="N285" s="49">
        <v>0.03</v>
      </c>
      <c r="O285" s="49"/>
    </row>
    <row r="286" spans="1:15" x14ac:dyDescent="0.35">
      <c r="A286" t="s">
        <v>76</v>
      </c>
      <c r="B286" t="s">
        <v>90</v>
      </c>
      <c r="C286" t="s">
        <v>54</v>
      </c>
      <c r="D286">
        <v>872.67898849000005</v>
      </c>
      <c r="E286" s="49">
        <v>0.06</v>
      </c>
      <c r="F286" s="5">
        <v>467</v>
      </c>
      <c r="G286" s="12">
        <v>0.54</v>
      </c>
      <c r="H286" s="49">
        <v>0.04</v>
      </c>
      <c r="I286" s="5">
        <v>444</v>
      </c>
      <c r="J286" s="12">
        <v>0.51</v>
      </c>
      <c r="K286" s="49">
        <v>0.04</v>
      </c>
      <c r="L286" s="5">
        <v>139</v>
      </c>
      <c r="M286" s="12">
        <v>0.16</v>
      </c>
      <c r="N286" s="49">
        <v>0.04</v>
      </c>
      <c r="O286" s="49"/>
    </row>
    <row r="287" spans="1:15" x14ac:dyDescent="0.35">
      <c r="A287" t="s">
        <v>76</v>
      </c>
      <c r="B287" t="s">
        <v>90</v>
      </c>
      <c r="C287" t="s">
        <v>55</v>
      </c>
      <c r="D287">
        <v>2358.0116867199999</v>
      </c>
      <c r="E287" s="49">
        <v>0.16</v>
      </c>
      <c r="F287" s="5">
        <v>1278</v>
      </c>
      <c r="G287" s="12">
        <v>0.54</v>
      </c>
      <c r="H287" s="49">
        <v>0.11</v>
      </c>
      <c r="I287" s="5">
        <v>1096</v>
      </c>
      <c r="J287" s="12">
        <v>0.46</v>
      </c>
      <c r="K287" s="49">
        <v>0.1</v>
      </c>
      <c r="L287" s="5">
        <v>170</v>
      </c>
      <c r="M287" s="12">
        <v>7.0000000000000007E-2</v>
      </c>
      <c r="N287" s="49">
        <v>0.04</v>
      </c>
      <c r="O287" s="49"/>
    </row>
    <row r="288" spans="1:15" x14ac:dyDescent="0.35">
      <c r="A288" t="s">
        <v>76</v>
      </c>
      <c r="B288" t="s">
        <v>90</v>
      </c>
      <c r="C288" t="s">
        <v>56</v>
      </c>
      <c r="D288">
        <v>3269.10623553</v>
      </c>
      <c r="E288" s="49">
        <v>0.22</v>
      </c>
      <c r="F288" s="5">
        <v>2787</v>
      </c>
      <c r="G288" s="12">
        <v>0.85</v>
      </c>
      <c r="H288" s="49">
        <v>0.23</v>
      </c>
      <c r="I288" s="5">
        <v>2434</v>
      </c>
      <c r="J288" s="12">
        <v>0.74</v>
      </c>
      <c r="K288" s="49">
        <v>0.23</v>
      </c>
      <c r="L288" s="5">
        <v>513</v>
      </c>
      <c r="M288" s="12">
        <v>0.16</v>
      </c>
      <c r="N288" s="49">
        <v>0.13</v>
      </c>
      <c r="O288" s="49"/>
    </row>
    <row r="289" spans="1:15" x14ac:dyDescent="0.35">
      <c r="A289" t="s">
        <v>76</v>
      </c>
      <c r="B289" t="s">
        <v>90</v>
      </c>
      <c r="C289" t="s">
        <v>58</v>
      </c>
      <c r="D289">
        <v>3015.2002754999999</v>
      </c>
      <c r="E289" s="49">
        <v>0.21</v>
      </c>
      <c r="F289" s="5">
        <v>2790</v>
      </c>
      <c r="G289" s="12">
        <v>0.93</v>
      </c>
      <c r="H289" s="49">
        <v>0.23</v>
      </c>
      <c r="I289" s="5">
        <v>2560</v>
      </c>
      <c r="J289" s="12">
        <v>0.85</v>
      </c>
      <c r="K289" s="49">
        <v>0.24</v>
      </c>
      <c r="L289" s="5">
        <v>882</v>
      </c>
      <c r="M289" s="12">
        <v>0.28999999999999998</v>
      </c>
      <c r="N289" s="49">
        <v>0.23</v>
      </c>
      <c r="O289" s="49"/>
    </row>
    <row r="290" spans="1:15" x14ac:dyDescent="0.35">
      <c r="A290" t="s">
        <v>76</v>
      </c>
      <c r="B290" t="s">
        <v>90</v>
      </c>
      <c r="C290" t="s">
        <v>59</v>
      </c>
      <c r="D290">
        <v>1612.9428443899999</v>
      </c>
      <c r="E290" s="49">
        <v>0.11</v>
      </c>
      <c r="F290" s="5">
        <v>2029</v>
      </c>
      <c r="G290" s="12" t="s">
        <v>57</v>
      </c>
      <c r="H290" s="49">
        <v>0.17</v>
      </c>
      <c r="I290" s="5">
        <v>1855</v>
      </c>
      <c r="J290" s="12" t="s">
        <v>57</v>
      </c>
      <c r="K290" s="49">
        <v>0.17</v>
      </c>
      <c r="L290" s="5">
        <v>979</v>
      </c>
      <c r="M290" s="12">
        <v>0.61</v>
      </c>
      <c r="N290" s="49">
        <v>0.25</v>
      </c>
      <c r="O290" s="49"/>
    </row>
    <row r="291" spans="1:15" x14ac:dyDescent="0.35">
      <c r="A291" t="s">
        <v>76</v>
      </c>
      <c r="B291" t="s">
        <v>90</v>
      </c>
      <c r="C291" t="s">
        <v>60</v>
      </c>
      <c r="D291">
        <v>1248.7656898499999</v>
      </c>
      <c r="E291" s="49">
        <v>0.09</v>
      </c>
      <c r="F291" s="5">
        <v>1632</v>
      </c>
      <c r="G291" s="12" t="s">
        <v>57</v>
      </c>
      <c r="H291" s="49">
        <v>0.14000000000000001</v>
      </c>
      <c r="I291" s="5">
        <v>1482</v>
      </c>
      <c r="J291" s="12" t="s">
        <v>57</v>
      </c>
      <c r="K291" s="49">
        <v>0.14000000000000001</v>
      </c>
      <c r="L291" s="5">
        <v>795</v>
      </c>
      <c r="M291" s="12">
        <v>0.64</v>
      </c>
      <c r="N291" s="49">
        <v>0.21</v>
      </c>
      <c r="O291" s="49"/>
    </row>
    <row r="292" spans="1:15" x14ac:dyDescent="0.35">
      <c r="A292" t="s">
        <v>76</v>
      </c>
      <c r="B292" t="s">
        <v>90</v>
      </c>
      <c r="C292" t="s">
        <v>2</v>
      </c>
      <c r="D292">
        <v>14618.00003567</v>
      </c>
      <c r="E292" s="49">
        <v>1</v>
      </c>
      <c r="F292" s="5">
        <v>12006</v>
      </c>
      <c r="G292" s="12">
        <v>0.82</v>
      </c>
      <c r="H292" s="49">
        <v>1</v>
      </c>
      <c r="I292" s="5">
        <v>10775</v>
      </c>
      <c r="J292" s="12">
        <v>0.74</v>
      </c>
      <c r="K292" s="49">
        <v>1</v>
      </c>
      <c r="L292" s="5">
        <v>3850</v>
      </c>
      <c r="M292" s="12">
        <v>0.26</v>
      </c>
      <c r="N292" s="49">
        <v>1</v>
      </c>
      <c r="O292" s="49"/>
    </row>
    <row r="293" spans="1:15" x14ac:dyDescent="0.35">
      <c r="A293" t="s">
        <v>76</v>
      </c>
      <c r="B293" t="s">
        <v>91</v>
      </c>
      <c r="C293" t="s">
        <v>51</v>
      </c>
      <c r="D293">
        <v>50.73345947</v>
      </c>
      <c r="E293" s="49">
        <v>0.03</v>
      </c>
      <c r="F293" s="5">
        <v>9</v>
      </c>
      <c r="G293" s="12">
        <v>0.18</v>
      </c>
      <c r="H293" s="49">
        <v>0.01</v>
      </c>
      <c r="I293" s="5">
        <v>4</v>
      </c>
      <c r="J293" s="12">
        <v>0.08</v>
      </c>
      <c r="K293" s="49">
        <v>0</v>
      </c>
      <c r="L293" s="5">
        <v>3</v>
      </c>
      <c r="M293" s="12">
        <v>0.06</v>
      </c>
      <c r="N293" s="49">
        <v>0.01</v>
      </c>
      <c r="O293" s="49"/>
    </row>
    <row r="294" spans="1:15" x14ac:dyDescent="0.35">
      <c r="A294" t="s">
        <v>76</v>
      </c>
      <c r="B294" t="s">
        <v>91</v>
      </c>
      <c r="C294" t="s">
        <v>52</v>
      </c>
      <c r="D294">
        <v>75.45104216</v>
      </c>
      <c r="E294" s="49">
        <v>0.05</v>
      </c>
      <c r="F294" s="5">
        <v>39</v>
      </c>
      <c r="G294" s="12">
        <v>0.52</v>
      </c>
      <c r="H294" s="49">
        <v>0.03</v>
      </c>
      <c r="I294" s="5">
        <v>35</v>
      </c>
      <c r="J294" s="12">
        <v>0.46</v>
      </c>
      <c r="K294" s="49">
        <v>0.03</v>
      </c>
      <c r="L294" s="5">
        <v>11</v>
      </c>
      <c r="M294" s="12">
        <v>0.15</v>
      </c>
      <c r="N294" s="49">
        <v>0.03</v>
      </c>
      <c r="O294" s="49"/>
    </row>
    <row r="295" spans="1:15" x14ac:dyDescent="0.35">
      <c r="A295" t="s">
        <v>76</v>
      </c>
      <c r="B295" t="s">
        <v>91</v>
      </c>
      <c r="C295" t="s">
        <v>53</v>
      </c>
      <c r="D295">
        <v>44.372084129999998</v>
      </c>
      <c r="E295" s="49">
        <v>0.03</v>
      </c>
      <c r="F295" s="5">
        <v>23</v>
      </c>
      <c r="G295" s="12">
        <v>0.52</v>
      </c>
      <c r="H295" s="49">
        <v>0.02</v>
      </c>
      <c r="I295" s="5">
        <v>21</v>
      </c>
      <c r="J295" s="12">
        <v>0.47</v>
      </c>
      <c r="K295" s="49">
        <v>0.02</v>
      </c>
      <c r="L295" s="5">
        <v>5</v>
      </c>
      <c r="M295" s="12">
        <v>0.11</v>
      </c>
      <c r="N295" s="49">
        <v>0.01</v>
      </c>
      <c r="O295" s="49"/>
    </row>
    <row r="296" spans="1:15" x14ac:dyDescent="0.35">
      <c r="A296" t="s">
        <v>76</v>
      </c>
      <c r="B296" t="s">
        <v>91</v>
      </c>
      <c r="C296" t="s">
        <v>54</v>
      </c>
      <c r="D296">
        <v>42.219489340000003</v>
      </c>
      <c r="E296" s="49">
        <v>0.03</v>
      </c>
      <c r="F296" s="5">
        <v>40</v>
      </c>
      <c r="G296" s="12" t="s">
        <v>57</v>
      </c>
      <c r="H296" s="49">
        <v>0.03</v>
      </c>
      <c r="I296" s="5">
        <v>37</v>
      </c>
      <c r="J296" s="12">
        <v>0.88</v>
      </c>
      <c r="K296" s="49">
        <v>0.03</v>
      </c>
      <c r="L296" s="5">
        <v>7</v>
      </c>
      <c r="M296" s="12">
        <v>0.17</v>
      </c>
      <c r="N296" s="49">
        <v>0.02</v>
      </c>
      <c r="O296" s="49"/>
    </row>
    <row r="297" spans="1:15" x14ac:dyDescent="0.35">
      <c r="A297" t="s">
        <v>76</v>
      </c>
      <c r="B297" t="s">
        <v>91</v>
      </c>
      <c r="C297" t="s">
        <v>55</v>
      </c>
      <c r="D297">
        <v>99.651271820000005</v>
      </c>
      <c r="E297" s="49">
        <v>0.06</v>
      </c>
      <c r="F297" s="5">
        <v>109</v>
      </c>
      <c r="G297" s="12" t="s">
        <v>57</v>
      </c>
      <c r="H297" s="49">
        <v>0.08</v>
      </c>
      <c r="I297" s="5">
        <v>91</v>
      </c>
      <c r="J297" s="12">
        <v>0.91</v>
      </c>
      <c r="K297" s="49">
        <v>0.08</v>
      </c>
      <c r="L297" s="5">
        <v>11</v>
      </c>
      <c r="M297" s="12">
        <v>0.11</v>
      </c>
      <c r="N297" s="49">
        <v>0.03</v>
      </c>
      <c r="O297" s="49"/>
    </row>
    <row r="298" spans="1:15" x14ac:dyDescent="0.35">
      <c r="A298" t="s">
        <v>76</v>
      </c>
      <c r="B298" t="s">
        <v>91</v>
      </c>
      <c r="C298" t="s">
        <v>56</v>
      </c>
      <c r="D298">
        <v>384.39729306999999</v>
      </c>
      <c r="E298" s="49">
        <v>0.24</v>
      </c>
      <c r="F298" s="5">
        <v>241</v>
      </c>
      <c r="G298" s="12">
        <v>0.63</v>
      </c>
      <c r="H298" s="49">
        <v>0.18</v>
      </c>
      <c r="I298" s="5">
        <v>217</v>
      </c>
      <c r="J298" s="12">
        <v>0.56000000000000005</v>
      </c>
      <c r="K298" s="49">
        <v>0.19</v>
      </c>
      <c r="L298" s="5">
        <v>49</v>
      </c>
      <c r="M298" s="12">
        <v>0.13</v>
      </c>
      <c r="N298" s="49">
        <v>0.11</v>
      </c>
      <c r="O298" s="49"/>
    </row>
    <row r="299" spans="1:15" x14ac:dyDescent="0.35">
      <c r="A299" t="s">
        <v>76</v>
      </c>
      <c r="B299" t="s">
        <v>91</v>
      </c>
      <c r="C299" t="s">
        <v>58</v>
      </c>
      <c r="D299">
        <v>511.49527749999999</v>
      </c>
      <c r="E299" s="49">
        <v>0.31</v>
      </c>
      <c r="F299" s="5">
        <v>334</v>
      </c>
      <c r="G299" s="12">
        <v>0.65</v>
      </c>
      <c r="H299" s="49">
        <v>0.25</v>
      </c>
      <c r="I299" s="5">
        <v>308</v>
      </c>
      <c r="J299" s="12">
        <v>0.6</v>
      </c>
      <c r="K299" s="49">
        <v>0.26</v>
      </c>
      <c r="L299" s="5">
        <v>102</v>
      </c>
      <c r="M299" s="12">
        <v>0.2</v>
      </c>
      <c r="N299" s="49">
        <v>0.23</v>
      </c>
      <c r="O299" s="49"/>
    </row>
    <row r="300" spans="1:15" x14ac:dyDescent="0.35">
      <c r="A300" t="s">
        <v>76</v>
      </c>
      <c r="B300" t="s">
        <v>91</v>
      </c>
      <c r="C300" t="s">
        <v>59</v>
      </c>
      <c r="D300">
        <v>277.81533810000002</v>
      </c>
      <c r="E300" s="49">
        <v>0.17</v>
      </c>
      <c r="F300" s="5">
        <v>313</v>
      </c>
      <c r="G300" s="12" t="s">
        <v>57</v>
      </c>
      <c r="H300" s="49">
        <v>0.24</v>
      </c>
      <c r="I300" s="5">
        <v>273</v>
      </c>
      <c r="J300" s="12" t="s">
        <v>57</v>
      </c>
      <c r="K300" s="49">
        <v>0.23</v>
      </c>
      <c r="L300" s="5">
        <v>140</v>
      </c>
      <c r="M300" s="12">
        <v>0.5</v>
      </c>
      <c r="N300" s="49">
        <v>0.32</v>
      </c>
      <c r="O300" s="49"/>
    </row>
    <row r="301" spans="1:15" x14ac:dyDescent="0.35">
      <c r="A301" t="s">
        <v>76</v>
      </c>
      <c r="B301" t="s">
        <v>91</v>
      </c>
      <c r="C301" t="s">
        <v>60</v>
      </c>
      <c r="D301">
        <v>147.86474228</v>
      </c>
      <c r="E301" s="49">
        <v>0.09</v>
      </c>
      <c r="F301" s="5">
        <v>211</v>
      </c>
      <c r="G301" s="12" t="s">
        <v>57</v>
      </c>
      <c r="H301" s="49">
        <v>0.16</v>
      </c>
      <c r="I301" s="5">
        <v>182</v>
      </c>
      <c r="J301" s="12" t="s">
        <v>57</v>
      </c>
      <c r="K301" s="49">
        <v>0.16</v>
      </c>
      <c r="L301" s="5">
        <v>109</v>
      </c>
      <c r="M301" s="12">
        <v>0.74</v>
      </c>
      <c r="N301" s="49">
        <v>0.25</v>
      </c>
      <c r="O301" s="49"/>
    </row>
    <row r="302" spans="1:15" x14ac:dyDescent="0.35">
      <c r="A302" t="s">
        <v>76</v>
      </c>
      <c r="B302" t="s">
        <v>91</v>
      </c>
      <c r="C302" t="s">
        <v>2</v>
      </c>
      <c r="D302">
        <v>1633.99999787</v>
      </c>
      <c r="E302" s="49">
        <v>1</v>
      </c>
      <c r="F302" s="5">
        <v>1319</v>
      </c>
      <c r="G302" s="12">
        <v>0.81</v>
      </c>
      <c r="H302" s="49">
        <v>1</v>
      </c>
      <c r="I302" s="5">
        <v>1168</v>
      </c>
      <c r="J302" s="12">
        <v>0.71</v>
      </c>
      <c r="K302" s="49">
        <v>1</v>
      </c>
      <c r="L302" s="5">
        <v>437</v>
      </c>
      <c r="M302" s="12">
        <v>0.27</v>
      </c>
      <c r="N302" s="49">
        <v>1</v>
      </c>
      <c r="O302" s="49"/>
    </row>
    <row r="303" spans="1:15" x14ac:dyDescent="0.35">
      <c r="A303" t="s">
        <v>76</v>
      </c>
      <c r="B303" t="s">
        <v>92</v>
      </c>
      <c r="C303" t="s">
        <v>51</v>
      </c>
      <c r="D303">
        <v>2271.8000947</v>
      </c>
      <c r="E303" s="49">
        <v>0.05</v>
      </c>
      <c r="F303" s="5">
        <v>346</v>
      </c>
      <c r="G303" s="12">
        <v>0.15</v>
      </c>
      <c r="H303" s="49">
        <v>0.01</v>
      </c>
      <c r="I303" s="5">
        <v>182</v>
      </c>
      <c r="J303" s="12">
        <v>0.08</v>
      </c>
      <c r="K303" s="49">
        <v>0.01</v>
      </c>
      <c r="L303" s="5">
        <v>165</v>
      </c>
      <c r="M303" s="12">
        <v>7.0000000000000007E-2</v>
      </c>
      <c r="N303" s="49">
        <v>0.01</v>
      </c>
      <c r="O303" s="49"/>
    </row>
    <row r="304" spans="1:15" x14ac:dyDescent="0.35">
      <c r="A304" t="s">
        <v>76</v>
      </c>
      <c r="B304" t="s">
        <v>92</v>
      </c>
      <c r="C304" t="s">
        <v>52</v>
      </c>
      <c r="D304">
        <v>3163.1620026000001</v>
      </c>
      <c r="E304" s="49">
        <v>7.0000000000000007E-2</v>
      </c>
      <c r="F304" s="5">
        <v>1457</v>
      </c>
      <c r="G304" s="12">
        <v>0.46</v>
      </c>
      <c r="H304" s="49">
        <v>0.04</v>
      </c>
      <c r="I304" s="5">
        <v>1299</v>
      </c>
      <c r="J304" s="12">
        <v>0.41</v>
      </c>
      <c r="K304" s="49">
        <v>0.04</v>
      </c>
      <c r="L304" s="5">
        <v>310</v>
      </c>
      <c r="M304" s="12">
        <v>0.1</v>
      </c>
      <c r="N304" s="49">
        <v>0.03</v>
      </c>
      <c r="O304" s="49"/>
    </row>
    <row r="305" spans="1:15" x14ac:dyDescent="0.35">
      <c r="A305" t="s">
        <v>76</v>
      </c>
      <c r="B305" t="s">
        <v>92</v>
      </c>
      <c r="C305" t="s">
        <v>53</v>
      </c>
      <c r="D305">
        <v>1976.8766175000001</v>
      </c>
      <c r="E305" s="49">
        <v>0.05</v>
      </c>
      <c r="F305" s="5">
        <v>1241</v>
      </c>
      <c r="G305" s="12">
        <v>0.63</v>
      </c>
      <c r="H305" s="49">
        <v>0.03</v>
      </c>
      <c r="I305" s="5">
        <v>1131</v>
      </c>
      <c r="J305" s="12">
        <v>0.56999999999999995</v>
      </c>
      <c r="K305" s="49">
        <v>0.03</v>
      </c>
      <c r="L305" s="5">
        <v>199</v>
      </c>
      <c r="M305" s="12">
        <v>0.1</v>
      </c>
      <c r="N305" s="49">
        <v>0.02</v>
      </c>
      <c r="O305" s="49"/>
    </row>
    <row r="306" spans="1:15" x14ac:dyDescent="0.35">
      <c r="A306" t="s">
        <v>76</v>
      </c>
      <c r="B306" t="s">
        <v>92</v>
      </c>
      <c r="C306" t="s">
        <v>54</v>
      </c>
      <c r="D306">
        <v>1964.7153014999999</v>
      </c>
      <c r="E306" s="49">
        <v>0.04</v>
      </c>
      <c r="F306" s="5">
        <v>1741</v>
      </c>
      <c r="G306" s="12">
        <v>0.89</v>
      </c>
      <c r="H306" s="49">
        <v>0.04</v>
      </c>
      <c r="I306" s="5">
        <v>1565</v>
      </c>
      <c r="J306" s="12">
        <v>0.8</v>
      </c>
      <c r="K306" s="49">
        <v>0.04</v>
      </c>
      <c r="L306" s="5">
        <v>317</v>
      </c>
      <c r="M306" s="12">
        <v>0.16</v>
      </c>
      <c r="N306" s="49">
        <v>0.03</v>
      </c>
      <c r="O306" s="49"/>
    </row>
    <row r="307" spans="1:15" x14ac:dyDescent="0.35">
      <c r="A307" t="s">
        <v>76</v>
      </c>
      <c r="B307" t="s">
        <v>92</v>
      </c>
      <c r="C307" t="s">
        <v>55</v>
      </c>
      <c r="D307">
        <v>5668.7027589999998</v>
      </c>
      <c r="E307" s="49">
        <v>0.13</v>
      </c>
      <c r="F307" s="5">
        <v>4409</v>
      </c>
      <c r="G307" s="12">
        <v>0.78</v>
      </c>
      <c r="H307" s="49">
        <v>0.11</v>
      </c>
      <c r="I307" s="5">
        <v>3775</v>
      </c>
      <c r="J307" s="12">
        <v>0.67</v>
      </c>
      <c r="K307" s="49">
        <v>0.11</v>
      </c>
      <c r="L307" s="5">
        <v>579</v>
      </c>
      <c r="M307" s="12">
        <v>0.1</v>
      </c>
      <c r="N307" s="49">
        <v>0.05</v>
      </c>
      <c r="O307" s="49"/>
    </row>
    <row r="308" spans="1:15" x14ac:dyDescent="0.35">
      <c r="A308" t="s">
        <v>76</v>
      </c>
      <c r="B308" t="s">
        <v>92</v>
      </c>
      <c r="C308" t="s">
        <v>56</v>
      </c>
      <c r="D308">
        <v>10326.591308999999</v>
      </c>
      <c r="E308" s="49">
        <v>0.24</v>
      </c>
      <c r="F308" s="5">
        <v>9994</v>
      </c>
      <c r="G308" s="12" t="s">
        <v>57</v>
      </c>
      <c r="H308" s="49">
        <v>0.25</v>
      </c>
      <c r="I308" s="5">
        <v>8767</v>
      </c>
      <c r="J308" s="12">
        <v>0.85</v>
      </c>
      <c r="K308" s="49">
        <v>0.25</v>
      </c>
      <c r="L308" s="5">
        <v>1892</v>
      </c>
      <c r="M308" s="12">
        <v>0.18</v>
      </c>
      <c r="N308" s="49">
        <v>0.16</v>
      </c>
      <c r="O308" s="49"/>
    </row>
    <row r="309" spans="1:15" x14ac:dyDescent="0.35">
      <c r="A309" t="s">
        <v>76</v>
      </c>
      <c r="B309" t="s">
        <v>92</v>
      </c>
      <c r="C309" t="s">
        <v>58</v>
      </c>
      <c r="D309">
        <v>9592.7322999999997</v>
      </c>
      <c r="E309" s="49">
        <v>0.22</v>
      </c>
      <c r="F309" s="5">
        <v>9350</v>
      </c>
      <c r="G309" s="12" t="s">
        <v>57</v>
      </c>
      <c r="H309" s="49">
        <v>0.23</v>
      </c>
      <c r="I309" s="5">
        <v>8414</v>
      </c>
      <c r="J309" s="12">
        <v>0.88</v>
      </c>
      <c r="K309" s="49">
        <v>0.24</v>
      </c>
      <c r="L309" s="5">
        <v>2883</v>
      </c>
      <c r="M309" s="12">
        <v>0.3</v>
      </c>
      <c r="N309" s="49">
        <v>0.24</v>
      </c>
      <c r="O309" s="49"/>
    </row>
    <row r="310" spans="1:15" x14ac:dyDescent="0.35">
      <c r="A310" t="s">
        <v>76</v>
      </c>
      <c r="B310" t="s">
        <v>92</v>
      </c>
      <c r="C310" t="s">
        <v>59</v>
      </c>
      <c r="D310">
        <v>4959.4072269999997</v>
      </c>
      <c r="E310" s="49">
        <v>0.11</v>
      </c>
      <c r="F310" s="5">
        <v>5887</v>
      </c>
      <c r="G310" s="12" t="s">
        <v>57</v>
      </c>
      <c r="H310" s="49">
        <v>0.15</v>
      </c>
      <c r="I310" s="5">
        <v>5340</v>
      </c>
      <c r="J310" s="12" t="s">
        <v>57</v>
      </c>
      <c r="K310" s="49">
        <v>0.15</v>
      </c>
      <c r="L310" s="5">
        <v>2988</v>
      </c>
      <c r="M310" s="12">
        <v>0.6</v>
      </c>
      <c r="N310" s="49">
        <v>0.25</v>
      </c>
      <c r="O310" s="49"/>
    </row>
    <row r="311" spans="1:15" x14ac:dyDescent="0.35">
      <c r="A311" t="s">
        <v>76</v>
      </c>
      <c r="B311" t="s">
        <v>92</v>
      </c>
      <c r="C311" t="s">
        <v>60</v>
      </c>
      <c r="D311">
        <v>4003.0122689999998</v>
      </c>
      <c r="E311" s="49">
        <v>0.09</v>
      </c>
      <c r="F311" s="5">
        <v>5530</v>
      </c>
      <c r="G311" s="12" t="s">
        <v>57</v>
      </c>
      <c r="H311" s="49">
        <v>0.14000000000000001</v>
      </c>
      <c r="I311" s="5">
        <v>4917</v>
      </c>
      <c r="J311" s="12" t="s">
        <v>57</v>
      </c>
      <c r="K311" s="49">
        <v>0.14000000000000001</v>
      </c>
      <c r="L311" s="5">
        <v>2853</v>
      </c>
      <c r="M311" s="12">
        <v>0.71</v>
      </c>
      <c r="N311" s="49">
        <v>0.23</v>
      </c>
      <c r="O311" s="49"/>
    </row>
    <row r="312" spans="1:15" x14ac:dyDescent="0.35">
      <c r="A312" t="s">
        <v>76</v>
      </c>
      <c r="B312" t="s">
        <v>92</v>
      </c>
      <c r="C312" t="s">
        <v>2</v>
      </c>
      <c r="D312">
        <v>43926.999880299998</v>
      </c>
      <c r="E312" s="49">
        <v>1</v>
      </c>
      <c r="F312" s="5">
        <v>39955</v>
      </c>
      <c r="G312" s="12">
        <v>0.91</v>
      </c>
      <c r="H312" s="49">
        <v>1</v>
      </c>
      <c r="I312" s="5">
        <v>35390</v>
      </c>
      <c r="J312" s="12">
        <v>0.81</v>
      </c>
      <c r="K312" s="49">
        <v>1</v>
      </c>
      <c r="L312" s="5">
        <v>12186</v>
      </c>
      <c r="M312" s="12">
        <v>0.28000000000000003</v>
      </c>
      <c r="N312" s="49">
        <v>1</v>
      </c>
      <c r="O312" s="49"/>
    </row>
    <row r="313" spans="1:15" x14ac:dyDescent="0.35">
      <c r="A313" t="s">
        <v>76</v>
      </c>
      <c r="B313" t="s">
        <v>93</v>
      </c>
      <c r="C313" t="s">
        <v>51</v>
      </c>
      <c r="D313">
        <v>28.65541923</v>
      </c>
      <c r="E313" s="49">
        <v>0.02</v>
      </c>
      <c r="F313" s="5" t="s">
        <v>82</v>
      </c>
      <c r="G313" s="12" t="s">
        <v>82</v>
      </c>
      <c r="H313" s="5" t="s">
        <v>82</v>
      </c>
      <c r="I313" s="5" t="s">
        <v>82</v>
      </c>
      <c r="J313" s="12" t="s">
        <v>82</v>
      </c>
      <c r="K313" s="5" t="s">
        <v>82</v>
      </c>
      <c r="L313" s="5" t="s">
        <v>82</v>
      </c>
      <c r="M313" s="12" t="s">
        <v>82</v>
      </c>
      <c r="N313" s="5" t="s">
        <v>82</v>
      </c>
      <c r="O313" s="5"/>
    </row>
    <row r="314" spans="1:15" x14ac:dyDescent="0.35">
      <c r="A314" t="s">
        <v>76</v>
      </c>
      <c r="B314" t="s">
        <v>93</v>
      </c>
      <c r="C314" t="s">
        <v>52</v>
      </c>
      <c r="D314">
        <v>63.402734520000003</v>
      </c>
      <c r="E314" s="49">
        <v>0.05</v>
      </c>
      <c r="F314" s="5">
        <v>34</v>
      </c>
      <c r="G314" s="12">
        <v>0.54</v>
      </c>
      <c r="H314" s="49">
        <v>0.03</v>
      </c>
      <c r="I314" s="5">
        <v>29</v>
      </c>
      <c r="J314" s="12">
        <v>0.46</v>
      </c>
      <c r="K314" s="49">
        <v>0.03</v>
      </c>
      <c r="L314" s="5">
        <v>7</v>
      </c>
      <c r="M314" s="12">
        <v>0.11</v>
      </c>
      <c r="N314" s="49">
        <v>0.01</v>
      </c>
      <c r="O314" s="49"/>
    </row>
    <row r="315" spans="1:15" x14ac:dyDescent="0.35">
      <c r="A315" t="s">
        <v>76</v>
      </c>
      <c r="B315" t="s">
        <v>93</v>
      </c>
      <c r="C315" t="s">
        <v>53</v>
      </c>
      <c r="D315">
        <v>45.834134579999997</v>
      </c>
      <c r="E315" s="49">
        <v>0.03</v>
      </c>
      <c r="F315" s="5">
        <v>21</v>
      </c>
      <c r="G315" s="12">
        <v>0.46</v>
      </c>
      <c r="H315" s="49">
        <v>0.02</v>
      </c>
      <c r="I315" s="5">
        <v>17</v>
      </c>
      <c r="J315" s="12">
        <v>0.37</v>
      </c>
      <c r="K315" s="49">
        <v>0.02</v>
      </c>
      <c r="L315" s="5">
        <v>2</v>
      </c>
      <c r="M315" s="12">
        <v>0.04</v>
      </c>
      <c r="N315" s="49">
        <v>0</v>
      </c>
      <c r="O315" s="49"/>
    </row>
    <row r="316" spans="1:15" x14ac:dyDescent="0.35">
      <c r="A316" t="s">
        <v>76</v>
      </c>
      <c r="B316" t="s">
        <v>93</v>
      </c>
      <c r="C316" t="s">
        <v>54</v>
      </c>
      <c r="D316">
        <v>52.164857380000001</v>
      </c>
      <c r="E316" s="49">
        <v>0.04</v>
      </c>
      <c r="F316" s="5">
        <v>38</v>
      </c>
      <c r="G316" s="12">
        <v>0.73</v>
      </c>
      <c r="H316" s="49">
        <v>0.04</v>
      </c>
      <c r="I316" s="5">
        <v>37</v>
      </c>
      <c r="J316" s="12">
        <v>0.71</v>
      </c>
      <c r="K316" s="49">
        <v>0.04</v>
      </c>
      <c r="L316" s="5">
        <v>13</v>
      </c>
      <c r="M316" s="12">
        <v>0.25</v>
      </c>
      <c r="N316" s="49">
        <v>0.03</v>
      </c>
      <c r="O316" s="49"/>
    </row>
    <row r="317" spans="1:15" x14ac:dyDescent="0.35">
      <c r="A317" t="s">
        <v>76</v>
      </c>
      <c r="B317" t="s">
        <v>93</v>
      </c>
      <c r="C317" t="s">
        <v>55</v>
      </c>
      <c r="D317">
        <v>80.109308240000004</v>
      </c>
      <c r="E317" s="49">
        <v>0.06</v>
      </c>
      <c r="F317" s="5">
        <v>78</v>
      </c>
      <c r="G317" s="12" t="s">
        <v>57</v>
      </c>
      <c r="H317" s="49">
        <v>7.0000000000000007E-2</v>
      </c>
      <c r="I317" s="5">
        <v>64</v>
      </c>
      <c r="J317" s="12">
        <v>0.8</v>
      </c>
      <c r="K317" s="49">
        <v>7.0000000000000007E-2</v>
      </c>
      <c r="L317" s="5">
        <v>11</v>
      </c>
      <c r="M317" s="12">
        <v>0.14000000000000001</v>
      </c>
      <c r="N317" s="49">
        <v>0.02</v>
      </c>
      <c r="O317" s="49"/>
    </row>
    <row r="318" spans="1:15" x14ac:dyDescent="0.35">
      <c r="A318" t="s">
        <v>76</v>
      </c>
      <c r="B318" t="s">
        <v>93</v>
      </c>
      <c r="C318" t="s">
        <v>56</v>
      </c>
      <c r="D318">
        <v>257.42276382</v>
      </c>
      <c r="E318" s="49">
        <v>0.18</v>
      </c>
      <c r="F318" s="5">
        <v>194</v>
      </c>
      <c r="G318" s="12">
        <v>0.75</v>
      </c>
      <c r="H318" s="49">
        <v>0.18</v>
      </c>
      <c r="I318" s="5">
        <v>169</v>
      </c>
      <c r="J318" s="12">
        <v>0.66</v>
      </c>
      <c r="K318" s="49">
        <v>0.18</v>
      </c>
      <c r="L318" s="5">
        <v>48</v>
      </c>
      <c r="M318" s="12">
        <v>0.19</v>
      </c>
      <c r="N318" s="49">
        <v>0.1</v>
      </c>
      <c r="O318" s="49"/>
    </row>
    <row r="319" spans="1:15" x14ac:dyDescent="0.35">
      <c r="A319" t="s">
        <v>76</v>
      </c>
      <c r="B319" t="s">
        <v>93</v>
      </c>
      <c r="C319" t="s">
        <v>58</v>
      </c>
      <c r="D319">
        <v>404.27240370999999</v>
      </c>
      <c r="E319" s="49">
        <v>0.28999999999999998</v>
      </c>
      <c r="F319" s="5">
        <v>230</v>
      </c>
      <c r="G319" s="12">
        <v>0.56999999999999995</v>
      </c>
      <c r="H319" s="49">
        <v>0.22</v>
      </c>
      <c r="I319" s="5">
        <v>206</v>
      </c>
      <c r="J319" s="12">
        <v>0.51</v>
      </c>
      <c r="K319" s="49">
        <v>0.22</v>
      </c>
      <c r="L319" s="5">
        <v>103</v>
      </c>
      <c r="M319" s="12">
        <v>0.25</v>
      </c>
      <c r="N319" s="49">
        <v>0.22</v>
      </c>
      <c r="O319" s="49"/>
    </row>
    <row r="320" spans="1:15" x14ac:dyDescent="0.35">
      <c r="A320" t="s">
        <v>76</v>
      </c>
      <c r="B320" t="s">
        <v>93</v>
      </c>
      <c r="C320" t="s">
        <v>59</v>
      </c>
      <c r="D320">
        <v>282.87619410000002</v>
      </c>
      <c r="E320" s="49">
        <v>0.2</v>
      </c>
      <c r="F320" s="5">
        <v>235</v>
      </c>
      <c r="G320" s="12">
        <v>0.83</v>
      </c>
      <c r="H320" s="49">
        <v>0.22</v>
      </c>
      <c r="I320" s="5">
        <v>207</v>
      </c>
      <c r="J320" s="12">
        <v>0.73</v>
      </c>
      <c r="K320" s="49">
        <v>0.22</v>
      </c>
      <c r="L320" s="5">
        <v>142</v>
      </c>
      <c r="M320" s="12">
        <v>0.5</v>
      </c>
      <c r="N320" s="49">
        <v>0.3</v>
      </c>
      <c r="O320" s="49"/>
    </row>
    <row r="321" spans="1:15" x14ac:dyDescent="0.35">
      <c r="A321" t="s">
        <v>76</v>
      </c>
      <c r="B321" t="s">
        <v>93</v>
      </c>
      <c r="C321" t="s">
        <v>60</v>
      </c>
      <c r="D321">
        <v>192.26219846000001</v>
      </c>
      <c r="E321" s="49">
        <v>0.14000000000000001</v>
      </c>
      <c r="F321" s="5">
        <v>224</v>
      </c>
      <c r="G321" s="12" t="s">
        <v>57</v>
      </c>
      <c r="H321" s="49">
        <v>0.21</v>
      </c>
      <c r="I321" s="5">
        <v>204</v>
      </c>
      <c r="J321" s="12" t="s">
        <v>57</v>
      </c>
      <c r="K321" s="49">
        <v>0.22</v>
      </c>
      <c r="L321" s="5">
        <v>140</v>
      </c>
      <c r="M321" s="12">
        <v>0.73</v>
      </c>
      <c r="N321" s="49">
        <v>0.3</v>
      </c>
      <c r="O321" s="49"/>
    </row>
    <row r="322" spans="1:15" x14ac:dyDescent="0.35">
      <c r="A322" t="s">
        <v>76</v>
      </c>
      <c r="B322" t="s">
        <v>93</v>
      </c>
      <c r="C322" t="s">
        <v>2</v>
      </c>
      <c r="D322">
        <v>1407.00001404</v>
      </c>
      <c r="E322" s="49">
        <v>1</v>
      </c>
      <c r="F322" s="5" t="s">
        <v>82</v>
      </c>
      <c r="G322" s="12" t="s">
        <v>82</v>
      </c>
      <c r="H322" s="5" t="s">
        <v>82</v>
      </c>
      <c r="I322" s="5" t="s">
        <v>82</v>
      </c>
      <c r="J322" s="12" t="s">
        <v>82</v>
      </c>
      <c r="K322" s="5" t="s">
        <v>82</v>
      </c>
      <c r="L322" s="5" t="s">
        <v>82</v>
      </c>
      <c r="M322" s="12" t="s">
        <v>82</v>
      </c>
      <c r="N322" s="5" t="s">
        <v>82</v>
      </c>
      <c r="O322" s="5"/>
    </row>
    <row r="323" spans="1:15" x14ac:dyDescent="0.35">
      <c r="A323" t="s">
        <v>76</v>
      </c>
      <c r="B323" t="s">
        <v>94</v>
      </c>
      <c r="C323" t="s">
        <v>51</v>
      </c>
      <c r="D323">
        <v>33.64662671</v>
      </c>
      <c r="E323" s="49">
        <v>0.03</v>
      </c>
      <c r="F323" s="5">
        <v>6</v>
      </c>
      <c r="G323" s="12">
        <v>0.18</v>
      </c>
      <c r="H323" s="49">
        <v>0.01</v>
      </c>
      <c r="I323" s="5">
        <v>5</v>
      </c>
      <c r="J323" s="12">
        <v>0.15</v>
      </c>
      <c r="K323" s="49">
        <v>0.01</v>
      </c>
      <c r="L323" s="5">
        <v>4</v>
      </c>
      <c r="M323" s="12">
        <v>0.12</v>
      </c>
      <c r="N323" s="49">
        <v>0.02</v>
      </c>
      <c r="O323" s="49"/>
    </row>
    <row r="324" spans="1:15" x14ac:dyDescent="0.35">
      <c r="A324" t="s">
        <v>76</v>
      </c>
      <c r="B324" t="s">
        <v>94</v>
      </c>
      <c r="C324" t="s">
        <v>52</v>
      </c>
      <c r="D324">
        <v>63.62814831</v>
      </c>
      <c r="E324" s="49">
        <v>0.06</v>
      </c>
      <c r="F324" s="5">
        <v>30</v>
      </c>
      <c r="G324" s="12">
        <v>0.47</v>
      </c>
      <c r="H324" s="49">
        <v>0.05</v>
      </c>
      <c r="I324" s="5">
        <v>27</v>
      </c>
      <c r="J324" s="12">
        <v>0.42</v>
      </c>
      <c r="K324" s="49">
        <v>0.05</v>
      </c>
      <c r="L324" s="5">
        <v>7</v>
      </c>
      <c r="M324" s="12">
        <v>0.11</v>
      </c>
      <c r="N324" s="49">
        <v>0.04</v>
      </c>
      <c r="O324" s="49"/>
    </row>
    <row r="325" spans="1:15" x14ac:dyDescent="0.35">
      <c r="A325" t="s">
        <v>76</v>
      </c>
      <c r="B325" t="s">
        <v>94</v>
      </c>
      <c r="C325" t="s">
        <v>53</v>
      </c>
      <c r="D325">
        <v>40.417899380000001</v>
      </c>
      <c r="E325" s="49">
        <v>0.04</v>
      </c>
      <c r="F325" s="5">
        <v>16</v>
      </c>
      <c r="G325" s="12">
        <v>0.4</v>
      </c>
      <c r="H325" s="49">
        <v>0.03</v>
      </c>
      <c r="I325" s="5">
        <v>16</v>
      </c>
      <c r="J325" s="12">
        <v>0.4</v>
      </c>
      <c r="K325" s="49">
        <v>0.03</v>
      </c>
      <c r="L325" s="5">
        <v>5</v>
      </c>
      <c r="M325" s="12">
        <v>0.12</v>
      </c>
      <c r="N325" s="49">
        <v>0.03</v>
      </c>
      <c r="O325" s="49"/>
    </row>
    <row r="326" spans="1:15" x14ac:dyDescent="0.35">
      <c r="A326" t="s">
        <v>76</v>
      </c>
      <c r="B326" t="s">
        <v>94</v>
      </c>
      <c r="C326" t="s">
        <v>54</v>
      </c>
      <c r="D326">
        <v>28.829924699999999</v>
      </c>
      <c r="E326" s="49">
        <v>0.03</v>
      </c>
      <c r="F326" s="5" t="s">
        <v>82</v>
      </c>
      <c r="G326" s="12" t="s">
        <v>82</v>
      </c>
      <c r="H326" s="5" t="s">
        <v>82</v>
      </c>
      <c r="I326" s="5" t="s">
        <v>82</v>
      </c>
      <c r="J326" s="12" t="s">
        <v>82</v>
      </c>
      <c r="K326" s="5" t="s">
        <v>82</v>
      </c>
      <c r="L326" s="5" t="s">
        <v>82</v>
      </c>
      <c r="M326" s="12" t="s">
        <v>82</v>
      </c>
      <c r="N326" s="5" t="s">
        <v>82</v>
      </c>
      <c r="O326" s="5"/>
    </row>
    <row r="327" spans="1:15" x14ac:dyDescent="0.35">
      <c r="A327" t="s">
        <v>76</v>
      </c>
      <c r="B327" t="s">
        <v>94</v>
      </c>
      <c r="C327" t="s">
        <v>55</v>
      </c>
      <c r="D327">
        <v>50.049565319999999</v>
      </c>
      <c r="E327" s="49">
        <v>0.05</v>
      </c>
      <c r="F327" s="5">
        <v>56</v>
      </c>
      <c r="G327" s="12" t="s">
        <v>57</v>
      </c>
      <c r="H327" s="49">
        <v>0.09</v>
      </c>
      <c r="I327" s="5">
        <v>49</v>
      </c>
      <c r="J327" s="12" t="s">
        <v>57</v>
      </c>
      <c r="K327" s="49">
        <v>0.09</v>
      </c>
      <c r="L327" s="5">
        <v>8</v>
      </c>
      <c r="M327" s="12">
        <v>0.16</v>
      </c>
      <c r="N327" s="49">
        <v>0.04</v>
      </c>
      <c r="O327" s="49"/>
    </row>
    <row r="328" spans="1:15" x14ac:dyDescent="0.35">
      <c r="A328" t="s">
        <v>76</v>
      </c>
      <c r="B328" t="s">
        <v>94</v>
      </c>
      <c r="C328" t="s">
        <v>56</v>
      </c>
      <c r="D328">
        <v>194.48088455999999</v>
      </c>
      <c r="E328" s="49">
        <v>0.2</v>
      </c>
      <c r="F328" s="5">
        <v>103</v>
      </c>
      <c r="G328" s="12">
        <v>0.53</v>
      </c>
      <c r="H328" s="49">
        <v>0.16</v>
      </c>
      <c r="I328" s="5">
        <v>87</v>
      </c>
      <c r="J328" s="12">
        <v>0.45</v>
      </c>
      <c r="K328" s="49">
        <v>0.15</v>
      </c>
      <c r="L328" s="5">
        <v>15</v>
      </c>
      <c r="M328" s="12">
        <v>0.08</v>
      </c>
      <c r="N328" s="49">
        <v>0.08</v>
      </c>
      <c r="O328" s="49"/>
    </row>
    <row r="329" spans="1:15" x14ac:dyDescent="0.35">
      <c r="A329" t="s">
        <v>76</v>
      </c>
      <c r="B329" t="s">
        <v>94</v>
      </c>
      <c r="C329" t="s">
        <v>58</v>
      </c>
      <c r="D329">
        <v>276.66241073999998</v>
      </c>
      <c r="E329" s="49">
        <v>0.28000000000000003</v>
      </c>
      <c r="F329" s="5">
        <v>137</v>
      </c>
      <c r="G329" s="12">
        <v>0.5</v>
      </c>
      <c r="H329" s="49">
        <v>0.22</v>
      </c>
      <c r="I329" s="5">
        <v>127</v>
      </c>
      <c r="J329" s="12">
        <v>0.46</v>
      </c>
      <c r="K329" s="49">
        <v>0.23</v>
      </c>
      <c r="L329" s="5">
        <v>52</v>
      </c>
      <c r="M329" s="12">
        <v>0.19</v>
      </c>
      <c r="N329" s="49">
        <v>0.27</v>
      </c>
      <c r="O329" s="49"/>
    </row>
    <row r="330" spans="1:15" x14ac:dyDescent="0.35">
      <c r="A330" t="s">
        <v>76</v>
      </c>
      <c r="B330" t="s">
        <v>94</v>
      </c>
      <c r="C330" t="s">
        <v>59</v>
      </c>
      <c r="D330">
        <v>213.33880619999999</v>
      </c>
      <c r="E330" s="49">
        <v>0.22</v>
      </c>
      <c r="F330" s="5">
        <v>143</v>
      </c>
      <c r="G330" s="12">
        <v>0.67</v>
      </c>
      <c r="H330" s="49">
        <v>0.23</v>
      </c>
      <c r="I330" s="5">
        <v>134</v>
      </c>
      <c r="J330" s="12">
        <v>0.63</v>
      </c>
      <c r="K330" s="49">
        <v>0.24</v>
      </c>
      <c r="L330" s="5">
        <v>56</v>
      </c>
      <c r="M330" s="12">
        <v>0.26</v>
      </c>
      <c r="N330" s="49">
        <v>0.28999999999999998</v>
      </c>
      <c r="O330" s="49"/>
    </row>
    <row r="331" spans="1:15" x14ac:dyDescent="0.35">
      <c r="A331" t="s">
        <v>76</v>
      </c>
      <c r="B331" t="s">
        <v>94</v>
      </c>
      <c r="C331" t="s">
        <v>60</v>
      </c>
      <c r="D331">
        <v>87.945724010000006</v>
      </c>
      <c r="E331" s="49">
        <v>0.09</v>
      </c>
      <c r="F331" s="5">
        <v>112</v>
      </c>
      <c r="G331" s="12" t="s">
        <v>57</v>
      </c>
      <c r="H331" s="49">
        <v>0.18</v>
      </c>
      <c r="I331" s="5">
        <v>97</v>
      </c>
      <c r="J331" s="12" t="s">
        <v>57</v>
      </c>
      <c r="K331" s="49">
        <v>0.17</v>
      </c>
      <c r="L331" s="5">
        <v>39</v>
      </c>
      <c r="M331" s="12">
        <v>0.44</v>
      </c>
      <c r="N331" s="49">
        <v>0.2</v>
      </c>
      <c r="O331" s="49"/>
    </row>
    <row r="332" spans="1:15" x14ac:dyDescent="0.35">
      <c r="A332" t="s">
        <v>76</v>
      </c>
      <c r="B332" t="s">
        <v>94</v>
      </c>
      <c r="C332" t="s">
        <v>2</v>
      </c>
      <c r="D332">
        <v>988.99998992999997</v>
      </c>
      <c r="E332" s="49">
        <v>1</v>
      </c>
      <c r="F332" s="5" t="s">
        <v>82</v>
      </c>
      <c r="G332" s="12" t="s">
        <v>82</v>
      </c>
      <c r="H332" s="5" t="s">
        <v>82</v>
      </c>
      <c r="I332" s="5" t="s">
        <v>82</v>
      </c>
      <c r="J332" s="12" t="s">
        <v>82</v>
      </c>
      <c r="K332" s="5" t="s">
        <v>82</v>
      </c>
      <c r="L332" s="5" t="s">
        <v>82</v>
      </c>
      <c r="M332" s="12" t="s">
        <v>82</v>
      </c>
      <c r="N332" s="5" t="s">
        <v>82</v>
      </c>
      <c r="O332" s="5"/>
    </row>
    <row r="333" spans="1:15" x14ac:dyDescent="0.35">
      <c r="A333" t="s">
        <v>76</v>
      </c>
      <c r="B333" t="s">
        <v>95</v>
      </c>
      <c r="C333" t="s">
        <v>51</v>
      </c>
      <c r="D333">
        <v>15.35515893</v>
      </c>
      <c r="E333" s="49">
        <v>0.02</v>
      </c>
      <c r="F333" s="5" t="s">
        <v>82</v>
      </c>
      <c r="G333" s="12" t="s">
        <v>82</v>
      </c>
      <c r="H333" s="5" t="s">
        <v>82</v>
      </c>
      <c r="I333" s="5" t="s">
        <v>82</v>
      </c>
      <c r="J333" s="12" t="s">
        <v>82</v>
      </c>
      <c r="K333" s="5" t="s">
        <v>82</v>
      </c>
      <c r="L333" s="5" t="s">
        <v>82</v>
      </c>
      <c r="M333" s="12" t="s">
        <v>82</v>
      </c>
      <c r="N333" s="5" t="s">
        <v>82</v>
      </c>
      <c r="O333" s="5"/>
    </row>
    <row r="334" spans="1:15" x14ac:dyDescent="0.35">
      <c r="A334" t="s">
        <v>76</v>
      </c>
      <c r="B334" t="s">
        <v>95</v>
      </c>
      <c r="C334" t="s">
        <v>52</v>
      </c>
      <c r="D334">
        <v>23.842247910000001</v>
      </c>
      <c r="E334" s="49">
        <v>0.04</v>
      </c>
      <c r="F334" s="5" t="s">
        <v>82</v>
      </c>
      <c r="G334" s="12" t="s">
        <v>82</v>
      </c>
      <c r="H334" s="5" t="s">
        <v>82</v>
      </c>
      <c r="I334" s="5" t="s">
        <v>82</v>
      </c>
      <c r="J334" s="12" t="s">
        <v>82</v>
      </c>
      <c r="K334" s="5" t="s">
        <v>82</v>
      </c>
      <c r="L334" s="5" t="s">
        <v>82</v>
      </c>
      <c r="M334" s="12" t="s">
        <v>82</v>
      </c>
      <c r="N334" s="5" t="s">
        <v>82</v>
      </c>
      <c r="O334" s="5"/>
    </row>
    <row r="335" spans="1:15" x14ac:dyDescent="0.35">
      <c r="A335" t="s">
        <v>76</v>
      </c>
      <c r="B335" t="s">
        <v>95</v>
      </c>
      <c r="C335" t="s">
        <v>53</v>
      </c>
      <c r="D335">
        <v>16.63432061</v>
      </c>
      <c r="E335" s="49">
        <v>0.03</v>
      </c>
      <c r="F335" s="5" t="s">
        <v>82</v>
      </c>
      <c r="G335" s="12" t="s">
        <v>82</v>
      </c>
      <c r="H335" s="5" t="s">
        <v>82</v>
      </c>
      <c r="I335" s="5" t="s">
        <v>82</v>
      </c>
      <c r="J335" s="12" t="s">
        <v>82</v>
      </c>
      <c r="K335" s="5" t="s">
        <v>82</v>
      </c>
      <c r="L335" s="5" t="s">
        <v>82</v>
      </c>
      <c r="M335" s="12" t="s">
        <v>82</v>
      </c>
      <c r="N335" s="5" t="s">
        <v>82</v>
      </c>
      <c r="O335" s="5"/>
    </row>
    <row r="336" spans="1:15" x14ac:dyDescent="0.35">
      <c r="A336" t="s">
        <v>76</v>
      </c>
      <c r="B336" t="s">
        <v>95</v>
      </c>
      <c r="C336" t="s">
        <v>54</v>
      </c>
      <c r="D336">
        <v>24.412807229999999</v>
      </c>
      <c r="E336" s="49">
        <v>0.04</v>
      </c>
      <c r="F336" s="5" t="s">
        <v>82</v>
      </c>
      <c r="G336" s="12" t="s">
        <v>82</v>
      </c>
      <c r="H336" s="5" t="s">
        <v>82</v>
      </c>
      <c r="I336" s="5" t="s">
        <v>82</v>
      </c>
      <c r="J336" s="12" t="s">
        <v>82</v>
      </c>
      <c r="K336" s="5" t="s">
        <v>82</v>
      </c>
      <c r="L336" s="5" t="s">
        <v>82</v>
      </c>
      <c r="M336" s="12" t="s">
        <v>82</v>
      </c>
      <c r="N336" s="5" t="s">
        <v>82</v>
      </c>
      <c r="O336" s="5"/>
    </row>
    <row r="337" spans="1:15" x14ac:dyDescent="0.35">
      <c r="A337" t="s">
        <v>76</v>
      </c>
      <c r="B337" t="s">
        <v>95</v>
      </c>
      <c r="C337" t="s">
        <v>55</v>
      </c>
      <c r="D337">
        <v>58.454717639999998</v>
      </c>
      <c r="E337" s="49">
        <v>0.09</v>
      </c>
      <c r="F337" s="5">
        <v>60</v>
      </c>
      <c r="G337" s="12" t="s">
        <v>57</v>
      </c>
      <c r="H337" s="49">
        <v>0.11</v>
      </c>
      <c r="I337" s="5">
        <v>55</v>
      </c>
      <c r="J337" s="12">
        <v>0.94</v>
      </c>
      <c r="K337" s="49">
        <v>0.11</v>
      </c>
      <c r="L337" s="5">
        <v>6</v>
      </c>
      <c r="M337" s="12">
        <v>0.1</v>
      </c>
      <c r="N337" s="49">
        <v>0.04</v>
      </c>
      <c r="O337" s="49"/>
    </row>
    <row r="338" spans="1:15" x14ac:dyDescent="0.35">
      <c r="A338" t="s">
        <v>76</v>
      </c>
      <c r="B338" t="s">
        <v>95</v>
      </c>
      <c r="C338" t="s">
        <v>56</v>
      </c>
      <c r="D338">
        <v>134.91871547</v>
      </c>
      <c r="E338" s="49">
        <v>0.21</v>
      </c>
      <c r="F338" s="5">
        <v>104</v>
      </c>
      <c r="G338" s="12">
        <v>0.77</v>
      </c>
      <c r="H338" s="49">
        <v>0.2</v>
      </c>
      <c r="I338" s="5">
        <v>90</v>
      </c>
      <c r="J338" s="12">
        <v>0.67</v>
      </c>
      <c r="K338" s="49">
        <v>0.18</v>
      </c>
      <c r="L338" s="5">
        <v>15</v>
      </c>
      <c r="M338" s="12">
        <v>0.11</v>
      </c>
      <c r="N338" s="49">
        <v>0.1</v>
      </c>
      <c r="O338" s="49"/>
    </row>
    <row r="339" spans="1:15" x14ac:dyDescent="0.35">
      <c r="A339" t="s">
        <v>76</v>
      </c>
      <c r="B339" t="s">
        <v>95</v>
      </c>
      <c r="C339" t="s">
        <v>58</v>
      </c>
      <c r="D339">
        <v>197.99150466</v>
      </c>
      <c r="E339" s="49">
        <v>0.31</v>
      </c>
      <c r="F339" s="5">
        <v>162</v>
      </c>
      <c r="G339" s="12">
        <v>0.82</v>
      </c>
      <c r="H339" s="49">
        <v>0.31</v>
      </c>
      <c r="I339" s="5">
        <v>152</v>
      </c>
      <c r="J339" s="12">
        <v>0.77</v>
      </c>
      <c r="K339" s="49">
        <v>0.31</v>
      </c>
      <c r="L339" s="5">
        <v>42</v>
      </c>
      <c r="M339" s="12">
        <v>0.21</v>
      </c>
      <c r="N339" s="49">
        <v>0.27</v>
      </c>
      <c r="O339" s="49"/>
    </row>
    <row r="340" spans="1:15" x14ac:dyDescent="0.35">
      <c r="A340" t="s">
        <v>76</v>
      </c>
      <c r="B340" t="s">
        <v>95</v>
      </c>
      <c r="C340" t="s">
        <v>59</v>
      </c>
      <c r="D340">
        <v>115.98447323000001</v>
      </c>
      <c r="E340" s="49">
        <v>0.18</v>
      </c>
      <c r="F340" s="5">
        <v>105</v>
      </c>
      <c r="G340" s="12">
        <v>0.91</v>
      </c>
      <c r="H340" s="49">
        <v>0.2</v>
      </c>
      <c r="I340" s="5">
        <v>99</v>
      </c>
      <c r="J340" s="12">
        <v>0.85</v>
      </c>
      <c r="K340" s="49">
        <v>0.2</v>
      </c>
      <c r="L340" s="5">
        <v>54</v>
      </c>
      <c r="M340" s="12">
        <v>0.47</v>
      </c>
      <c r="N340" s="49">
        <v>0.35</v>
      </c>
      <c r="O340" s="49"/>
    </row>
    <row r="341" spans="1:15" x14ac:dyDescent="0.35">
      <c r="A341" t="s">
        <v>76</v>
      </c>
      <c r="B341" t="s">
        <v>95</v>
      </c>
      <c r="C341" t="s">
        <v>60</v>
      </c>
      <c r="D341">
        <v>56.326825139999997</v>
      </c>
      <c r="E341" s="49">
        <v>0.09</v>
      </c>
      <c r="F341" s="5">
        <v>69</v>
      </c>
      <c r="G341" s="12" t="s">
        <v>57</v>
      </c>
      <c r="H341" s="49">
        <v>0.13</v>
      </c>
      <c r="I341" s="5">
        <v>63</v>
      </c>
      <c r="J341" s="12" t="s">
        <v>57</v>
      </c>
      <c r="K341" s="49">
        <v>0.13</v>
      </c>
      <c r="L341" s="5">
        <v>33</v>
      </c>
      <c r="M341" s="12">
        <v>0.59</v>
      </c>
      <c r="N341" s="49">
        <v>0.22</v>
      </c>
      <c r="O341" s="49"/>
    </row>
    <row r="342" spans="1:15" x14ac:dyDescent="0.35">
      <c r="A342" t="s">
        <v>76</v>
      </c>
      <c r="B342" t="s">
        <v>95</v>
      </c>
      <c r="C342" t="s">
        <v>2</v>
      </c>
      <c r="D342">
        <v>643.92077082000003</v>
      </c>
      <c r="E342" s="49">
        <v>1</v>
      </c>
      <c r="F342" s="5">
        <v>530</v>
      </c>
      <c r="G342" s="12">
        <v>0.82</v>
      </c>
      <c r="H342" s="49">
        <v>1</v>
      </c>
      <c r="I342" s="5">
        <v>488</v>
      </c>
      <c r="J342" s="12">
        <v>0.76</v>
      </c>
      <c r="K342" s="49">
        <v>1</v>
      </c>
      <c r="L342" s="5">
        <v>153</v>
      </c>
      <c r="M342" s="12">
        <v>0.24</v>
      </c>
      <c r="N342" s="49">
        <v>1</v>
      </c>
      <c r="O342" s="49"/>
    </row>
    <row r="343" spans="1:15" x14ac:dyDescent="0.35">
      <c r="A343" t="s">
        <v>76</v>
      </c>
      <c r="B343" t="s">
        <v>96</v>
      </c>
      <c r="C343" t="s">
        <v>51</v>
      </c>
      <c r="D343">
        <v>114.00418852</v>
      </c>
      <c r="E343" s="49">
        <v>0.03</v>
      </c>
      <c r="F343" s="5">
        <v>23</v>
      </c>
      <c r="G343" s="12">
        <v>0.2</v>
      </c>
      <c r="H343" s="49">
        <v>0.01</v>
      </c>
      <c r="I343" s="5">
        <v>12</v>
      </c>
      <c r="J343" s="12">
        <v>0.11</v>
      </c>
      <c r="K343" s="49">
        <v>0</v>
      </c>
      <c r="L343" s="5">
        <v>10</v>
      </c>
      <c r="M343" s="12">
        <v>0.09</v>
      </c>
      <c r="N343" s="49">
        <v>0.01</v>
      </c>
      <c r="O343" s="49"/>
    </row>
    <row r="344" spans="1:15" x14ac:dyDescent="0.35">
      <c r="A344" t="s">
        <v>76</v>
      </c>
      <c r="B344" t="s">
        <v>96</v>
      </c>
      <c r="C344" t="s">
        <v>52</v>
      </c>
      <c r="D344">
        <v>194.01334571000001</v>
      </c>
      <c r="E344" s="49">
        <v>0.06</v>
      </c>
      <c r="F344" s="5">
        <v>104</v>
      </c>
      <c r="G344" s="12">
        <v>0.54</v>
      </c>
      <c r="H344" s="49">
        <v>0.04</v>
      </c>
      <c r="I344" s="5">
        <v>89</v>
      </c>
      <c r="J344" s="12">
        <v>0.46</v>
      </c>
      <c r="K344" s="49">
        <v>0.04</v>
      </c>
      <c r="L344" s="5">
        <v>30</v>
      </c>
      <c r="M344" s="12">
        <v>0.15</v>
      </c>
      <c r="N344" s="49">
        <v>0.03</v>
      </c>
      <c r="O344" s="49"/>
    </row>
    <row r="345" spans="1:15" x14ac:dyDescent="0.35">
      <c r="A345" t="s">
        <v>76</v>
      </c>
      <c r="B345" t="s">
        <v>96</v>
      </c>
      <c r="C345" t="s">
        <v>53</v>
      </c>
      <c r="D345">
        <v>141.86933422000001</v>
      </c>
      <c r="E345" s="49">
        <v>0.04</v>
      </c>
      <c r="F345" s="5">
        <v>88</v>
      </c>
      <c r="G345" s="12">
        <v>0.62</v>
      </c>
      <c r="H345" s="49">
        <v>0.03</v>
      </c>
      <c r="I345" s="5">
        <v>75</v>
      </c>
      <c r="J345" s="12">
        <v>0.53</v>
      </c>
      <c r="K345" s="49">
        <v>0.03</v>
      </c>
      <c r="L345" s="5">
        <v>21</v>
      </c>
      <c r="M345" s="12">
        <v>0.15</v>
      </c>
      <c r="N345" s="49">
        <v>0.02</v>
      </c>
      <c r="O345" s="49"/>
    </row>
    <row r="346" spans="1:15" x14ac:dyDescent="0.35">
      <c r="A346" t="s">
        <v>76</v>
      </c>
      <c r="B346" t="s">
        <v>96</v>
      </c>
      <c r="C346" t="s">
        <v>54</v>
      </c>
      <c r="D346">
        <v>131.82458591</v>
      </c>
      <c r="E346" s="49">
        <v>0.04</v>
      </c>
      <c r="F346" s="5">
        <v>163</v>
      </c>
      <c r="G346" s="12" t="s">
        <v>57</v>
      </c>
      <c r="H346" s="49">
        <v>0.06</v>
      </c>
      <c r="I346" s="5">
        <v>109</v>
      </c>
      <c r="J346" s="12">
        <v>0.83</v>
      </c>
      <c r="K346" s="49">
        <v>0.04</v>
      </c>
      <c r="L346" s="5">
        <v>20</v>
      </c>
      <c r="M346" s="12">
        <v>0.15</v>
      </c>
      <c r="N346" s="49">
        <v>0.02</v>
      </c>
      <c r="O346" s="49"/>
    </row>
    <row r="347" spans="1:15" x14ac:dyDescent="0.35">
      <c r="A347" t="s">
        <v>76</v>
      </c>
      <c r="B347" t="s">
        <v>96</v>
      </c>
      <c r="C347" t="s">
        <v>55</v>
      </c>
      <c r="D347">
        <v>309.18889619999999</v>
      </c>
      <c r="E347" s="49">
        <v>0.09</v>
      </c>
      <c r="F347" s="5">
        <v>290</v>
      </c>
      <c r="G347" s="12">
        <v>0.94</v>
      </c>
      <c r="H347" s="49">
        <v>0.1</v>
      </c>
      <c r="I347" s="5">
        <v>244</v>
      </c>
      <c r="J347" s="12">
        <v>0.79</v>
      </c>
      <c r="K347" s="49">
        <v>0.1</v>
      </c>
      <c r="L347" s="5">
        <v>32</v>
      </c>
      <c r="M347" s="12">
        <v>0.1</v>
      </c>
      <c r="N347" s="49">
        <v>0.04</v>
      </c>
      <c r="O347" s="49"/>
    </row>
    <row r="348" spans="1:15" x14ac:dyDescent="0.35">
      <c r="A348" t="s">
        <v>76</v>
      </c>
      <c r="B348" t="s">
        <v>96</v>
      </c>
      <c r="C348" t="s">
        <v>56</v>
      </c>
      <c r="D348">
        <v>643.96911250000005</v>
      </c>
      <c r="E348" s="49">
        <v>0.19</v>
      </c>
      <c r="F348" s="5">
        <v>556</v>
      </c>
      <c r="G348" s="12">
        <v>0.86</v>
      </c>
      <c r="H348" s="49">
        <v>0.2</v>
      </c>
      <c r="I348" s="5">
        <v>478</v>
      </c>
      <c r="J348" s="12">
        <v>0.74</v>
      </c>
      <c r="K348" s="49">
        <v>0.2</v>
      </c>
      <c r="L348" s="5">
        <v>134</v>
      </c>
      <c r="M348" s="12">
        <v>0.21</v>
      </c>
      <c r="N348" s="49">
        <v>0.15</v>
      </c>
      <c r="O348" s="49"/>
    </row>
    <row r="349" spans="1:15" x14ac:dyDescent="0.35">
      <c r="A349" t="s">
        <v>76</v>
      </c>
      <c r="B349" t="s">
        <v>96</v>
      </c>
      <c r="C349" t="s">
        <v>58</v>
      </c>
      <c r="D349">
        <v>930.04827120000004</v>
      </c>
      <c r="E349" s="49">
        <v>0.28000000000000003</v>
      </c>
      <c r="F349" s="5">
        <v>683</v>
      </c>
      <c r="G349" s="12">
        <v>0.73</v>
      </c>
      <c r="H349" s="49">
        <v>0.24</v>
      </c>
      <c r="I349" s="5">
        <v>600</v>
      </c>
      <c r="J349" s="12">
        <v>0.65</v>
      </c>
      <c r="K349" s="49">
        <v>0.25</v>
      </c>
      <c r="L349" s="5">
        <v>217</v>
      </c>
      <c r="M349" s="12">
        <v>0.23</v>
      </c>
      <c r="N349" s="49">
        <v>0.24</v>
      </c>
      <c r="O349" s="49"/>
    </row>
    <row r="350" spans="1:15" x14ac:dyDescent="0.35">
      <c r="A350" t="s">
        <v>76</v>
      </c>
      <c r="B350" t="s">
        <v>96</v>
      </c>
      <c r="C350" t="s">
        <v>59</v>
      </c>
      <c r="D350">
        <v>503.89265440000003</v>
      </c>
      <c r="E350" s="49">
        <v>0.15</v>
      </c>
      <c r="F350" s="5">
        <v>491</v>
      </c>
      <c r="G350" s="12" t="s">
        <v>57</v>
      </c>
      <c r="H350" s="49">
        <v>0.17</v>
      </c>
      <c r="I350" s="5">
        <v>439</v>
      </c>
      <c r="J350" s="12">
        <v>0.87</v>
      </c>
      <c r="K350" s="49">
        <v>0.18</v>
      </c>
      <c r="L350" s="5">
        <v>231</v>
      </c>
      <c r="M350" s="12">
        <v>0.46</v>
      </c>
      <c r="N350" s="49">
        <v>0.25</v>
      </c>
      <c r="O350" s="49"/>
    </row>
    <row r="351" spans="1:15" x14ac:dyDescent="0.35">
      <c r="A351" t="s">
        <v>76</v>
      </c>
      <c r="B351" t="s">
        <v>96</v>
      </c>
      <c r="C351" t="s">
        <v>60</v>
      </c>
      <c r="D351">
        <v>358.1896514</v>
      </c>
      <c r="E351" s="49">
        <v>0.11</v>
      </c>
      <c r="F351" s="5">
        <v>450</v>
      </c>
      <c r="G351" s="12" t="s">
        <v>57</v>
      </c>
      <c r="H351" s="49">
        <v>0.16</v>
      </c>
      <c r="I351" s="5">
        <v>392</v>
      </c>
      <c r="J351" s="12" t="s">
        <v>57</v>
      </c>
      <c r="K351" s="49">
        <v>0.16</v>
      </c>
      <c r="L351" s="5">
        <v>215</v>
      </c>
      <c r="M351" s="12">
        <v>0.6</v>
      </c>
      <c r="N351" s="49">
        <v>0.24</v>
      </c>
      <c r="O351" s="49"/>
    </row>
    <row r="352" spans="1:15" x14ac:dyDescent="0.35">
      <c r="A352" t="s">
        <v>76</v>
      </c>
      <c r="B352" t="s">
        <v>96</v>
      </c>
      <c r="C352" t="s">
        <v>2</v>
      </c>
      <c r="D352">
        <v>3327.0000400600002</v>
      </c>
      <c r="E352" s="49">
        <v>1</v>
      </c>
      <c r="F352" s="5">
        <v>2848</v>
      </c>
      <c r="G352" s="12">
        <v>0.86</v>
      </c>
      <c r="H352" s="49">
        <v>1</v>
      </c>
      <c r="I352" s="5">
        <v>2438</v>
      </c>
      <c r="J352" s="12">
        <v>0.73</v>
      </c>
      <c r="K352" s="49">
        <v>1</v>
      </c>
      <c r="L352" s="5">
        <v>910</v>
      </c>
      <c r="M352" s="12">
        <v>0.27</v>
      </c>
      <c r="N352" s="49">
        <v>1</v>
      </c>
      <c r="O352" s="49"/>
    </row>
    <row r="353" spans="1:15" x14ac:dyDescent="0.35">
      <c r="A353" t="s">
        <v>76</v>
      </c>
      <c r="B353" t="s">
        <v>97</v>
      </c>
      <c r="C353" t="s">
        <v>51</v>
      </c>
      <c r="D353">
        <v>54.36071587</v>
      </c>
      <c r="E353" s="49">
        <v>0.03</v>
      </c>
      <c r="F353" s="5">
        <v>14</v>
      </c>
      <c r="G353" s="12">
        <v>0.26</v>
      </c>
      <c r="H353" s="49">
        <v>0.01</v>
      </c>
      <c r="I353" s="5">
        <v>7</v>
      </c>
      <c r="J353" s="12">
        <v>0.13</v>
      </c>
      <c r="K353" s="49">
        <v>0</v>
      </c>
      <c r="L353" s="5">
        <v>5</v>
      </c>
      <c r="M353" s="12">
        <v>0.09</v>
      </c>
      <c r="N353" s="49">
        <v>0.01</v>
      </c>
      <c r="O353" s="49"/>
    </row>
    <row r="354" spans="1:15" x14ac:dyDescent="0.35">
      <c r="A354" t="s">
        <v>76</v>
      </c>
      <c r="B354" t="s">
        <v>97</v>
      </c>
      <c r="C354" t="s">
        <v>52</v>
      </c>
      <c r="D354">
        <v>82.804316170000007</v>
      </c>
      <c r="E354" s="49">
        <v>0.04</v>
      </c>
      <c r="F354" s="5">
        <v>37</v>
      </c>
      <c r="G354" s="12">
        <v>0.45</v>
      </c>
      <c r="H354" s="49">
        <v>0.02</v>
      </c>
      <c r="I354" s="5">
        <v>35</v>
      </c>
      <c r="J354" s="12">
        <v>0.42</v>
      </c>
      <c r="K354" s="49">
        <v>0.02</v>
      </c>
      <c r="L354" s="5">
        <v>13</v>
      </c>
      <c r="M354" s="12">
        <v>0.16</v>
      </c>
      <c r="N354" s="49">
        <v>0.02</v>
      </c>
      <c r="O354" s="49"/>
    </row>
    <row r="355" spans="1:15" x14ac:dyDescent="0.35">
      <c r="A355" t="s">
        <v>76</v>
      </c>
      <c r="B355" t="s">
        <v>97</v>
      </c>
      <c r="C355" t="s">
        <v>53</v>
      </c>
      <c r="D355">
        <v>52.183889389999997</v>
      </c>
      <c r="E355" s="49">
        <v>0.03</v>
      </c>
      <c r="F355" s="5">
        <v>35</v>
      </c>
      <c r="G355" s="12">
        <v>0.67</v>
      </c>
      <c r="H355" s="49">
        <v>0.02</v>
      </c>
      <c r="I355" s="5">
        <v>33</v>
      </c>
      <c r="J355" s="12">
        <v>0.63</v>
      </c>
      <c r="K355" s="49">
        <v>0.02</v>
      </c>
      <c r="L355" s="5">
        <v>11</v>
      </c>
      <c r="M355" s="12">
        <v>0.21</v>
      </c>
      <c r="N355" s="49">
        <v>0.02</v>
      </c>
      <c r="O355" s="49"/>
    </row>
    <row r="356" spans="1:15" x14ac:dyDescent="0.35">
      <c r="A356" t="s">
        <v>76</v>
      </c>
      <c r="B356" t="s">
        <v>97</v>
      </c>
      <c r="C356" t="s">
        <v>54</v>
      </c>
      <c r="D356">
        <v>52.94327354</v>
      </c>
      <c r="E356" s="49">
        <v>0.03</v>
      </c>
      <c r="F356" s="5">
        <v>53</v>
      </c>
      <c r="G356" s="12" t="s">
        <v>57</v>
      </c>
      <c r="H356" s="49">
        <v>0.03</v>
      </c>
      <c r="I356" s="5">
        <v>51</v>
      </c>
      <c r="J356" s="12" t="s">
        <v>57</v>
      </c>
      <c r="K356" s="49">
        <v>0.03</v>
      </c>
      <c r="L356" s="5">
        <v>7</v>
      </c>
      <c r="M356" s="12">
        <v>0.13</v>
      </c>
      <c r="N356" s="49">
        <v>0.01</v>
      </c>
      <c r="O356" s="49"/>
    </row>
    <row r="357" spans="1:15" x14ac:dyDescent="0.35">
      <c r="A357" t="s">
        <v>76</v>
      </c>
      <c r="B357" t="s">
        <v>97</v>
      </c>
      <c r="C357" t="s">
        <v>55</v>
      </c>
      <c r="D357">
        <v>155.74125672</v>
      </c>
      <c r="E357" s="49">
        <v>0.08</v>
      </c>
      <c r="F357" s="5">
        <v>137</v>
      </c>
      <c r="G357" s="12">
        <v>0.88</v>
      </c>
      <c r="H357" s="49">
        <v>0.08</v>
      </c>
      <c r="I357" s="5">
        <v>109</v>
      </c>
      <c r="J357" s="12">
        <v>0.7</v>
      </c>
      <c r="K357" s="49">
        <v>7.0000000000000007E-2</v>
      </c>
      <c r="L357" s="5">
        <v>22</v>
      </c>
      <c r="M357" s="12">
        <v>0.14000000000000001</v>
      </c>
      <c r="N357" s="49">
        <v>0.03</v>
      </c>
      <c r="O357" s="49"/>
    </row>
    <row r="358" spans="1:15" x14ac:dyDescent="0.35">
      <c r="A358" t="s">
        <v>76</v>
      </c>
      <c r="B358" t="s">
        <v>97</v>
      </c>
      <c r="C358" t="s">
        <v>56</v>
      </c>
      <c r="D358">
        <v>347.08256912000002</v>
      </c>
      <c r="E358" s="49">
        <v>0.17</v>
      </c>
      <c r="F358" s="5">
        <v>282</v>
      </c>
      <c r="G358" s="12">
        <v>0.81</v>
      </c>
      <c r="H358" s="49">
        <v>0.16</v>
      </c>
      <c r="I358" s="5">
        <v>241</v>
      </c>
      <c r="J358" s="12">
        <v>0.69</v>
      </c>
      <c r="K358" s="49">
        <v>0.16</v>
      </c>
      <c r="L358" s="5">
        <v>81</v>
      </c>
      <c r="M358" s="12">
        <v>0.23</v>
      </c>
      <c r="N358" s="49">
        <v>0.11</v>
      </c>
      <c r="O358" s="49"/>
    </row>
    <row r="359" spans="1:15" x14ac:dyDescent="0.35">
      <c r="A359" t="s">
        <v>76</v>
      </c>
      <c r="B359" t="s">
        <v>97</v>
      </c>
      <c r="C359" t="s">
        <v>58</v>
      </c>
      <c r="D359">
        <v>532.42839049999998</v>
      </c>
      <c r="E359" s="49">
        <v>0.26</v>
      </c>
      <c r="F359" s="5">
        <v>385</v>
      </c>
      <c r="G359" s="12">
        <v>0.72</v>
      </c>
      <c r="H359" s="49">
        <v>0.22</v>
      </c>
      <c r="I359" s="5">
        <v>327</v>
      </c>
      <c r="J359" s="12">
        <v>0.61</v>
      </c>
      <c r="K359" s="49">
        <v>0.22</v>
      </c>
      <c r="L359" s="5">
        <v>150</v>
      </c>
      <c r="M359" s="12">
        <v>0.28000000000000003</v>
      </c>
      <c r="N359" s="49">
        <v>0.21</v>
      </c>
      <c r="O359" s="49"/>
    </row>
    <row r="360" spans="1:15" x14ac:dyDescent="0.35">
      <c r="A360" t="s">
        <v>76</v>
      </c>
      <c r="B360" t="s">
        <v>97</v>
      </c>
      <c r="C360" t="s">
        <v>59</v>
      </c>
      <c r="D360">
        <v>437.67818449999999</v>
      </c>
      <c r="E360" s="49">
        <v>0.22</v>
      </c>
      <c r="F360" s="5">
        <v>412</v>
      </c>
      <c r="G360" s="12">
        <v>0.94</v>
      </c>
      <c r="H360" s="49">
        <v>0.24</v>
      </c>
      <c r="I360" s="5">
        <v>359</v>
      </c>
      <c r="J360" s="12">
        <v>0.82</v>
      </c>
      <c r="K360" s="49">
        <v>0.24</v>
      </c>
      <c r="L360" s="5">
        <v>228</v>
      </c>
      <c r="M360" s="12">
        <v>0.52</v>
      </c>
      <c r="N360" s="49">
        <v>0.31</v>
      </c>
      <c r="O360" s="49"/>
    </row>
    <row r="361" spans="1:15" x14ac:dyDescent="0.35">
      <c r="A361" t="s">
        <v>76</v>
      </c>
      <c r="B361" t="s">
        <v>97</v>
      </c>
      <c r="C361" t="s">
        <v>60</v>
      </c>
      <c r="D361">
        <v>302.77741814000001</v>
      </c>
      <c r="E361" s="49">
        <v>0.15</v>
      </c>
      <c r="F361" s="5">
        <v>379</v>
      </c>
      <c r="G361" s="12" t="s">
        <v>57</v>
      </c>
      <c r="H361" s="49">
        <v>0.22</v>
      </c>
      <c r="I361" s="5">
        <v>332</v>
      </c>
      <c r="J361" s="12" t="s">
        <v>57</v>
      </c>
      <c r="K361" s="49">
        <v>0.22</v>
      </c>
      <c r="L361" s="5">
        <v>214</v>
      </c>
      <c r="M361" s="12">
        <v>0.71</v>
      </c>
      <c r="N361" s="49">
        <v>0.28999999999999998</v>
      </c>
      <c r="O361" s="49"/>
    </row>
    <row r="362" spans="1:15" x14ac:dyDescent="0.35">
      <c r="A362" t="s">
        <v>76</v>
      </c>
      <c r="B362" t="s">
        <v>97</v>
      </c>
      <c r="C362" t="s">
        <v>2</v>
      </c>
      <c r="D362">
        <v>2018.00001395</v>
      </c>
      <c r="E362" s="49">
        <v>1</v>
      </c>
      <c r="F362" s="5">
        <v>1734</v>
      </c>
      <c r="G362" s="12">
        <v>0.86</v>
      </c>
      <c r="H362" s="49">
        <v>1</v>
      </c>
      <c r="I362" s="5">
        <v>1494</v>
      </c>
      <c r="J362" s="12">
        <v>0.74</v>
      </c>
      <c r="K362" s="49">
        <v>1</v>
      </c>
      <c r="L362" s="5">
        <v>731</v>
      </c>
      <c r="M362" s="12">
        <v>0.36</v>
      </c>
      <c r="N362" s="49">
        <v>1</v>
      </c>
      <c r="O362" s="49"/>
    </row>
    <row r="363" spans="1:15" x14ac:dyDescent="0.35">
      <c r="A363" t="s">
        <v>76</v>
      </c>
      <c r="B363" t="s">
        <v>98</v>
      </c>
      <c r="C363" t="s">
        <v>51</v>
      </c>
      <c r="D363">
        <v>9.8001980799999995</v>
      </c>
      <c r="E363" s="49">
        <v>0.02</v>
      </c>
      <c r="F363" s="5" t="s">
        <v>82</v>
      </c>
      <c r="G363" s="12" t="s">
        <v>82</v>
      </c>
      <c r="H363" s="5" t="s">
        <v>82</v>
      </c>
      <c r="I363" s="5" t="s">
        <v>82</v>
      </c>
      <c r="J363" s="12" t="s">
        <v>82</v>
      </c>
      <c r="K363" s="5" t="s">
        <v>82</v>
      </c>
      <c r="L363" s="5" t="s">
        <v>82</v>
      </c>
      <c r="M363" s="12" t="s">
        <v>82</v>
      </c>
      <c r="N363" s="5" t="s">
        <v>82</v>
      </c>
      <c r="O363" s="5"/>
    </row>
    <row r="364" spans="1:15" x14ac:dyDescent="0.35">
      <c r="A364" t="s">
        <v>76</v>
      </c>
      <c r="B364" t="s">
        <v>98</v>
      </c>
      <c r="C364" t="s">
        <v>52</v>
      </c>
      <c r="D364">
        <v>23.884223590000001</v>
      </c>
      <c r="E364" s="49">
        <v>0.06</v>
      </c>
      <c r="F364" s="5" t="s">
        <v>82</v>
      </c>
      <c r="G364" s="12" t="s">
        <v>82</v>
      </c>
      <c r="H364" s="5" t="s">
        <v>82</v>
      </c>
      <c r="I364" s="5" t="s">
        <v>82</v>
      </c>
      <c r="J364" s="12" t="s">
        <v>82</v>
      </c>
      <c r="K364" s="5" t="s">
        <v>82</v>
      </c>
      <c r="L364" s="5" t="s">
        <v>82</v>
      </c>
      <c r="M364" s="12" t="s">
        <v>82</v>
      </c>
      <c r="N364" s="5" t="s">
        <v>82</v>
      </c>
      <c r="O364" s="5"/>
    </row>
    <row r="365" spans="1:15" x14ac:dyDescent="0.35">
      <c r="A365" t="s">
        <v>76</v>
      </c>
      <c r="B365" t="s">
        <v>98</v>
      </c>
      <c r="C365" t="s">
        <v>53</v>
      </c>
      <c r="D365">
        <v>15.724173240000001</v>
      </c>
      <c r="E365" s="49">
        <v>0.04</v>
      </c>
      <c r="F365" s="5" t="s">
        <v>82</v>
      </c>
      <c r="G365" s="12" t="s">
        <v>82</v>
      </c>
      <c r="H365" s="5" t="s">
        <v>82</v>
      </c>
      <c r="I365" s="5" t="s">
        <v>82</v>
      </c>
      <c r="J365" s="12" t="s">
        <v>82</v>
      </c>
      <c r="K365" s="5" t="s">
        <v>82</v>
      </c>
      <c r="L365" s="5" t="s">
        <v>82</v>
      </c>
      <c r="M365" s="12" t="s">
        <v>82</v>
      </c>
      <c r="N365" s="5" t="s">
        <v>82</v>
      </c>
      <c r="O365" s="5"/>
    </row>
    <row r="366" spans="1:15" x14ac:dyDescent="0.35">
      <c r="A366" t="s">
        <v>76</v>
      </c>
      <c r="B366" t="s">
        <v>98</v>
      </c>
      <c r="C366" t="s">
        <v>54</v>
      </c>
      <c r="D366">
        <v>8.8593931300000008</v>
      </c>
      <c r="E366" s="49">
        <v>0.02</v>
      </c>
      <c r="F366" s="5" t="s">
        <v>82</v>
      </c>
      <c r="G366" s="12" t="s">
        <v>82</v>
      </c>
      <c r="H366" s="5" t="s">
        <v>82</v>
      </c>
      <c r="I366" s="5" t="s">
        <v>82</v>
      </c>
      <c r="J366" s="12" t="s">
        <v>82</v>
      </c>
      <c r="K366" s="5" t="s">
        <v>82</v>
      </c>
      <c r="L366" s="5" t="s">
        <v>82</v>
      </c>
      <c r="M366" s="12" t="s">
        <v>82</v>
      </c>
      <c r="N366" s="5" t="s">
        <v>82</v>
      </c>
      <c r="O366" s="5"/>
    </row>
    <row r="367" spans="1:15" x14ac:dyDescent="0.35">
      <c r="A367" t="s">
        <v>76</v>
      </c>
      <c r="B367" t="s">
        <v>98</v>
      </c>
      <c r="C367" t="s">
        <v>55</v>
      </c>
      <c r="D367">
        <v>15.941812629999999</v>
      </c>
      <c r="E367" s="49">
        <v>0.04</v>
      </c>
      <c r="F367" s="5" t="s">
        <v>82</v>
      </c>
      <c r="G367" s="12" t="s">
        <v>82</v>
      </c>
      <c r="H367" s="5" t="s">
        <v>82</v>
      </c>
      <c r="I367" s="5" t="s">
        <v>82</v>
      </c>
      <c r="J367" s="12" t="s">
        <v>82</v>
      </c>
      <c r="K367" s="5" t="s">
        <v>82</v>
      </c>
      <c r="L367" s="5" t="s">
        <v>82</v>
      </c>
      <c r="M367" s="12" t="s">
        <v>82</v>
      </c>
      <c r="N367" s="5" t="s">
        <v>82</v>
      </c>
      <c r="O367" s="5"/>
    </row>
    <row r="368" spans="1:15" x14ac:dyDescent="0.35">
      <c r="A368" t="s">
        <v>76</v>
      </c>
      <c r="B368" t="s">
        <v>98</v>
      </c>
      <c r="C368" t="s">
        <v>56</v>
      </c>
      <c r="D368">
        <v>56.351154080000001</v>
      </c>
      <c r="E368" s="49">
        <v>0.13</v>
      </c>
      <c r="F368" s="5">
        <v>37</v>
      </c>
      <c r="G368" s="12">
        <v>0.66</v>
      </c>
      <c r="H368" s="49">
        <v>0.17</v>
      </c>
      <c r="I368" s="5">
        <v>29</v>
      </c>
      <c r="J368" s="12">
        <v>0.51</v>
      </c>
      <c r="K368" s="49">
        <v>0.16</v>
      </c>
      <c r="L368" s="5">
        <v>10</v>
      </c>
      <c r="M368" s="12">
        <v>0.18</v>
      </c>
      <c r="N368" s="49">
        <v>0.11</v>
      </c>
      <c r="O368" s="49"/>
    </row>
    <row r="369" spans="1:15" x14ac:dyDescent="0.35">
      <c r="A369" t="s">
        <v>76</v>
      </c>
      <c r="B369" t="s">
        <v>98</v>
      </c>
      <c r="C369" t="s">
        <v>58</v>
      </c>
      <c r="D369">
        <v>101.8615284</v>
      </c>
      <c r="E369" s="49">
        <v>0.24</v>
      </c>
      <c r="F369" s="5">
        <v>54</v>
      </c>
      <c r="G369" s="12">
        <v>0.53</v>
      </c>
      <c r="H369" s="49">
        <v>0.25</v>
      </c>
      <c r="I369" s="5">
        <v>48</v>
      </c>
      <c r="J369" s="12">
        <v>0.47</v>
      </c>
      <c r="K369" s="49">
        <v>0.27</v>
      </c>
      <c r="L369" s="5">
        <v>25</v>
      </c>
      <c r="M369" s="12">
        <v>0.25</v>
      </c>
      <c r="N369" s="49">
        <v>0.26</v>
      </c>
      <c r="O369" s="49"/>
    </row>
    <row r="370" spans="1:15" x14ac:dyDescent="0.35">
      <c r="A370" t="s">
        <v>76</v>
      </c>
      <c r="B370" t="s">
        <v>98</v>
      </c>
      <c r="C370" t="s">
        <v>59</v>
      </c>
      <c r="D370">
        <v>111.89969635</v>
      </c>
      <c r="E370" s="49">
        <v>0.26</v>
      </c>
      <c r="F370" s="5">
        <v>33</v>
      </c>
      <c r="G370" s="12">
        <v>0.28999999999999998</v>
      </c>
      <c r="H370" s="49">
        <v>0.15</v>
      </c>
      <c r="I370" s="5">
        <v>28</v>
      </c>
      <c r="J370" s="12">
        <v>0.25</v>
      </c>
      <c r="K370" s="49">
        <v>0.16</v>
      </c>
      <c r="L370" s="5">
        <v>19</v>
      </c>
      <c r="M370" s="12">
        <v>0.17</v>
      </c>
      <c r="N370" s="49">
        <v>0.2</v>
      </c>
      <c r="O370" s="49"/>
    </row>
    <row r="371" spans="1:15" x14ac:dyDescent="0.35">
      <c r="A371" t="s">
        <v>76</v>
      </c>
      <c r="B371" t="s">
        <v>98</v>
      </c>
      <c r="C371" t="s">
        <v>60</v>
      </c>
      <c r="D371">
        <v>82.677817829999995</v>
      </c>
      <c r="E371" s="49">
        <v>0.19</v>
      </c>
      <c r="F371" s="5">
        <v>61</v>
      </c>
      <c r="G371" s="12">
        <v>0.74</v>
      </c>
      <c r="H371" s="49">
        <v>0.28999999999999998</v>
      </c>
      <c r="I371" s="5">
        <v>54</v>
      </c>
      <c r="J371" s="12">
        <v>0.65</v>
      </c>
      <c r="K371" s="49">
        <v>0.3</v>
      </c>
      <c r="L371" s="5">
        <v>38</v>
      </c>
      <c r="M371" s="12">
        <v>0.46</v>
      </c>
      <c r="N371" s="49">
        <v>0.4</v>
      </c>
      <c r="O371" s="49"/>
    </row>
    <row r="372" spans="1:15" x14ac:dyDescent="0.35">
      <c r="A372" t="s">
        <v>76</v>
      </c>
      <c r="B372" t="s">
        <v>98</v>
      </c>
      <c r="C372" t="s">
        <v>2</v>
      </c>
      <c r="D372">
        <v>426.99999732999999</v>
      </c>
      <c r="E372" s="49">
        <v>1</v>
      </c>
      <c r="F372" s="5">
        <v>213</v>
      </c>
      <c r="G372" s="12">
        <v>0.5</v>
      </c>
      <c r="H372" s="49">
        <v>1</v>
      </c>
      <c r="I372" s="5">
        <v>178</v>
      </c>
      <c r="J372" s="12">
        <v>0.42</v>
      </c>
      <c r="K372" s="49">
        <v>1</v>
      </c>
      <c r="L372" s="5">
        <v>95</v>
      </c>
      <c r="M372" s="12">
        <v>0.22</v>
      </c>
      <c r="N372" s="49">
        <v>1</v>
      </c>
      <c r="O372" s="49"/>
    </row>
    <row r="373" spans="1:15" x14ac:dyDescent="0.35">
      <c r="A373" t="s">
        <v>76</v>
      </c>
      <c r="B373" t="s">
        <v>99</v>
      </c>
      <c r="C373" t="s">
        <v>51</v>
      </c>
      <c r="D373">
        <v>32.679290539999997</v>
      </c>
      <c r="E373" s="49">
        <v>0.02</v>
      </c>
      <c r="F373" s="5">
        <v>9</v>
      </c>
      <c r="G373" s="12">
        <v>0.28000000000000003</v>
      </c>
      <c r="H373" s="49">
        <v>0.01</v>
      </c>
      <c r="I373" s="5">
        <v>4</v>
      </c>
      <c r="J373" s="12">
        <v>0.12</v>
      </c>
      <c r="K373" s="49">
        <v>0</v>
      </c>
      <c r="L373" s="5">
        <v>3</v>
      </c>
      <c r="M373" s="12">
        <v>0.09</v>
      </c>
      <c r="N373" s="49">
        <v>0.01</v>
      </c>
      <c r="O373" s="49"/>
    </row>
    <row r="374" spans="1:15" x14ac:dyDescent="0.35">
      <c r="A374" t="s">
        <v>76</v>
      </c>
      <c r="B374" t="s">
        <v>99</v>
      </c>
      <c r="C374" t="s">
        <v>52</v>
      </c>
      <c r="D374">
        <v>79.677303300000005</v>
      </c>
      <c r="E374" s="49">
        <v>0.06</v>
      </c>
      <c r="F374" s="5">
        <v>39</v>
      </c>
      <c r="G374" s="12">
        <v>0.49</v>
      </c>
      <c r="H374" s="49">
        <v>0.03</v>
      </c>
      <c r="I374" s="5">
        <v>34</v>
      </c>
      <c r="J374" s="12">
        <v>0.43</v>
      </c>
      <c r="K374" s="49">
        <v>0.03</v>
      </c>
      <c r="L374" s="5">
        <v>10</v>
      </c>
      <c r="M374" s="12">
        <v>0.13</v>
      </c>
      <c r="N374" s="49">
        <v>0.02</v>
      </c>
      <c r="O374" s="49"/>
    </row>
    <row r="375" spans="1:15" x14ac:dyDescent="0.35">
      <c r="A375" t="s">
        <v>76</v>
      </c>
      <c r="B375" t="s">
        <v>99</v>
      </c>
      <c r="C375" t="s">
        <v>53</v>
      </c>
      <c r="D375">
        <v>49.111234189999998</v>
      </c>
      <c r="E375" s="49">
        <v>0.04</v>
      </c>
      <c r="F375" s="5">
        <v>34</v>
      </c>
      <c r="G375" s="12">
        <v>0.69</v>
      </c>
      <c r="H375" s="49">
        <v>0.02</v>
      </c>
      <c r="I375" s="5">
        <v>30</v>
      </c>
      <c r="J375" s="12">
        <v>0.61</v>
      </c>
      <c r="K375" s="49">
        <v>0.03</v>
      </c>
      <c r="L375" s="5">
        <v>4</v>
      </c>
      <c r="M375" s="12">
        <v>0.08</v>
      </c>
      <c r="N375" s="49">
        <v>0.01</v>
      </c>
      <c r="O375" s="49"/>
    </row>
    <row r="376" spans="1:15" x14ac:dyDescent="0.35">
      <c r="A376" t="s">
        <v>76</v>
      </c>
      <c r="B376" t="s">
        <v>99</v>
      </c>
      <c r="C376" t="s">
        <v>54</v>
      </c>
      <c r="D376">
        <v>61.86192226</v>
      </c>
      <c r="E376" s="49">
        <v>0.05</v>
      </c>
      <c r="F376" s="5">
        <v>53</v>
      </c>
      <c r="G376" s="12">
        <v>0.86</v>
      </c>
      <c r="H376" s="49">
        <v>0.04</v>
      </c>
      <c r="I376" s="5">
        <v>42</v>
      </c>
      <c r="J376" s="12">
        <v>0.68</v>
      </c>
      <c r="K376" s="49">
        <v>0.04</v>
      </c>
      <c r="L376" s="5">
        <v>9</v>
      </c>
      <c r="M376" s="12">
        <v>0.15</v>
      </c>
      <c r="N376" s="49">
        <v>0.02</v>
      </c>
      <c r="O376" s="49"/>
    </row>
    <row r="377" spans="1:15" x14ac:dyDescent="0.35">
      <c r="A377" t="s">
        <v>76</v>
      </c>
      <c r="B377" t="s">
        <v>99</v>
      </c>
      <c r="C377" t="s">
        <v>55</v>
      </c>
      <c r="D377">
        <v>86.723898879999993</v>
      </c>
      <c r="E377" s="49">
        <v>0.06</v>
      </c>
      <c r="F377" s="5">
        <v>121</v>
      </c>
      <c r="G377" s="12" t="s">
        <v>57</v>
      </c>
      <c r="H377" s="49">
        <v>0.09</v>
      </c>
      <c r="I377" s="5">
        <v>109</v>
      </c>
      <c r="J377" s="12" t="s">
        <v>57</v>
      </c>
      <c r="K377" s="49">
        <v>0.09</v>
      </c>
      <c r="L377" s="5">
        <v>18</v>
      </c>
      <c r="M377" s="12">
        <v>0.21</v>
      </c>
      <c r="N377" s="49">
        <v>0.03</v>
      </c>
      <c r="O377" s="49"/>
    </row>
    <row r="378" spans="1:15" x14ac:dyDescent="0.35">
      <c r="A378" t="s">
        <v>76</v>
      </c>
      <c r="B378" t="s">
        <v>99</v>
      </c>
      <c r="C378" t="s">
        <v>56</v>
      </c>
      <c r="D378">
        <v>198.11433027999999</v>
      </c>
      <c r="E378" s="49">
        <v>0.15</v>
      </c>
      <c r="F378" s="5">
        <v>266</v>
      </c>
      <c r="G378" s="12" t="s">
        <v>57</v>
      </c>
      <c r="H378" s="49">
        <v>0.19</v>
      </c>
      <c r="I378" s="5">
        <v>226</v>
      </c>
      <c r="J378" s="12" t="s">
        <v>57</v>
      </c>
      <c r="K378" s="49">
        <v>0.19</v>
      </c>
      <c r="L378" s="5">
        <v>63</v>
      </c>
      <c r="M378" s="12">
        <v>0.32</v>
      </c>
      <c r="N378" s="49">
        <v>0.12</v>
      </c>
      <c r="O378" s="49"/>
    </row>
    <row r="379" spans="1:15" x14ac:dyDescent="0.35">
      <c r="A379" t="s">
        <v>76</v>
      </c>
      <c r="B379" t="s">
        <v>99</v>
      </c>
      <c r="C379" t="s">
        <v>58</v>
      </c>
      <c r="D379">
        <v>371.44392780999999</v>
      </c>
      <c r="E379" s="49">
        <v>0.28000000000000003</v>
      </c>
      <c r="F379" s="5">
        <v>308</v>
      </c>
      <c r="G379" s="12">
        <v>0.83</v>
      </c>
      <c r="H379" s="49">
        <v>0.22</v>
      </c>
      <c r="I379" s="5">
        <v>263</v>
      </c>
      <c r="J379" s="12">
        <v>0.71</v>
      </c>
      <c r="K379" s="49">
        <v>0.22</v>
      </c>
      <c r="L379" s="5">
        <v>128</v>
      </c>
      <c r="M379" s="12">
        <v>0.34</v>
      </c>
      <c r="N379" s="49">
        <v>0.24</v>
      </c>
      <c r="O379" s="49"/>
    </row>
    <row r="380" spans="1:15" x14ac:dyDescent="0.35">
      <c r="A380" t="s">
        <v>76</v>
      </c>
      <c r="B380" t="s">
        <v>99</v>
      </c>
      <c r="C380" t="s">
        <v>59</v>
      </c>
      <c r="D380">
        <v>307.32395930000001</v>
      </c>
      <c r="E380" s="49">
        <v>0.23</v>
      </c>
      <c r="F380" s="5">
        <v>283</v>
      </c>
      <c r="G380" s="12">
        <v>0.92</v>
      </c>
      <c r="H380" s="49">
        <v>0.21</v>
      </c>
      <c r="I380" s="5">
        <v>255</v>
      </c>
      <c r="J380" s="12">
        <v>0.83</v>
      </c>
      <c r="K380" s="49">
        <v>0.22</v>
      </c>
      <c r="L380" s="5">
        <v>154</v>
      </c>
      <c r="M380" s="12">
        <v>0.5</v>
      </c>
      <c r="N380" s="49">
        <v>0.28999999999999998</v>
      </c>
      <c r="O380" s="49"/>
    </row>
    <row r="381" spans="1:15" x14ac:dyDescent="0.35">
      <c r="A381" t="s">
        <v>76</v>
      </c>
      <c r="B381" t="s">
        <v>99</v>
      </c>
      <c r="C381" t="s">
        <v>60</v>
      </c>
      <c r="D381">
        <v>156.06414222999999</v>
      </c>
      <c r="E381" s="49">
        <v>0.12</v>
      </c>
      <c r="F381" s="5">
        <v>266</v>
      </c>
      <c r="G381" s="12" t="s">
        <v>57</v>
      </c>
      <c r="H381" s="49">
        <v>0.19</v>
      </c>
      <c r="I381" s="5">
        <v>222</v>
      </c>
      <c r="J381" s="12" t="s">
        <v>57</v>
      </c>
      <c r="K381" s="49">
        <v>0.19</v>
      </c>
      <c r="L381" s="5">
        <v>144</v>
      </c>
      <c r="M381" s="12">
        <v>0.92</v>
      </c>
      <c r="N381" s="49">
        <v>0.27</v>
      </c>
      <c r="O381" s="49"/>
    </row>
    <row r="382" spans="1:15" x14ac:dyDescent="0.35">
      <c r="A382" t="s">
        <v>76</v>
      </c>
      <c r="B382" t="s">
        <v>99</v>
      </c>
      <c r="C382" t="s">
        <v>2</v>
      </c>
      <c r="D382">
        <v>1343.00000879</v>
      </c>
      <c r="E382" s="49">
        <v>1</v>
      </c>
      <c r="F382" s="5">
        <v>1379</v>
      </c>
      <c r="G382" s="12" t="s">
        <v>70</v>
      </c>
      <c r="H382" s="49">
        <v>1</v>
      </c>
      <c r="I382" s="5">
        <v>1185</v>
      </c>
      <c r="J382" s="12">
        <v>0.88</v>
      </c>
      <c r="K382" s="49">
        <v>1</v>
      </c>
      <c r="L382" s="5">
        <v>533</v>
      </c>
      <c r="M382" s="12">
        <v>0.4</v>
      </c>
      <c r="N382" s="49">
        <v>1</v>
      </c>
      <c r="O382" s="49"/>
    </row>
    <row r="383" spans="1:15" x14ac:dyDescent="0.35">
      <c r="A383" t="s">
        <v>76</v>
      </c>
      <c r="B383" t="s">
        <v>100</v>
      </c>
      <c r="C383" t="s">
        <v>51</v>
      </c>
      <c r="D383">
        <v>233.85777282999999</v>
      </c>
      <c r="E383" s="49">
        <v>0.03</v>
      </c>
      <c r="F383" s="5">
        <v>95</v>
      </c>
      <c r="G383" s="12">
        <v>0.41</v>
      </c>
      <c r="H383" s="49">
        <v>0.01</v>
      </c>
      <c r="I383" s="5">
        <v>66</v>
      </c>
      <c r="J383" s="12">
        <v>0.28000000000000003</v>
      </c>
      <c r="K383" s="49">
        <v>0.01</v>
      </c>
      <c r="L383" s="5">
        <v>63</v>
      </c>
      <c r="M383" s="12">
        <v>0.27</v>
      </c>
      <c r="N383" s="49">
        <v>0.03</v>
      </c>
      <c r="O383" s="49"/>
    </row>
    <row r="384" spans="1:15" x14ac:dyDescent="0.35">
      <c r="A384" t="s">
        <v>76</v>
      </c>
      <c r="B384" t="s">
        <v>100</v>
      </c>
      <c r="C384" t="s">
        <v>52</v>
      </c>
      <c r="D384">
        <v>360.30100822000003</v>
      </c>
      <c r="E384" s="49">
        <v>0.05</v>
      </c>
      <c r="F384" s="5">
        <v>282</v>
      </c>
      <c r="G384" s="12">
        <v>0.78</v>
      </c>
      <c r="H384" s="49">
        <v>0.04</v>
      </c>
      <c r="I384" s="5">
        <v>228</v>
      </c>
      <c r="J384" s="12">
        <v>0.63</v>
      </c>
      <c r="K384" s="49">
        <v>0.04</v>
      </c>
      <c r="L384" s="5">
        <v>92</v>
      </c>
      <c r="M384" s="12">
        <v>0.26</v>
      </c>
      <c r="N384" s="49">
        <v>0.04</v>
      </c>
      <c r="O384" s="49"/>
    </row>
    <row r="385" spans="1:15" x14ac:dyDescent="0.35">
      <c r="A385" t="s">
        <v>76</v>
      </c>
      <c r="B385" t="s">
        <v>100</v>
      </c>
      <c r="C385" t="s">
        <v>53</v>
      </c>
      <c r="D385">
        <v>269.63414002000002</v>
      </c>
      <c r="E385" s="49">
        <v>0.04</v>
      </c>
      <c r="F385" s="5">
        <v>221</v>
      </c>
      <c r="G385" s="12">
        <v>0.82</v>
      </c>
      <c r="H385" s="49">
        <v>0.03</v>
      </c>
      <c r="I385" s="5">
        <v>203</v>
      </c>
      <c r="J385" s="12">
        <v>0.75</v>
      </c>
      <c r="K385" s="49">
        <v>0.04</v>
      </c>
      <c r="L385" s="5">
        <v>81</v>
      </c>
      <c r="M385" s="12">
        <v>0.3</v>
      </c>
      <c r="N385" s="49">
        <v>0.03</v>
      </c>
      <c r="O385" s="49"/>
    </row>
    <row r="386" spans="1:15" x14ac:dyDescent="0.35">
      <c r="A386" t="s">
        <v>76</v>
      </c>
      <c r="B386" t="s">
        <v>100</v>
      </c>
      <c r="C386" t="s">
        <v>54</v>
      </c>
      <c r="D386">
        <v>839.74312596000004</v>
      </c>
      <c r="E386" s="49">
        <v>0.11</v>
      </c>
      <c r="F386" s="5">
        <v>304</v>
      </c>
      <c r="G386" s="12">
        <v>0.36</v>
      </c>
      <c r="H386" s="49">
        <v>0.05</v>
      </c>
      <c r="I386" s="5">
        <v>220</v>
      </c>
      <c r="J386" s="12">
        <v>0.26</v>
      </c>
      <c r="K386" s="49">
        <v>0.04</v>
      </c>
      <c r="L386" s="5">
        <v>91</v>
      </c>
      <c r="M386" s="12">
        <v>0.11</v>
      </c>
      <c r="N386" s="49">
        <v>0.04</v>
      </c>
      <c r="O386" s="49"/>
    </row>
    <row r="387" spans="1:15" x14ac:dyDescent="0.35">
      <c r="A387" t="s">
        <v>76</v>
      </c>
      <c r="B387" t="s">
        <v>100</v>
      </c>
      <c r="C387" t="s">
        <v>55</v>
      </c>
      <c r="D387">
        <v>1615.4914091000001</v>
      </c>
      <c r="E387" s="49">
        <v>0.22</v>
      </c>
      <c r="F387" s="5">
        <v>1368</v>
      </c>
      <c r="G387" s="12">
        <v>0.85</v>
      </c>
      <c r="H387" s="49">
        <v>0.21</v>
      </c>
      <c r="I387" s="5">
        <v>999</v>
      </c>
      <c r="J387" s="12">
        <v>0.62</v>
      </c>
      <c r="K387" s="49">
        <v>0.19</v>
      </c>
      <c r="L387" s="5">
        <v>232</v>
      </c>
      <c r="M387" s="12">
        <v>0.14000000000000001</v>
      </c>
      <c r="N387" s="49">
        <v>0.1</v>
      </c>
      <c r="O387" s="49"/>
    </row>
    <row r="388" spans="1:15" x14ac:dyDescent="0.35">
      <c r="A388" t="s">
        <v>76</v>
      </c>
      <c r="B388" t="s">
        <v>100</v>
      </c>
      <c r="C388" t="s">
        <v>56</v>
      </c>
      <c r="D388">
        <v>1057.9149170000001</v>
      </c>
      <c r="E388" s="49">
        <v>0.14000000000000001</v>
      </c>
      <c r="F388" s="5">
        <v>1216</v>
      </c>
      <c r="G388" s="12" t="s">
        <v>57</v>
      </c>
      <c r="H388" s="49">
        <v>0.18</v>
      </c>
      <c r="I388" s="5">
        <v>919</v>
      </c>
      <c r="J388" s="12">
        <v>0.87</v>
      </c>
      <c r="K388" s="49">
        <v>0.18</v>
      </c>
      <c r="L388" s="5">
        <v>350</v>
      </c>
      <c r="M388" s="12">
        <v>0.33</v>
      </c>
      <c r="N388" s="49">
        <v>0.15</v>
      </c>
      <c r="O388" s="49"/>
    </row>
    <row r="389" spans="1:15" x14ac:dyDescent="0.35">
      <c r="A389" t="s">
        <v>76</v>
      </c>
      <c r="B389" t="s">
        <v>100</v>
      </c>
      <c r="C389" t="s">
        <v>58</v>
      </c>
      <c r="D389">
        <v>1188.0935211000001</v>
      </c>
      <c r="E389" s="49">
        <v>0.16</v>
      </c>
      <c r="F389" s="5">
        <v>1156</v>
      </c>
      <c r="G389" s="12" t="s">
        <v>57</v>
      </c>
      <c r="H389" s="49">
        <v>0.18</v>
      </c>
      <c r="I389" s="5">
        <v>985</v>
      </c>
      <c r="J389" s="12">
        <v>0.83</v>
      </c>
      <c r="K389" s="49">
        <v>0.19</v>
      </c>
      <c r="L389" s="5">
        <v>471</v>
      </c>
      <c r="M389" s="12">
        <v>0.4</v>
      </c>
      <c r="N389" s="49">
        <v>0.2</v>
      </c>
      <c r="O389" s="49"/>
    </row>
    <row r="390" spans="1:15" x14ac:dyDescent="0.35">
      <c r="A390" t="s">
        <v>76</v>
      </c>
      <c r="B390" t="s">
        <v>100</v>
      </c>
      <c r="C390" t="s">
        <v>59</v>
      </c>
      <c r="D390">
        <v>981.70008849999999</v>
      </c>
      <c r="E390" s="49">
        <v>0.13</v>
      </c>
      <c r="F390" s="5">
        <v>903</v>
      </c>
      <c r="G390" s="12">
        <v>0.92</v>
      </c>
      <c r="H390" s="49">
        <v>0.14000000000000001</v>
      </c>
      <c r="I390" s="5">
        <v>756</v>
      </c>
      <c r="J390" s="12">
        <v>0.77</v>
      </c>
      <c r="K390" s="49">
        <v>0.14000000000000001</v>
      </c>
      <c r="L390" s="5">
        <v>468</v>
      </c>
      <c r="M390" s="12">
        <v>0.48</v>
      </c>
      <c r="N390" s="49">
        <v>0.2</v>
      </c>
      <c r="O390" s="49"/>
    </row>
    <row r="391" spans="1:15" x14ac:dyDescent="0.35">
      <c r="A391" t="s">
        <v>76</v>
      </c>
      <c r="B391" t="s">
        <v>100</v>
      </c>
      <c r="C391" t="s">
        <v>60</v>
      </c>
      <c r="D391">
        <v>966.26400760000001</v>
      </c>
      <c r="E391" s="49">
        <v>0.13</v>
      </c>
      <c r="F391" s="5">
        <v>1039</v>
      </c>
      <c r="G391" s="12" t="s">
        <v>57</v>
      </c>
      <c r="H391" s="49">
        <v>0.16</v>
      </c>
      <c r="I391" s="5">
        <v>849</v>
      </c>
      <c r="J391" s="12">
        <v>0.88</v>
      </c>
      <c r="K391" s="49">
        <v>0.16</v>
      </c>
      <c r="L391" s="5">
        <v>469</v>
      </c>
      <c r="M391" s="12">
        <v>0.49</v>
      </c>
      <c r="N391" s="49">
        <v>0.2</v>
      </c>
      <c r="O391" s="49"/>
    </row>
    <row r="392" spans="1:15" x14ac:dyDescent="0.35">
      <c r="A392" t="s">
        <v>76</v>
      </c>
      <c r="B392" t="s">
        <v>100</v>
      </c>
      <c r="C392" t="s">
        <v>2</v>
      </c>
      <c r="D392">
        <v>7512.9999903300004</v>
      </c>
      <c r="E392" s="49">
        <v>1</v>
      </c>
      <c r="F392" s="5">
        <v>6584</v>
      </c>
      <c r="G392" s="12">
        <v>0.88</v>
      </c>
      <c r="H392" s="49">
        <v>1</v>
      </c>
      <c r="I392" s="5">
        <v>5225</v>
      </c>
      <c r="J392" s="12">
        <v>0.7</v>
      </c>
      <c r="K392" s="49">
        <v>1</v>
      </c>
      <c r="L392" s="5">
        <v>2317</v>
      </c>
      <c r="M392" s="12">
        <v>0.31</v>
      </c>
      <c r="N392" s="49">
        <v>1</v>
      </c>
      <c r="O392" s="49"/>
    </row>
    <row r="393" spans="1:15" x14ac:dyDescent="0.35">
      <c r="A393" t="s">
        <v>76</v>
      </c>
      <c r="B393" t="s">
        <v>101</v>
      </c>
      <c r="C393" t="s">
        <v>51</v>
      </c>
      <c r="D393">
        <v>15.213438269999999</v>
      </c>
      <c r="E393" s="49">
        <v>0.02</v>
      </c>
      <c r="F393" s="5" t="s">
        <v>82</v>
      </c>
      <c r="G393" s="12" t="s">
        <v>82</v>
      </c>
      <c r="H393" s="5" t="s">
        <v>82</v>
      </c>
      <c r="I393" s="5" t="s">
        <v>82</v>
      </c>
      <c r="J393" s="12" t="s">
        <v>82</v>
      </c>
      <c r="K393" s="5" t="s">
        <v>82</v>
      </c>
      <c r="L393" s="5" t="s">
        <v>82</v>
      </c>
      <c r="M393" s="12" t="s">
        <v>82</v>
      </c>
      <c r="N393" s="5" t="s">
        <v>82</v>
      </c>
      <c r="O393" s="5"/>
    </row>
    <row r="394" spans="1:15" x14ac:dyDescent="0.35">
      <c r="A394" t="s">
        <v>76</v>
      </c>
      <c r="B394" t="s">
        <v>101</v>
      </c>
      <c r="C394" t="s">
        <v>52</v>
      </c>
      <c r="D394">
        <v>39.49443436</v>
      </c>
      <c r="E394" s="49">
        <v>0.05</v>
      </c>
      <c r="F394" s="5">
        <v>14</v>
      </c>
      <c r="G394" s="12">
        <v>0.35</v>
      </c>
      <c r="H394" s="49">
        <v>0.02</v>
      </c>
      <c r="I394" s="5">
        <v>14</v>
      </c>
      <c r="J394" s="12">
        <v>0.35</v>
      </c>
      <c r="K394" s="49">
        <v>0.02</v>
      </c>
      <c r="L394" s="5">
        <v>0</v>
      </c>
      <c r="M394" s="12">
        <v>0</v>
      </c>
      <c r="N394" s="49">
        <v>0</v>
      </c>
      <c r="O394" s="49"/>
    </row>
    <row r="395" spans="1:15" x14ac:dyDescent="0.35">
      <c r="A395" t="s">
        <v>76</v>
      </c>
      <c r="B395" t="s">
        <v>101</v>
      </c>
      <c r="C395" t="s">
        <v>53</v>
      </c>
      <c r="D395">
        <v>28.184165830000001</v>
      </c>
      <c r="E395" s="49">
        <v>0.03</v>
      </c>
      <c r="F395" s="5" t="s">
        <v>82</v>
      </c>
      <c r="G395" s="12" t="s">
        <v>82</v>
      </c>
      <c r="H395" s="5" t="s">
        <v>82</v>
      </c>
      <c r="I395" s="5" t="s">
        <v>82</v>
      </c>
      <c r="J395" s="12" t="s">
        <v>82</v>
      </c>
      <c r="K395" s="5" t="s">
        <v>82</v>
      </c>
      <c r="L395" s="5" t="s">
        <v>82</v>
      </c>
      <c r="M395" s="12" t="s">
        <v>82</v>
      </c>
      <c r="N395" s="5" t="s">
        <v>82</v>
      </c>
      <c r="O395" s="5"/>
    </row>
    <row r="396" spans="1:15" x14ac:dyDescent="0.35">
      <c r="A396" t="s">
        <v>76</v>
      </c>
      <c r="B396" t="s">
        <v>101</v>
      </c>
      <c r="C396" t="s">
        <v>54</v>
      </c>
      <c r="D396">
        <v>24.57931018</v>
      </c>
      <c r="E396" s="49">
        <v>0.03</v>
      </c>
      <c r="F396" s="5" t="s">
        <v>82</v>
      </c>
      <c r="G396" s="12" t="s">
        <v>82</v>
      </c>
      <c r="H396" s="5" t="s">
        <v>82</v>
      </c>
      <c r="I396" s="5" t="s">
        <v>82</v>
      </c>
      <c r="J396" s="12" t="s">
        <v>82</v>
      </c>
      <c r="K396" s="5" t="s">
        <v>82</v>
      </c>
      <c r="L396" s="5" t="s">
        <v>82</v>
      </c>
      <c r="M396" s="12" t="s">
        <v>82</v>
      </c>
      <c r="N396" s="5" t="s">
        <v>82</v>
      </c>
      <c r="O396" s="5"/>
    </row>
    <row r="397" spans="1:15" x14ac:dyDescent="0.35">
      <c r="A397" t="s">
        <v>76</v>
      </c>
      <c r="B397" t="s">
        <v>101</v>
      </c>
      <c r="C397" t="s">
        <v>55</v>
      </c>
      <c r="D397">
        <v>74.604643820000007</v>
      </c>
      <c r="E397" s="49">
        <v>0.09</v>
      </c>
      <c r="F397" s="5">
        <v>52</v>
      </c>
      <c r="G397" s="12">
        <v>0.7</v>
      </c>
      <c r="H397" s="49">
        <v>0.08</v>
      </c>
      <c r="I397" s="5">
        <v>43</v>
      </c>
      <c r="J397" s="12">
        <v>0.57999999999999996</v>
      </c>
      <c r="K397" s="49">
        <v>0.08</v>
      </c>
      <c r="L397" s="5">
        <v>4</v>
      </c>
      <c r="M397" s="12">
        <v>0.05</v>
      </c>
      <c r="N397" s="49">
        <v>0.02</v>
      </c>
      <c r="O397" s="49"/>
    </row>
    <row r="398" spans="1:15" x14ac:dyDescent="0.35">
      <c r="A398" t="s">
        <v>76</v>
      </c>
      <c r="B398" t="s">
        <v>101</v>
      </c>
      <c r="C398" t="s">
        <v>56</v>
      </c>
      <c r="D398">
        <v>183.45212172999999</v>
      </c>
      <c r="E398" s="49">
        <v>0.22</v>
      </c>
      <c r="F398" s="5">
        <v>106</v>
      </c>
      <c r="G398" s="12">
        <v>0.57999999999999996</v>
      </c>
      <c r="H398" s="49">
        <v>0.17</v>
      </c>
      <c r="I398" s="5">
        <v>100</v>
      </c>
      <c r="J398" s="12">
        <v>0.55000000000000004</v>
      </c>
      <c r="K398" s="49">
        <v>0.17</v>
      </c>
      <c r="L398" s="5">
        <v>18</v>
      </c>
      <c r="M398" s="12">
        <v>0.1</v>
      </c>
      <c r="N398" s="49">
        <v>0.09</v>
      </c>
      <c r="O398" s="49"/>
    </row>
    <row r="399" spans="1:15" x14ac:dyDescent="0.35">
      <c r="A399" t="s">
        <v>76</v>
      </c>
      <c r="B399" t="s">
        <v>101</v>
      </c>
      <c r="C399" t="s">
        <v>58</v>
      </c>
      <c r="D399">
        <v>244.27733997999999</v>
      </c>
      <c r="E399" s="49">
        <v>0.28999999999999998</v>
      </c>
      <c r="F399" s="5">
        <v>188</v>
      </c>
      <c r="G399" s="12">
        <v>0.77</v>
      </c>
      <c r="H399" s="49">
        <v>0.28999999999999998</v>
      </c>
      <c r="I399" s="5">
        <v>171</v>
      </c>
      <c r="J399" s="12">
        <v>0.7</v>
      </c>
      <c r="K399" s="49">
        <v>0.3</v>
      </c>
      <c r="L399" s="5">
        <v>49</v>
      </c>
      <c r="M399" s="12">
        <v>0.2</v>
      </c>
      <c r="N399" s="49">
        <v>0.24</v>
      </c>
      <c r="O399" s="49"/>
    </row>
    <row r="400" spans="1:15" x14ac:dyDescent="0.35">
      <c r="A400" t="s">
        <v>76</v>
      </c>
      <c r="B400" t="s">
        <v>101</v>
      </c>
      <c r="C400" t="s">
        <v>59</v>
      </c>
      <c r="D400">
        <v>164.37313460999999</v>
      </c>
      <c r="E400" s="49">
        <v>0.2</v>
      </c>
      <c r="F400" s="5">
        <v>153</v>
      </c>
      <c r="G400" s="12">
        <v>0.93</v>
      </c>
      <c r="H400" s="49">
        <v>0.24</v>
      </c>
      <c r="I400" s="5">
        <v>138</v>
      </c>
      <c r="J400" s="12">
        <v>0.84</v>
      </c>
      <c r="K400" s="49">
        <v>0.24</v>
      </c>
      <c r="L400" s="5">
        <v>75</v>
      </c>
      <c r="M400" s="12">
        <v>0.46</v>
      </c>
      <c r="N400" s="49">
        <v>0.37</v>
      </c>
      <c r="O400" s="49"/>
    </row>
    <row r="401" spans="1:15" x14ac:dyDescent="0.35">
      <c r="A401" t="s">
        <v>76</v>
      </c>
      <c r="B401" t="s">
        <v>101</v>
      </c>
      <c r="C401" t="s">
        <v>60</v>
      </c>
      <c r="D401">
        <v>56.821415899999998</v>
      </c>
      <c r="E401" s="49">
        <v>7.0000000000000007E-2</v>
      </c>
      <c r="F401" s="5">
        <v>91</v>
      </c>
      <c r="G401" s="12" t="s">
        <v>57</v>
      </c>
      <c r="H401" s="49">
        <v>0.14000000000000001</v>
      </c>
      <c r="I401" s="5">
        <v>71</v>
      </c>
      <c r="J401" s="12" t="s">
        <v>57</v>
      </c>
      <c r="K401" s="49">
        <v>0.12</v>
      </c>
      <c r="L401" s="5">
        <v>48</v>
      </c>
      <c r="M401" s="12">
        <v>0.84</v>
      </c>
      <c r="N401" s="49">
        <v>0.24</v>
      </c>
      <c r="O401" s="49"/>
    </row>
    <row r="402" spans="1:15" x14ac:dyDescent="0.35">
      <c r="A402" t="s">
        <v>76</v>
      </c>
      <c r="B402" t="s">
        <v>101</v>
      </c>
      <c r="C402" t="s">
        <v>2</v>
      </c>
      <c r="D402">
        <v>831.00000467999996</v>
      </c>
      <c r="E402" s="49">
        <v>1</v>
      </c>
      <c r="F402" s="5">
        <v>642</v>
      </c>
      <c r="G402" s="12">
        <v>0.77</v>
      </c>
      <c r="H402" s="49">
        <v>1</v>
      </c>
      <c r="I402" s="5">
        <v>573</v>
      </c>
      <c r="J402" s="12">
        <v>0.69</v>
      </c>
      <c r="K402" s="49">
        <v>1</v>
      </c>
      <c r="L402" s="5">
        <v>202</v>
      </c>
      <c r="M402" s="12">
        <v>0.24</v>
      </c>
      <c r="N402" s="49">
        <v>1</v>
      </c>
      <c r="O402" s="49"/>
    </row>
    <row r="403" spans="1:15" x14ac:dyDescent="0.35">
      <c r="A403" t="s">
        <v>102</v>
      </c>
      <c r="B403" t="s">
        <v>103</v>
      </c>
      <c r="C403" t="s">
        <v>51</v>
      </c>
      <c r="D403">
        <v>447.07808303000002</v>
      </c>
      <c r="E403" s="49">
        <v>0.04</v>
      </c>
      <c r="F403" s="5">
        <v>32</v>
      </c>
      <c r="G403" s="12">
        <v>7.0000000000000007E-2</v>
      </c>
      <c r="H403" s="49">
        <v>0</v>
      </c>
      <c r="I403" s="5">
        <v>19</v>
      </c>
      <c r="J403" s="12">
        <v>0.04</v>
      </c>
      <c r="K403" s="49">
        <v>0</v>
      </c>
      <c r="L403" s="5">
        <v>17</v>
      </c>
      <c r="M403" s="12">
        <v>0.04</v>
      </c>
      <c r="N403" s="49">
        <v>0.01</v>
      </c>
      <c r="O403" s="49"/>
    </row>
    <row r="404" spans="1:15" x14ac:dyDescent="0.35">
      <c r="A404" t="s">
        <v>102</v>
      </c>
      <c r="B404" t="s">
        <v>103</v>
      </c>
      <c r="C404" t="s">
        <v>52</v>
      </c>
      <c r="D404">
        <v>774.04628367999999</v>
      </c>
      <c r="E404" s="49">
        <v>7.0000000000000007E-2</v>
      </c>
      <c r="F404" s="5">
        <v>158</v>
      </c>
      <c r="G404" s="12">
        <v>0.2</v>
      </c>
      <c r="H404" s="49">
        <v>0.02</v>
      </c>
      <c r="I404" s="5">
        <v>138</v>
      </c>
      <c r="J404" s="12">
        <v>0.18</v>
      </c>
      <c r="K404" s="49">
        <v>0.02</v>
      </c>
      <c r="L404" s="5">
        <v>34</v>
      </c>
      <c r="M404" s="12">
        <v>0.04</v>
      </c>
      <c r="N404" s="49">
        <v>0.02</v>
      </c>
      <c r="O404" s="49"/>
    </row>
    <row r="405" spans="1:15" x14ac:dyDescent="0.35">
      <c r="A405" t="s">
        <v>102</v>
      </c>
      <c r="B405" t="s">
        <v>103</v>
      </c>
      <c r="C405" t="s">
        <v>53</v>
      </c>
      <c r="D405">
        <v>525.37940609999998</v>
      </c>
      <c r="E405" s="49">
        <v>0.05</v>
      </c>
      <c r="F405" s="5">
        <v>182</v>
      </c>
      <c r="G405" s="12">
        <v>0.35</v>
      </c>
      <c r="H405" s="49">
        <v>0.02</v>
      </c>
      <c r="I405" s="5">
        <v>170</v>
      </c>
      <c r="J405" s="12">
        <v>0.32</v>
      </c>
      <c r="K405" s="49">
        <v>0.02</v>
      </c>
      <c r="L405" s="5">
        <v>21</v>
      </c>
      <c r="M405" s="12">
        <v>0.04</v>
      </c>
      <c r="N405" s="49">
        <v>0.01</v>
      </c>
      <c r="O405" s="49"/>
    </row>
    <row r="406" spans="1:15" x14ac:dyDescent="0.35">
      <c r="A406" t="s">
        <v>102</v>
      </c>
      <c r="B406" t="s">
        <v>103</v>
      </c>
      <c r="C406" t="s">
        <v>54</v>
      </c>
      <c r="D406">
        <v>493.93021010000001</v>
      </c>
      <c r="E406" s="49">
        <v>0.05</v>
      </c>
      <c r="F406" s="5">
        <v>288</v>
      </c>
      <c r="G406" s="12">
        <v>0.57999999999999996</v>
      </c>
      <c r="H406" s="49">
        <v>0.04</v>
      </c>
      <c r="I406" s="5">
        <v>274</v>
      </c>
      <c r="J406" s="12">
        <v>0.55000000000000004</v>
      </c>
      <c r="K406" s="49">
        <v>0.04</v>
      </c>
      <c r="L406" s="5">
        <v>37</v>
      </c>
      <c r="M406" s="12">
        <v>7.0000000000000007E-2</v>
      </c>
      <c r="N406" s="49">
        <v>0.02</v>
      </c>
      <c r="O406" s="49"/>
    </row>
    <row r="407" spans="1:15" x14ac:dyDescent="0.35">
      <c r="A407" t="s">
        <v>102</v>
      </c>
      <c r="B407" t="s">
        <v>103</v>
      </c>
      <c r="C407" t="s">
        <v>55</v>
      </c>
      <c r="D407">
        <v>1048.0884094999999</v>
      </c>
      <c r="E407" s="49">
        <v>0.1</v>
      </c>
      <c r="F407" s="5">
        <v>860</v>
      </c>
      <c r="G407" s="12">
        <v>0.82</v>
      </c>
      <c r="H407" s="49">
        <v>0.11</v>
      </c>
      <c r="I407" s="5">
        <v>781</v>
      </c>
      <c r="J407" s="12">
        <v>0.75</v>
      </c>
      <c r="K407" s="49">
        <v>0.11</v>
      </c>
      <c r="L407" s="5">
        <v>61</v>
      </c>
      <c r="M407" s="12">
        <v>0.06</v>
      </c>
      <c r="N407" s="49">
        <v>0.04</v>
      </c>
      <c r="O407" s="49"/>
    </row>
    <row r="408" spans="1:15" x14ac:dyDescent="0.35">
      <c r="A408" t="s">
        <v>102</v>
      </c>
      <c r="B408" t="s">
        <v>103</v>
      </c>
      <c r="C408" t="s">
        <v>56</v>
      </c>
      <c r="D408">
        <v>2672.5757142000002</v>
      </c>
      <c r="E408" s="49">
        <v>0.25</v>
      </c>
      <c r="F408" s="5">
        <v>1773</v>
      </c>
      <c r="G408" s="12">
        <v>0.66</v>
      </c>
      <c r="H408" s="49">
        <v>0.22</v>
      </c>
      <c r="I408" s="5">
        <v>1673</v>
      </c>
      <c r="J408" s="12">
        <v>0.63</v>
      </c>
      <c r="K408" s="49">
        <v>0.23</v>
      </c>
      <c r="L408" s="5">
        <v>232</v>
      </c>
      <c r="M408" s="12">
        <v>0.09</v>
      </c>
      <c r="N408" s="49">
        <v>0.14000000000000001</v>
      </c>
      <c r="O408" s="49"/>
    </row>
    <row r="409" spans="1:15" x14ac:dyDescent="0.35">
      <c r="A409" t="s">
        <v>102</v>
      </c>
      <c r="B409" t="s">
        <v>103</v>
      </c>
      <c r="C409" t="s">
        <v>58</v>
      </c>
      <c r="D409">
        <v>2518.3612671000001</v>
      </c>
      <c r="E409" s="49">
        <v>0.24</v>
      </c>
      <c r="F409" s="5">
        <v>2094</v>
      </c>
      <c r="G409" s="12">
        <v>0.83</v>
      </c>
      <c r="H409" s="49">
        <v>0.26</v>
      </c>
      <c r="I409" s="5">
        <v>1974</v>
      </c>
      <c r="J409" s="12">
        <v>0.78</v>
      </c>
      <c r="K409" s="49">
        <v>0.27</v>
      </c>
      <c r="L409" s="5">
        <v>401</v>
      </c>
      <c r="M409" s="12">
        <v>0.16</v>
      </c>
      <c r="N409" s="49">
        <v>0.24</v>
      </c>
      <c r="O409" s="49"/>
    </row>
    <row r="410" spans="1:15" x14ac:dyDescent="0.35">
      <c r="A410" t="s">
        <v>102</v>
      </c>
      <c r="B410" t="s">
        <v>103</v>
      </c>
      <c r="C410" t="s">
        <v>59</v>
      </c>
      <c r="D410">
        <v>1232.9468689</v>
      </c>
      <c r="E410" s="49">
        <v>0.12</v>
      </c>
      <c r="F410" s="5">
        <v>1391</v>
      </c>
      <c r="G410" s="12" t="s">
        <v>57</v>
      </c>
      <c r="H410" s="49">
        <v>0.17</v>
      </c>
      <c r="I410" s="5">
        <v>1297</v>
      </c>
      <c r="J410" s="12" t="s">
        <v>57</v>
      </c>
      <c r="K410" s="49">
        <v>0.18</v>
      </c>
      <c r="L410" s="5">
        <v>496</v>
      </c>
      <c r="M410" s="12">
        <v>0.4</v>
      </c>
      <c r="N410" s="49">
        <v>0.28999999999999998</v>
      </c>
      <c r="O410" s="49"/>
    </row>
    <row r="411" spans="1:15" x14ac:dyDescent="0.35">
      <c r="A411" t="s">
        <v>102</v>
      </c>
      <c r="B411" t="s">
        <v>103</v>
      </c>
      <c r="C411" t="s">
        <v>60</v>
      </c>
      <c r="D411">
        <v>846.59381859999996</v>
      </c>
      <c r="E411" s="49">
        <v>0.08</v>
      </c>
      <c r="F411" s="5">
        <v>1177</v>
      </c>
      <c r="G411" s="12" t="s">
        <v>57</v>
      </c>
      <c r="H411" s="49">
        <v>0.15</v>
      </c>
      <c r="I411" s="5">
        <v>1073</v>
      </c>
      <c r="J411" s="12" t="s">
        <v>57</v>
      </c>
      <c r="K411" s="49">
        <v>0.15</v>
      </c>
      <c r="L411" s="5">
        <v>403</v>
      </c>
      <c r="M411" s="12">
        <v>0.48</v>
      </c>
      <c r="N411" s="49">
        <v>0.24</v>
      </c>
      <c r="O411" s="49"/>
    </row>
    <row r="412" spans="1:15" x14ac:dyDescent="0.35">
      <c r="A412" t="s">
        <v>102</v>
      </c>
      <c r="B412" t="s">
        <v>103</v>
      </c>
      <c r="C412" t="s">
        <v>2</v>
      </c>
      <c r="D412">
        <v>10559.000061209999</v>
      </c>
      <c r="E412" s="49">
        <v>1</v>
      </c>
      <c r="F412" s="5">
        <v>7955</v>
      </c>
      <c r="G412" s="12">
        <v>0.75</v>
      </c>
      <c r="H412" s="49">
        <v>1</v>
      </c>
      <c r="I412" s="5">
        <v>7399</v>
      </c>
      <c r="J412" s="12">
        <v>0.7</v>
      </c>
      <c r="K412" s="49">
        <v>1</v>
      </c>
      <c r="L412" s="5">
        <v>1702</v>
      </c>
      <c r="M412" s="12">
        <v>0.16</v>
      </c>
      <c r="N412" s="49">
        <v>1</v>
      </c>
      <c r="O412" s="49"/>
    </row>
    <row r="413" spans="1:15" x14ac:dyDescent="0.35">
      <c r="A413" t="s">
        <v>102</v>
      </c>
      <c r="B413" t="s">
        <v>104</v>
      </c>
      <c r="C413" t="s">
        <v>51</v>
      </c>
      <c r="D413">
        <v>2669.7442780000001</v>
      </c>
      <c r="E413" s="49">
        <v>0.06</v>
      </c>
      <c r="F413" s="5">
        <v>355</v>
      </c>
      <c r="G413" s="12">
        <v>0.13</v>
      </c>
      <c r="H413" s="49">
        <v>0.01</v>
      </c>
      <c r="I413" s="5">
        <v>253</v>
      </c>
      <c r="J413" s="12">
        <v>0.09</v>
      </c>
      <c r="K413" s="49">
        <v>0.01</v>
      </c>
      <c r="L413" s="5">
        <v>210</v>
      </c>
      <c r="M413" s="12">
        <v>0.08</v>
      </c>
      <c r="N413" s="49">
        <v>0.02</v>
      </c>
      <c r="O413" s="49"/>
    </row>
    <row r="414" spans="1:15" x14ac:dyDescent="0.35">
      <c r="A414" t="s">
        <v>102</v>
      </c>
      <c r="B414" t="s">
        <v>104</v>
      </c>
      <c r="C414" t="s">
        <v>52</v>
      </c>
      <c r="D414">
        <v>3578.3164062999999</v>
      </c>
      <c r="E414" s="49">
        <v>0.08</v>
      </c>
      <c r="F414" s="5">
        <v>1272</v>
      </c>
      <c r="G414" s="12">
        <v>0.36</v>
      </c>
      <c r="H414" s="49">
        <v>0.03</v>
      </c>
      <c r="I414" s="5">
        <v>1051</v>
      </c>
      <c r="J414" s="12">
        <v>0.28999999999999998</v>
      </c>
      <c r="K414" s="49">
        <v>0.03</v>
      </c>
      <c r="L414" s="5">
        <v>321</v>
      </c>
      <c r="M414" s="12">
        <v>0.09</v>
      </c>
      <c r="N414" s="49">
        <v>0.03</v>
      </c>
      <c r="O414" s="49"/>
    </row>
    <row r="415" spans="1:15" x14ac:dyDescent="0.35">
      <c r="A415" t="s">
        <v>102</v>
      </c>
      <c r="B415" t="s">
        <v>104</v>
      </c>
      <c r="C415" t="s">
        <v>53</v>
      </c>
      <c r="D415">
        <v>2090.2148437999999</v>
      </c>
      <c r="E415" s="49">
        <v>0.04</v>
      </c>
      <c r="F415" s="5">
        <v>1348</v>
      </c>
      <c r="G415" s="12">
        <v>0.64</v>
      </c>
      <c r="H415" s="49">
        <v>0.03</v>
      </c>
      <c r="I415" s="5">
        <v>1225</v>
      </c>
      <c r="J415" s="12">
        <v>0.59</v>
      </c>
      <c r="K415" s="49">
        <v>0.03</v>
      </c>
      <c r="L415" s="5">
        <v>256</v>
      </c>
      <c r="M415" s="12">
        <v>0.12</v>
      </c>
      <c r="N415" s="49">
        <v>0.02</v>
      </c>
      <c r="O415" s="49"/>
    </row>
    <row r="416" spans="1:15" x14ac:dyDescent="0.35">
      <c r="A416" t="s">
        <v>102</v>
      </c>
      <c r="B416" t="s">
        <v>104</v>
      </c>
      <c r="C416" t="s">
        <v>54</v>
      </c>
      <c r="D416">
        <v>1935.6212768</v>
      </c>
      <c r="E416" s="49">
        <v>0.04</v>
      </c>
      <c r="F416" s="5">
        <v>1871</v>
      </c>
      <c r="G416" s="12" t="s">
        <v>57</v>
      </c>
      <c r="H416" s="49">
        <v>0.05</v>
      </c>
      <c r="I416" s="5">
        <v>1755</v>
      </c>
      <c r="J416" s="12">
        <v>0.91</v>
      </c>
      <c r="K416" s="49">
        <v>0.05</v>
      </c>
      <c r="L416" s="5">
        <v>343</v>
      </c>
      <c r="M416" s="12">
        <v>0.18</v>
      </c>
      <c r="N416" s="49">
        <v>0.03</v>
      </c>
      <c r="O416" s="49"/>
    </row>
    <row r="417" spans="1:15" x14ac:dyDescent="0.35">
      <c r="A417" t="s">
        <v>102</v>
      </c>
      <c r="B417" t="s">
        <v>104</v>
      </c>
      <c r="C417" t="s">
        <v>55</v>
      </c>
      <c r="D417">
        <v>5825.2070309999999</v>
      </c>
      <c r="E417" s="49">
        <v>0.13</v>
      </c>
      <c r="F417" s="5">
        <v>4598</v>
      </c>
      <c r="G417" s="12">
        <v>0.79</v>
      </c>
      <c r="H417" s="49">
        <v>0.12</v>
      </c>
      <c r="I417" s="5">
        <v>4173</v>
      </c>
      <c r="J417" s="12">
        <v>0.72</v>
      </c>
      <c r="K417" s="49">
        <v>0.12</v>
      </c>
      <c r="L417" s="5">
        <v>672</v>
      </c>
      <c r="M417" s="12">
        <v>0.12</v>
      </c>
      <c r="N417" s="49">
        <v>0.06</v>
      </c>
      <c r="O417" s="49"/>
    </row>
    <row r="418" spans="1:15" x14ac:dyDescent="0.35">
      <c r="A418" t="s">
        <v>102</v>
      </c>
      <c r="B418" t="s">
        <v>104</v>
      </c>
      <c r="C418" t="s">
        <v>56</v>
      </c>
      <c r="D418">
        <v>12871.278319999999</v>
      </c>
      <c r="E418" s="49">
        <v>0.28000000000000003</v>
      </c>
      <c r="F418" s="5">
        <v>11050</v>
      </c>
      <c r="G418" s="12">
        <v>0.86</v>
      </c>
      <c r="H418" s="49">
        <v>0.28000000000000003</v>
      </c>
      <c r="I418" s="5">
        <v>10127</v>
      </c>
      <c r="J418" s="12">
        <v>0.79</v>
      </c>
      <c r="K418" s="49">
        <v>0.28000000000000003</v>
      </c>
      <c r="L418" s="5">
        <v>2102</v>
      </c>
      <c r="M418" s="12">
        <v>0.16</v>
      </c>
      <c r="N418" s="49">
        <v>0.19</v>
      </c>
      <c r="O418" s="49"/>
    </row>
    <row r="419" spans="1:15" x14ac:dyDescent="0.35">
      <c r="A419" t="s">
        <v>102</v>
      </c>
      <c r="B419" t="s">
        <v>104</v>
      </c>
      <c r="C419" t="s">
        <v>58</v>
      </c>
      <c r="D419">
        <v>10348.669067000001</v>
      </c>
      <c r="E419" s="49">
        <v>0.22</v>
      </c>
      <c r="F419" s="5">
        <v>9616</v>
      </c>
      <c r="G419" s="12">
        <v>0.93</v>
      </c>
      <c r="H419" s="49">
        <v>0.25</v>
      </c>
      <c r="I419" s="5">
        <v>9082</v>
      </c>
      <c r="J419" s="12">
        <v>0.88</v>
      </c>
      <c r="K419" s="49">
        <v>0.25</v>
      </c>
      <c r="L419" s="5">
        <v>2988</v>
      </c>
      <c r="M419" s="12">
        <v>0.28999999999999998</v>
      </c>
      <c r="N419" s="49">
        <v>0.27</v>
      </c>
      <c r="O419" s="49"/>
    </row>
    <row r="420" spans="1:15" x14ac:dyDescent="0.35">
      <c r="A420" t="s">
        <v>102</v>
      </c>
      <c r="B420" t="s">
        <v>104</v>
      </c>
      <c r="C420" t="s">
        <v>59</v>
      </c>
      <c r="D420">
        <v>4116.016662</v>
      </c>
      <c r="E420" s="49">
        <v>0.09</v>
      </c>
      <c r="F420" s="5">
        <v>5098</v>
      </c>
      <c r="G420" s="12" t="s">
        <v>57</v>
      </c>
      <c r="H420" s="49">
        <v>0.13</v>
      </c>
      <c r="I420" s="5">
        <v>4805</v>
      </c>
      <c r="J420" s="12" t="s">
        <v>57</v>
      </c>
      <c r="K420" s="49">
        <v>0.13</v>
      </c>
      <c r="L420" s="5">
        <v>2442</v>
      </c>
      <c r="M420" s="12">
        <v>0.59</v>
      </c>
      <c r="N420" s="49">
        <v>0.22</v>
      </c>
      <c r="O420" s="49"/>
    </row>
    <row r="421" spans="1:15" x14ac:dyDescent="0.35">
      <c r="A421" t="s">
        <v>102</v>
      </c>
      <c r="B421" t="s">
        <v>104</v>
      </c>
      <c r="C421" t="s">
        <v>60</v>
      </c>
      <c r="D421">
        <v>3025.9320988999998</v>
      </c>
      <c r="E421" s="49">
        <v>7.0000000000000007E-2</v>
      </c>
      <c r="F421" s="5">
        <v>3936</v>
      </c>
      <c r="G421" s="12" t="s">
        <v>57</v>
      </c>
      <c r="H421" s="49">
        <v>0.1</v>
      </c>
      <c r="I421" s="5">
        <v>3572</v>
      </c>
      <c r="J421" s="12" t="s">
        <v>57</v>
      </c>
      <c r="K421" s="49">
        <v>0.1</v>
      </c>
      <c r="L421" s="5">
        <v>1792</v>
      </c>
      <c r="M421" s="12">
        <v>0.59</v>
      </c>
      <c r="N421" s="49">
        <v>0.16</v>
      </c>
      <c r="O421" s="49"/>
    </row>
    <row r="422" spans="1:15" x14ac:dyDescent="0.35">
      <c r="A422" t="s">
        <v>102</v>
      </c>
      <c r="B422" t="s">
        <v>104</v>
      </c>
      <c r="C422" t="s">
        <v>2</v>
      </c>
      <c r="D422">
        <v>46460.9999838</v>
      </c>
      <c r="E422" s="49">
        <v>1</v>
      </c>
      <c r="F422" s="5">
        <v>39144</v>
      </c>
      <c r="G422" s="12">
        <v>0.84</v>
      </c>
      <c r="H422" s="49">
        <v>1</v>
      </c>
      <c r="I422" s="5">
        <v>36043</v>
      </c>
      <c r="J422" s="12">
        <v>0.78</v>
      </c>
      <c r="K422" s="49">
        <v>1</v>
      </c>
      <c r="L422" s="5">
        <v>11126</v>
      </c>
      <c r="M422" s="12">
        <v>0.24</v>
      </c>
      <c r="N422" s="49">
        <v>1</v>
      </c>
      <c r="O422" s="49"/>
    </row>
    <row r="423" spans="1:15" x14ac:dyDescent="0.35">
      <c r="A423" t="s">
        <v>102</v>
      </c>
      <c r="B423" t="s">
        <v>105</v>
      </c>
      <c r="C423" t="s">
        <v>51</v>
      </c>
      <c r="D423">
        <v>333.25935743999997</v>
      </c>
      <c r="E423" s="49">
        <v>0.05</v>
      </c>
      <c r="F423" s="5">
        <v>27</v>
      </c>
      <c r="G423" s="12">
        <v>0.08</v>
      </c>
      <c r="H423" s="49">
        <v>0.01</v>
      </c>
      <c r="I423" s="5">
        <v>19</v>
      </c>
      <c r="J423" s="12">
        <v>0.06</v>
      </c>
      <c r="K423" s="49">
        <v>0</v>
      </c>
      <c r="L423" s="5">
        <v>16</v>
      </c>
      <c r="M423" s="12">
        <v>0.05</v>
      </c>
      <c r="N423" s="49">
        <v>0.01</v>
      </c>
      <c r="O423" s="49"/>
    </row>
    <row r="424" spans="1:15" x14ac:dyDescent="0.35">
      <c r="A424" t="s">
        <v>102</v>
      </c>
      <c r="B424" t="s">
        <v>105</v>
      </c>
      <c r="C424" t="s">
        <v>52</v>
      </c>
      <c r="D424">
        <v>595.66088104999994</v>
      </c>
      <c r="E424" s="49">
        <v>0.09</v>
      </c>
      <c r="F424" s="5">
        <v>146</v>
      </c>
      <c r="G424" s="12">
        <v>0.25</v>
      </c>
      <c r="H424" s="49">
        <v>0.03</v>
      </c>
      <c r="I424" s="5">
        <v>134</v>
      </c>
      <c r="J424" s="12">
        <v>0.22</v>
      </c>
      <c r="K424" s="49">
        <v>0.03</v>
      </c>
      <c r="L424" s="5">
        <v>32</v>
      </c>
      <c r="M424" s="12">
        <v>0.05</v>
      </c>
      <c r="N424" s="49">
        <v>0.03</v>
      </c>
      <c r="O424" s="49"/>
    </row>
    <row r="425" spans="1:15" x14ac:dyDescent="0.35">
      <c r="A425" t="s">
        <v>102</v>
      </c>
      <c r="B425" t="s">
        <v>105</v>
      </c>
      <c r="C425" t="s">
        <v>53</v>
      </c>
      <c r="D425">
        <v>361.98693849</v>
      </c>
      <c r="E425" s="49">
        <v>0.05</v>
      </c>
      <c r="F425" s="5">
        <v>151</v>
      </c>
      <c r="G425" s="12">
        <v>0.42</v>
      </c>
      <c r="H425" s="49">
        <v>0.03</v>
      </c>
      <c r="I425" s="5">
        <v>147</v>
      </c>
      <c r="J425" s="12">
        <v>0.41</v>
      </c>
      <c r="K425" s="49">
        <v>0.03</v>
      </c>
      <c r="L425" s="5">
        <v>23</v>
      </c>
      <c r="M425" s="12">
        <v>0.06</v>
      </c>
      <c r="N425" s="49">
        <v>0.02</v>
      </c>
      <c r="O425" s="49"/>
    </row>
    <row r="426" spans="1:15" x14ac:dyDescent="0.35">
      <c r="A426" t="s">
        <v>102</v>
      </c>
      <c r="B426" t="s">
        <v>105</v>
      </c>
      <c r="C426" t="s">
        <v>54</v>
      </c>
      <c r="D426">
        <v>370.43879322999999</v>
      </c>
      <c r="E426" s="49">
        <v>0.05</v>
      </c>
      <c r="F426" s="5">
        <v>260</v>
      </c>
      <c r="G426" s="12">
        <v>0.7</v>
      </c>
      <c r="H426" s="49">
        <v>0.05</v>
      </c>
      <c r="I426" s="5">
        <v>246</v>
      </c>
      <c r="J426" s="12">
        <v>0.66</v>
      </c>
      <c r="K426" s="49">
        <v>0.05</v>
      </c>
      <c r="L426" s="5">
        <v>45</v>
      </c>
      <c r="M426" s="12">
        <v>0.12</v>
      </c>
      <c r="N426" s="49">
        <v>0.04</v>
      </c>
      <c r="O426" s="49"/>
    </row>
    <row r="427" spans="1:15" x14ac:dyDescent="0.35">
      <c r="A427" t="s">
        <v>102</v>
      </c>
      <c r="B427" t="s">
        <v>105</v>
      </c>
      <c r="C427" t="s">
        <v>55</v>
      </c>
      <c r="D427">
        <v>683.80105600000002</v>
      </c>
      <c r="E427" s="49">
        <v>0.1</v>
      </c>
      <c r="F427" s="5">
        <v>691</v>
      </c>
      <c r="G427" s="12" t="s">
        <v>57</v>
      </c>
      <c r="H427" s="49">
        <v>0.13</v>
      </c>
      <c r="I427" s="5">
        <v>643</v>
      </c>
      <c r="J427" s="12">
        <v>0.94</v>
      </c>
      <c r="K427" s="49">
        <v>0.13</v>
      </c>
      <c r="L427" s="5">
        <v>81</v>
      </c>
      <c r="M427" s="12">
        <v>0.12</v>
      </c>
      <c r="N427" s="49">
        <v>0.06</v>
      </c>
      <c r="O427" s="49"/>
    </row>
    <row r="428" spans="1:15" x14ac:dyDescent="0.35">
      <c r="A428" t="s">
        <v>102</v>
      </c>
      <c r="B428" t="s">
        <v>105</v>
      </c>
      <c r="C428" t="s">
        <v>56</v>
      </c>
      <c r="D428">
        <v>1711.9960328</v>
      </c>
      <c r="E428" s="49">
        <v>0.25</v>
      </c>
      <c r="F428" s="5">
        <v>1213</v>
      </c>
      <c r="G428" s="12">
        <v>0.71</v>
      </c>
      <c r="H428" s="49">
        <v>0.24</v>
      </c>
      <c r="I428" s="5">
        <v>1124</v>
      </c>
      <c r="J428" s="12">
        <v>0.66</v>
      </c>
      <c r="K428" s="49">
        <v>0.23</v>
      </c>
      <c r="L428" s="5">
        <v>189</v>
      </c>
      <c r="M428" s="12">
        <v>0.11</v>
      </c>
      <c r="N428" s="49">
        <v>0.15</v>
      </c>
      <c r="O428" s="49"/>
    </row>
    <row r="429" spans="1:15" x14ac:dyDescent="0.35">
      <c r="A429" t="s">
        <v>102</v>
      </c>
      <c r="B429" t="s">
        <v>105</v>
      </c>
      <c r="C429" t="s">
        <v>58</v>
      </c>
      <c r="D429">
        <v>1733.7014313</v>
      </c>
      <c r="E429" s="49">
        <v>0.26</v>
      </c>
      <c r="F429" s="5">
        <v>1535</v>
      </c>
      <c r="G429" s="12">
        <v>0.89</v>
      </c>
      <c r="H429" s="49">
        <v>0.3</v>
      </c>
      <c r="I429" s="5">
        <v>1456</v>
      </c>
      <c r="J429" s="12">
        <v>0.84</v>
      </c>
      <c r="K429" s="49">
        <v>0.3</v>
      </c>
      <c r="L429" s="5">
        <v>378</v>
      </c>
      <c r="M429" s="12">
        <v>0.22</v>
      </c>
      <c r="N429" s="49">
        <v>0.3</v>
      </c>
      <c r="O429" s="49"/>
    </row>
    <row r="430" spans="1:15" x14ac:dyDescent="0.35">
      <c r="A430" t="s">
        <v>102</v>
      </c>
      <c r="B430" t="s">
        <v>105</v>
      </c>
      <c r="C430" t="s">
        <v>59</v>
      </c>
      <c r="D430">
        <v>658.86231229999999</v>
      </c>
      <c r="E430" s="49">
        <v>0.1</v>
      </c>
      <c r="F430" s="5">
        <v>701</v>
      </c>
      <c r="G430" s="12" t="s">
        <v>57</v>
      </c>
      <c r="H430" s="49">
        <v>0.14000000000000001</v>
      </c>
      <c r="I430" s="5">
        <v>665</v>
      </c>
      <c r="J430" s="12" t="s">
        <v>57</v>
      </c>
      <c r="K430" s="49">
        <v>0.14000000000000001</v>
      </c>
      <c r="L430" s="5">
        <v>309</v>
      </c>
      <c r="M430" s="12">
        <v>0.47</v>
      </c>
      <c r="N430" s="49">
        <v>0.25</v>
      </c>
      <c r="O430" s="49"/>
    </row>
    <row r="431" spans="1:15" x14ac:dyDescent="0.35">
      <c r="A431" t="s">
        <v>102</v>
      </c>
      <c r="B431" t="s">
        <v>105</v>
      </c>
      <c r="C431" t="s">
        <v>60</v>
      </c>
      <c r="D431">
        <v>314.29317660999999</v>
      </c>
      <c r="E431" s="49">
        <v>0.05</v>
      </c>
      <c r="F431" s="5">
        <v>417</v>
      </c>
      <c r="G431" s="12" t="s">
        <v>57</v>
      </c>
      <c r="H431" s="49">
        <v>0.08</v>
      </c>
      <c r="I431" s="5">
        <v>395</v>
      </c>
      <c r="J431" s="12" t="s">
        <v>57</v>
      </c>
      <c r="K431" s="49">
        <v>0.08</v>
      </c>
      <c r="L431" s="5">
        <v>179</v>
      </c>
      <c r="M431" s="12">
        <v>0.56999999999999995</v>
      </c>
      <c r="N431" s="49">
        <v>0.14000000000000001</v>
      </c>
      <c r="O431" s="49"/>
    </row>
    <row r="432" spans="1:15" x14ac:dyDescent="0.35">
      <c r="A432" t="s">
        <v>102</v>
      </c>
      <c r="B432" t="s">
        <v>105</v>
      </c>
      <c r="C432" t="s">
        <v>2</v>
      </c>
      <c r="D432">
        <v>6763.9999792199997</v>
      </c>
      <c r="E432" s="49">
        <v>1</v>
      </c>
      <c r="F432" s="5">
        <v>5141</v>
      </c>
      <c r="G432" s="12">
        <v>0.76</v>
      </c>
      <c r="H432" s="49">
        <v>1</v>
      </c>
      <c r="I432" s="5">
        <v>4829</v>
      </c>
      <c r="J432" s="12">
        <v>0.71</v>
      </c>
      <c r="K432" s="49">
        <v>1</v>
      </c>
      <c r="L432" s="5">
        <v>1252</v>
      </c>
      <c r="M432" s="12">
        <v>0.19</v>
      </c>
      <c r="N432" s="49">
        <v>1</v>
      </c>
      <c r="O432" s="49"/>
    </row>
    <row r="433" spans="1:15" x14ac:dyDescent="0.35">
      <c r="A433" t="s">
        <v>102</v>
      </c>
      <c r="B433" t="s">
        <v>106</v>
      </c>
      <c r="C433" t="s">
        <v>51</v>
      </c>
      <c r="D433">
        <v>1084.7322082000001</v>
      </c>
      <c r="E433" s="49">
        <v>0.03</v>
      </c>
      <c r="F433" s="5">
        <v>112</v>
      </c>
      <c r="G433" s="12">
        <v>0.1</v>
      </c>
      <c r="H433" s="49">
        <v>0</v>
      </c>
      <c r="I433" s="5">
        <v>76</v>
      </c>
      <c r="J433" s="12">
        <v>7.0000000000000007E-2</v>
      </c>
      <c r="K433" s="49">
        <v>0</v>
      </c>
      <c r="L433" s="5">
        <v>63</v>
      </c>
      <c r="M433" s="12">
        <v>0.06</v>
      </c>
      <c r="N433" s="49">
        <v>0.01</v>
      </c>
      <c r="O433" s="49"/>
    </row>
    <row r="434" spans="1:15" x14ac:dyDescent="0.35">
      <c r="A434" t="s">
        <v>102</v>
      </c>
      <c r="B434" t="s">
        <v>106</v>
      </c>
      <c r="C434" t="s">
        <v>52</v>
      </c>
      <c r="D434">
        <v>2221.2169647000001</v>
      </c>
      <c r="E434" s="49">
        <v>7.0000000000000007E-2</v>
      </c>
      <c r="F434" s="5">
        <v>591</v>
      </c>
      <c r="G434" s="12">
        <v>0.27</v>
      </c>
      <c r="H434" s="49">
        <v>0.02</v>
      </c>
      <c r="I434" s="5">
        <v>543</v>
      </c>
      <c r="J434" s="12">
        <v>0.24</v>
      </c>
      <c r="K434" s="49">
        <v>0.02</v>
      </c>
      <c r="L434" s="5">
        <v>123</v>
      </c>
      <c r="M434" s="12">
        <v>0.06</v>
      </c>
      <c r="N434" s="49">
        <v>0.02</v>
      </c>
      <c r="O434" s="49"/>
    </row>
    <row r="435" spans="1:15" x14ac:dyDescent="0.35">
      <c r="A435" t="s">
        <v>102</v>
      </c>
      <c r="B435" t="s">
        <v>106</v>
      </c>
      <c r="C435" t="s">
        <v>53</v>
      </c>
      <c r="D435">
        <v>1295.0861815999999</v>
      </c>
      <c r="E435" s="49">
        <v>0.04</v>
      </c>
      <c r="F435" s="5">
        <v>642</v>
      </c>
      <c r="G435" s="12">
        <v>0.5</v>
      </c>
      <c r="H435" s="49">
        <v>0.02</v>
      </c>
      <c r="I435" s="5">
        <v>598</v>
      </c>
      <c r="J435" s="12">
        <v>0.46</v>
      </c>
      <c r="K435" s="49">
        <v>0.02</v>
      </c>
      <c r="L435" s="5">
        <v>81</v>
      </c>
      <c r="M435" s="12">
        <v>0.06</v>
      </c>
      <c r="N435" s="49">
        <v>0.01</v>
      </c>
      <c r="O435" s="49"/>
    </row>
    <row r="436" spans="1:15" x14ac:dyDescent="0.35">
      <c r="A436" t="s">
        <v>102</v>
      </c>
      <c r="B436" t="s">
        <v>106</v>
      </c>
      <c r="C436" t="s">
        <v>54</v>
      </c>
      <c r="D436">
        <v>2901.7399138999999</v>
      </c>
      <c r="E436" s="49">
        <v>0.09</v>
      </c>
      <c r="F436" s="5">
        <v>1024</v>
      </c>
      <c r="G436" s="12">
        <v>0.35</v>
      </c>
      <c r="H436" s="49">
        <v>0.04</v>
      </c>
      <c r="I436" s="5">
        <v>970</v>
      </c>
      <c r="J436" s="12">
        <v>0.33</v>
      </c>
      <c r="K436" s="49">
        <v>0.04</v>
      </c>
      <c r="L436" s="5">
        <v>146</v>
      </c>
      <c r="M436" s="12">
        <v>0.05</v>
      </c>
      <c r="N436" s="49">
        <v>0.02</v>
      </c>
      <c r="O436" s="49"/>
    </row>
    <row r="437" spans="1:15" x14ac:dyDescent="0.35">
      <c r="A437" t="s">
        <v>102</v>
      </c>
      <c r="B437" t="s">
        <v>106</v>
      </c>
      <c r="C437" t="s">
        <v>55</v>
      </c>
      <c r="D437">
        <v>5633.917359</v>
      </c>
      <c r="E437" s="49">
        <v>0.17</v>
      </c>
      <c r="F437" s="5">
        <v>2847</v>
      </c>
      <c r="G437" s="12">
        <v>0.51</v>
      </c>
      <c r="H437" s="49">
        <v>0.11</v>
      </c>
      <c r="I437" s="5">
        <v>2538</v>
      </c>
      <c r="J437" s="12">
        <v>0.45</v>
      </c>
      <c r="K437" s="49">
        <v>0.11</v>
      </c>
      <c r="L437" s="5">
        <v>374</v>
      </c>
      <c r="M437" s="12">
        <v>7.0000000000000007E-2</v>
      </c>
      <c r="N437" s="49">
        <v>0.05</v>
      </c>
      <c r="O437" s="49"/>
    </row>
    <row r="438" spans="1:15" x14ac:dyDescent="0.35">
      <c r="A438" t="s">
        <v>102</v>
      </c>
      <c r="B438" t="s">
        <v>106</v>
      </c>
      <c r="C438" t="s">
        <v>56</v>
      </c>
      <c r="D438">
        <v>7577.7823479999997</v>
      </c>
      <c r="E438" s="49">
        <v>0.22</v>
      </c>
      <c r="F438" s="5">
        <v>5351</v>
      </c>
      <c r="G438" s="12">
        <v>0.71</v>
      </c>
      <c r="H438" s="49">
        <v>0.2</v>
      </c>
      <c r="I438" s="5">
        <v>4886</v>
      </c>
      <c r="J438" s="12">
        <v>0.64</v>
      </c>
      <c r="K438" s="49">
        <v>0.2</v>
      </c>
      <c r="L438" s="5">
        <v>798</v>
      </c>
      <c r="M438" s="12">
        <v>0.11</v>
      </c>
      <c r="N438" s="49">
        <v>0.11</v>
      </c>
      <c r="O438" s="49"/>
    </row>
    <row r="439" spans="1:15" x14ac:dyDescent="0.35">
      <c r="A439" t="s">
        <v>102</v>
      </c>
      <c r="B439" t="s">
        <v>106</v>
      </c>
      <c r="C439" t="s">
        <v>58</v>
      </c>
      <c r="D439">
        <v>6467.5882570000003</v>
      </c>
      <c r="E439" s="49">
        <v>0.19</v>
      </c>
      <c r="F439" s="5">
        <v>6408</v>
      </c>
      <c r="G439" s="12" t="s">
        <v>57</v>
      </c>
      <c r="H439" s="49">
        <v>0.24</v>
      </c>
      <c r="I439" s="5">
        <v>5950</v>
      </c>
      <c r="J439" s="12">
        <v>0.92</v>
      </c>
      <c r="K439" s="49">
        <v>0.25</v>
      </c>
      <c r="L439" s="5">
        <v>1657</v>
      </c>
      <c r="M439" s="12">
        <v>0.26</v>
      </c>
      <c r="N439" s="49">
        <v>0.23</v>
      </c>
      <c r="O439" s="49"/>
    </row>
    <row r="440" spans="1:15" x14ac:dyDescent="0.35">
      <c r="A440" t="s">
        <v>102</v>
      </c>
      <c r="B440" t="s">
        <v>106</v>
      </c>
      <c r="C440" t="s">
        <v>59</v>
      </c>
      <c r="D440">
        <v>3676.2048949999999</v>
      </c>
      <c r="E440" s="49">
        <v>0.11</v>
      </c>
      <c r="F440" s="5">
        <v>4589</v>
      </c>
      <c r="G440" s="12" t="s">
        <v>57</v>
      </c>
      <c r="H440" s="49">
        <v>0.17</v>
      </c>
      <c r="I440" s="5">
        <v>4237</v>
      </c>
      <c r="J440" s="12" t="s">
        <v>57</v>
      </c>
      <c r="K440" s="49">
        <v>0.18</v>
      </c>
      <c r="L440" s="5">
        <v>1998</v>
      </c>
      <c r="M440" s="12">
        <v>0.54</v>
      </c>
      <c r="N440" s="49">
        <v>0.28000000000000003</v>
      </c>
      <c r="O440" s="49"/>
    </row>
    <row r="441" spans="1:15" x14ac:dyDescent="0.35">
      <c r="A441" t="s">
        <v>102</v>
      </c>
      <c r="B441" t="s">
        <v>106</v>
      </c>
      <c r="C441" t="s">
        <v>60</v>
      </c>
      <c r="D441">
        <v>2924.7316283</v>
      </c>
      <c r="E441" s="49">
        <v>0.09</v>
      </c>
      <c r="F441" s="5">
        <v>4746</v>
      </c>
      <c r="G441" s="12" t="s">
        <v>57</v>
      </c>
      <c r="H441" s="49">
        <v>0.18</v>
      </c>
      <c r="I441" s="5">
        <v>4242</v>
      </c>
      <c r="J441" s="12" t="s">
        <v>57</v>
      </c>
      <c r="K441" s="49">
        <v>0.18</v>
      </c>
      <c r="L441" s="5">
        <v>1931</v>
      </c>
      <c r="M441" s="12">
        <v>0.66</v>
      </c>
      <c r="N441" s="49">
        <v>0.27</v>
      </c>
      <c r="O441" s="49"/>
    </row>
    <row r="442" spans="1:15" x14ac:dyDescent="0.35">
      <c r="A442" t="s">
        <v>102</v>
      </c>
      <c r="B442" t="s">
        <v>106</v>
      </c>
      <c r="C442" t="s">
        <v>2</v>
      </c>
      <c r="D442">
        <v>33782.999755700002</v>
      </c>
      <c r="E442" s="49">
        <v>1</v>
      </c>
      <c r="F442" s="5">
        <v>26310</v>
      </c>
      <c r="G442" s="12">
        <v>0.78</v>
      </c>
      <c r="H442" s="49">
        <v>1</v>
      </c>
      <c r="I442" s="5">
        <v>24040</v>
      </c>
      <c r="J442" s="12">
        <v>0.71</v>
      </c>
      <c r="K442" s="49">
        <v>1</v>
      </c>
      <c r="L442" s="5">
        <v>7171</v>
      </c>
      <c r="M442" s="12">
        <v>0.21</v>
      </c>
      <c r="N442" s="49">
        <v>1</v>
      </c>
      <c r="O442" s="49"/>
    </row>
    <row r="443" spans="1:15" x14ac:dyDescent="0.35">
      <c r="A443" t="s">
        <v>102</v>
      </c>
      <c r="B443" t="s">
        <v>107</v>
      </c>
      <c r="C443" t="s">
        <v>51</v>
      </c>
      <c r="D443">
        <v>390.35850333000002</v>
      </c>
      <c r="E443" s="49">
        <v>0.05</v>
      </c>
      <c r="F443" s="5">
        <v>51</v>
      </c>
      <c r="G443" s="12">
        <v>0.13</v>
      </c>
      <c r="H443" s="49">
        <v>0.01</v>
      </c>
      <c r="I443" s="5">
        <v>38</v>
      </c>
      <c r="J443" s="12">
        <v>0.1</v>
      </c>
      <c r="K443" s="49">
        <v>0.01</v>
      </c>
      <c r="L443" s="5">
        <v>31</v>
      </c>
      <c r="M443" s="12">
        <v>0.08</v>
      </c>
      <c r="N443" s="49">
        <v>0.02</v>
      </c>
      <c r="O443" s="49"/>
    </row>
    <row r="444" spans="1:15" x14ac:dyDescent="0.35">
      <c r="A444" t="s">
        <v>102</v>
      </c>
      <c r="B444" t="s">
        <v>107</v>
      </c>
      <c r="C444" t="s">
        <v>52</v>
      </c>
      <c r="D444">
        <v>690.70471198999996</v>
      </c>
      <c r="E444" s="49">
        <v>0.09</v>
      </c>
      <c r="F444" s="5">
        <v>196</v>
      </c>
      <c r="G444" s="12">
        <v>0.28000000000000003</v>
      </c>
      <c r="H444" s="49">
        <v>0.03</v>
      </c>
      <c r="I444" s="5">
        <v>174</v>
      </c>
      <c r="J444" s="12">
        <v>0.25</v>
      </c>
      <c r="K444" s="49">
        <v>0.03</v>
      </c>
      <c r="L444" s="5">
        <v>45</v>
      </c>
      <c r="M444" s="12">
        <v>7.0000000000000007E-2</v>
      </c>
      <c r="N444" s="49">
        <v>0.03</v>
      </c>
      <c r="O444" s="49"/>
    </row>
    <row r="445" spans="1:15" x14ac:dyDescent="0.35">
      <c r="A445" t="s">
        <v>102</v>
      </c>
      <c r="B445" t="s">
        <v>107</v>
      </c>
      <c r="C445" t="s">
        <v>53</v>
      </c>
      <c r="D445">
        <v>511.75691599999999</v>
      </c>
      <c r="E445" s="49">
        <v>0.06</v>
      </c>
      <c r="F445" s="5">
        <v>228</v>
      </c>
      <c r="G445" s="12">
        <v>0.45</v>
      </c>
      <c r="H445" s="49">
        <v>0.04</v>
      </c>
      <c r="I445" s="5">
        <v>217</v>
      </c>
      <c r="J445" s="12">
        <v>0.42</v>
      </c>
      <c r="K445" s="49">
        <v>0.04</v>
      </c>
      <c r="L445" s="5">
        <v>54</v>
      </c>
      <c r="M445" s="12">
        <v>0.11</v>
      </c>
      <c r="N445" s="49">
        <v>0.03</v>
      </c>
      <c r="O445" s="49"/>
    </row>
    <row r="446" spans="1:15" x14ac:dyDescent="0.35">
      <c r="A446" t="s">
        <v>102</v>
      </c>
      <c r="B446" t="s">
        <v>107</v>
      </c>
      <c r="C446" t="s">
        <v>54</v>
      </c>
      <c r="D446">
        <v>456.81574644</v>
      </c>
      <c r="E446" s="49">
        <v>0.06</v>
      </c>
      <c r="F446" s="5">
        <v>286</v>
      </c>
      <c r="G446" s="12">
        <v>0.63</v>
      </c>
      <c r="H446" s="49">
        <v>0.05</v>
      </c>
      <c r="I446" s="5">
        <v>260</v>
      </c>
      <c r="J446" s="12">
        <v>0.56999999999999995</v>
      </c>
      <c r="K446" s="49">
        <v>0.04</v>
      </c>
      <c r="L446" s="5">
        <v>37</v>
      </c>
      <c r="M446" s="12">
        <v>0.08</v>
      </c>
      <c r="N446" s="49">
        <v>0.02</v>
      </c>
      <c r="O446" s="49"/>
    </row>
    <row r="447" spans="1:15" x14ac:dyDescent="0.35">
      <c r="A447" t="s">
        <v>102</v>
      </c>
      <c r="B447" t="s">
        <v>107</v>
      </c>
      <c r="C447" t="s">
        <v>55</v>
      </c>
      <c r="D447">
        <v>852.82923889999995</v>
      </c>
      <c r="E447" s="49">
        <v>0.11</v>
      </c>
      <c r="F447" s="5">
        <v>753</v>
      </c>
      <c r="G447" s="12">
        <v>0.88</v>
      </c>
      <c r="H447" s="49">
        <v>0.12</v>
      </c>
      <c r="I447" s="5">
        <v>694</v>
      </c>
      <c r="J447" s="12">
        <v>0.81</v>
      </c>
      <c r="K447" s="49">
        <v>0.12</v>
      </c>
      <c r="L447" s="5">
        <v>89</v>
      </c>
      <c r="M447" s="12">
        <v>0.1</v>
      </c>
      <c r="N447" s="49">
        <v>0.06</v>
      </c>
      <c r="O447" s="49"/>
    </row>
    <row r="448" spans="1:15" x14ac:dyDescent="0.35">
      <c r="A448" t="s">
        <v>102</v>
      </c>
      <c r="B448" t="s">
        <v>107</v>
      </c>
      <c r="C448" t="s">
        <v>56</v>
      </c>
      <c r="D448">
        <v>2016.5742187999999</v>
      </c>
      <c r="E448" s="49">
        <v>0.25</v>
      </c>
      <c r="F448" s="5">
        <v>1624</v>
      </c>
      <c r="G448" s="12">
        <v>0.81</v>
      </c>
      <c r="H448" s="49">
        <v>0.26</v>
      </c>
      <c r="I448" s="5">
        <v>1509</v>
      </c>
      <c r="J448" s="12">
        <v>0.75</v>
      </c>
      <c r="K448" s="49">
        <v>0.26</v>
      </c>
      <c r="L448" s="5">
        <v>246</v>
      </c>
      <c r="M448" s="12">
        <v>0.12</v>
      </c>
      <c r="N448" s="49">
        <v>0.16</v>
      </c>
      <c r="O448" s="49"/>
    </row>
    <row r="449" spans="1:15" x14ac:dyDescent="0.35">
      <c r="A449" t="s">
        <v>102</v>
      </c>
      <c r="B449" t="s">
        <v>107</v>
      </c>
      <c r="C449" t="s">
        <v>58</v>
      </c>
      <c r="D449">
        <v>1911.6310424999999</v>
      </c>
      <c r="E449" s="49">
        <v>0.24</v>
      </c>
      <c r="F449" s="5">
        <v>1585</v>
      </c>
      <c r="G449" s="12">
        <v>0.83</v>
      </c>
      <c r="H449" s="49">
        <v>0.25</v>
      </c>
      <c r="I449" s="5">
        <v>1507</v>
      </c>
      <c r="J449" s="12">
        <v>0.79</v>
      </c>
      <c r="K449" s="49">
        <v>0.26</v>
      </c>
      <c r="L449" s="5">
        <v>403</v>
      </c>
      <c r="M449" s="12">
        <v>0.21</v>
      </c>
      <c r="N449" s="49">
        <v>0.26</v>
      </c>
      <c r="O449" s="49"/>
    </row>
    <row r="450" spans="1:15" x14ac:dyDescent="0.35">
      <c r="A450" t="s">
        <v>102</v>
      </c>
      <c r="B450" t="s">
        <v>107</v>
      </c>
      <c r="C450" t="s">
        <v>59</v>
      </c>
      <c r="D450">
        <v>770.21171570000001</v>
      </c>
      <c r="E450" s="49">
        <v>0.1</v>
      </c>
      <c r="F450" s="5">
        <v>855</v>
      </c>
      <c r="G450" s="12" t="s">
        <v>57</v>
      </c>
      <c r="H450" s="49">
        <v>0.14000000000000001</v>
      </c>
      <c r="I450" s="5">
        <v>815</v>
      </c>
      <c r="J450" s="12" t="s">
        <v>57</v>
      </c>
      <c r="K450" s="49">
        <v>0.14000000000000001</v>
      </c>
      <c r="L450" s="5">
        <v>378</v>
      </c>
      <c r="M450" s="12">
        <v>0.49</v>
      </c>
      <c r="N450" s="49">
        <v>0.24</v>
      </c>
      <c r="O450" s="49"/>
    </row>
    <row r="451" spans="1:15" x14ac:dyDescent="0.35">
      <c r="A451" t="s">
        <v>102</v>
      </c>
      <c r="B451" t="s">
        <v>107</v>
      </c>
      <c r="C451" t="s">
        <v>60</v>
      </c>
      <c r="D451">
        <v>500.11785129999998</v>
      </c>
      <c r="E451" s="49">
        <v>0.06</v>
      </c>
      <c r="F451" s="5">
        <v>659</v>
      </c>
      <c r="G451" s="12" t="s">
        <v>57</v>
      </c>
      <c r="H451" s="49">
        <v>0.11</v>
      </c>
      <c r="I451" s="5">
        <v>619</v>
      </c>
      <c r="J451" s="12" t="s">
        <v>57</v>
      </c>
      <c r="K451" s="49">
        <v>0.11</v>
      </c>
      <c r="L451" s="5">
        <v>291</v>
      </c>
      <c r="M451" s="12">
        <v>0.57999999999999996</v>
      </c>
      <c r="N451" s="49">
        <v>0.18</v>
      </c>
      <c r="O451" s="49"/>
    </row>
    <row r="452" spans="1:15" x14ac:dyDescent="0.35">
      <c r="A452" t="s">
        <v>102</v>
      </c>
      <c r="B452" t="s">
        <v>107</v>
      </c>
      <c r="C452" t="s">
        <v>2</v>
      </c>
      <c r="D452">
        <v>8100.99994496</v>
      </c>
      <c r="E452" s="49">
        <v>1</v>
      </c>
      <c r="F452" s="5">
        <v>6237</v>
      </c>
      <c r="G452" s="12">
        <v>0.77</v>
      </c>
      <c r="H452" s="49">
        <v>1</v>
      </c>
      <c r="I452" s="5">
        <v>5833</v>
      </c>
      <c r="J452" s="12">
        <v>0.72</v>
      </c>
      <c r="K452" s="49">
        <v>1</v>
      </c>
      <c r="L452" s="5">
        <v>1574</v>
      </c>
      <c r="M452" s="12">
        <v>0.19</v>
      </c>
      <c r="N452" s="49">
        <v>1</v>
      </c>
      <c r="O452" s="49"/>
    </row>
    <row r="453" spans="1:15" x14ac:dyDescent="0.35">
      <c r="A453" t="s">
        <v>102</v>
      </c>
      <c r="B453" t="s">
        <v>108</v>
      </c>
      <c r="C453" t="s">
        <v>51</v>
      </c>
      <c r="D453">
        <v>1102.896019</v>
      </c>
      <c r="E453" s="49">
        <v>0.04</v>
      </c>
      <c r="F453" s="5">
        <v>239</v>
      </c>
      <c r="G453" s="12">
        <v>0.22</v>
      </c>
      <c r="H453" s="49">
        <v>0.01</v>
      </c>
      <c r="I453" s="5">
        <v>179</v>
      </c>
      <c r="J453" s="12">
        <v>0.16</v>
      </c>
      <c r="K453" s="49">
        <v>0.01</v>
      </c>
      <c r="L453" s="5">
        <v>168</v>
      </c>
      <c r="M453" s="12">
        <v>0.15</v>
      </c>
      <c r="N453" s="49">
        <v>0.02</v>
      </c>
      <c r="O453" s="49"/>
    </row>
    <row r="454" spans="1:15" x14ac:dyDescent="0.35">
      <c r="A454" t="s">
        <v>102</v>
      </c>
      <c r="B454" t="s">
        <v>108</v>
      </c>
      <c r="C454" t="s">
        <v>52</v>
      </c>
      <c r="D454">
        <v>1852.7863769999999</v>
      </c>
      <c r="E454" s="49">
        <v>7.0000000000000007E-2</v>
      </c>
      <c r="F454" s="5">
        <v>912</v>
      </c>
      <c r="G454" s="12">
        <v>0.49</v>
      </c>
      <c r="H454" s="49">
        <v>0.04</v>
      </c>
      <c r="I454" s="5">
        <v>833</v>
      </c>
      <c r="J454" s="12">
        <v>0.45</v>
      </c>
      <c r="K454" s="49">
        <v>0.04</v>
      </c>
      <c r="L454" s="5">
        <v>294</v>
      </c>
      <c r="M454" s="12">
        <v>0.16</v>
      </c>
      <c r="N454" s="49">
        <v>0.04</v>
      </c>
      <c r="O454" s="49"/>
    </row>
    <row r="455" spans="1:15" x14ac:dyDescent="0.35">
      <c r="A455" t="s">
        <v>102</v>
      </c>
      <c r="B455" t="s">
        <v>108</v>
      </c>
      <c r="C455" t="s">
        <v>53</v>
      </c>
      <c r="D455">
        <v>1198.3600465</v>
      </c>
      <c r="E455" s="49">
        <v>0.05</v>
      </c>
      <c r="F455" s="5">
        <v>857</v>
      </c>
      <c r="G455" s="12">
        <v>0.72</v>
      </c>
      <c r="H455" s="49">
        <v>0.04</v>
      </c>
      <c r="I455" s="5">
        <v>802</v>
      </c>
      <c r="J455" s="12">
        <v>0.67</v>
      </c>
      <c r="K455" s="49">
        <v>0.04</v>
      </c>
      <c r="L455" s="5">
        <v>247</v>
      </c>
      <c r="M455" s="12">
        <v>0.21</v>
      </c>
      <c r="N455" s="49">
        <v>0.03</v>
      </c>
      <c r="O455" s="49"/>
    </row>
    <row r="456" spans="1:15" x14ac:dyDescent="0.35">
      <c r="A456" t="s">
        <v>102</v>
      </c>
      <c r="B456" t="s">
        <v>108</v>
      </c>
      <c r="C456" t="s">
        <v>54</v>
      </c>
      <c r="D456">
        <v>2029.0279694000001</v>
      </c>
      <c r="E456" s="49">
        <v>0.08</v>
      </c>
      <c r="F456" s="5">
        <v>1159</v>
      </c>
      <c r="G456" s="12">
        <v>0.56999999999999995</v>
      </c>
      <c r="H456" s="49">
        <v>0.06</v>
      </c>
      <c r="I456" s="5">
        <v>1079</v>
      </c>
      <c r="J456" s="12">
        <v>0.53</v>
      </c>
      <c r="K456" s="49">
        <v>0.06</v>
      </c>
      <c r="L456" s="5">
        <v>279</v>
      </c>
      <c r="M456" s="12">
        <v>0.14000000000000001</v>
      </c>
      <c r="N456" s="49">
        <v>0.04</v>
      </c>
      <c r="O456" s="49"/>
    </row>
    <row r="457" spans="1:15" x14ac:dyDescent="0.35">
      <c r="A457" t="s">
        <v>102</v>
      </c>
      <c r="B457" t="s">
        <v>108</v>
      </c>
      <c r="C457" t="s">
        <v>55</v>
      </c>
      <c r="D457">
        <v>3822.685669</v>
      </c>
      <c r="E457" s="49">
        <v>0.15</v>
      </c>
      <c r="F457" s="5">
        <v>2759</v>
      </c>
      <c r="G457" s="12">
        <v>0.72</v>
      </c>
      <c r="H457" s="49">
        <v>0.13</v>
      </c>
      <c r="I457" s="5">
        <v>2474</v>
      </c>
      <c r="J457" s="12">
        <v>0.65</v>
      </c>
      <c r="K457" s="49">
        <v>0.13</v>
      </c>
      <c r="L457" s="5">
        <v>468</v>
      </c>
      <c r="M457" s="12">
        <v>0.12</v>
      </c>
      <c r="N457" s="49">
        <v>7.0000000000000007E-2</v>
      </c>
      <c r="O457" s="49"/>
    </row>
    <row r="458" spans="1:15" x14ac:dyDescent="0.35">
      <c r="A458" t="s">
        <v>102</v>
      </c>
      <c r="B458" t="s">
        <v>108</v>
      </c>
      <c r="C458" t="s">
        <v>56</v>
      </c>
      <c r="D458">
        <v>5191.9967040000001</v>
      </c>
      <c r="E458" s="49">
        <v>0.21</v>
      </c>
      <c r="F458" s="5">
        <v>4884</v>
      </c>
      <c r="G458" s="12">
        <v>0.94</v>
      </c>
      <c r="H458" s="49">
        <v>0.23</v>
      </c>
      <c r="I458" s="5">
        <v>4485</v>
      </c>
      <c r="J458" s="12">
        <v>0.86</v>
      </c>
      <c r="K458" s="49">
        <v>0.23</v>
      </c>
      <c r="L458" s="5">
        <v>1186</v>
      </c>
      <c r="M458" s="12">
        <v>0.23</v>
      </c>
      <c r="N458" s="49">
        <v>0.17</v>
      </c>
      <c r="O458" s="49"/>
    </row>
    <row r="459" spans="1:15" x14ac:dyDescent="0.35">
      <c r="A459" t="s">
        <v>102</v>
      </c>
      <c r="B459" t="s">
        <v>108</v>
      </c>
      <c r="C459" t="s">
        <v>58</v>
      </c>
      <c r="D459">
        <v>5509.4387809999998</v>
      </c>
      <c r="E459" s="49">
        <v>0.22</v>
      </c>
      <c r="F459" s="5">
        <v>5087</v>
      </c>
      <c r="G459" s="12">
        <v>0.92</v>
      </c>
      <c r="H459" s="49">
        <v>0.24</v>
      </c>
      <c r="I459" s="5">
        <v>4781</v>
      </c>
      <c r="J459" s="12">
        <v>0.87</v>
      </c>
      <c r="K459" s="49">
        <v>0.25</v>
      </c>
      <c r="L459" s="5">
        <v>1773</v>
      </c>
      <c r="M459" s="12">
        <v>0.32</v>
      </c>
      <c r="N459" s="49">
        <v>0.25</v>
      </c>
      <c r="O459" s="49"/>
    </row>
    <row r="460" spans="1:15" x14ac:dyDescent="0.35">
      <c r="A460" t="s">
        <v>102</v>
      </c>
      <c r="B460" t="s">
        <v>108</v>
      </c>
      <c r="C460" t="s">
        <v>59</v>
      </c>
      <c r="D460">
        <v>2622.3175660000002</v>
      </c>
      <c r="E460" s="49">
        <v>0.1</v>
      </c>
      <c r="F460" s="5">
        <v>2851</v>
      </c>
      <c r="G460" s="12" t="s">
        <v>57</v>
      </c>
      <c r="H460" s="49">
        <v>0.14000000000000001</v>
      </c>
      <c r="I460" s="5">
        <v>2703</v>
      </c>
      <c r="J460" s="12" t="s">
        <v>57</v>
      </c>
      <c r="K460" s="49">
        <v>0.14000000000000001</v>
      </c>
      <c r="L460" s="5">
        <v>1519</v>
      </c>
      <c r="M460" s="12">
        <v>0.57999999999999996</v>
      </c>
      <c r="N460" s="49">
        <v>0.21</v>
      </c>
      <c r="O460" s="49"/>
    </row>
    <row r="461" spans="1:15" x14ac:dyDescent="0.35">
      <c r="A461" t="s">
        <v>102</v>
      </c>
      <c r="B461" t="s">
        <v>108</v>
      </c>
      <c r="C461" t="s">
        <v>60</v>
      </c>
      <c r="D461">
        <v>1728.4908753</v>
      </c>
      <c r="E461" s="49">
        <v>7.0000000000000007E-2</v>
      </c>
      <c r="F461" s="5">
        <v>2289</v>
      </c>
      <c r="G461" s="12" t="s">
        <v>57</v>
      </c>
      <c r="H461" s="49">
        <v>0.11</v>
      </c>
      <c r="I461" s="5">
        <v>2147</v>
      </c>
      <c r="J461" s="12" t="s">
        <v>57</v>
      </c>
      <c r="K461" s="49">
        <v>0.11</v>
      </c>
      <c r="L461" s="5">
        <v>1145</v>
      </c>
      <c r="M461" s="12">
        <v>0.66</v>
      </c>
      <c r="N461" s="49">
        <v>0.16</v>
      </c>
      <c r="O461" s="49"/>
    </row>
    <row r="462" spans="1:15" x14ac:dyDescent="0.35">
      <c r="A462" t="s">
        <v>102</v>
      </c>
      <c r="B462" t="s">
        <v>108</v>
      </c>
      <c r="C462" t="s">
        <v>2</v>
      </c>
      <c r="D462">
        <v>25058.0000072</v>
      </c>
      <c r="E462" s="49">
        <v>1</v>
      </c>
      <c r="F462" s="5">
        <v>21037</v>
      </c>
      <c r="G462" s="12">
        <v>0.84</v>
      </c>
      <c r="H462" s="49">
        <v>1</v>
      </c>
      <c r="I462" s="5">
        <v>19483</v>
      </c>
      <c r="J462" s="12">
        <v>0.78</v>
      </c>
      <c r="K462" s="49">
        <v>1</v>
      </c>
      <c r="L462" s="5">
        <v>7079</v>
      </c>
      <c r="M462" s="12">
        <v>0.28000000000000003</v>
      </c>
      <c r="N462" s="49">
        <v>1</v>
      </c>
      <c r="O462" s="49"/>
    </row>
    <row r="463" spans="1:15" x14ac:dyDescent="0.35">
      <c r="A463" t="s">
        <v>102</v>
      </c>
      <c r="B463" t="s">
        <v>109</v>
      </c>
      <c r="C463" t="s">
        <v>51</v>
      </c>
      <c r="D463">
        <v>625.85669329999996</v>
      </c>
      <c r="E463" s="49">
        <v>0.04</v>
      </c>
      <c r="F463" s="5">
        <v>48</v>
      </c>
      <c r="G463" s="12">
        <v>0.08</v>
      </c>
      <c r="H463" s="49">
        <v>0</v>
      </c>
      <c r="I463" s="5">
        <v>29</v>
      </c>
      <c r="J463" s="12">
        <v>0.05</v>
      </c>
      <c r="K463" s="49">
        <v>0</v>
      </c>
      <c r="L463" s="5">
        <v>26</v>
      </c>
      <c r="M463" s="12">
        <v>0.04</v>
      </c>
      <c r="N463" s="49">
        <v>0.01</v>
      </c>
      <c r="O463" s="49"/>
    </row>
    <row r="464" spans="1:15" x14ac:dyDescent="0.35">
      <c r="A464" t="s">
        <v>102</v>
      </c>
      <c r="B464" t="s">
        <v>109</v>
      </c>
      <c r="C464" t="s">
        <v>52</v>
      </c>
      <c r="D464">
        <v>1005.3556748</v>
      </c>
      <c r="E464" s="49">
        <v>0.06</v>
      </c>
      <c r="F464" s="5">
        <v>282</v>
      </c>
      <c r="G464" s="12">
        <v>0.28000000000000003</v>
      </c>
      <c r="H464" s="49">
        <v>0.02</v>
      </c>
      <c r="I464" s="5">
        <v>258</v>
      </c>
      <c r="J464" s="12">
        <v>0.26</v>
      </c>
      <c r="K464" s="49">
        <v>0.02</v>
      </c>
      <c r="L464" s="5">
        <v>73</v>
      </c>
      <c r="M464" s="12">
        <v>7.0000000000000007E-2</v>
      </c>
      <c r="N464" s="49">
        <v>0.02</v>
      </c>
      <c r="O464" s="49"/>
    </row>
    <row r="465" spans="1:15" x14ac:dyDescent="0.35">
      <c r="A465" t="s">
        <v>102</v>
      </c>
      <c r="B465" t="s">
        <v>109</v>
      </c>
      <c r="C465" t="s">
        <v>53</v>
      </c>
      <c r="D465">
        <v>708.66657259999999</v>
      </c>
      <c r="E465" s="49">
        <v>0.04</v>
      </c>
      <c r="F465" s="5">
        <v>350</v>
      </c>
      <c r="G465" s="12">
        <v>0.49</v>
      </c>
      <c r="H465" s="49">
        <v>0.03</v>
      </c>
      <c r="I465" s="5">
        <v>326</v>
      </c>
      <c r="J465" s="12">
        <v>0.46</v>
      </c>
      <c r="K465" s="49">
        <v>0.03</v>
      </c>
      <c r="L465" s="5">
        <v>68</v>
      </c>
      <c r="M465" s="12">
        <v>0.1</v>
      </c>
      <c r="N465" s="49">
        <v>0.02</v>
      </c>
      <c r="O465" s="49"/>
    </row>
    <row r="466" spans="1:15" x14ac:dyDescent="0.35">
      <c r="A466" t="s">
        <v>102</v>
      </c>
      <c r="B466" t="s">
        <v>109</v>
      </c>
      <c r="C466" t="s">
        <v>54</v>
      </c>
      <c r="D466">
        <v>624.77839280000001</v>
      </c>
      <c r="E466" s="49">
        <v>0.04</v>
      </c>
      <c r="F466" s="5">
        <v>492</v>
      </c>
      <c r="G466" s="12">
        <v>0.79</v>
      </c>
      <c r="H466" s="49">
        <v>0.04</v>
      </c>
      <c r="I466" s="5">
        <v>460</v>
      </c>
      <c r="J466" s="12">
        <v>0.74</v>
      </c>
      <c r="K466" s="49">
        <v>0.04</v>
      </c>
      <c r="L466" s="5">
        <v>88</v>
      </c>
      <c r="M466" s="12">
        <v>0.14000000000000001</v>
      </c>
      <c r="N466" s="49">
        <v>0.02</v>
      </c>
      <c r="O466" s="49"/>
    </row>
    <row r="467" spans="1:15" x14ac:dyDescent="0.35">
      <c r="A467" t="s">
        <v>102</v>
      </c>
      <c r="B467" t="s">
        <v>109</v>
      </c>
      <c r="C467" t="s">
        <v>55</v>
      </c>
      <c r="D467">
        <v>1518.2156067000001</v>
      </c>
      <c r="E467" s="49">
        <v>0.1</v>
      </c>
      <c r="F467" s="5">
        <v>1236</v>
      </c>
      <c r="G467" s="12">
        <v>0.81</v>
      </c>
      <c r="H467" s="49">
        <v>0.09</v>
      </c>
      <c r="I467" s="5">
        <v>1107</v>
      </c>
      <c r="J467" s="12">
        <v>0.73</v>
      </c>
      <c r="K467" s="49">
        <v>0.09</v>
      </c>
      <c r="L467" s="5">
        <v>125</v>
      </c>
      <c r="M467" s="12">
        <v>0.08</v>
      </c>
      <c r="N467" s="49">
        <v>0.03</v>
      </c>
      <c r="O467" s="49"/>
    </row>
    <row r="468" spans="1:15" x14ac:dyDescent="0.35">
      <c r="A468" t="s">
        <v>102</v>
      </c>
      <c r="B468" t="s">
        <v>109</v>
      </c>
      <c r="C468" t="s">
        <v>56</v>
      </c>
      <c r="D468">
        <v>3849.3222046000001</v>
      </c>
      <c r="E468" s="49">
        <v>0.24</v>
      </c>
      <c r="F468" s="5">
        <v>2901</v>
      </c>
      <c r="G468" s="12">
        <v>0.75</v>
      </c>
      <c r="H468" s="49">
        <v>0.22</v>
      </c>
      <c r="I468" s="5">
        <v>2673</v>
      </c>
      <c r="J468" s="12">
        <v>0.69</v>
      </c>
      <c r="K468" s="49">
        <v>0.22</v>
      </c>
      <c r="L468" s="5">
        <v>467</v>
      </c>
      <c r="M468" s="12">
        <v>0.12</v>
      </c>
      <c r="N468" s="49">
        <v>0.13</v>
      </c>
      <c r="O468" s="49"/>
    </row>
    <row r="469" spans="1:15" x14ac:dyDescent="0.35">
      <c r="A469" t="s">
        <v>102</v>
      </c>
      <c r="B469" t="s">
        <v>109</v>
      </c>
      <c r="C469" t="s">
        <v>58</v>
      </c>
      <c r="D469">
        <v>3759.367432</v>
      </c>
      <c r="E469" s="49">
        <v>0.24</v>
      </c>
      <c r="F469" s="5">
        <v>3155</v>
      </c>
      <c r="G469" s="12">
        <v>0.84</v>
      </c>
      <c r="H469" s="49">
        <v>0.24</v>
      </c>
      <c r="I469" s="5">
        <v>2974</v>
      </c>
      <c r="J469" s="12">
        <v>0.79</v>
      </c>
      <c r="K469" s="49">
        <v>0.25</v>
      </c>
      <c r="L469" s="5">
        <v>807</v>
      </c>
      <c r="M469" s="12">
        <v>0.21</v>
      </c>
      <c r="N469" s="49">
        <v>0.22</v>
      </c>
      <c r="O469" s="49"/>
    </row>
    <row r="470" spans="1:15" x14ac:dyDescent="0.35">
      <c r="A470" t="s">
        <v>102</v>
      </c>
      <c r="B470" t="s">
        <v>109</v>
      </c>
      <c r="C470" t="s">
        <v>59</v>
      </c>
      <c r="D470">
        <v>2025.1443174000001</v>
      </c>
      <c r="E470" s="49">
        <v>0.13</v>
      </c>
      <c r="F470" s="5">
        <v>2330</v>
      </c>
      <c r="G470" s="12" t="s">
        <v>57</v>
      </c>
      <c r="H470" s="49">
        <v>0.18</v>
      </c>
      <c r="I470" s="5">
        <v>2182</v>
      </c>
      <c r="J470" s="12" t="s">
        <v>57</v>
      </c>
      <c r="K470" s="49">
        <v>0.18</v>
      </c>
      <c r="L470" s="5">
        <v>992</v>
      </c>
      <c r="M470" s="12">
        <v>0.49</v>
      </c>
      <c r="N470" s="49">
        <v>0.27</v>
      </c>
      <c r="O470" s="49"/>
    </row>
    <row r="471" spans="1:15" x14ac:dyDescent="0.35">
      <c r="A471" t="s">
        <v>102</v>
      </c>
      <c r="B471" t="s">
        <v>109</v>
      </c>
      <c r="C471" t="s">
        <v>60</v>
      </c>
      <c r="D471">
        <v>1807.2931519000001</v>
      </c>
      <c r="E471" s="49">
        <v>0.11</v>
      </c>
      <c r="F471" s="5">
        <v>2288</v>
      </c>
      <c r="G471" s="12" t="s">
        <v>57</v>
      </c>
      <c r="H471" s="49">
        <v>0.17</v>
      </c>
      <c r="I471" s="5">
        <v>2094</v>
      </c>
      <c r="J471" s="12" t="s">
        <v>57</v>
      </c>
      <c r="K471" s="49">
        <v>0.17</v>
      </c>
      <c r="L471" s="5">
        <v>981</v>
      </c>
      <c r="M471" s="12">
        <v>0.54</v>
      </c>
      <c r="N471" s="49">
        <v>0.27</v>
      </c>
      <c r="O471" s="49"/>
    </row>
    <row r="472" spans="1:15" x14ac:dyDescent="0.35">
      <c r="A472" t="s">
        <v>102</v>
      </c>
      <c r="B472" t="s">
        <v>109</v>
      </c>
      <c r="C472" t="s">
        <v>2</v>
      </c>
      <c r="D472">
        <v>15924.0000461</v>
      </c>
      <c r="E472" s="49">
        <v>1</v>
      </c>
      <c r="F472" s="5">
        <v>13082</v>
      </c>
      <c r="G472" s="12">
        <v>0.82</v>
      </c>
      <c r="H472" s="49">
        <v>1</v>
      </c>
      <c r="I472" s="5">
        <v>12103</v>
      </c>
      <c r="J472" s="12">
        <v>0.76</v>
      </c>
      <c r="K472" s="49">
        <v>1</v>
      </c>
      <c r="L472" s="5">
        <v>3627</v>
      </c>
      <c r="M472" s="12">
        <v>0.23</v>
      </c>
      <c r="N472" s="49">
        <v>1</v>
      </c>
      <c r="O472" s="49"/>
    </row>
    <row r="473" spans="1:15" x14ac:dyDescent="0.35">
      <c r="A473" t="s">
        <v>102</v>
      </c>
      <c r="B473" t="s">
        <v>110</v>
      </c>
      <c r="C473" t="s">
        <v>51</v>
      </c>
      <c r="D473">
        <v>5663.665223</v>
      </c>
      <c r="E473" s="49">
        <v>0.06</v>
      </c>
      <c r="F473" s="5">
        <v>280</v>
      </c>
      <c r="G473" s="12">
        <v>0.05</v>
      </c>
      <c r="H473" s="49">
        <v>0</v>
      </c>
      <c r="I473" s="5">
        <v>116</v>
      </c>
      <c r="J473" s="12">
        <v>0.02</v>
      </c>
      <c r="K473" s="49">
        <v>0</v>
      </c>
      <c r="L473" s="5">
        <v>101</v>
      </c>
      <c r="M473" s="12">
        <v>0.02</v>
      </c>
      <c r="N473" s="49">
        <v>0.01</v>
      </c>
      <c r="O473" s="49"/>
    </row>
    <row r="474" spans="1:15" x14ac:dyDescent="0.35">
      <c r="A474" t="s">
        <v>102</v>
      </c>
      <c r="B474" t="s">
        <v>110</v>
      </c>
      <c r="C474" t="s">
        <v>52</v>
      </c>
      <c r="D474">
        <v>7613.2483229999998</v>
      </c>
      <c r="E474" s="49">
        <v>0.08</v>
      </c>
      <c r="F474" s="5">
        <v>1853</v>
      </c>
      <c r="G474" s="12">
        <v>0.24</v>
      </c>
      <c r="H474" s="49">
        <v>0.03</v>
      </c>
      <c r="I474" s="5">
        <v>1361</v>
      </c>
      <c r="J474" s="12">
        <v>0.18</v>
      </c>
      <c r="K474" s="49">
        <v>0.02</v>
      </c>
      <c r="L474" s="5">
        <v>322</v>
      </c>
      <c r="M474" s="12">
        <v>0.04</v>
      </c>
      <c r="N474" s="49">
        <v>0.02</v>
      </c>
      <c r="O474" s="49"/>
    </row>
    <row r="475" spans="1:15" x14ac:dyDescent="0.35">
      <c r="A475" t="s">
        <v>102</v>
      </c>
      <c r="B475" t="s">
        <v>110</v>
      </c>
      <c r="C475" t="s">
        <v>53</v>
      </c>
      <c r="D475">
        <v>4277.0385743999996</v>
      </c>
      <c r="E475" s="49">
        <v>0.05</v>
      </c>
      <c r="F475" s="5">
        <v>2060</v>
      </c>
      <c r="G475" s="12">
        <v>0.48</v>
      </c>
      <c r="H475" s="49">
        <v>0.03</v>
      </c>
      <c r="I475" s="5">
        <v>1738</v>
      </c>
      <c r="J475" s="12">
        <v>0.41</v>
      </c>
      <c r="K475" s="49">
        <v>0.03</v>
      </c>
      <c r="L475" s="5">
        <v>271</v>
      </c>
      <c r="M475" s="12">
        <v>0.06</v>
      </c>
      <c r="N475" s="49">
        <v>0.02</v>
      </c>
      <c r="O475" s="49"/>
    </row>
    <row r="476" spans="1:15" x14ac:dyDescent="0.35">
      <c r="A476" t="s">
        <v>102</v>
      </c>
      <c r="B476" t="s">
        <v>110</v>
      </c>
      <c r="C476" t="s">
        <v>54</v>
      </c>
      <c r="D476">
        <v>4105.2778319999998</v>
      </c>
      <c r="E476" s="49">
        <v>0.04</v>
      </c>
      <c r="F476" s="5">
        <v>2741</v>
      </c>
      <c r="G476" s="12">
        <v>0.67</v>
      </c>
      <c r="H476" s="49">
        <v>0.04</v>
      </c>
      <c r="I476" s="5">
        <v>2347</v>
      </c>
      <c r="J476" s="12">
        <v>0.56999999999999995</v>
      </c>
      <c r="K476" s="49">
        <v>0.04</v>
      </c>
      <c r="L476" s="5">
        <v>302</v>
      </c>
      <c r="M476" s="12">
        <v>7.0000000000000007E-2</v>
      </c>
      <c r="N476" s="49">
        <v>0.02</v>
      </c>
      <c r="O476" s="49"/>
    </row>
    <row r="477" spans="1:15" x14ac:dyDescent="0.35">
      <c r="A477" t="s">
        <v>102</v>
      </c>
      <c r="B477" t="s">
        <v>110</v>
      </c>
      <c r="C477" t="s">
        <v>55</v>
      </c>
      <c r="D477">
        <v>13548.967285000001</v>
      </c>
      <c r="E477" s="49">
        <v>0.14000000000000001</v>
      </c>
      <c r="F477" s="5">
        <v>8671</v>
      </c>
      <c r="G477" s="12">
        <v>0.64</v>
      </c>
      <c r="H477" s="49">
        <v>0.13</v>
      </c>
      <c r="I477" s="5">
        <v>7332</v>
      </c>
      <c r="J477" s="12">
        <v>0.54</v>
      </c>
      <c r="K477" s="49">
        <v>0.12</v>
      </c>
      <c r="L477" s="5">
        <v>741</v>
      </c>
      <c r="M477" s="12">
        <v>0.05</v>
      </c>
      <c r="N477" s="49">
        <v>0.06</v>
      </c>
      <c r="O477" s="49"/>
    </row>
    <row r="478" spans="1:15" x14ac:dyDescent="0.35">
      <c r="A478" t="s">
        <v>102</v>
      </c>
      <c r="B478" t="s">
        <v>110</v>
      </c>
      <c r="C478" t="s">
        <v>56</v>
      </c>
      <c r="D478">
        <v>24699.868896</v>
      </c>
      <c r="E478" s="49">
        <v>0.26</v>
      </c>
      <c r="F478" s="5">
        <v>20257</v>
      </c>
      <c r="G478" s="12">
        <v>0.82</v>
      </c>
      <c r="H478" s="49">
        <v>0.3</v>
      </c>
      <c r="I478" s="5">
        <v>17742</v>
      </c>
      <c r="J478" s="12">
        <v>0.72</v>
      </c>
      <c r="K478" s="49">
        <v>0.28999999999999998</v>
      </c>
      <c r="L478" s="5">
        <v>2409</v>
      </c>
      <c r="M478" s="12">
        <v>0.1</v>
      </c>
      <c r="N478" s="49">
        <v>0.18</v>
      </c>
      <c r="O478" s="49"/>
    </row>
    <row r="479" spans="1:15" x14ac:dyDescent="0.35">
      <c r="A479" t="s">
        <v>102</v>
      </c>
      <c r="B479" t="s">
        <v>110</v>
      </c>
      <c r="C479" t="s">
        <v>58</v>
      </c>
      <c r="D479">
        <v>18519.656983000001</v>
      </c>
      <c r="E479" s="49">
        <v>0.2</v>
      </c>
      <c r="F479" s="5">
        <v>15855</v>
      </c>
      <c r="G479" s="12">
        <v>0.86</v>
      </c>
      <c r="H479" s="49">
        <v>0.23</v>
      </c>
      <c r="I479" s="5">
        <v>14550</v>
      </c>
      <c r="J479" s="12">
        <v>0.79</v>
      </c>
      <c r="K479" s="49">
        <v>0.24</v>
      </c>
      <c r="L479" s="5">
        <v>3418</v>
      </c>
      <c r="M479" s="12">
        <v>0.18</v>
      </c>
      <c r="N479" s="49">
        <v>0.25</v>
      </c>
      <c r="O479" s="49"/>
    </row>
    <row r="480" spans="1:15" x14ac:dyDescent="0.35">
      <c r="A480" t="s">
        <v>102</v>
      </c>
      <c r="B480" t="s">
        <v>110</v>
      </c>
      <c r="C480" t="s">
        <v>59</v>
      </c>
      <c r="D480">
        <v>8683.2565919999997</v>
      </c>
      <c r="E480" s="49">
        <v>0.09</v>
      </c>
      <c r="F480" s="5">
        <v>8898</v>
      </c>
      <c r="G480" s="12" t="s">
        <v>57</v>
      </c>
      <c r="H480" s="49">
        <v>0.13</v>
      </c>
      <c r="I480" s="5">
        <v>8333</v>
      </c>
      <c r="J480" s="12" t="s">
        <v>57</v>
      </c>
      <c r="K480" s="49">
        <v>0.14000000000000001</v>
      </c>
      <c r="L480" s="5">
        <v>3094</v>
      </c>
      <c r="M480" s="12">
        <v>0.36</v>
      </c>
      <c r="N480" s="49">
        <v>0.23</v>
      </c>
      <c r="O480" s="49"/>
    </row>
    <row r="481" spans="1:15" x14ac:dyDescent="0.35">
      <c r="A481" t="s">
        <v>102</v>
      </c>
      <c r="B481" t="s">
        <v>110</v>
      </c>
      <c r="C481" t="s">
        <v>60</v>
      </c>
      <c r="D481">
        <v>6889.0202630000003</v>
      </c>
      <c r="E481" s="49">
        <v>7.0000000000000007E-2</v>
      </c>
      <c r="F481" s="5">
        <v>7590</v>
      </c>
      <c r="G481" s="12" t="s">
        <v>57</v>
      </c>
      <c r="H481" s="49">
        <v>0.11</v>
      </c>
      <c r="I481" s="5">
        <v>7072</v>
      </c>
      <c r="J481" s="12" t="s">
        <v>57</v>
      </c>
      <c r="K481" s="49">
        <v>0.12</v>
      </c>
      <c r="L481" s="5">
        <v>2810</v>
      </c>
      <c r="M481" s="12">
        <v>0.41</v>
      </c>
      <c r="N481" s="49">
        <v>0.21</v>
      </c>
      <c r="O481" s="49"/>
    </row>
    <row r="482" spans="1:15" x14ac:dyDescent="0.35">
      <c r="A482" t="s">
        <v>102</v>
      </c>
      <c r="B482" t="s">
        <v>110</v>
      </c>
      <c r="C482" t="s">
        <v>2</v>
      </c>
      <c r="D482">
        <v>93999.999971400001</v>
      </c>
      <c r="E482" s="49">
        <v>1</v>
      </c>
      <c r="F482" s="5">
        <v>68205</v>
      </c>
      <c r="G482" s="12">
        <v>0.73</v>
      </c>
      <c r="H482" s="49">
        <v>1</v>
      </c>
      <c r="I482" s="5">
        <v>60591</v>
      </c>
      <c r="J482" s="12">
        <v>0.64</v>
      </c>
      <c r="K482" s="49">
        <v>1</v>
      </c>
      <c r="L482" s="5">
        <v>13468</v>
      </c>
      <c r="M482" s="12">
        <v>0.14000000000000001</v>
      </c>
      <c r="N482" s="49">
        <v>1</v>
      </c>
      <c r="O482" s="49"/>
    </row>
    <row r="483" spans="1:15" x14ac:dyDescent="0.35">
      <c r="A483" t="s">
        <v>102</v>
      </c>
      <c r="B483" t="s">
        <v>111</v>
      </c>
      <c r="C483" t="s">
        <v>51</v>
      </c>
      <c r="D483">
        <v>353.75774002000003</v>
      </c>
      <c r="E483" s="49">
        <v>0.04</v>
      </c>
      <c r="F483" s="5">
        <v>40</v>
      </c>
      <c r="G483" s="12">
        <v>0.11</v>
      </c>
      <c r="H483" s="49">
        <v>0.01</v>
      </c>
      <c r="I483" s="5">
        <v>29</v>
      </c>
      <c r="J483" s="12">
        <v>0.08</v>
      </c>
      <c r="K483" s="49">
        <v>0</v>
      </c>
      <c r="L483" s="5">
        <v>24</v>
      </c>
      <c r="M483" s="12">
        <v>7.0000000000000007E-2</v>
      </c>
      <c r="N483" s="49">
        <v>0.01</v>
      </c>
      <c r="O483" s="49"/>
    </row>
    <row r="484" spans="1:15" x14ac:dyDescent="0.35">
      <c r="A484" t="s">
        <v>102</v>
      </c>
      <c r="B484" t="s">
        <v>111</v>
      </c>
      <c r="C484" t="s">
        <v>52</v>
      </c>
      <c r="D484">
        <v>737.21604160000004</v>
      </c>
      <c r="E484" s="49">
        <v>0.08</v>
      </c>
      <c r="F484" s="5">
        <v>200</v>
      </c>
      <c r="G484" s="12">
        <v>0.27</v>
      </c>
      <c r="H484" s="49">
        <v>0.03</v>
      </c>
      <c r="I484" s="5">
        <v>173</v>
      </c>
      <c r="J484" s="12">
        <v>0.23</v>
      </c>
      <c r="K484" s="49">
        <v>0.03</v>
      </c>
      <c r="L484" s="5">
        <v>43</v>
      </c>
      <c r="M484" s="12">
        <v>0.06</v>
      </c>
      <c r="N484" s="49">
        <v>0.02</v>
      </c>
      <c r="O484" s="49"/>
    </row>
    <row r="485" spans="1:15" x14ac:dyDescent="0.35">
      <c r="A485" t="s">
        <v>102</v>
      </c>
      <c r="B485" t="s">
        <v>111</v>
      </c>
      <c r="C485" t="s">
        <v>53</v>
      </c>
      <c r="D485">
        <v>513.29977799999995</v>
      </c>
      <c r="E485" s="49">
        <v>0.06</v>
      </c>
      <c r="F485" s="5">
        <v>226</v>
      </c>
      <c r="G485" s="12">
        <v>0.44</v>
      </c>
      <c r="H485" s="49">
        <v>0.03</v>
      </c>
      <c r="I485" s="5">
        <v>212</v>
      </c>
      <c r="J485" s="12">
        <v>0.41</v>
      </c>
      <c r="K485" s="49">
        <v>0.03</v>
      </c>
      <c r="L485" s="5">
        <v>32</v>
      </c>
      <c r="M485" s="12">
        <v>0.06</v>
      </c>
      <c r="N485" s="49">
        <v>0.02</v>
      </c>
      <c r="O485" s="49"/>
    </row>
    <row r="486" spans="1:15" x14ac:dyDescent="0.35">
      <c r="A486" t="s">
        <v>102</v>
      </c>
      <c r="B486" t="s">
        <v>111</v>
      </c>
      <c r="C486" t="s">
        <v>54</v>
      </c>
      <c r="D486">
        <v>503.9076958</v>
      </c>
      <c r="E486" s="49">
        <v>0.05</v>
      </c>
      <c r="F486" s="5">
        <v>323</v>
      </c>
      <c r="G486" s="12">
        <v>0.64</v>
      </c>
      <c r="H486" s="49">
        <v>0.04</v>
      </c>
      <c r="I486" s="5">
        <v>292</v>
      </c>
      <c r="J486" s="12">
        <v>0.57999999999999996</v>
      </c>
      <c r="K486" s="49">
        <v>0.04</v>
      </c>
      <c r="L486" s="5">
        <v>45</v>
      </c>
      <c r="M486" s="12">
        <v>0.09</v>
      </c>
      <c r="N486" s="49">
        <v>0.03</v>
      </c>
      <c r="O486" s="49"/>
    </row>
    <row r="487" spans="1:15" x14ac:dyDescent="0.35">
      <c r="A487" t="s">
        <v>102</v>
      </c>
      <c r="B487" t="s">
        <v>111</v>
      </c>
      <c r="C487" t="s">
        <v>55</v>
      </c>
      <c r="D487">
        <v>887.46084589999998</v>
      </c>
      <c r="E487" s="49">
        <v>0.1</v>
      </c>
      <c r="F487" s="5">
        <v>819</v>
      </c>
      <c r="G487" s="12">
        <v>0.92</v>
      </c>
      <c r="H487" s="49">
        <v>0.11</v>
      </c>
      <c r="I487" s="5">
        <v>754</v>
      </c>
      <c r="J487" s="12">
        <v>0.85</v>
      </c>
      <c r="K487" s="49">
        <v>0.11</v>
      </c>
      <c r="L487" s="5">
        <v>95</v>
      </c>
      <c r="M487" s="12">
        <v>0.11</v>
      </c>
      <c r="N487" s="49">
        <v>0.05</v>
      </c>
      <c r="O487" s="49"/>
    </row>
    <row r="488" spans="1:15" x14ac:dyDescent="0.35">
      <c r="A488" t="s">
        <v>102</v>
      </c>
      <c r="B488" t="s">
        <v>111</v>
      </c>
      <c r="C488" t="s">
        <v>56</v>
      </c>
      <c r="D488">
        <v>2251.1804351999999</v>
      </c>
      <c r="E488" s="49">
        <v>0.24</v>
      </c>
      <c r="F488" s="5">
        <v>1714</v>
      </c>
      <c r="G488" s="12">
        <v>0.76</v>
      </c>
      <c r="H488" s="49">
        <v>0.24</v>
      </c>
      <c r="I488" s="5">
        <v>1587</v>
      </c>
      <c r="J488" s="12">
        <v>0.7</v>
      </c>
      <c r="K488" s="49">
        <v>0.24</v>
      </c>
      <c r="L488" s="5">
        <v>234</v>
      </c>
      <c r="M488" s="12">
        <v>0.1</v>
      </c>
      <c r="N488" s="49">
        <v>0.13</v>
      </c>
      <c r="O488" s="49"/>
    </row>
    <row r="489" spans="1:15" x14ac:dyDescent="0.35">
      <c r="A489" t="s">
        <v>102</v>
      </c>
      <c r="B489" t="s">
        <v>111</v>
      </c>
      <c r="C489" t="s">
        <v>58</v>
      </c>
      <c r="D489">
        <v>2183.5552063</v>
      </c>
      <c r="E489" s="49">
        <v>0.24</v>
      </c>
      <c r="F489" s="5">
        <v>1804</v>
      </c>
      <c r="G489" s="12">
        <v>0.83</v>
      </c>
      <c r="H489" s="49">
        <v>0.25</v>
      </c>
      <c r="I489" s="5">
        <v>1711</v>
      </c>
      <c r="J489" s="12">
        <v>0.78</v>
      </c>
      <c r="K489" s="49">
        <v>0.25</v>
      </c>
      <c r="L489" s="5">
        <v>419</v>
      </c>
      <c r="M489" s="12">
        <v>0.19</v>
      </c>
      <c r="N489" s="49">
        <v>0.23</v>
      </c>
      <c r="O489" s="49"/>
    </row>
    <row r="490" spans="1:15" x14ac:dyDescent="0.35">
      <c r="A490" t="s">
        <v>102</v>
      </c>
      <c r="B490" t="s">
        <v>111</v>
      </c>
      <c r="C490" t="s">
        <v>59</v>
      </c>
      <c r="D490">
        <v>1177.9029083999999</v>
      </c>
      <c r="E490" s="49">
        <v>0.13</v>
      </c>
      <c r="F490" s="5">
        <v>1241</v>
      </c>
      <c r="G490" s="12" t="s">
        <v>57</v>
      </c>
      <c r="H490" s="49">
        <v>0.17</v>
      </c>
      <c r="I490" s="5">
        <v>1172</v>
      </c>
      <c r="J490" s="12" t="s">
        <v>57</v>
      </c>
      <c r="K490" s="49">
        <v>0.17</v>
      </c>
      <c r="L490" s="5">
        <v>538</v>
      </c>
      <c r="M490" s="12">
        <v>0.46</v>
      </c>
      <c r="N490" s="49">
        <v>0.3</v>
      </c>
      <c r="O490" s="49"/>
    </row>
    <row r="491" spans="1:15" x14ac:dyDescent="0.35">
      <c r="A491" t="s">
        <v>102</v>
      </c>
      <c r="B491" t="s">
        <v>111</v>
      </c>
      <c r="C491" t="s">
        <v>60</v>
      </c>
      <c r="D491">
        <v>597.71938709999995</v>
      </c>
      <c r="E491" s="49">
        <v>0.06</v>
      </c>
      <c r="F491" s="5">
        <v>910</v>
      </c>
      <c r="G491" s="12" t="s">
        <v>57</v>
      </c>
      <c r="H491" s="49">
        <v>0.13</v>
      </c>
      <c r="I491" s="5">
        <v>822</v>
      </c>
      <c r="J491" s="12" t="s">
        <v>57</v>
      </c>
      <c r="K491" s="49">
        <v>0.12</v>
      </c>
      <c r="L491" s="5">
        <v>366</v>
      </c>
      <c r="M491" s="12">
        <v>0.61</v>
      </c>
      <c r="N491" s="49">
        <v>0.2</v>
      </c>
      <c r="O491" s="49"/>
    </row>
    <row r="492" spans="1:15" x14ac:dyDescent="0.35">
      <c r="A492" t="s">
        <v>102</v>
      </c>
      <c r="B492" t="s">
        <v>111</v>
      </c>
      <c r="C492" t="s">
        <v>2</v>
      </c>
      <c r="D492">
        <v>9206.0000383200004</v>
      </c>
      <c r="E492" s="49">
        <v>1</v>
      </c>
      <c r="F492" s="5">
        <v>7277</v>
      </c>
      <c r="G492" s="12">
        <v>0.79</v>
      </c>
      <c r="H492" s="49">
        <v>1</v>
      </c>
      <c r="I492" s="5">
        <v>6752</v>
      </c>
      <c r="J492" s="12">
        <v>0.73</v>
      </c>
      <c r="K492" s="49">
        <v>1</v>
      </c>
      <c r="L492" s="5">
        <v>1796</v>
      </c>
      <c r="M492" s="12">
        <v>0.2</v>
      </c>
      <c r="N492" s="49">
        <v>1</v>
      </c>
      <c r="O492" s="49"/>
    </row>
    <row r="493" spans="1:15" x14ac:dyDescent="0.35">
      <c r="A493" t="s">
        <v>102</v>
      </c>
      <c r="B493" t="s">
        <v>112</v>
      </c>
      <c r="C493" t="s">
        <v>51</v>
      </c>
      <c r="D493">
        <v>1199.2975845000001</v>
      </c>
      <c r="E493" s="49">
        <v>0.05</v>
      </c>
      <c r="F493" s="5">
        <v>341</v>
      </c>
      <c r="G493" s="12">
        <v>0.28000000000000003</v>
      </c>
      <c r="H493" s="49">
        <v>0.02</v>
      </c>
      <c r="I493" s="5">
        <v>248</v>
      </c>
      <c r="J493" s="12">
        <v>0.21</v>
      </c>
      <c r="K493" s="49">
        <v>0.01</v>
      </c>
      <c r="L493" s="5">
        <v>235</v>
      </c>
      <c r="M493" s="12">
        <v>0.2</v>
      </c>
      <c r="N493" s="49">
        <v>0.03</v>
      </c>
      <c r="O493" s="49"/>
    </row>
    <row r="494" spans="1:15" x14ac:dyDescent="0.35">
      <c r="A494" t="s">
        <v>102</v>
      </c>
      <c r="B494" t="s">
        <v>112</v>
      </c>
      <c r="C494" t="s">
        <v>52</v>
      </c>
      <c r="D494">
        <v>2019.4532471</v>
      </c>
      <c r="E494" s="49">
        <v>0.08</v>
      </c>
      <c r="F494" s="5">
        <v>1115</v>
      </c>
      <c r="G494" s="12">
        <v>0.55000000000000004</v>
      </c>
      <c r="H494" s="49">
        <v>0.05</v>
      </c>
      <c r="I494" s="5">
        <v>1029</v>
      </c>
      <c r="J494" s="12">
        <v>0.51</v>
      </c>
      <c r="K494" s="49">
        <v>0.05</v>
      </c>
      <c r="L494" s="5">
        <v>436</v>
      </c>
      <c r="M494" s="12">
        <v>0.22</v>
      </c>
      <c r="N494" s="49">
        <v>0.06</v>
      </c>
      <c r="O494" s="49"/>
    </row>
    <row r="495" spans="1:15" x14ac:dyDescent="0.35">
      <c r="A495" t="s">
        <v>102</v>
      </c>
      <c r="B495" t="s">
        <v>112</v>
      </c>
      <c r="C495" t="s">
        <v>53</v>
      </c>
      <c r="D495">
        <v>1250.2047881999999</v>
      </c>
      <c r="E495" s="49">
        <v>0.05</v>
      </c>
      <c r="F495" s="5">
        <v>924</v>
      </c>
      <c r="G495" s="12">
        <v>0.74</v>
      </c>
      <c r="H495" s="49">
        <v>0.04</v>
      </c>
      <c r="I495" s="5">
        <v>870</v>
      </c>
      <c r="J495" s="12">
        <v>0.7</v>
      </c>
      <c r="K495" s="49">
        <v>0.04</v>
      </c>
      <c r="L495" s="5">
        <v>264</v>
      </c>
      <c r="M495" s="12">
        <v>0.21</v>
      </c>
      <c r="N495" s="49">
        <v>0.04</v>
      </c>
      <c r="O495" s="49"/>
    </row>
    <row r="496" spans="1:15" x14ac:dyDescent="0.35">
      <c r="A496" t="s">
        <v>102</v>
      </c>
      <c r="B496" t="s">
        <v>112</v>
      </c>
      <c r="C496" t="s">
        <v>54</v>
      </c>
      <c r="D496">
        <v>1231.2503280999999</v>
      </c>
      <c r="E496" s="49">
        <v>0.05</v>
      </c>
      <c r="F496" s="5">
        <v>1223</v>
      </c>
      <c r="G496" s="12" t="s">
        <v>57</v>
      </c>
      <c r="H496" s="49">
        <v>0.06</v>
      </c>
      <c r="I496" s="5">
        <v>1167</v>
      </c>
      <c r="J496" s="12" t="s">
        <v>57</v>
      </c>
      <c r="K496" s="49">
        <v>0.06</v>
      </c>
      <c r="L496" s="5">
        <v>332</v>
      </c>
      <c r="M496" s="12">
        <v>0.27</v>
      </c>
      <c r="N496" s="49">
        <v>0.04</v>
      </c>
      <c r="O496" s="49"/>
    </row>
    <row r="497" spans="1:15" x14ac:dyDescent="0.35">
      <c r="A497" t="s">
        <v>102</v>
      </c>
      <c r="B497" t="s">
        <v>112</v>
      </c>
      <c r="C497" t="s">
        <v>55</v>
      </c>
      <c r="D497">
        <v>3233.1971440000002</v>
      </c>
      <c r="E497" s="49">
        <v>0.14000000000000001</v>
      </c>
      <c r="F497" s="5">
        <v>3248</v>
      </c>
      <c r="G497" s="12" t="s">
        <v>57</v>
      </c>
      <c r="H497" s="49">
        <v>0.15</v>
      </c>
      <c r="I497" s="5">
        <v>2959</v>
      </c>
      <c r="J497" s="12">
        <v>0.92</v>
      </c>
      <c r="K497" s="49">
        <v>0.15</v>
      </c>
      <c r="L497" s="5">
        <v>618</v>
      </c>
      <c r="M497" s="12">
        <v>0.19</v>
      </c>
      <c r="N497" s="49">
        <v>0.08</v>
      </c>
      <c r="O497" s="49"/>
    </row>
    <row r="498" spans="1:15" x14ac:dyDescent="0.35">
      <c r="A498" t="s">
        <v>102</v>
      </c>
      <c r="B498" t="s">
        <v>112</v>
      </c>
      <c r="C498" t="s">
        <v>56</v>
      </c>
      <c r="D498">
        <v>5861.4509889999999</v>
      </c>
      <c r="E498" s="49">
        <v>0.25</v>
      </c>
      <c r="F498" s="5">
        <v>5418</v>
      </c>
      <c r="G498" s="12">
        <v>0.92</v>
      </c>
      <c r="H498" s="49">
        <v>0.25</v>
      </c>
      <c r="I498" s="5">
        <v>5008</v>
      </c>
      <c r="J498" s="12">
        <v>0.85</v>
      </c>
      <c r="K498" s="49">
        <v>0.25</v>
      </c>
      <c r="L498" s="5">
        <v>1368</v>
      </c>
      <c r="M498" s="12">
        <v>0.23</v>
      </c>
      <c r="N498" s="49">
        <v>0.18</v>
      </c>
      <c r="O498" s="49"/>
    </row>
    <row r="499" spans="1:15" x14ac:dyDescent="0.35">
      <c r="A499" t="s">
        <v>102</v>
      </c>
      <c r="B499" t="s">
        <v>112</v>
      </c>
      <c r="C499" t="s">
        <v>58</v>
      </c>
      <c r="D499">
        <v>5870.0717780000004</v>
      </c>
      <c r="E499" s="49">
        <v>0.25</v>
      </c>
      <c r="F499" s="5">
        <v>5653</v>
      </c>
      <c r="G499" s="12" t="s">
        <v>57</v>
      </c>
      <c r="H499" s="49">
        <v>0.26</v>
      </c>
      <c r="I499" s="5">
        <v>5363</v>
      </c>
      <c r="J499" s="12">
        <v>0.91</v>
      </c>
      <c r="K499" s="49">
        <v>0.26</v>
      </c>
      <c r="L499" s="5">
        <v>2111</v>
      </c>
      <c r="M499" s="12">
        <v>0.36</v>
      </c>
      <c r="N499" s="49">
        <v>0.28000000000000003</v>
      </c>
      <c r="O499" s="49"/>
    </row>
    <row r="500" spans="1:15" x14ac:dyDescent="0.35">
      <c r="A500" t="s">
        <v>102</v>
      </c>
      <c r="B500" t="s">
        <v>112</v>
      </c>
      <c r="C500" t="s">
        <v>59</v>
      </c>
      <c r="D500">
        <v>1948.6226505</v>
      </c>
      <c r="E500" s="49">
        <v>0.08</v>
      </c>
      <c r="F500" s="5">
        <v>2374</v>
      </c>
      <c r="G500" s="12" t="s">
        <v>57</v>
      </c>
      <c r="H500" s="49">
        <v>0.11</v>
      </c>
      <c r="I500" s="5">
        <v>2226</v>
      </c>
      <c r="J500" s="12" t="s">
        <v>57</v>
      </c>
      <c r="K500" s="49">
        <v>0.11</v>
      </c>
      <c r="L500" s="5">
        <v>1248</v>
      </c>
      <c r="M500" s="12">
        <v>0.64</v>
      </c>
      <c r="N500" s="49">
        <v>0.17</v>
      </c>
      <c r="O500" s="49"/>
    </row>
    <row r="501" spans="1:15" x14ac:dyDescent="0.35">
      <c r="A501" t="s">
        <v>102</v>
      </c>
      <c r="B501" t="s">
        <v>112</v>
      </c>
      <c r="C501" t="s">
        <v>60</v>
      </c>
      <c r="D501">
        <v>1246.4515532999999</v>
      </c>
      <c r="E501" s="49">
        <v>0.05</v>
      </c>
      <c r="F501" s="5">
        <v>1635</v>
      </c>
      <c r="G501" s="12" t="s">
        <v>57</v>
      </c>
      <c r="H501" s="49">
        <v>7.0000000000000007E-2</v>
      </c>
      <c r="I501" s="5">
        <v>1494</v>
      </c>
      <c r="J501" s="12" t="s">
        <v>57</v>
      </c>
      <c r="K501" s="49">
        <v>7.0000000000000007E-2</v>
      </c>
      <c r="L501" s="5">
        <v>817</v>
      </c>
      <c r="M501" s="12">
        <v>0.66</v>
      </c>
      <c r="N501" s="49">
        <v>0.11</v>
      </c>
      <c r="O501" s="49"/>
    </row>
    <row r="502" spans="1:15" x14ac:dyDescent="0.35">
      <c r="A502" t="s">
        <v>102</v>
      </c>
      <c r="B502" t="s">
        <v>112</v>
      </c>
      <c r="C502" t="s">
        <v>2</v>
      </c>
      <c r="D502">
        <v>23860.000062700001</v>
      </c>
      <c r="E502" s="49">
        <v>1</v>
      </c>
      <c r="F502" s="5">
        <v>21931</v>
      </c>
      <c r="G502" s="12">
        <v>0.92</v>
      </c>
      <c r="H502" s="49">
        <v>1</v>
      </c>
      <c r="I502" s="5">
        <v>20364</v>
      </c>
      <c r="J502" s="12">
        <v>0.85</v>
      </c>
      <c r="K502" s="49">
        <v>1</v>
      </c>
      <c r="L502" s="5">
        <v>7429</v>
      </c>
      <c r="M502" s="12">
        <v>0.31</v>
      </c>
      <c r="N502" s="49">
        <v>1</v>
      </c>
      <c r="O502" s="49"/>
    </row>
    <row r="503" spans="1:15" x14ac:dyDescent="0.35">
      <c r="A503" t="s">
        <v>102</v>
      </c>
      <c r="B503" t="s">
        <v>113</v>
      </c>
      <c r="C503" t="s">
        <v>51</v>
      </c>
      <c r="D503">
        <v>6468.8677980000002</v>
      </c>
      <c r="E503" s="49">
        <v>0.06</v>
      </c>
      <c r="F503" s="5">
        <v>415</v>
      </c>
      <c r="G503" s="12">
        <v>0.06</v>
      </c>
      <c r="H503" s="49">
        <v>0.01</v>
      </c>
      <c r="I503" s="5">
        <v>212</v>
      </c>
      <c r="J503" s="12">
        <v>0.03</v>
      </c>
      <c r="K503" s="49">
        <v>0</v>
      </c>
      <c r="L503" s="5">
        <v>188</v>
      </c>
      <c r="M503" s="12">
        <v>0.03</v>
      </c>
      <c r="N503" s="49">
        <v>0.01</v>
      </c>
      <c r="O503" s="49"/>
    </row>
    <row r="504" spans="1:15" x14ac:dyDescent="0.35">
      <c r="A504" t="s">
        <v>102</v>
      </c>
      <c r="B504" t="s">
        <v>113</v>
      </c>
      <c r="C504" t="s">
        <v>52</v>
      </c>
      <c r="D504">
        <v>8793.0550540000004</v>
      </c>
      <c r="E504" s="49">
        <v>0.09</v>
      </c>
      <c r="F504" s="5">
        <v>2180</v>
      </c>
      <c r="G504" s="12">
        <v>0.25</v>
      </c>
      <c r="H504" s="49">
        <v>0.03</v>
      </c>
      <c r="I504" s="5">
        <v>1798</v>
      </c>
      <c r="J504" s="12">
        <v>0.2</v>
      </c>
      <c r="K504" s="49">
        <v>0.03</v>
      </c>
      <c r="L504" s="5">
        <v>482</v>
      </c>
      <c r="M504" s="12">
        <v>0.05</v>
      </c>
      <c r="N504" s="49">
        <v>0.03</v>
      </c>
      <c r="O504" s="49"/>
    </row>
    <row r="505" spans="1:15" x14ac:dyDescent="0.35">
      <c r="A505" t="s">
        <v>102</v>
      </c>
      <c r="B505" t="s">
        <v>113</v>
      </c>
      <c r="C505" t="s">
        <v>53</v>
      </c>
      <c r="D505">
        <v>4916.0810540000002</v>
      </c>
      <c r="E505" s="49">
        <v>0.05</v>
      </c>
      <c r="F505" s="5">
        <v>2303</v>
      </c>
      <c r="G505" s="12">
        <v>0.47</v>
      </c>
      <c r="H505" s="49">
        <v>0.03</v>
      </c>
      <c r="I505" s="5">
        <v>2027</v>
      </c>
      <c r="J505" s="12">
        <v>0.41</v>
      </c>
      <c r="K505" s="49">
        <v>0.03</v>
      </c>
      <c r="L505" s="5">
        <v>352</v>
      </c>
      <c r="M505" s="12">
        <v>7.0000000000000007E-2</v>
      </c>
      <c r="N505" s="49">
        <v>0.02</v>
      </c>
      <c r="O505" s="49"/>
    </row>
    <row r="506" spans="1:15" x14ac:dyDescent="0.35">
      <c r="A506" t="s">
        <v>102</v>
      </c>
      <c r="B506" t="s">
        <v>113</v>
      </c>
      <c r="C506" t="s">
        <v>54</v>
      </c>
      <c r="D506">
        <v>4841.3535769999999</v>
      </c>
      <c r="E506" s="49">
        <v>0.05</v>
      </c>
      <c r="F506" s="5">
        <v>3308</v>
      </c>
      <c r="G506" s="12">
        <v>0.68</v>
      </c>
      <c r="H506" s="49">
        <v>0.05</v>
      </c>
      <c r="I506" s="5">
        <v>2931</v>
      </c>
      <c r="J506" s="12">
        <v>0.61</v>
      </c>
      <c r="K506" s="49">
        <v>0.05</v>
      </c>
      <c r="L506" s="5">
        <v>420</v>
      </c>
      <c r="M506" s="12">
        <v>0.09</v>
      </c>
      <c r="N506" s="49">
        <v>0.03</v>
      </c>
      <c r="O506" s="49"/>
    </row>
    <row r="507" spans="1:15" x14ac:dyDescent="0.35">
      <c r="A507" t="s">
        <v>102</v>
      </c>
      <c r="B507" t="s">
        <v>113</v>
      </c>
      <c r="C507" t="s">
        <v>55</v>
      </c>
      <c r="D507">
        <v>14237.516113</v>
      </c>
      <c r="E507" s="49">
        <v>0.14000000000000001</v>
      </c>
      <c r="F507" s="5">
        <v>9409</v>
      </c>
      <c r="G507" s="12">
        <v>0.66</v>
      </c>
      <c r="H507" s="49">
        <v>0.13</v>
      </c>
      <c r="I507" s="5">
        <v>8119</v>
      </c>
      <c r="J507" s="12">
        <v>0.56999999999999995</v>
      </c>
      <c r="K507" s="49">
        <v>0.13</v>
      </c>
      <c r="L507" s="5">
        <v>949</v>
      </c>
      <c r="M507" s="12">
        <v>7.0000000000000007E-2</v>
      </c>
      <c r="N507" s="49">
        <v>7.0000000000000007E-2</v>
      </c>
      <c r="O507" s="49"/>
    </row>
    <row r="508" spans="1:15" x14ac:dyDescent="0.35">
      <c r="A508" t="s">
        <v>102</v>
      </c>
      <c r="B508" t="s">
        <v>113</v>
      </c>
      <c r="C508" t="s">
        <v>56</v>
      </c>
      <c r="D508">
        <v>26953.026611000001</v>
      </c>
      <c r="E508" s="49">
        <v>0.27</v>
      </c>
      <c r="F508" s="5">
        <v>21136</v>
      </c>
      <c r="G508" s="12">
        <v>0.78</v>
      </c>
      <c r="H508" s="49">
        <v>0.28999999999999998</v>
      </c>
      <c r="I508" s="5">
        <v>18641</v>
      </c>
      <c r="J508" s="12">
        <v>0.69</v>
      </c>
      <c r="K508" s="49">
        <v>0.28999999999999998</v>
      </c>
      <c r="L508" s="5">
        <v>2602</v>
      </c>
      <c r="M508" s="12">
        <v>0.1</v>
      </c>
      <c r="N508" s="49">
        <v>0.18</v>
      </c>
      <c r="O508" s="49"/>
    </row>
    <row r="509" spans="1:15" x14ac:dyDescent="0.35">
      <c r="A509" t="s">
        <v>102</v>
      </c>
      <c r="B509" t="s">
        <v>113</v>
      </c>
      <c r="C509" t="s">
        <v>58</v>
      </c>
      <c r="D509">
        <v>18844.479004000001</v>
      </c>
      <c r="E509" s="49">
        <v>0.19</v>
      </c>
      <c r="F509" s="5">
        <v>15807</v>
      </c>
      <c r="G509" s="12">
        <v>0.84</v>
      </c>
      <c r="H509" s="49">
        <v>0.22</v>
      </c>
      <c r="I509" s="5">
        <v>14764</v>
      </c>
      <c r="J509" s="12">
        <v>0.78</v>
      </c>
      <c r="K509" s="49">
        <v>0.23</v>
      </c>
      <c r="L509" s="5">
        <v>3507</v>
      </c>
      <c r="M509" s="12">
        <v>0.19</v>
      </c>
      <c r="N509" s="49">
        <v>0.24</v>
      </c>
      <c r="O509" s="49"/>
    </row>
    <row r="510" spans="1:15" x14ac:dyDescent="0.35">
      <c r="A510" t="s">
        <v>102</v>
      </c>
      <c r="B510" t="s">
        <v>113</v>
      </c>
      <c r="C510" t="s">
        <v>59</v>
      </c>
      <c r="D510">
        <v>8877.4268800000009</v>
      </c>
      <c r="E510" s="49">
        <v>0.09</v>
      </c>
      <c r="F510" s="5">
        <v>9413</v>
      </c>
      <c r="G510" s="12" t="s">
        <v>57</v>
      </c>
      <c r="H510" s="49">
        <v>0.13</v>
      </c>
      <c r="I510" s="5">
        <v>8784</v>
      </c>
      <c r="J510" s="12" t="s">
        <v>57</v>
      </c>
      <c r="K510" s="49">
        <v>0.14000000000000001</v>
      </c>
      <c r="L510" s="5">
        <v>3191</v>
      </c>
      <c r="M510" s="12">
        <v>0.36</v>
      </c>
      <c r="N510" s="49">
        <v>0.22</v>
      </c>
      <c r="O510" s="49"/>
    </row>
    <row r="511" spans="1:15" x14ac:dyDescent="0.35">
      <c r="A511" t="s">
        <v>102</v>
      </c>
      <c r="B511" t="s">
        <v>113</v>
      </c>
      <c r="C511" t="s">
        <v>60</v>
      </c>
      <c r="D511">
        <v>7147.1941530000004</v>
      </c>
      <c r="E511" s="49">
        <v>7.0000000000000007E-2</v>
      </c>
      <c r="F511" s="5">
        <v>8233</v>
      </c>
      <c r="G511" s="12" t="s">
        <v>57</v>
      </c>
      <c r="H511" s="49">
        <v>0.11</v>
      </c>
      <c r="I511" s="5">
        <v>7581</v>
      </c>
      <c r="J511" s="12" t="s">
        <v>57</v>
      </c>
      <c r="K511" s="49">
        <v>0.12</v>
      </c>
      <c r="L511" s="5">
        <v>2802</v>
      </c>
      <c r="M511" s="12">
        <v>0.39</v>
      </c>
      <c r="N511" s="49">
        <v>0.19</v>
      </c>
      <c r="O511" s="49"/>
    </row>
    <row r="512" spans="1:15" x14ac:dyDescent="0.35">
      <c r="A512" t="s">
        <v>102</v>
      </c>
      <c r="B512" t="s">
        <v>113</v>
      </c>
      <c r="C512" t="s">
        <v>2</v>
      </c>
      <c r="D512">
        <v>101079.000244</v>
      </c>
      <c r="E512" s="49">
        <v>1</v>
      </c>
      <c r="F512" s="5">
        <v>72204</v>
      </c>
      <c r="G512" s="12">
        <v>0.71</v>
      </c>
      <c r="H512" s="49">
        <v>1</v>
      </c>
      <c r="I512" s="5">
        <v>64857</v>
      </c>
      <c r="J512" s="12">
        <v>0.64</v>
      </c>
      <c r="K512" s="49">
        <v>1</v>
      </c>
      <c r="L512" s="5">
        <v>14493</v>
      </c>
      <c r="M512" s="12">
        <v>0.14000000000000001</v>
      </c>
      <c r="N512" s="49">
        <v>1</v>
      </c>
      <c r="O512" s="49"/>
    </row>
    <row r="513" spans="1:15" x14ac:dyDescent="0.35">
      <c r="A513" t="s">
        <v>102</v>
      </c>
      <c r="B513" t="s">
        <v>114</v>
      </c>
      <c r="C513" t="s">
        <v>51</v>
      </c>
      <c r="D513">
        <v>1584.5015106000001</v>
      </c>
      <c r="E513" s="49">
        <v>0.05</v>
      </c>
      <c r="F513" s="5">
        <v>245</v>
      </c>
      <c r="G513" s="12">
        <v>0.15</v>
      </c>
      <c r="H513" s="49">
        <v>0.01</v>
      </c>
      <c r="I513" s="5">
        <v>175</v>
      </c>
      <c r="J513" s="12">
        <v>0.11</v>
      </c>
      <c r="K513" s="49">
        <v>0.01</v>
      </c>
      <c r="L513" s="5">
        <v>157</v>
      </c>
      <c r="M513" s="12">
        <v>0.1</v>
      </c>
      <c r="N513" s="49">
        <v>0.02</v>
      </c>
      <c r="O513" s="49"/>
    </row>
    <row r="514" spans="1:15" x14ac:dyDescent="0.35">
      <c r="A514" t="s">
        <v>102</v>
      </c>
      <c r="B514" t="s">
        <v>114</v>
      </c>
      <c r="C514" t="s">
        <v>52</v>
      </c>
      <c r="D514">
        <v>2580.9612427000002</v>
      </c>
      <c r="E514" s="49">
        <v>0.08</v>
      </c>
      <c r="F514" s="5">
        <v>1087</v>
      </c>
      <c r="G514" s="12">
        <v>0.42</v>
      </c>
      <c r="H514" s="49">
        <v>0.04</v>
      </c>
      <c r="I514" s="5">
        <v>913</v>
      </c>
      <c r="J514" s="12">
        <v>0.35</v>
      </c>
      <c r="K514" s="49">
        <v>0.04</v>
      </c>
      <c r="L514" s="5">
        <v>252</v>
      </c>
      <c r="M514" s="12">
        <v>0.1</v>
      </c>
      <c r="N514" s="49">
        <v>0.03</v>
      </c>
      <c r="O514" s="49"/>
    </row>
    <row r="515" spans="1:15" x14ac:dyDescent="0.35">
      <c r="A515" t="s">
        <v>102</v>
      </c>
      <c r="B515" t="s">
        <v>114</v>
      </c>
      <c r="C515" t="s">
        <v>53</v>
      </c>
      <c r="D515">
        <v>1641.3070068</v>
      </c>
      <c r="E515" s="49">
        <v>0.05</v>
      </c>
      <c r="F515" s="5">
        <v>1024</v>
      </c>
      <c r="G515" s="12">
        <v>0.62</v>
      </c>
      <c r="H515" s="49">
        <v>0.04</v>
      </c>
      <c r="I515" s="5">
        <v>938</v>
      </c>
      <c r="J515" s="12">
        <v>0.56999999999999995</v>
      </c>
      <c r="K515" s="49">
        <v>0.04</v>
      </c>
      <c r="L515" s="5">
        <v>192</v>
      </c>
      <c r="M515" s="12">
        <v>0.12</v>
      </c>
      <c r="N515" s="49">
        <v>0.02</v>
      </c>
      <c r="O515" s="49"/>
    </row>
    <row r="516" spans="1:15" x14ac:dyDescent="0.35">
      <c r="A516" t="s">
        <v>102</v>
      </c>
      <c r="B516" t="s">
        <v>114</v>
      </c>
      <c r="C516" t="s">
        <v>54</v>
      </c>
      <c r="D516">
        <v>1429.9181824</v>
      </c>
      <c r="E516" s="49">
        <v>0.05</v>
      </c>
      <c r="F516" s="5">
        <v>1461</v>
      </c>
      <c r="G516" s="12" t="s">
        <v>57</v>
      </c>
      <c r="H516" s="49">
        <v>0.06</v>
      </c>
      <c r="I516" s="5">
        <v>1378</v>
      </c>
      <c r="J516" s="12" t="s">
        <v>57</v>
      </c>
      <c r="K516" s="49">
        <v>0.06</v>
      </c>
      <c r="L516" s="5">
        <v>287</v>
      </c>
      <c r="M516" s="12">
        <v>0.2</v>
      </c>
      <c r="N516" s="49">
        <v>0.04</v>
      </c>
      <c r="O516" s="49"/>
    </row>
    <row r="517" spans="1:15" x14ac:dyDescent="0.35">
      <c r="A517" t="s">
        <v>102</v>
      </c>
      <c r="B517" t="s">
        <v>114</v>
      </c>
      <c r="C517" t="s">
        <v>55</v>
      </c>
      <c r="D517">
        <v>3623.858154</v>
      </c>
      <c r="E517" s="49">
        <v>0.12</v>
      </c>
      <c r="F517" s="5">
        <v>3418</v>
      </c>
      <c r="G517" s="12">
        <v>0.94</v>
      </c>
      <c r="H517" s="49">
        <v>0.13</v>
      </c>
      <c r="I517" s="5">
        <v>3107</v>
      </c>
      <c r="J517" s="12">
        <v>0.86</v>
      </c>
      <c r="K517" s="49">
        <v>0.13</v>
      </c>
      <c r="L517" s="5">
        <v>553</v>
      </c>
      <c r="M517" s="12">
        <v>0.15</v>
      </c>
      <c r="N517" s="49">
        <v>7.0000000000000007E-2</v>
      </c>
      <c r="O517" s="49"/>
    </row>
    <row r="518" spans="1:15" x14ac:dyDescent="0.35">
      <c r="A518" t="s">
        <v>102</v>
      </c>
      <c r="B518" t="s">
        <v>114</v>
      </c>
      <c r="C518" t="s">
        <v>56</v>
      </c>
      <c r="D518">
        <v>8656.9890140000007</v>
      </c>
      <c r="E518" s="49">
        <v>0.28000000000000003</v>
      </c>
      <c r="F518" s="5">
        <v>6895</v>
      </c>
      <c r="G518" s="12">
        <v>0.8</v>
      </c>
      <c r="H518" s="49">
        <v>0.26</v>
      </c>
      <c r="I518" s="5">
        <v>6399</v>
      </c>
      <c r="J518" s="12">
        <v>0.74</v>
      </c>
      <c r="K518" s="49">
        <v>0.26</v>
      </c>
      <c r="L518" s="5">
        <v>1446</v>
      </c>
      <c r="M518" s="12">
        <v>0.17</v>
      </c>
      <c r="N518" s="49">
        <v>0.19</v>
      </c>
      <c r="O518" s="49"/>
    </row>
    <row r="519" spans="1:15" x14ac:dyDescent="0.35">
      <c r="A519" t="s">
        <v>102</v>
      </c>
      <c r="B519" t="s">
        <v>114</v>
      </c>
      <c r="C519" t="s">
        <v>58</v>
      </c>
      <c r="D519">
        <v>6939.6240850000004</v>
      </c>
      <c r="E519" s="49">
        <v>0.23</v>
      </c>
      <c r="F519" s="5">
        <v>6551</v>
      </c>
      <c r="G519" s="12">
        <v>0.94</v>
      </c>
      <c r="H519" s="49">
        <v>0.25</v>
      </c>
      <c r="I519" s="5">
        <v>6241</v>
      </c>
      <c r="J519" s="12">
        <v>0.9</v>
      </c>
      <c r="K519" s="49">
        <v>0.26</v>
      </c>
      <c r="L519" s="5">
        <v>2119</v>
      </c>
      <c r="M519" s="12">
        <v>0.31</v>
      </c>
      <c r="N519" s="49">
        <v>0.27</v>
      </c>
      <c r="O519" s="49"/>
    </row>
    <row r="520" spans="1:15" x14ac:dyDescent="0.35">
      <c r="A520" t="s">
        <v>102</v>
      </c>
      <c r="B520" t="s">
        <v>114</v>
      </c>
      <c r="C520" t="s">
        <v>59</v>
      </c>
      <c r="D520">
        <v>2693.9157110000001</v>
      </c>
      <c r="E520" s="49">
        <v>0.09</v>
      </c>
      <c r="F520" s="5">
        <v>3278</v>
      </c>
      <c r="G520" s="12" t="s">
        <v>57</v>
      </c>
      <c r="H520" s="49">
        <v>0.12</v>
      </c>
      <c r="I520" s="5">
        <v>3093</v>
      </c>
      <c r="J520" s="12" t="s">
        <v>57</v>
      </c>
      <c r="K520" s="49">
        <v>0.13</v>
      </c>
      <c r="L520" s="5">
        <v>1632</v>
      </c>
      <c r="M520" s="12">
        <v>0.61</v>
      </c>
      <c r="N520" s="49">
        <v>0.21</v>
      </c>
      <c r="O520" s="49"/>
    </row>
    <row r="521" spans="1:15" x14ac:dyDescent="0.35">
      <c r="A521" t="s">
        <v>102</v>
      </c>
      <c r="B521" t="s">
        <v>114</v>
      </c>
      <c r="C521" t="s">
        <v>60</v>
      </c>
      <c r="D521">
        <v>1682.9249878999999</v>
      </c>
      <c r="E521" s="49">
        <v>0.05</v>
      </c>
      <c r="F521" s="5">
        <v>2410</v>
      </c>
      <c r="G521" s="12" t="s">
        <v>57</v>
      </c>
      <c r="H521" s="49">
        <v>0.09</v>
      </c>
      <c r="I521" s="5">
        <v>2229</v>
      </c>
      <c r="J521" s="12" t="s">
        <v>57</v>
      </c>
      <c r="K521" s="49">
        <v>0.09</v>
      </c>
      <c r="L521" s="5">
        <v>1160</v>
      </c>
      <c r="M521" s="12">
        <v>0.69</v>
      </c>
      <c r="N521" s="49">
        <v>0.15</v>
      </c>
      <c r="O521" s="49"/>
    </row>
    <row r="522" spans="1:15" x14ac:dyDescent="0.35">
      <c r="A522" t="s">
        <v>102</v>
      </c>
      <c r="B522" t="s">
        <v>114</v>
      </c>
      <c r="C522" t="s">
        <v>2</v>
      </c>
      <c r="D522">
        <v>30833.9998944</v>
      </c>
      <c r="E522" s="49">
        <v>1</v>
      </c>
      <c r="F522" s="5">
        <v>26369</v>
      </c>
      <c r="G522" s="12">
        <v>0.86</v>
      </c>
      <c r="H522" s="49">
        <v>1</v>
      </c>
      <c r="I522" s="5">
        <v>24473</v>
      </c>
      <c r="J522" s="12">
        <v>0.79</v>
      </c>
      <c r="K522" s="49">
        <v>1</v>
      </c>
      <c r="L522" s="5">
        <v>7798</v>
      </c>
      <c r="M522" s="12">
        <v>0.25</v>
      </c>
      <c r="N522" s="49">
        <v>1</v>
      </c>
      <c r="O522" s="49"/>
    </row>
    <row r="523" spans="1:15" x14ac:dyDescent="0.35">
      <c r="A523" t="s">
        <v>102</v>
      </c>
      <c r="B523" t="s">
        <v>115</v>
      </c>
      <c r="C523" t="s">
        <v>51</v>
      </c>
      <c r="D523">
        <v>857.55034639999997</v>
      </c>
      <c r="E523" s="49">
        <v>0.04</v>
      </c>
      <c r="F523" s="5">
        <v>154</v>
      </c>
      <c r="G523" s="12">
        <v>0.18</v>
      </c>
      <c r="H523" s="49">
        <v>0.01</v>
      </c>
      <c r="I523" s="5">
        <v>125</v>
      </c>
      <c r="J523" s="12">
        <v>0.15</v>
      </c>
      <c r="K523" s="49">
        <v>0.01</v>
      </c>
      <c r="L523" s="5">
        <v>114</v>
      </c>
      <c r="M523" s="12">
        <v>0.13</v>
      </c>
      <c r="N523" s="49">
        <v>0.02</v>
      </c>
      <c r="O523" s="49"/>
    </row>
    <row r="524" spans="1:15" x14ac:dyDescent="0.35">
      <c r="A524" t="s">
        <v>102</v>
      </c>
      <c r="B524" t="s">
        <v>115</v>
      </c>
      <c r="C524" t="s">
        <v>52</v>
      </c>
      <c r="D524">
        <v>1296.4378509000001</v>
      </c>
      <c r="E524" s="49">
        <v>7.0000000000000007E-2</v>
      </c>
      <c r="F524" s="5">
        <v>547</v>
      </c>
      <c r="G524" s="12">
        <v>0.42</v>
      </c>
      <c r="H524" s="49">
        <v>0.04</v>
      </c>
      <c r="I524" s="5">
        <v>499</v>
      </c>
      <c r="J524" s="12">
        <v>0.38</v>
      </c>
      <c r="K524" s="49">
        <v>0.03</v>
      </c>
      <c r="L524" s="5">
        <v>159</v>
      </c>
      <c r="M524" s="12">
        <v>0.12</v>
      </c>
      <c r="N524" s="49">
        <v>0.03</v>
      </c>
      <c r="O524" s="49"/>
    </row>
    <row r="525" spans="1:15" x14ac:dyDescent="0.35">
      <c r="A525" t="s">
        <v>102</v>
      </c>
      <c r="B525" t="s">
        <v>115</v>
      </c>
      <c r="C525" t="s">
        <v>53</v>
      </c>
      <c r="D525">
        <v>807.09199530000001</v>
      </c>
      <c r="E525" s="49">
        <v>0.04</v>
      </c>
      <c r="F525" s="5">
        <v>490</v>
      </c>
      <c r="G525" s="12">
        <v>0.61</v>
      </c>
      <c r="H525" s="49">
        <v>0.03</v>
      </c>
      <c r="I525" s="5">
        <v>459</v>
      </c>
      <c r="J525" s="12">
        <v>0.56999999999999995</v>
      </c>
      <c r="K525" s="49">
        <v>0.03</v>
      </c>
      <c r="L525" s="5">
        <v>118</v>
      </c>
      <c r="M525" s="12">
        <v>0.15</v>
      </c>
      <c r="N525" s="49">
        <v>0.02</v>
      </c>
      <c r="O525" s="49"/>
    </row>
    <row r="526" spans="1:15" x14ac:dyDescent="0.35">
      <c r="A526" t="s">
        <v>102</v>
      </c>
      <c r="B526" t="s">
        <v>115</v>
      </c>
      <c r="C526" t="s">
        <v>54</v>
      </c>
      <c r="D526">
        <v>1225.4967194000001</v>
      </c>
      <c r="E526" s="49">
        <v>0.06</v>
      </c>
      <c r="F526" s="5">
        <v>707</v>
      </c>
      <c r="G526" s="12">
        <v>0.57999999999999996</v>
      </c>
      <c r="H526" s="49">
        <v>0.05</v>
      </c>
      <c r="I526" s="5">
        <v>676</v>
      </c>
      <c r="J526" s="12">
        <v>0.55000000000000004</v>
      </c>
      <c r="K526" s="49">
        <v>0.05</v>
      </c>
      <c r="L526" s="5">
        <v>163</v>
      </c>
      <c r="M526" s="12">
        <v>0.13</v>
      </c>
      <c r="N526" s="49">
        <v>0.03</v>
      </c>
      <c r="O526" s="49"/>
    </row>
    <row r="527" spans="1:15" x14ac:dyDescent="0.35">
      <c r="A527" t="s">
        <v>102</v>
      </c>
      <c r="B527" t="s">
        <v>115</v>
      </c>
      <c r="C527" t="s">
        <v>55</v>
      </c>
      <c r="D527">
        <v>2968.423828</v>
      </c>
      <c r="E527" s="49">
        <v>0.15</v>
      </c>
      <c r="F527" s="5">
        <v>2128</v>
      </c>
      <c r="G527" s="12">
        <v>0.72</v>
      </c>
      <c r="H527" s="49">
        <v>0.14000000000000001</v>
      </c>
      <c r="I527" s="5">
        <v>1867</v>
      </c>
      <c r="J527" s="12">
        <v>0.63</v>
      </c>
      <c r="K527" s="49">
        <v>0.13</v>
      </c>
      <c r="L527" s="5">
        <v>342</v>
      </c>
      <c r="M527" s="12">
        <v>0.12</v>
      </c>
      <c r="N527" s="49">
        <v>7.0000000000000007E-2</v>
      </c>
      <c r="O527" s="49"/>
    </row>
    <row r="528" spans="1:15" x14ac:dyDescent="0.35">
      <c r="A528" t="s">
        <v>102</v>
      </c>
      <c r="B528" t="s">
        <v>115</v>
      </c>
      <c r="C528" t="s">
        <v>56</v>
      </c>
      <c r="D528">
        <v>4417.6854858999995</v>
      </c>
      <c r="E528" s="49">
        <v>0.23</v>
      </c>
      <c r="F528" s="5">
        <v>3774</v>
      </c>
      <c r="G528" s="12">
        <v>0.85</v>
      </c>
      <c r="H528" s="49">
        <v>0.24</v>
      </c>
      <c r="I528" s="5">
        <v>3463</v>
      </c>
      <c r="J528" s="12">
        <v>0.78</v>
      </c>
      <c r="K528" s="49">
        <v>0.24</v>
      </c>
      <c r="L528" s="5">
        <v>783</v>
      </c>
      <c r="M528" s="12">
        <v>0.18</v>
      </c>
      <c r="N528" s="49">
        <v>0.16</v>
      </c>
      <c r="O528" s="49"/>
    </row>
    <row r="529" spans="1:15" x14ac:dyDescent="0.35">
      <c r="A529" t="s">
        <v>102</v>
      </c>
      <c r="B529" t="s">
        <v>115</v>
      </c>
      <c r="C529" t="s">
        <v>58</v>
      </c>
      <c r="D529">
        <v>4468.9971320000004</v>
      </c>
      <c r="E529" s="49">
        <v>0.23</v>
      </c>
      <c r="F529" s="5">
        <v>3981</v>
      </c>
      <c r="G529" s="12">
        <v>0.89</v>
      </c>
      <c r="H529" s="49">
        <v>0.25</v>
      </c>
      <c r="I529" s="5">
        <v>3775</v>
      </c>
      <c r="J529" s="12">
        <v>0.84</v>
      </c>
      <c r="K529" s="49">
        <v>0.26</v>
      </c>
      <c r="L529" s="5">
        <v>1234</v>
      </c>
      <c r="M529" s="12">
        <v>0.28000000000000003</v>
      </c>
      <c r="N529" s="49">
        <v>0.25</v>
      </c>
      <c r="O529" s="49"/>
    </row>
    <row r="530" spans="1:15" x14ac:dyDescent="0.35">
      <c r="A530" t="s">
        <v>102</v>
      </c>
      <c r="B530" t="s">
        <v>115</v>
      </c>
      <c r="C530" t="s">
        <v>59</v>
      </c>
      <c r="D530">
        <v>1942.4950865999999</v>
      </c>
      <c r="E530" s="49">
        <v>0.1</v>
      </c>
      <c r="F530" s="5">
        <v>2223</v>
      </c>
      <c r="G530" s="12" t="s">
        <v>57</v>
      </c>
      <c r="H530" s="49">
        <v>0.14000000000000001</v>
      </c>
      <c r="I530" s="5">
        <v>2093</v>
      </c>
      <c r="J530" s="12" t="s">
        <v>57</v>
      </c>
      <c r="K530" s="49">
        <v>0.14000000000000001</v>
      </c>
      <c r="L530" s="5">
        <v>1145</v>
      </c>
      <c r="M530" s="12">
        <v>0.59</v>
      </c>
      <c r="N530" s="49">
        <v>0.24</v>
      </c>
      <c r="O530" s="49"/>
    </row>
    <row r="531" spans="1:15" x14ac:dyDescent="0.35">
      <c r="A531" t="s">
        <v>102</v>
      </c>
      <c r="B531" t="s">
        <v>115</v>
      </c>
      <c r="C531" t="s">
        <v>60</v>
      </c>
      <c r="D531">
        <v>1217.8217086</v>
      </c>
      <c r="E531" s="49">
        <v>0.06</v>
      </c>
      <c r="F531" s="5">
        <v>1613</v>
      </c>
      <c r="G531" s="12" t="s">
        <v>57</v>
      </c>
      <c r="H531" s="49">
        <v>0.1</v>
      </c>
      <c r="I531" s="5">
        <v>1479</v>
      </c>
      <c r="J531" s="12" t="s">
        <v>57</v>
      </c>
      <c r="K531" s="49">
        <v>0.1</v>
      </c>
      <c r="L531" s="5">
        <v>802</v>
      </c>
      <c r="M531" s="12">
        <v>0.66</v>
      </c>
      <c r="N531" s="49">
        <v>0.17</v>
      </c>
      <c r="O531" s="49"/>
    </row>
    <row r="532" spans="1:15" x14ac:dyDescent="0.35">
      <c r="A532" t="s">
        <v>102</v>
      </c>
      <c r="B532" t="s">
        <v>115</v>
      </c>
      <c r="C532" t="s">
        <v>2</v>
      </c>
      <c r="D532">
        <v>19202.000153100002</v>
      </c>
      <c r="E532" s="49">
        <v>1</v>
      </c>
      <c r="F532" s="5">
        <v>15617</v>
      </c>
      <c r="G532" s="12">
        <v>0.81</v>
      </c>
      <c r="H532" s="49">
        <v>1</v>
      </c>
      <c r="I532" s="5">
        <v>14436</v>
      </c>
      <c r="J532" s="12">
        <v>0.75</v>
      </c>
      <c r="K532" s="49">
        <v>1</v>
      </c>
      <c r="L532" s="5">
        <v>4860</v>
      </c>
      <c r="M532" s="12">
        <v>0.25</v>
      </c>
      <c r="N532" s="49">
        <v>1</v>
      </c>
      <c r="O532" s="49"/>
    </row>
    <row r="533" spans="1:15" x14ac:dyDescent="0.35">
      <c r="A533" t="s">
        <v>102</v>
      </c>
      <c r="B533" t="s">
        <v>116</v>
      </c>
      <c r="C533" t="s">
        <v>51</v>
      </c>
      <c r="D533">
        <v>734.0494271</v>
      </c>
      <c r="E533" s="49">
        <v>0.05</v>
      </c>
      <c r="F533" s="5">
        <v>82</v>
      </c>
      <c r="G533" s="12">
        <v>0.11</v>
      </c>
      <c r="H533" s="49">
        <v>0.01</v>
      </c>
      <c r="I533" s="5">
        <v>64</v>
      </c>
      <c r="J533" s="12">
        <v>0.09</v>
      </c>
      <c r="K533" s="49">
        <v>0.01</v>
      </c>
      <c r="L533" s="5">
        <v>54</v>
      </c>
      <c r="M533" s="12">
        <v>7.0000000000000007E-2</v>
      </c>
      <c r="N533" s="49">
        <v>0.02</v>
      </c>
      <c r="O533" s="49"/>
    </row>
    <row r="534" spans="1:15" x14ac:dyDescent="0.35">
      <c r="A534" t="s">
        <v>102</v>
      </c>
      <c r="B534" t="s">
        <v>116</v>
      </c>
      <c r="C534" t="s">
        <v>52</v>
      </c>
      <c r="D534">
        <v>1317.1867448999999</v>
      </c>
      <c r="E534" s="49">
        <v>0.09</v>
      </c>
      <c r="F534" s="5">
        <v>496</v>
      </c>
      <c r="G534" s="12">
        <v>0.38</v>
      </c>
      <c r="H534" s="49">
        <v>0.04</v>
      </c>
      <c r="I534" s="5">
        <v>447</v>
      </c>
      <c r="J534" s="12">
        <v>0.34</v>
      </c>
      <c r="K534" s="49">
        <v>0.04</v>
      </c>
      <c r="L534" s="5">
        <v>151</v>
      </c>
      <c r="M534" s="12">
        <v>0.11</v>
      </c>
      <c r="N534" s="49">
        <v>0.04</v>
      </c>
      <c r="O534" s="49"/>
    </row>
    <row r="535" spans="1:15" x14ac:dyDescent="0.35">
      <c r="A535" t="s">
        <v>102</v>
      </c>
      <c r="B535" t="s">
        <v>116</v>
      </c>
      <c r="C535" t="s">
        <v>53</v>
      </c>
      <c r="D535">
        <v>766.95542150000006</v>
      </c>
      <c r="E535" s="49">
        <v>0.05</v>
      </c>
      <c r="F535" s="5">
        <v>451</v>
      </c>
      <c r="G535" s="12">
        <v>0.59</v>
      </c>
      <c r="H535" s="49">
        <v>0.04</v>
      </c>
      <c r="I535" s="5">
        <v>424</v>
      </c>
      <c r="J535" s="12">
        <v>0.55000000000000004</v>
      </c>
      <c r="K535" s="49">
        <v>0.04</v>
      </c>
      <c r="L535" s="5">
        <v>117</v>
      </c>
      <c r="M535" s="12">
        <v>0.15</v>
      </c>
      <c r="N535" s="49">
        <v>0.03</v>
      </c>
      <c r="O535" s="49"/>
    </row>
    <row r="536" spans="1:15" x14ac:dyDescent="0.35">
      <c r="A536" t="s">
        <v>102</v>
      </c>
      <c r="B536" t="s">
        <v>116</v>
      </c>
      <c r="C536" t="s">
        <v>54</v>
      </c>
      <c r="D536">
        <v>779.04463180000005</v>
      </c>
      <c r="E536" s="49">
        <v>0.05</v>
      </c>
      <c r="F536" s="5">
        <v>591</v>
      </c>
      <c r="G536" s="12">
        <v>0.76</v>
      </c>
      <c r="H536" s="49">
        <v>0.05</v>
      </c>
      <c r="I536" s="5">
        <v>565</v>
      </c>
      <c r="J536" s="12">
        <v>0.73</v>
      </c>
      <c r="K536" s="49">
        <v>0.05</v>
      </c>
      <c r="L536" s="5">
        <v>119</v>
      </c>
      <c r="M536" s="12">
        <v>0.15</v>
      </c>
      <c r="N536" s="49">
        <v>0.03</v>
      </c>
      <c r="O536" s="49"/>
    </row>
    <row r="537" spans="1:15" x14ac:dyDescent="0.35">
      <c r="A537" t="s">
        <v>102</v>
      </c>
      <c r="B537" t="s">
        <v>116</v>
      </c>
      <c r="C537" t="s">
        <v>55</v>
      </c>
      <c r="D537">
        <v>1608.4286193999999</v>
      </c>
      <c r="E537" s="49">
        <v>0.11</v>
      </c>
      <c r="F537" s="5">
        <v>1456</v>
      </c>
      <c r="G537" s="12">
        <v>0.91</v>
      </c>
      <c r="H537" s="49">
        <v>0.11</v>
      </c>
      <c r="I537" s="5">
        <v>1340</v>
      </c>
      <c r="J537" s="12">
        <v>0.83</v>
      </c>
      <c r="K537" s="49">
        <v>0.11</v>
      </c>
      <c r="L537" s="5">
        <v>171</v>
      </c>
      <c r="M537" s="12">
        <v>0.11</v>
      </c>
      <c r="N537" s="49">
        <v>0.05</v>
      </c>
      <c r="O537" s="49"/>
    </row>
    <row r="538" spans="1:15" x14ac:dyDescent="0.35">
      <c r="A538" t="s">
        <v>102</v>
      </c>
      <c r="B538" t="s">
        <v>116</v>
      </c>
      <c r="C538" t="s">
        <v>56</v>
      </c>
      <c r="D538">
        <v>3792.3668827000001</v>
      </c>
      <c r="E538" s="49">
        <v>0.25</v>
      </c>
      <c r="F538" s="5">
        <v>3174</v>
      </c>
      <c r="G538" s="12">
        <v>0.84</v>
      </c>
      <c r="H538" s="49">
        <v>0.25</v>
      </c>
      <c r="I538" s="5">
        <v>2921</v>
      </c>
      <c r="J538" s="12">
        <v>0.77</v>
      </c>
      <c r="K538" s="49">
        <v>0.24</v>
      </c>
      <c r="L538" s="5">
        <v>530</v>
      </c>
      <c r="M538" s="12">
        <v>0.14000000000000001</v>
      </c>
      <c r="N538" s="49">
        <v>0.15</v>
      </c>
      <c r="O538" s="49"/>
    </row>
    <row r="539" spans="1:15" x14ac:dyDescent="0.35">
      <c r="A539" t="s">
        <v>102</v>
      </c>
      <c r="B539" t="s">
        <v>116</v>
      </c>
      <c r="C539" t="s">
        <v>58</v>
      </c>
      <c r="D539">
        <v>3422.6091310000002</v>
      </c>
      <c r="E539" s="49">
        <v>0.23</v>
      </c>
      <c r="F539" s="5">
        <v>3056</v>
      </c>
      <c r="G539" s="12">
        <v>0.89</v>
      </c>
      <c r="H539" s="49">
        <v>0.24</v>
      </c>
      <c r="I539" s="5">
        <v>2895</v>
      </c>
      <c r="J539" s="12">
        <v>0.85</v>
      </c>
      <c r="K539" s="49">
        <v>0.24</v>
      </c>
      <c r="L539" s="5">
        <v>793</v>
      </c>
      <c r="M539" s="12">
        <v>0.23</v>
      </c>
      <c r="N539" s="49">
        <v>0.22</v>
      </c>
      <c r="O539" s="49"/>
    </row>
    <row r="540" spans="1:15" x14ac:dyDescent="0.35">
      <c r="A540" t="s">
        <v>102</v>
      </c>
      <c r="B540" t="s">
        <v>116</v>
      </c>
      <c r="C540" t="s">
        <v>59</v>
      </c>
      <c r="D540">
        <v>1595.8315124999999</v>
      </c>
      <c r="E540" s="49">
        <v>0.11</v>
      </c>
      <c r="F540" s="5">
        <v>1812</v>
      </c>
      <c r="G540" s="12" t="s">
        <v>57</v>
      </c>
      <c r="H540" s="49">
        <v>0.14000000000000001</v>
      </c>
      <c r="I540" s="5">
        <v>1741</v>
      </c>
      <c r="J540" s="12" t="s">
        <v>57</v>
      </c>
      <c r="K540" s="49">
        <v>0.15</v>
      </c>
      <c r="L540" s="5">
        <v>851</v>
      </c>
      <c r="M540" s="12">
        <v>0.53</v>
      </c>
      <c r="N540" s="49">
        <v>0.24</v>
      </c>
      <c r="O540" s="49"/>
    </row>
    <row r="541" spans="1:15" x14ac:dyDescent="0.35">
      <c r="A541" t="s">
        <v>102</v>
      </c>
      <c r="B541" t="s">
        <v>116</v>
      </c>
      <c r="C541" t="s">
        <v>60</v>
      </c>
      <c r="D541">
        <v>1125.5275879000001</v>
      </c>
      <c r="E541" s="49">
        <v>7.0000000000000007E-2</v>
      </c>
      <c r="F541" s="5">
        <v>1740</v>
      </c>
      <c r="G541" s="12" t="s">
        <v>57</v>
      </c>
      <c r="H541" s="49">
        <v>0.14000000000000001</v>
      </c>
      <c r="I541" s="5">
        <v>1585</v>
      </c>
      <c r="J541" s="12" t="s">
        <v>57</v>
      </c>
      <c r="K541" s="49">
        <v>0.13</v>
      </c>
      <c r="L541" s="5">
        <v>767</v>
      </c>
      <c r="M541" s="12">
        <v>0.68</v>
      </c>
      <c r="N541" s="49">
        <v>0.22</v>
      </c>
      <c r="O541" s="49"/>
    </row>
    <row r="542" spans="1:15" x14ac:dyDescent="0.35">
      <c r="A542" t="s">
        <v>102</v>
      </c>
      <c r="B542" t="s">
        <v>116</v>
      </c>
      <c r="C542" t="s">
        <v>2</v>
      </c>
      <c r="D542">
        <v>15141.999958799999</v>
      </c>
      <c r="E542" s="49">
        <v>1</v>
      </c>
      <c r="F542" s="5">
        <v>12858</v>
      </c>
      <c r="G542" s="12">
        <v>0.85</v>
      </c>
      <c r="H542" s="49">
        <v>1</v>
      </c>
      <c r="I542" s="5">
        <v>11982</v>
      </c>
      <c r="J542" s="12">
        <v>0.79</v>
      </c>
      <c r="K542" s="49">
        <v>1</v>
      </c>
      <c r="L542" s="5">
        <v>3553</v>
      </c>
      <c r="M542" s="12">
        <v>0.23</v>
      </c>
      <c r="N542" s="49">
        <v>1</v>
      </c>
      <c r="O542" s="49"/>
    </row>
    <row r="543" spans="1:15" x14ac:dyDescent="0.35">
      <c r="A543" t="s">
        <v>102</v>
      </c>
      <c r="B543" t="s">
        <v>117</v>
      </c>
      <c r="C543" t="s">
        <v>51</v>
      </c>
      <c r="D543">
        <v>529.36298367999996</v>
      </c>
      <c r="E543" s="49">
        <v>0.04</v>
      </c>
      <c r="F543" s="5">
        <v>81</v>
      </c>
      <c r="G543" s="12">
        <v>0.15</v>
      </c>
      <c r="H543" s="49">
        <v>0.01</v>
      </c>
      <c r="I543" s="5">
        <v>59</v>
      </c>
      <c r="J543" s="12">
        <v>0.11</v>
      </c>
      <c r="K543" s="49">
        <v>0.01</v>
      </c>
      <c r="L543" s="5">
        <v>53</v>
      </c>
      <c r="M543" s="12">
        <v>0.1</v>
      </c>
      <c r="N543" s="49">
        <v>0.02</v>
      </c>
      <c r="O543" s="49"/>
    </row>
    <row r="544" spans="1:15" x14ac:dyDescent="0.35">
      <c r="A544" t="s">
        <v>102</v>
      </c>
      <c r="B544" t="s">
        <v>117</v>
      </c>
      <c r="C544" t="s">
        <v>52</v>
      </c>
      <c r="D544">
        <v>980.62475210000002</v>
      </c>
      <c r="E544" s="49">
        <v>0.08</v>
      </c>
      <c r="F544" s="5">
        <v>362</v>
      </c>
      <c r="G544" s="12">
        <v>0.37</v>
      </c>
      <c r="H544" s="49">
        <v>0.03</v>
      </c>
      <c r="I544" s="5">
        <v>323</v>
      </c>
      <c r="J544" s="12">
        <v>0.33</v>
      </c>
      <c r="K544" s="49">
        <v>0.03</v>
      </c>
      <c r="L544" s="5">
        <v>80</v>
      </c>
      <c r="M544" s="12">
        <v>0.08</v>
      </c>
      <c r="N544" s="49">
        <v>0.03</v>
      </c>
      <c r="O544" s="49"/>
    </row>
    <row r="545" spans="1:15" x14ac:dyDescent="0.35">
      <c r="A545" t="s">
        <v>102</v>
      </c>
      <c r="B545" t="s">
        <v>117</v>
      </c>
      <c r="C545" t="s">
        <v>53</v>
      </c>
      <c r="D545">
        <v>657.11878969999998</v>
      </c>
      <c r="E545" s="49">
        <v>0.05</v>
      </c>
      <c r="F545" s="5">
        <v>355</v>
      </c>
      <c r="G545" s="12">
        <v>0.54</v>
      </c>
      <c r="H545" s="49">
        <v>0.03</v>
      </c>
      <c r="I545" s="5">
        <v>327</v>
      </c>
      <c r="J545" s="12">
        <v>0.5</v>
      </c>
      <c r="K545" s="49">
        <v>0.03</v>
      </c>
      <c r="L545" s="5">
        <v>52</v>
      </c>
      <c r="M545" s="12">
        <v>0.08</v>
      </c>
      <c r="N545" s="49">
        <v>0.02</v>
      </c>
      <c r="O545" s="49"/>
    </row>
    <row r="546" spans="1:15" x14ac:dyDescent="0.35">
      <c r="A546" t="s">
        <v>102</v>
      </c>
      <c r="B546" t="s">
        <v>117</v>
      </c>
      <c r="C546" t="s">
        <v>54</v>
      </c>
      <c r="D546">
        <v>659.12362670000005</v>
      </c>
      <c r="E546" s="49">
        <v>0.05</v>
      </c>
      <c r="F546" s="5">
        <v>494</v>
      </c>
      <c r="G546" s="12">
        <v>0.75</v>
      </c>
      <c r="H546" s="49">
        <v>0.05</v>
      </c>
      <c r="I546" s="5">
        <v>440</v>
      </c>
      <c r="J546" s="12">
        <v>0.67</v>
      </c>
      <c r="K546" s="49">
        <v>0.05</v>
      </c>
      <c r="L546" s="5">
        <v>81</v>
      </c>
      <c r="M546" s="12">
        <v>0.12</v>
      </c>
      <c r="N546" s="49">
        <v>0.03</v>
      </c>
      <c r="O546" s="49"/>
    </row>
    <row r="547" spans="1:15" x14ac:dyDescent="0.35">
      <c r="A547" t="s">
        <v>102</v>
      </c>
      <c r="B547" t="s">
        <v>117</v>
      </c>
      <c r="C547" t="s">
        <v>55</v>
      </c>
      <c r="D547">
        <v>1188.4861908</v>
      </c>
      <c r="E547" s="49">
        <v>0.1</v>
      </c>
      <c r="F547" s="5">
        <v>1187</v>
      </c>
      <c r="G547" s="12" t="s">
        <v>57</v>
      </c>
      <c r="H547" s="49">
        <v>0.11</v>
      </c>
      <c r="I547" s="5">
        <v>1081</v>
      </c>
      <c r="J547" s="12">
        <v>0.91</v>
      </c>
      <c r="K547" s="49">
        <v>0.11</v>
      </c>
      <c r="L547" s="5">
        <v>157</v>
      </c>
      <c r="M547" s="12">
        <v>0.13</v>
      </c>
      <c r="N547" s="49">
        <v>0.06</v>
      </c>
      <c r="O547" s="49"/>
    </row>
    <row r="548" spans="1:15" x14ac:dyDescent="0.35">
      <c r="A548" t="s">
        <v>102</v>
      </c>
      <c r="B548" t="s">
        <v>117</v>
      </c>
      <c r="C548" t="s">
        <v>56</v>
      </c>
      <c r="D548">
        <v>2947.8052367999999</v>
      </c>
      <c r="E548" s="49">
        <v>0.24</v>
      </c>
      <c r="F548" s="5">
        <v>2243</v>
      </c>
      <c r="G548" s="12">
        <v>0.76</v>
      </c>
      <c r="H548" s="49">
        <v>0.22</v>
      </c>
      <c r="I548" s="5">
        <v>2061</v>
      </c>
      <c r="J548" s="12">
        <v>0.7</v>
      </c>
      <c r="K548" s="49">
        <v>0.22</v>
      </c>
      <c r="L548" s="5">
        <v>389</v>
      </c>
      <c r="M548" s="12">
        <v>0.13</v>
      </c>
      <c r="N548" s="49">
        <v>0.14000000000000001</v>
      </c>
      <c r="O548" s="49"/>
    </row>
    <row r="549" spans="1:15" x14ac:dyDescent="0.35">
      <c r="A549" t="s">
        <v>102</v>
      </c>
      <c r="B549" t="s">
        <v>117</v>
      </c>
      <c r="C549" t="s">
        <v>58</v>
      </c>
      <c r="D549">
        <v>3230.5431520000002</v>
      </c>
      <c r="E549" s="49">
        <v>0.26</v>
      </c>
      <c r="F549" s="5">
        <v>2737</v>
      </c>
      <c r="G549" s="12">
        <v>0.85</v>
      </c>
      <c r="H549" s="49">
        <v>0.26</v>
      </c>
      <c r="I549" s="5">
        <v>2538</v>
      </c>
      <c r="J549" s="12">
        <v>0.79</v>
      </c>
      <c r="K549" s="49">
        <v>0.27</v>
      </c>
      <c r="L549" s="5">
        <v>717</v>
      </c>
      <c r="M549" s="12">
        <v>0.22</v>
      </c>
      <c r="N549" s="49">
        <v>0.25</v>
      </c>
      <c r="O549" s="49"/>
    </row>
    <row r="550" spans="1:15" x14ac:dyDescent="0.35">
      <c r="A550" t="s">
        <v>102</v>
      </c>
      <c r="B550" t="s">
        <v>117</v>
      </c>
      <c r="C550" t="s">
        <v>59</v>
      </c>
      <c r="D550">
        <v>1495.2596741</v>
      </c>
      <c r="E550" s="49">
        <v>0.12</v>
      </c>
      <c r="F550" s="5">
        <v>1695</v>
      </c>
      <c r="G550" s="12" t="s">
        <v>57</v>
      </c>
      <c r="H550" s="49">
        <v>0.16</v>
      </c>
      <c r="I550" s="5">
        <v>1586</v>
      </c>
      <c r="J550" s="12" t="s">
        <v>57</v>
      </c>
      <c r="K550" s="49">
        <v>0.17</v>
      </c>
      <c r="L550" s="5">
        <v>787</v>
      </c>
      <c r="M550" s="12">
        <v>0.53</v>
      </c>
      <c r="N550" s="49">
        <v>0.28000000000000003</v>
      </c>
      <c r="O550" s="49"/>
    </row>
    <row r="551" spans="1:15" x14ac:dyDescent="0.35">
      <c r="A551" t="s">
        <v>102</v>
      </c>
      <c r="B551" t="s">
        <v>117</v>
      </c>
      <c r="C551" t="s">
        <v>60</v>
      </c>
      <c r="D551">
        <v>813.67557520000003</v>
      </c>
      <c r="E551" s="49">
        <v>7.0000000000000007E-2</v>
      </c>
      <c r="F551" s="5">
        <v>1221</v>
      </c>
      <c r="G551" s="12" t="s">
        <v>57</v>
      </c>
      <c r="H551" s="49">
        <v>0.12</v>
      </c>
      <c r="I551" s="5">
        <v>1134</v>
      </c>
      <c r="J551" s="12" t="s">
        <v>57</v>
      </c>
      <c r="K551" s="49">
        <v>0.12</v>
      </c>
      <c r="L551" s="5">
        <v>530</v>
      </c>
      <c r="M551" s="12">
        <v>0.65</v>
      </c>
      <c r="N551" s="49">
        <v>0.19</v>
      </c>
      <c r="O551" s="49"/>
    </row>
    <row r="552" spans="1:15" x14ac:dyDescent="0.35">
      <c r="A552" t="s">
        <v>102</v>
      </c>
      <c r="B552" t="s">
        <v>117</v>
      </c>
      <c r="C552" t="s">
        <v>2</v>
      </c>
      <c r="D552">
        <v>12501.99998108</v>
      </c>
      <c r="E552" s="49">
        <v>1</v>
      </c>
      <c r="F552" s="5">
        <v>10375</v>
      </c>
      <c r="G552" s="12">
        <v>0.83</v>
      </c>
      <c r="H552" s="49">
        <v>1</v>
      </c>
      <c r="I552" s="5">
        <v>9549</v>
      </c>
      <c r="J552" s="12">
        <v>0.76</v>
      </c>
      <c r="K552" s="49">
        <v>1</v>
      </c>
      <c r="L552" s="5">
        <v>2846</v>
      </c>
      <c r="M552" s="12">
        <v>0.23</v>
      </c>
      <c r="N552" s="49">
        <v>1</v>
      </c>
      <c r="O552" s="49"/>
    </row>
    <row r="553" spans="1:15" x14ac:dyDescent="0.35">
      <c r="A553" t="s">
        <v>102</v>
      </c>
      <c r="B553" t="s">
        <v>118</v>
      </c>
      <c r="C553" t="s">
        <v>51</v>
      </c>
      <c r="D553">
        <v>641.95042424999997</v>
      </c>
      <c r="E553" s="49">
        <v>0.04</v>
      </c>
      <c r="F553" s="5">
        <v>119</v>
      </c>
      <c r="G553" s="12">
        <v>0.19</v>
      </c>
      <c r="H553" s="49">
        <v>0.01</v>
      </c>
      <c r="I553" s="5">
        <v>84</v>
      </c>
      <c r="J553" s="12">
        <v>0.13</v>
      </c>
      <c r="K553" s="49">
        <v>0.01</v>
      </c>
      <c r="L553" s="5">
        <v>71</v>
      </c>
      <c r="M553" s="12">
        <v>0.11</v>
      </c>
      <c r="N553" s="49">
        <v>0.02</v>
      </c>
      <c r="O553" s="49"/>
    </row>
    <row r="554" spans="1:15" x14ac:dyDescent="0.35">
      <c r="A554" t="s">
        <v>102</v>
      </c>
      <c r="B554" t="s">
        <v>118</v>
      </c>
      <c r="C554" t="s">
        <v>52</v>
      </c>
      <c r="D554">
        <v>1254.1763610999999</v>
      </c>
      <c r="E554" s="49">
        <v>0.08</v>
      </c>
      <c r="F554" s="5">
        <v>547</v>
      </c>
      <c r="G554" s="12">
        <v>0.44</v>
      </c>
      <c r="H554" s="49">
        <v>0.04</v>
      </c>
      <c r="I554" s="5">
        <v>499</v>
      </c>
      <c r="J554" s="12">
        <v>0.4</v>
      </c>
      <c r="K554" s="49">
        <v>0.04</v>
      </c>
      <c r="L554" s="5">
        <v>162</v>
      </c>
      <c r="M554" s="12">
        <v>0.13</v>
      </c>
      <c r="N554" s="49">
        <v>0.04</v>
      </c>
      <c r="O554" s="49"/>
    </row>
    <row r="555" spans="1:15" x14ac:dyDescent="0.35">
      <c r="A555" t="s">
        <v>102</v>
      </c>
      <c r="B555" t="s">
        <v>118</v>
      </c>
      <c r="C555" t="s">
        <v>53</v>
      </c>
      <c r="D555">
        <v>835.24285889999999</v>
      </c>
      <c r="E555" s="49">
        <v>0.05</v>
      </c>
      <c r="F555" s="5">
        <v>437</v>
      </c>
      <c r="G555" s="12">
        <v>0.52</v>
      </c>
      <c r="H555" s="49">
        <v>0.03</v>
      </c>
      <c r="I555" s="5">
        <v>404</v>
      </c>
      <c r="J555" s="12">
        <v>0.48</v>
      </c>
      <c r="K555" s="49">
        <v>0.03</v>
      </c>
      <c r="L555" s="5">
        <v>89</v>
      </c>
      <c r="M555" s="12">
        <v>0.11</v>
      </c>
      <c r="N555" s="49">
        <v>0.02</v>
      </c>
      <c r="O555" s="49"/>
    </row>
    <row r="556" spans="1:15" x14ac:dyDescent="0.35">
      <c r="A556" t="s">
        <v>102</v>
      </c>
      <c r="B556" t="s">
        <v>118</v>
      </c>
      <c r="C556" t="s">
        <v>54</v>
      </c>
      <c r="D556">
        <v>732.55227660000003</v>
      </c>
      <c r="E556" s="49">
        <v>0.05</v>
      </c>
      <c r="F556" s="5">
        <v>624</v>
      </c>
      <c r="G556" s="12">
        <v>0.85</v>
      </c>
      <c r="H556" s="49">
        <v>0.05</v>
      </c>
      <c r="I556" s="5">
        <v>590</v>
      </c>
      <c r="J556" s="12">
        <v>0.81</v>
      </c>
      <c r="K556" s="49">
        <v>0.05</v>
      </c>
      <c r="L556" s="5">
        <v>102</v>
      </c>
      <c r="M556" s="12">
        <v>0.14000000000000001</v>
      </c>
      <c r="N556" s="49">
        <v>0.03</v>
      </c>
      <c r="O556" s="49"/>
    </row>
    <row r="557" spans="1:15" x14ac:dyDescent="0.35">
      <c r="A557" t="s">
        <v>102</v>
      </c>
      <c r="B557" t="s">
        <v>118</v>
      </c>
      <c r="C557" t="s">
        <v>55</v>
      </c>
      <c r="D557">
        <v>1434.587616</v>
      </c>
      <c r="E557" s="49">
        <v>0.09</v>
      </c>
      <c r="F557" s="5">
        <v>1444</v>
      </c>
      <c r="G557" s="12" t="s">
        <v>57</v>
      </c>
      <c r="H557" s="49">
        <v>0.11</v>
      </c>
      <c r="I557" s="5">
        <v>1335</v>
      </c>
      <c r="J557" s="12">
        <v>0.93</v>
      </c>
      <c r="K557" s="49">
        <v>0.11</v>
      </c>
      <c r="L557" s="5">
        <v>233</v>
      </c>
      <c r="M557" s="12">
        <v>0.16</v>
      </c>
      <c r="N557" s="49">
        <v>0.06</v>
      </c>
      <c r="O557" s="49"/>
    </row>
    <row r="558" spans="1:15" x14ac:dyDescent="0.35">
      <c r="A558" t="s">
        <v>102</v>
      </c>
      <c r="B558" t="s">
        <v>118</v>
      </c>
      <c r="C558" t="s">
        <v>56</v>
      </c>
      <c r="D558">
        <v>3808.3254701000001</v>
      </c>
      <c r="E558" s="49">
        <v>0.25</v>
      </c>
      <c r="F558" s="5">
        <v>3096</v>
      </c>
      <c r="G558" s="12">
        <v>0.81</v>
      </c>
      <c r="H558" s="49">
        <v>0.24</v>
      </c>
      <c r="I558" s="5">
        <v>2863</v>
      </c>
      <c r="J558" s="12">
        <v>0.75</v>
      </c>
      <c r="K558" s="49">
        <v>0.23</v>
      </c>
      <c r="L558" s="5">
        <v>538</v>
      </c>
      <c r="M558" s="12">
        <v>0.14000000000000001</v>
      </c>
      <c r="N558" s="49">
        <v>0.14000000000000001</v>
      </c>
      <c r="O558" s="49"/>
    </row>
    <row r="559" spans="1:15" x14ac:dyDescent="0.35">
      <c r="A559" t="s">
        <v>102</v>
      </c>
      <c r="B559" t="s">
        <v>118</v>
      </c>
      <c r="C559" t="s">
        <v>58</v>
      </c>
      <c r="D559">
        <v>3797.03485</v>
      </c>
      <c r="E559" s="49">
        <v>0.24</v>
      </c>
      <c r="F559" s="5">
        <v>3180</v>
      </c>
      <c r="G559" s="12">
        <v>0.84</v>
      </c>
      <c r="H559" s="49">
        <v>0.24</v>
      </c>
      <c r="I559" s="5">
        <v>3037</v>
      </c>
      <c r="J559" s="12">
        <v>0.8</v>
      </c>
      <c r="K559" s="49">
        <v>0.25</v>
      </c>
      <c r="L559" s="5">
        <v>928</v>
      </c>
      <c r="M559" s="12">
        <v>0.24</v>
      </c>
      <c r="N559" s="49">
        <v>0.24</v>
      </c>
      <c r="O559" s="49"/>
    </row>
    <row r="560" spans="1:15" x14ac:dyDescent="0.35">
      <c r="A560" t="s">
        <v>102</v>
      </c>
      <c r="B560" t="s">
        <v>118</v>
      </c>
      <c r="C560" t="s">
        <v>59</v>
      </c>
      <c r="D560">
        <v>1811.8512883000001</v>
      </c>
      <c r="E560" s="49">
        <v>0.12</v>
      </c>
      <c r="F560" s="5">
        <v>2014</v>
      </c>
      <c r="G560" s="12" t="s">
        <v>57</v>
      </c>
      <c r="H560" s="49">
        <v>0.15</v>
      </c>
      <c r="I560" s="5">
        <v>1910</v>
      </c>
      <c r="J560" s="12" t="s">
        <v>57</v>
      </c>
      <c r="K560" s="49">
        <v>0.16</v>
      </c>
      <c r="L560" s="5">
        <v>998</v>
      </c>
      <c r="M560" s="12">
        <v>0.55000000000000004</v>
      </c>
      <c r="N560" s="49">
        <v>0.26</v>
      </c>
      <c r="O560" s="49"/>
    </row>
    <row r="561" spans="1:15" x14ac:dyDescent="0.35">
      <c r="A561" t="s">
        <v>102</v>
      </c>
      <c r="B561" t="s">
        <v>118</v>
      </c>
      <c r="C561" t="s">
        <v>60</v>
      </c>
      <c r="D561">
        <v>1215.2789154</v>
      </c>
      <c r="E561" s="49">
        <v>0.08</v>
      </c>
      <c r="F561" s="5">
        <v>1576</v>
      </c>
      <c r="G561" s="12" t="s">
        <v>57</v>
      </c>
      <c r="H561" s="49">
        <v>0.12</v>
      </c>
      <c r="I561" s="5">
        <v>1477</v>
      </c>
      <c r="J561" s="12" t="s">
        <v>57</v>
      </c>
      <c r="K561" s="49">
        <v>0.12</v>
      </c>
      <c r="L561" s="5">
        <v>746</v>
      </c>
      <c r="M561" s="12">
        <v>0.61</v>
      </c>
      <c r="N561" s="49">
        <v>0.19</v>
      </c>
      <c r="O561" s="49"/>
    </row>
    <row r="562" spans="1:15" x14ac:dyDescent="0.35">
      <c r="A562" t="s">
        <v>102</v>
      </c>
      <c r="B562" t="s">
        <v>118</v>
      </c>
      <c r="C562" t="s">
        <v>2</v>
      </c>
      <c r="D562">
        <v>15531.00006065</v>
      </c>
      <c r="E562" s="49">
        <v>1</v>
      </c>
      <c r="F562" s="5">
        <v>13037</v>
      </c>
      <c r="G562" s="12">
        <v>0.84</v>
      </c>
      <c r="H562" s="49">
        <v>1</v>
      </c>
      <c r="I562" s="5">
        <v>12199</v>
      </c>
      <c r="J562" s="12">
        <v>0.79</v>
      </c>
      <c r="K562" s="49">
        <v>1</v>
      </c>
      <c r="L562" s="5">
        <v>3867</v>
      </c>
      <c r="M562" s="12">
        <v>0.25</v>
      </c>
      <c r="N562" s="49">
        <v>1</v>
      </c>
      <c r="O562" s="49"/>
    </row>
    <row r="563" spans="1:15" x14ac:dyDescent="0.35">
      <c r="A563" t="s">
        <v>102</v>
      </c>
      <c r="B563" t="s">
        <v>119</v>
      </c>
      <c r="C563" t="s">
        <v>51</v>
      </c>
      <c r="D563">
        <v>751.19130710000002</v>
      </c>
      <c r="E563" s="49">
        <v>0.04</v>
      </c>
      <c r="F563" s="5">
        <v>74</v>
      </c>
      <c r="G563" s="12">
        <v>0.1</v>
      </c>
      <c r="H563" s="49">
        <v>0</v>
      </c>
      <c r="I563" s="5">
        <v>58</v>
      </c>
      <c r="J563" s="12">
        <v>0.08</v>
      </c>
      <c r="K563" s="49">
        <v>0</v>
      </c>
      <c r="L563" s="5">
        <v>47</v>
      </c>
      <c r="M563" s="12">
        <v>0.06</v>
      </c>
      <c r="N563" s="49">
        <v>0.01</v>
      </c>
      <c r="O563" s="49"/>
    </row>
    <row r="564" spans="1:15" x14ac:dyDescent="0.35">
      <c r="A564" t="s">
        <v>102</v>
      </c>
      <c r="B564" t="s">
        <v>119</v>
      </c>
      <c r="C564" t="s">
        <v>52</v>
      </c>
      <c r="D564">
        <v>1358.4716645000001</v>
      </c>
      <c r="E564" s="49">
        <v>7.0000000000000007E-2</v>
      </c>
      <c r="F564" s="5">
        <v>406</v>
      </c>
      <c r="G564" s="12">
        <v>0.3</v>
      </c>
      <c r="H564" s="49">
        <v>0.03</v>
      </c>
      <c r="I564" s="5">
        <v>365</v>
      </c>
      <c r="J564" s="12">
        <v>0.27</v>
      </c>
      <c r="K564" s="49">
        <v>0.03</v>
      </c>
      <c r="L564" s="5">
        <v>84</v>
      </c>
      <c r="M564" s="12">
        <v>0.06</v>
      </c>
      <c r="N564" s="49">
        <v>0.02</v>
      </c>
      <c r="O564" s="49"/>
    </row>
    <row r="565" spans="1:15" x14ac:dyDescent="0.35">
      <c r="A565" t="s">
        <v>102</v>
      </c>
      <c r="B565" t="s">
        <v>119</v>
      </c>
      <c r="C565" t="s">
        <v>53</v>
      </c>
      <c r="D565">
        <v>902.67662819999998</v>
      </c>
      <c r="E565" s="49">
        <v>0.05</v>
      </c>
      <c r="F565" s="5">
        <v>453</v>
      </c>
      <c r="G565" s="12">
        <v>0.5</v>
      </c>
      <c r="H565" s="49">
        <v>0.03</v>
      </c>
      <c r="I565" s="5">
        <v>431</v>
      </c>
      <c r="J565" s="12">
        <v>0.48</v>
      </c>
      <c r="K565" s="49">
        <v>0.03</v>
      </c>
      <c r="L565" s="5">
        <v>54</v>
      </c>
      <c r="M565" s="12">
        <v>0.06</v>
      </c>
      <c r="N565" s="49">
        <v>0.01</v>
      </c>
      <c r="O565" s="49"/>
    </row>
    <row r="566" spans="1:15" x14ac:dyDescent="0.35">
      <c r="A566" t="s">
        <v>102</v>
      </c>
      <c r="B566" t="s">
        <v>119</v>
      </c>
      <c r="C566" t="s">
        <v>54</v>
      </c>
      <c r="D566">
        <v>822.20738229999995</v>
      </c>
      <c r="E566" s="49">
        <v>0.04</v>
      </c>
      <c r="F566" s="5">
        <v>640</v>
      </c>
      <c r="G566" s="12">
        <v>0.78</v>
      </c>
      <c r="H566" s="49">
        <v>0.04</v>
      </c>
      <c r="I566" s="5">
        <v>609</v>
      </c>
      <c r="J566" s="12">
        <v>0.74</v>
      </c>
      <c r="K566" s="49">
        <v>0.04</v>
      </c>
      <c r="L566" s="5">
        <v>100</v>
      </c>
      <c r="M566" s="12">
        <v>0.12</v>
      </c>
      <c r="N566" s="49">
        <v>0.02</v>
      </c>
      <c r="O566" s="49"/>
    </row>
    <row r="567" spans="1:15" x14ac:dyDescent="0.35">
      <c r="A567" t="s">
        <v>102</v>
      </c>
      <c r="B567" t="s">
        <v>119</v>
      </c>
      <c r="C567" t="s">
        <v>55</v>
      </c>
      <c r="D567">
        <v>1645.7207642000001</v>
      </c>
      <c r="E567" s="49">
        <v>0.09</v>
      </c>
      <c r="F567" s="5">
        <v>1572</v>
      </c>
      <c r="G567" s="12" t="s">
        <v>57</v>
      </c>
      <c r="H567" s="49">
        <v>0.11</v>
      </c>
      <c r="I567" s="5">
        <v>1431</v>
      </c>
      <c r="J567" s="12">
        <v>0.87</v>
      </c>
      <c r="K567" s="49">
        <v>0.1</v>
      </c>
      <c r="L567" s="5">
        <v>205</v>
      </c>
      <c r="M567" s="12">
        <v>0.12</v>
      </c>
      <c r="N567" s="49">
        <v>0.05</v>
      </c>
      <c r="O567" s="49"/>
    </row>
    <row r="568" spans="1:15" x14ac:dyDescent="0.35">
      <c r="A568" t="s">
        <v>102</v>
      </c>
      <c r="B568" t="s">
        <v>119</v>
      </c>
      <c r="C568" t="s">
        <v>56</v>
      </c>
      <c r="D568">
        <v>4538.0104670000001</v>
      </c>
      <c r="E568" s="49">
        <v>0.25</v>
      </c>
      <c r="F568" s="5">
        <v>3359</v>
      </c>
      <c r="G568" s="12">
        <v>0.74</v>
      </c>
      <c r="H568" s="49">
        <v>0.22</v>
      </c>
      <c r="I568" s="5">
        <v>3118</v>
      </c>
      <c r="J568" s="12">
        <v>0.69</v>
      </c>
      <c r="K568" s="49">
        <v>0.22</v>
      </c>
      <c r="L568" s="5">
        <v>537</v>
      </c>
      <c r="M568" s="12">
        <v>0.12</v>
      </c>
      <c r="N568" s="49">
        <v>0.13</v>
      </c>
      <c r="O568" s="49"/>
    </row>
    <row r="569" spans="1:15" x14ac:dyDescent="0.35">
      <c r="A569" t="s">
        <v>102</v>
      </c>
      <c r="B569" t="s">
        <v>119</v>
      </c>
      <c r="C569" t="s">
        <v>58</v>
      </c>
      <c r="D569">
        <v>3987.3076780000001</v>
      </c>
      <c r="E569" s="49">
        <v>0.22</v>
      </c>
      <c r="F569" s="5">
        <v>3661</v>
      </c>
      <c r="G569" s="12">
        <v>0.92</v>
      </c>
      <c r="H569" s="49">
        <v>0.24</v>
      </c>
      <c r="I569" s="5">
        <v>3458</v>
      </c>
      <c r="J569" s="12">
        <v>0.87</v>
      </c>
      <c r="K569" s="49">
        <v>0.25</v>
      </c>
      <c r="L569" s="5">
        <v>956</v>
      </c>
      <c r="M569" s="12">
        <v>0.24</v>
      </c>
      <c r="N569" s="49">
        <v>0.23</v>
      </c>
      <c r="O569" s="49"/>
    </row>
    <row r="570" spans="1:15" x14ac:dyDescent="0.35">
      <c r="A570" t="s">
        <v>102</v>
      </c>
      <c r="B570" t="s">
        <v>119</v>
      </c>
      <c r="C570" t="s">
        <v>59</v>
      </c>
      <c r="D570">
        <v>2084.632599</v>
      </c>
      <c r="E570" s="49">
        <v>0.11</v>
      </c>
      <c r="F570" s="5">
        <v>2217</v>
      </c>
      <c r="G570" s="12" t="s">
        <v>57</v>
      </c>
      <c r="H570" s="49">
        <v>0.15</v>
      </c>
      <c r="I570" s="5">
        <v>2108</v>
      </c>
      <c r="J570" s="12" t="s">
        <v>57</v>
      </c>
      <c r="K570" s="49">
        <v>0.15</v>
      </c>
      <c r="L570" s="5">
        <v>1055</v>
      </c>
      <c r="M570" s="12">
        <v>0.51</v>
      </c>
      <c r="N570" s="49">
        <v>0.25</v>
      </c>
      <c r="O570" s="49"/>
    </row>
    <row r="571" spans="1:15" x14ac:dyDescent="0.35">
      <c r="A571" t="s">
        <v>102</v>
      </c>
      <c r="B571" t="s">
        <v>119</v>
      </c>
      <c r="C571" t="s">
        <v>60</v>
      </c>
      <c r="D571">
        <v>2212.7813722000001</v>
      </c>
      <c r="E571" s="49">
        <v>0.12</v>
      </c>
      <c r="F571" s="5">
        <v>2575</v>
      </c>
      <c r="G571" s="12" t="s">
        <v>57</v>
      </c>
      <c r="H571" s="49">
        <v>0.17</v>
      </c>
      <c r="I571" s="5">
        <v>2375</v>
      </c>
      <c r="J571" s="12" t="s">
        <v>57</v>
      </c>
      <c r="K571" s="49">
        <v>0.17</v>
      </c>
      <c r="L571" s="5">
        <v>1132</v>
      </c>
      <c r="M571" s="12">
        <v>0.51</v>
      </c>
      <c r="N571" s="49">
        <v>0.27</v>
      </c>
      <c r="O571" s="49"/>
    </row>
    <row r="572" spans="1:15" x14ac:dyDescent="0.35">
      <c r="A572" t="s">
        <v>102</v>
      </c>
      <c r="B572" t="s">
        <v>119</v>
      </c>
      <c r="C572" t="s">
        <v>2</v>
      </c>
      <c r="D572">
        <v>18302.999862500001</v>
      </c>
      <c r="E572" s="49">
        <v>1</v>
      </c>
      <c r="F572" s="5">
        <v>14957</v>
      </c>
      <c r="G572" s="12">
        <v>0.82</v>
      </c>
      <c r="H572" s="49">
        <v>1</v>
      </c>
      <c r="I572" s="5">
        <v>13953</v>
      </c>
      <c r="J572" s="12">
        <v>0.76</v>
      </c>
      <c r="K572" s="49">
        <v>1</v>
      </c>
      <c r="L572" s="5">
        <v>4170</v>
      </c>
      <c r="M572" s="12">
        <v>0.23</v>
      </c>
      <c r="N572" s="49">
        <v>1</v>
      </c>
      <c r="O572" s="49"/>
    </row>
    <row r="573" spans="1:15" x14ac:dyDescent="0.35">
      <c r="A573" t="s">
        <v>102</v>
      </c>
      <c r="B573" t="s">
        <v>120</v>
      </c>
      <c r="C573" t="s">
        <v>51</v>
      </c>
      <c r="D573">
        <v>656.07664490000002</v>
      </c>
      <c r="E573" s="49">
        <v>0.04</v>
      </c>
      <c r="F573" s="5">
        <v>99</v>
      </c>
      <c r="G573" s="12">
        <v>0.15</v>
      </c>
      <c r="H573" s="49">
        <v>0.01</v>
      </c>
      <c r="I573" s="5">
        <v>72</v>
      </c>
      <c r="J573" s="12">
        <v>0.11</v>
      </c>
      <c r="K573" s="49">
        <v>0.01</v>
      </c>
      <c r="L573" s="5">
        <v>65</v>
      </c>
      <c r="M573" s="12">
        <v>0.1</v>
      </c>
      <c r="N573" s="49">
        <v>0.02</v>
      </c>
      <c r="O573" s="49"/>
    </row>
    <row r="574" spans="1:15" x14ac:dyDescent="0.35">
      <c r="A574" t="s">
        <v>102</v>
      </c>
      <c r="B574" t="s">
        <v>120</v>
      </c>
      <c r="C574" t="s">
        <v>52</v>
      </c>
      <c r="D574">
        <v>1204.4197692</v>
      </c>
      <c r="E574" s="49">
        <v>7.0000000000000007E-2</v>
      </c>
      <c r="F574" s="5">
        <v>413</v>
      </c>
      <c r="G574" s="12">
        <v>0.34</v>
      </c>
      <c r="H574" s="49">
        <v>0.03</v>
      </c>
      <c r="I574" s="5">
        <v>367</v>
      </c>
      <c r="J574" s="12">
        <v>0.3</v>
      </c>
      <c r="K574" s="49">
        <v>0.03</v>
      </c>
      <c r="L574" s="5">
        <v>105</v>
      </c>
      <c r="M574" s="12">
        <v>0.09</v>
      </c>
      <c r="N574" s="49">
        <v>0.03</v>
      </c>
      <c r="O574" s="49"/>
    </row>
    <row r="575" spans="1:15" x14ac:dyDescent="0.35">
      <c r="A575" t="s">
        <v>102</v>
      </c>
      <c r="B575" t="s">
        <v>120</v>
      </c>
      <c r="C575" t="s">
        <v>53</v>
      </c>
      <c r="D575">
        <v>850.37732700000004</v>
      </c>
      <c r="E575" s="49">
        <v>0.05</v>
      </c>
      <c r="F575" s="5">
        <v>423</v>
      </c>
      <c r="G575" s="12">
        <v>0.5</v>
      </c>
      <c r="H575" s="49">
        <v>0.03</v>
      </c>
      <c r="I575" s="5">
        <v>398</v>
      </c>
      <c r="J575" s="12">
        <v>0.47</v>
      </c>
      <c r="K575" s="49">
        <v>0.03</v>
      </c>
      <c r="L575" s="5">
        <v>86</v>
      </c>
      <c r="M575" s="12">
        <v>0.1</v>
      </c>
      <c r="N575" s="49">
        <v>0.02</v>
      </c>
      <c r="O575" s="49"/>
    </row>
    <row r="576" spans="1:15" x14ac:dyDescent="0.35">
      <c r="A576" t="s">
        <v>102</v>
      </c>
      <c r="B576" t="s">
        <v>120</v>
      </c>
      <c r="C576" t="s">
        <v>54</v>
      </c>
      <c r="D576">
        <v>783.57158660000005</v>
      </c>
      <c r="E576" s="49">
        <v>0.05</v>
      </c>
      <c r="F576" s="5">
        <v>578</v>
      </c>
      <c r="G576" s="12">
        <v>0.74</v>
      </c>
      <c r="H576" s="49">
        <v>0.04</v>
      </c>
      <c r="I576" s="5">
        <v>545</v>
      </c>
      <c r="J576" s="12">
        <v>0.7</v>
      </c>
      <c r="K576" s="49">
        <v>0.04</v>
      </c>
      <c r="L576" s="5">
        <v>89</v>
      </c>
      <c r="M576" s="12">
        <v>0.11</v>
      </c>
      <c r="N576" s="49">
        <v>0.02</v>
      </c>
      <c r="O576" s="49"/>
    </row>
    <row r="577" spans="1:15" x14ac:dyDescent="0.35">
      <c r="A577" t="s">
        <v>102</v>
      </c>
      <c r="B577" t="s">
        <v>120</v>
      </c>
      <c r="C577" t="s">
        <v>55</v>
      </c>
      <c r="D577">
        <v>1531.9110717999999</v>
      </c>
      <c r="E577" s="49">
        <v>0.09</v>
      </c>
      <c r="F577" s="5">
        <v>1411</v>
      </c>
      <c r="G577" s="12">
        <v>0.92</v>
      </c>
      <c r="H577" s="49">
        <v>0.1</v>
      </c>
      <c r="I577" s="5">
        <v>1264</v>
      </c>
      <c r="J577" s="12">
        <v>0.83</v>
      </c>
      <c r="K577" s="49">
        <v>0.1</v>
      </c>
      <c r="L577" s="5">
        <v>158</v>
      </c>
      <c r="M577" s="12">
        <v>0.1</v>
      </c>
      <c r="N577" s="49">
        <v>0.04</v>
      </c>
      <c r="O577" s="49"/>
    </row>
    <row r="578" spans="1:15" x14ac:dyDescent="0.35">
      <c r="A578" t="s">
        <v>102</v>
      </c>
      <c r="B578" t="s">
        <v>120</v>
      </c>
      <c r="C578" t="s">
        <v>56</v>
      </c>
      <c r="D578">
        <v>4306.7737120000002</v>
      </c>
      <c r="E578" s="49">
        <v>0.25</v>
      </c>
      <c r="F578" s="5">
        <v>3127</v>
      </c>
      <c r="G578" s="12">
        <v>0.73</v>
      </c>
      <c r="H578" s="49">
        <v>0.23</v>
      </c>
      <c r="I578" s="5">
        <v>2873</v>
      </c>
      <c r="J578" s="12">
        <v>0.67</v>
      </c>
      <c r="K578" s="49">
        <v>0.23</v>
      </c>
      <c r="L578" s="5">
        <v>535</v>
      </c>
      <c r="M578" s="12">
        <v>0.12</v>
      </c>
      <c r="N578" s="49">
        <v>0.14000000000000001</v>
      </c>
      <c r="O578" s="49"/>
    </row>
    <row r="579" spans="1:15" x14ac:dyDescent="0.35">
      <c r="A579" t="s">
        <v>102</v>
      </c>
      <c r="B579" t="s">
        <v>120</v>
      </c>
      <c r="C579" t="s">
        <v>58</v>
      </c>
      <c r="D579">
        <v>4101.5743400000001</v>
      </c>
      <c r="E579" s="49">
        <v>0.24</v>
      </c>
      <c r="F579" s="5">
        <v>3390</v>
      </c>
      <c r="G579" s="12">
        <v>0.83</v>
      </c>
      <c r="H579" s="49">
        <v>0.25</v>
      </c>
      <c r="I579" s="5">
        <v>3180</v>
      </c>
      <c r="J579" s="12">
        <v>0.78</v>
      </c>
      <c r="K579" s="49">
        <v>0.25</v>
      </c>
      <c r="L579" s="5">
        <v>841</v>
      </c>
      <c r="M579" s="12">
        <v>0.21</v>
      </c>
      <c r="N579" s="49">
        <v>0.22</v>
      </c>
      <c r="O579" s="49"/>
    </row>
    <row r="580" spans="1:15" x14ac:dyDescent="0.35">
      <c r="A580" t="s">
        <v>102</v>
      </c>
      <c r="B580" t="s">
        <v>120</v>
      </c>
      <c r="C580" t="s">
        <v>59</v>
      </c>
      <c r="D580">
        <v>2110.6243894999998</v>
      </c>
      <c r="E580" s="49">
        <v>0.12</v>
      </c>
      <c r="F580" s="5">
        <v>2177</v>
      </c>
      <c r="G580" s="12" t="s">
        <v>57</v>
      </c>
      <c r="H580" s="49">
        <v>0.16</v>
      </c>
      <c r="I580" s="5">
        <v>2080</v>
      </c>
      <c r="J580" s="12" t="s">
        <v>57</v>
      </c>
      <c r="K580" s="49">
        <v>0.16</v>
      </c>
      <c r="L580" s="5">
        <v>1022</v>
      </c>
      <c r="M580" s="12">
        <v>0.48</v>
      </c>
      <c r="N580" s="49">
        <v>0.27</v>
      </c>
      <c r="O580" s="49"/>
    </row>
    <row r="581" spans="1:15" x14ac:dyDescent="0.35">
      <c r="A581" t="s">
        <v>102</v>
      </c>
      <c r="B581" t="s">
        <v>120</v>
      </c>
      <c r="C581" t="s">
        <v>60</v>
      </c>
      <c r="D581">
        <v>1598.6710969000001</v>
      </c>
      <c r="E581" s="49">
        <v>0.09</v>
      </c>
      <c r="F581" s="5">
        <v>2018</v>
      </c>
      <c r="G581" s="12" t="s">
        <v>57</v>
      </c>
      <c r="H581" s="49">
        <v>0.15</v>
      </c>
      <c r="I581" s="5">
        <v>1914</v>
      </c>
      <c r="J581" s="12" t="s">
        <v>57</v>
      </c>
      <c r="K581" s="49">
        <v>0.15</v>
      </c>
      <c r="L581" s="5">
        <v>947</v>
      </c>
      <c r="M581" s="12">
        <v>0.59</v>
      </c>
      <c r="N581" s="49">
        <v>0.25</v>
      </c>
      <c r="O581" s="49"/>
    </row>
    <row r="582" spans="1:15" x14ac:dyDescent="0.35">
      <c r="A582" t="s">
        <v>102</v>
      </c>
      <c r="B582" t="s">
        <v>120</v>
      </c>
      <c r="C582" t="s">
        <v>2</v>
      </c>
      <c r="D582">
        <v>17143.9999379</v>
      </c>
      <c r="E582" s="49">
        <v>1</v>
      </c>
      <c r="F582" s="5">
        <v>13636</v>
      </c>
      <c r="G582" s="12">
        <v>0.8</v>
      </c>
      <c r="H582" s="49">
        <v>1</v>
      </c>
      <c r="I582" s="5">
        <v>12693</v>
      </c>
      <c r="J582" s="12">
        <v>0.74</v>
      </c>
      <c r="K582" s="49">
        <v>1</v>
      </c>
      <c r="L582" s="5">
        <v>3848</v>
      </c>
      <c r="M582" s="12">
        <v>0.22</v>
      </c>
      <c r="N582" s="49">
        <v>1</v>
      </c>
      <c r="O582" s="49"/>
    </row>
    <row r="583" spans="1:15" x14ac:dyDescent="0.35">
      <c r="A583" t="s">
        <v>102</v>
      </c>
      <c r="B583" t="s">
        <v>121</v>
      </c>
      <c r="C583" t="s">
        <v>51</v>
      </c>
      <c r="D583">
        <v>3445.0744018999999</v>
      </c>
      <c r="E583" s="49">
        <v>0.06</v>
      </c>
      <c r="F583" s="5">
        <v>249</v>
      </c>
      <c r="G583" s="12">
        <v>7.0000000000000007E-2</v>
      </c>
      <c r="H583" s="49">
        <v>0.01</v>
      </c>
      <c r="I583" s="5">
        <v>147</v>
      </c>
      <c r="J583" s="12">
        <v>0.04</v>
      </c>
      <c r="K583" s="49">
        <v>0</v>
      </c>
      <c r="L583" s="5">
        <v>123</v>
      </c>
      <c r="M583" s="12">
        <v>0.04</v>
      </c>
      <c r="N583" s="49">
        <v>0.01</v>
      </c>
      <c r="O583" s="49"/>
    </row>
    <row r="584" spans="1:15" x14ac:dyDescent="0.35">
      <c r="A584" t="s">
        <v>102</v>
      </c>
      <c r="B584" t="s">
        <v>121</v>
      </c>
      <c r="C584" t="s">
        <v>52</v>
      </c>
      <c r="D584">
        <v>4685.5740662999997</v>
      </c>
      <c r="E584" s="49">
        <v>0.08</v>
      </c>
      <c r="F584" s="5">
        <v>1269</v>
      </c>
      <c r="G584" s="12">
        <v>0.27</v>
      </c>
      <c r="H584" s="49">
        <v>0.03</v>
      </c>
      <c r="I584" s="5">
        <v>1047</v>
      </c>
      <c r="J584" s="12">
        <v>0.22</v>
      </c>
      <c r="K584" s="49">
        <v>0.02</v>
      </c>
      <c r="L584" s="5">
        <v>309</v>
      </c>
      <c r="M584" s="12">
        <v>7.0000000000000007E-2</v>
      </c>
      <c r="N584" s="49">
        <v>0.03</v>
      </c>
      <c r="O584" s="49"/>
    </row>
    <row r="585" spans="1:15" x14ac:dyDescent="0.35">
      <c r="A585" t="s">
        <v>102</v>
      </c>
      <c r="B585" t="s">
        <v>121</v>
      </c>
      <c r="C585" t="s">
        <v>53</v>
      </c>
      <c r="D585">
        <v>2681.1164245</v>
      </c>
      <c r="E585" s="49">
        <v>0.05</v>
      </c>
      <c r="F585" s="5">
        <v>1460</v>
      </c>
      <c r="G585" s="12">
        <v>0.54</v>
      </c>
      <c r="H585" s="49">
        <v>0.03</v>
      </c>
      <c r="I585" s="5">
        <v>1318</v>
      </c>
      <c r="J585" s="12">
        <v>0.49</v>
      </c>
      <c r="K585" s="49">
        <v>0.03</v>
      </c>
      <c r="L585" s="5">
        <v>260</v>
      </c>
      <c r="M585" s="12">
        <v>0.1</v>
      </c>
      <c r="N585" s="49">
        <v>0.02</v>
      </c>
      <c r="O585" s="49"/>
    </row>
    <row r="586" spans="1:15" x14ac:dyDescent="0.35">
      <c r="A586" t="s">
        <v>102</v>
      </c>
      <c r="B586" t="s">
        <v>121</v>
      </c>
      <c r="C586" t="s">
        <v>54</v>
      </c>
      <c r="D586">
        <v>2557.4733581</v>
      </c>
      <c r="E586" s="49">
        <v>0.04</v>
      </c>
      <c r="F586" s="5">
        <v>2006</v>
      </c>
      <c r="G586" s="12">
        <v>0.78</v>
      </c>
      <c r="H586" s="49">
        <v>0.04</v>
      </c>
      <c r="I586" s="5">
        <v>1837</v>
      </c>
      <c r="J586" s="12">
        <v>0.72</v>
      </c>
      <c r="K586" s="49">
        <v>0.04</v>
      </c>
      <c r="L586" s="5">
        <v>273</v>
      </c>
      <c r="M586" s="12">
        <v>0.11</v>
      </c>
      <c r="N586" s="49">
        <v>0.03</v>
      </c>
      <c r="O586" s="49"/>
    </row>
    <row r="587" spans="1:15" x14ac:dyDescent="0.35">
      <c r="A587" t="s">
        <v>102</v>
      </c>
      <c r="B587" t="s">
        <v>121</v>
      </c>
      <c r="C587" t="s">
        <v>55</v>
      </c>
      <c r="D587">
        <v>7996.7198490000001</v>
      </c>
      <c r="E587" s="49">
        <v>0.13</v>
      </c>
      <c r="F587" s="5">
        <v>5426</v>
      </c>
      <c r="G587" s="12">
        <v>0.68</v>
      </c>
      <c r="H587" s="49">
        <v>0.12</v>
      </c>
      <c r="I587" s="5">
        <v>4926</v>
      </c>
      <c r="J587" s="12">
        <v>0.62</v>
      </c>
      <c r="K587" s="49">
        <v>0.12</v>
      </c>
      <c r="L587" s="5">
        <v>626</v>
      </c>
      <c r="M587" s="12">
        <v>0.08</v>
      </c>
      <c r="N587" s="49">
        <v>0.06</v>
      </c>
      <c r="O587" s="49"/>
    </row>
    <row r="588" spans="1:15" x14ac:dyDescent="0.35">
      <c r="A588" t="s">
        <v>102</v>
      </c>
      <c r="B588" t="s">
        <v>121</v>
      </c>
      <c r="C588" t="s">
        <v>56</v>
      </c>
      <c r="D588">
        <v>15358.295655</v>
      </c>
      <c r="E588" s="49">
        <v>0.26</v>
      </c>
      <c r="F588" s="5">
        <v>12211</v>
      </c>
      <c r="G588" s="12">
        <v>0.8</v>
      </c>
      <c r="H588" s="49">
        <v>0.27</v>
      </c>
      <c r="I588" s="5">
        <v>11217</v>
      </c>
      <c r="J588" s="12">
        <v>0.73</v>
      </c>
      <c r="K588" s="49">
        <v>0.27</v>
      </c>
      <c r="L588" s="5">
        <v>1750</v>
      </c>
      <c r="M588" s="12">
        <v>0.11</v>
      </c>
      <c r="N588" s="49">
        <v>0.16</v>
      </c>
      <c r="O588" s="49"/>
    </row>
    <row r="589" spans="1:15" x14ac:dyDescent="0.35">
      <c r="A589" t="s">
        <v>102</v>
      </c>
      <c r="B589" t="s">
        <v>121</v>
      </c>
      <c r="C589" t="s">
        <v>58</v>
      </c>
      <c r="D589">
        <v>12922.92749</v>
      </c>
      <c r="E589" s="49">
        <v>0.22</v>
      </c>
      <c r="F589" s="5">
        <v>11660</v>
      </c>
      <c r="G589" s="12">
        <v>0.9</v>
      </c>
      <c r="H589" s="49">
        <v>0.26</v>
      </c>
      <c r="I589" s="5">
        <v>11019</v>
      </c>
      <c r="J589" s="12">
        <v>0.85</v>
      </c>
      <c r="K589" s="49">
        <v>0.26</v>
      </c>
      <c r="L589" s="5">
        <v>2875</v>
      </c>
      <c r="M589" s="12">
        <v>0.22</v>
      </c>
      <c r="N589" s="49">
        <v>0.27</v>
      </c>
      <c r="O589" s="49"/>
    </row>
    <row r="590" spans="1:15" x14ac:dyDescent="0.35">
      <c r="A590" t="s">
        <v>102</v>
      </c>
      <c r="B590" t="s">
        <v>121</v>
      </c>
      <c r="C590" t="s">
        <v>59</v>
      </c>
      <c r="D590">
        <v>5529.8210449999997</v>
      </c>
      <c r="E590" s="49">
        <v>0.09</v>
      </c>
      <c r="F590" s="5">
        <v>6219</v>
      </c>
      <c r="G590" s="12" t="s">
        <v>57</v>
      </c>
      <c r="H590" s="49">
        <v>0.14000000000000001</v>
      </c>
      <c r="I590" s="5">
        <v>5887</v>
      </c>
      <c r="J590" s="12" t="s">
        <v>57</v>
      </c>
      <c r="K590" s="49">
        <v>0.14000000000000001</v>
      </c>
      <c r="L590" s="5">
        <v>2538</v>
      </c>
      <c r="M590" s="12">
        <v>0.46</v>
      </c>
      <c r="N590" s="49">
        <v>0.24</v>
      </c>
      <c r="O590" s="49"/>
    </row>
    <row r="591" spans="1:15" x14ac:dyDescent="0.35">
      <c r="A591" t="s">
        <v>102</v>
      </c>
      <c r="B591" t="s">
        <v>121</v>
      </c>
      <c r="C591" t="s">
        <v>60</v>
      </c>
      <c r="D591">
        <v>4230.9975889999996</v>
      </c>
      <c r="E591" s="49">
        <v>7.0000000000000007E-2</v>
      </c>
      <c r="F591" s="5">
        <v>5024</v>
      </c>
      <c r="G591" s="12" t="s">
        <v>57</v>
      </c>
      <c r="H591" s="49">
        <v>0.11</v>
      </c>
      <c r="I591" s="5">
        <v>4568</v>
      </c>
      <c r="J591" s="12" t="s">
        <v>57</v>
      </c>
      <c r="K591" s="49">
        <v>0.11</v>
      </c>
      <c r="L591" s="5">
        <v>1943</v>
      </c>
      <c r="M591" s="12">
        <v>0.46</v>
      </c>
      <c r="N591" s="49">
        <v>0.18</v>
      </c>
      <c r="O591" s="49"/>
    </row>
    <row r="592" spans="1:15" x14ac:dyDescent="0.35">
      <c r="A592" t="s">
        <v>102</v>
      </c>
      <c r="B592" t="s">
        <v>121</v>
      </c>
      <c r="C592" t="s">
        <v>2</v>
      </c>
      <c r="D592">
        <v>59407.999878800001</v>
      </c>
      <c r="E592" s="49">
        <v>1</v>
      </c>
      <c r="F592" s="5">
        <v>45524</v>
      </c>
      <c r="G592" s="12">
        <v>0.77</v>
      </c>
      <c r="H592" s="49">
        <v>1</v>
      </c>
      <c r="I592" s="5">
        <v>41966</v>
      </c>
      <c r="J592" s="12">
        <v>0.71</v>
      </c>
      <c r="K592" s="49">
        <v>1</v>
      </c>
      <c r="L592" s="5">
        <v>10697</v>
      </c>
      <c r="M592" s="12">
        <v>0.18</v>
      </c>
      <c r="N592" s="49">
        <v>1</v>
      </c>
      <c r="O592" s="49"/>
    </row>
    <row r="593" spans="1:15" x14ac:dyDescent="0.35">
      <c r="A593" t="s">
        <v>102</v>
      </c>
      <c r="B593" t="s">
        <v>122</v>
      </c>
      <c r="C593" t="s">
        <v>51</v>
      </c>
      <c r="D593">
        <v>551.89725497999996</v>
      </c>
      <c r="E593" s="49">
        <v>0.03</v>
      </c>
      <c r="F593" s="5">
        <v>47</v>
      </c>
      <c r="G593" s="12">
        <v>0.09</v>
      </c>
      <c r="H593" s="49">
        <v>0</v>
      </c>
      <c r="I593" s="5">
        <v>31</v>
      </c>
      <c r="J593" s="12">
        <v>0.06</v>
      </c>
      <c r="K593" s="49">
        <v>0</v>
      </c>
      <c r="L593" s="5">
        <v>28</v>
      </c>
      <c r="M593" s="12">
        <v>0.05</v>
      </c>
      <c r="N593" s="49">
        <v>0.01</v>
      </c>
      <c r="O593" s="49"/>
    </row>
    <row r="594" spans="1:15" x14ac:dyDescent="0.35">
      <c r="A594" t="s">
        <v>102</v>
      </c>
      <c r="B594" t="s">
        <v>122</v>
      </c>
      <c r="C594" t="s">
        <v>52</v>
      </c>
      <c r="D594">
        <v>981.563984</v>
      </c>
      <c r="E594" s="49">
        <v>0.06</v>
      </c>
      <c r="F594" s="5">
        <v>252</v>
      </c>
      <c r="G594" s="12">
        <v>0.26</v>
      </c>
      <c r="H594" s="49">
        <v>0.02</v>
      </c>
      <c r="I594" s="5">
        <v>219</v>
      </c>
      <c r="J594" s="12">
        <v>0.22</v>
      </c>
      <c r="K594" s="49">
        <v>0.02</v>
      </c>
      <c r="L594" s="5">
        <v>47</v>
      </c>
      <c r="M594" s="12">
        <v>0.05</v>
      </c>
      <c r="N594" s="49">
        <v>0.01</v>
      </c>
      <c r="O594" s="49"/>
    </row>
    <row r="595" spans="1:15" x14ac:dyDescent="0.35">
      <c r="A595" t="s">
        <v>102</v>
      </c>
      <c r="B595" t="s">
        <v>122</v>
      </c>
      <c r="C595" t="s">
        <v>53</v>
      </c>
      <c r="D595">
        <v>736.73431400000004</v>
      </c>
      <c r="E595" s="49">
        <v>0.05</v>
      </c>
      <c r="F595" s="5">
        <v>308</v>
      </c>
      <c r="G595" s="12">
        <v>0.42</v>
      </c>
      <c r="H595" s="49">
        <v>0.02</v>
      </c>
      <c r="I595" s="5">
        <v>288</v>
      </c>
      <c r="J595" s="12">
        <v>0.39</v>
      </c>
      <c r="K595" s="49">
        <v>0.02</v>
      </c>
      <c r="L595" s="5">
        <v>47</v>
      </c>
      <c r="M595" s="12">
        <v>0.06</v>
      </c>
      <c r="N595" s="49">
        <v>0.01</v>
      </c>
      <c r="O595" s="49"/>
    </row>
    <row r="596" spans="1:15" x14ac:dyDescent="0.35">
      <c r="A596" t="s">
        <v>102</v>
      </c>
      <c r="B596" t="s">
        <v>122</v>
      </c>
      <c r="C596" t="s">
        <v>54</v>
      </c>
      <c r="D596">
        <v>637.69984820000002</v>
      </c>
      <c r="E596" s="49">
        <v>0.04</v>
      </c>
      <c r="F596" s="5">
        <v>532</v>
      </c>
      <c r="G596" s="12">
        <v>0.83</v>
      </c>
      <c r="H596" s="49">
        <v>0.04</v>
      </c>
      <c r="I596" s="5">
        <v>501</v>
      </c>
      <c r="J596" s="12">
        <v>0.79</v>
      </c>
      <c r="K596" s="49">
        <v>0.04</v>
      </c>
      <c r="L596" s="5">
        <v>84</v>
      </c>
      <c r="M596" s="12">
        <v>0.13</v>
      </c>
      <c r="N596" s="49">
        <v>0.02</v>
      </c>
      <c r="O596" s="49"/>
    </row>
    <row r="597" spans="1:15" x14ac:dyDescent="0.35">
      <c r="A597" t="s">
        <v>102</v>
      </c>
      <c r="B597" t="s">
        <v>122</v>
      </c>
      <c r="C597" t="s">
        <v>55</v>
      </c>
      <c r="D597">
        <v>1475.8439026000001</v>
      </c>
      <c r="E597" s="49">
        <v>0.09</v>
      </c>
      <c r="F597" s="5">
        <v>1311</v>
      </c>
      <c r="G597" s="12">
        <v>0.89</v>
      </c>
      <c r="H597" s="49">
        <v>0.1</v>
      </c>
      <c r="I597" s="5">
        <v>1204</v>
      </c>
      <c r="J597" s="12">
        <v>0.82</v>
      </c>
      <c r="K597" s="49">
        <v>0.09</v>
      </c>
      <c r="L597" s="5">
        <v>174</v>
      </c>
      <c r="M597" s="12">
        <v>0.12</v>
      </c>
      <c r="N597" s="49">
        <v>0.04</v>
      </c>
      <c r="O597" s="49"/>
    </row>
    <row r="598" spans="1:15" x14ac:dyDescent="0.35">
      <c r="A598" t="s">
        <v>102</v>
      </c>
      <c r="B598" t="s">
        <v>122</v>
      </c>
      <c r="C598" t="s">
        <v>56</v>
      </c>
      <c r="D598">
        <v>3698.8301087999998</v>
      </c>
      <c r="E598" s="49">
        <v>0.23</v>
      </c>
      <c r="F598" s="5">
        <v>2757</v>
      </c>
      <c r="G598" s="12">
        <v>0.75</v>
      </c>
      <c r="H598" s="49">
        <v>0.2</v>
      </c>
      <c r="I598" s="5">
        <v>2555</v>
      </c>
      <c r="J598" s="12">
        <v>0.69</v>
      </c>
      <c r="K598" s="49">
        <v>0.2</v>
      </c>
      <c r="L598" s="5">
        <v>382</v>
      </c>
      <c r="M598" s="12">
        <v>0.1</v>
      </c>
      <c r="N598" s="49">
        <v>0.1</v>
      </c>
      <c r="O598" s="49"/>
    </row>
    <row r="599" spans="1:15" x14ac:dyDescent="0.35">
      <c r="A599" t="s">
        <v>102</v>
      </c>
      <c r="B599" t="s">
        <v>122</v>
      </c>
      <c r="C599" t="s">
        <v>58</v>
      </c>
      <c r="D599">
        <v>4001.9387820000002</v>
      </c>
      <c r="E599" s="49">
        <v>0.24</v>
      </c>
      <c r="F599" s="5">
        <v>3552</v>
      </c>
      <c r="G599" s="12">
        <v>0.89</v>
      </c>
      <c r="H599" s="49">
        <v>0.26</v>
      </c>
      <c r="I599" s="5">
        <v>3351</v>
      </c>
      <c r="J599" s="12">
        <v>0.84</v>
      </c>
      <c r="K599" s="49">
        <v>0.26</v>
      </c>
      <c r="L599" s="5">
        <v>907</v>
      </c>
      <c r="M599" s="12">
        <v>0.23</v>
      </c>
      <c r="N599" s="49">
        <v>0.23</v>
      </c>
      <c r="O599" s="49"/>
    </row>
    <row r="600" spans="1:15" x14ac:dyDescent="0.35">
      <c r="A600" t="s">
        <v>102</v>
      </c>
      <c r="B600" t="s">
        <v>122</v>
      </c>
      <c r="C600" t="s">
        <v>59</v>
      </c>
      <c r="D600">
        <v>2415.6491700000001</v>
      </c>
      <c r="E600" s="49">
        <v>0.15</v>
      </c>
      <c r="F600" s="5">
        <v>2481</v>
      </c>
      <c r="G600" s="12" t="s">
        <v>57</v>
      </c>
      <c r="H600" s="49">
        <v>0.18</v>
      </c>
      <c r="I600" s="5">
        <v>2329</v>
      </c>
      <c r="J600" s="12" t="s">
        <v>57</v>
      </c>
      <c r="K600" s="49">
        <v>0.18</v>
      </c>
      <c r="L600" s="5">
        <v>1185</v>
      </c>
      <c r="M600" s="12">
        <v>0.49</v>
      </c>
      <c r="N600" s="49">
        <v>0.3</v>
      </c>
      <c r="O600" s="49"/>
    </row>
    <row r="601" spans="1:15" x14ac:dyDescent="0.35">
      <c r="A601" t="s">
        <v>102</v>
      </c>
      <c r="B601" t="s">
        <v>122</v>
      </c>
      <c r="C601" t="s">
        <v>60</v>
      </c>
      <c r="D601">
        <v>1838.8426818999999</v>
      </c>
      <c r="E601" s="49">
        <v>0.11</v>
      </c>
      <c r="F601" s="5">
        <v>2444</v>
      </c>
      <c r="G601" s="12" t="s">
        <v>57</v>
      </c>
      <c r="H601" s="49">
        <v>0.18</v>
      </c>
      <c r="I601" s="5">
        <v>2268</v>
      </c>
      <c r="J601" s="12" t="s">
        <v>57</v>
      </c>
      <c r="K601" s="49">
        <v>0.18</v>
      </c>
      <c r="L601" s="5">
        <v>1094</v>
      </c>
      <c r="M601" s="12">
        <v>0.59</v>
      </c>
      <c r="N601" s="49">
        <v>0.28000000000000003</v>
      </c>
      <c r="O601" s="49"/>
    </row>
    <row r="602" spans="1:15" x14ac:dyDescent="0.35">
      <c r="A602" t="s">
        <v>102</v>
      </c>
      <c r="B602" t="s">
        <v>122</v>
      </c>
      <c r="C602" t="s">
        <v>2</v>
      </c>
      <c r="D602">
        <v>16339.00004648</v>
      </c>
      <c r="E602" s="49">
        <v>1</v>
      </c>
      <c r="F602" s="5">
        <v>13684</v>
      </c>
      <c r="G602" s="12">
        <v>0.84</v>
      </c>
      <c r="H602" s="49">
        <v>1</v>
      </c>
      <c r="I602" s="5">
        <v>12746</v>
      </c>
      <c r="J602" s="12">
        <v>0.78</v>
      </c>
      <c r="K602" s="49">
        <v>1</v>
      </c>
      <c r="L602" s="5">
        <v>3948</v>
      </c>
      <c r="M602" s="12">
        <v>0.24</v>
      </c>
      <c r="N602" s="49">
        <v>1</v>
      </c>
      <c r="O602" s="49"/>
    </row>
    <row r="603" spans="1:15" x14ac:dyDescent="0.35">
      <c r="A603" t="s">
        <v>123</v>
      </c>
      <c r="B603" t="s">
        <v>124</v>
      </c>
      <c r="C603" t="s">
        <v>51</v>
      </c>
      <c r="D603">
        <v>55.663056019999999</v>
      </c>
      <c r="E603" s="49">
        <v>0.03</v>
      </c>
      <c r="F603" s="5">
        <v>14</v>
      </c>
      <c r="G603" s="12">
        <v>0.25</v>
      </c>
      <c r="H603" s="49">
        <v>0.01</v>
      </c>
      <c r="I603" s="5">
        <v>13</v>
      </c>
      <c r="J603" s="12">
        <v>0.23</v>
      </c>
      <c r="K603" s="49">
        <v>0.01</v>
      </c>
      <c r="L603" s="5">
        <v>10</v>
      </c>
      <c r="M603" s="12">
        <v>0.18</v>
      </c>
      <c r="N603" s="49">
        <v>0.01</v>
      </c>
      <c r="O603" s="49"/>
    </row>
    <row r="604" spans="1:15" x14ac:dyDescent="0.35">
      <c r="A604" t="s">
        <v>123</v>
      </c>
      <c r="B604" t="s">
        <v>124</v>
      </c>
      <c r="C604" t="s">
        <v>52</v>
      </c>
      <c r="D604">
        <v>89.761140479999995</v>
      </c>
      <c r="E604" s="49">
        <v>0.05</v>
      </c>
      <c r="F604" s="5">
        <v>70</v>
      </c>
      <c r="G604" s="12">
        <v>0.78</v>
      </c>
      <c r="H604" s="49">
        <v>0.04</v>
      </c>
      <c r="I604" s="5">
        <v>65</v>
      </c>
      <c r="J604" s="12">
        <v>0.72</v>
      </c>
      <c r="K604" s="49">
        <v>0.04</v>
      </c>
      <c r="L604" s="5">
        <v>33</v>
      </c>
      <c r="M604" s="12">
        <v>0.37</v>
      </c>
      <c r="N604" s="49">
        <v>0.05</v>
      </c>
      <c r="O604" s="49"/>
    </row>
    <row r="605" spans="1:15" x14ac:dyDescent="0.35">
      <c r="A605" t="s">
        <v>123</v>
      </c>
      <c r="B605" t="s">
        <v>124</v>
      </c>
      <c r="C605" t="s">
        <v>53</v>
      </c>
      <c r="D605">
        <v>64.629890709999998</v>
      </c>
      <c r="E605" s="49">
        <v>0.04</v>
      </c>
      <c r="F605" s="5">
        <v>51</v>
      </c>
      <c r="G605" s="12">
        <v>0.79</v>
      </c>
      <c r="H605" s="49">
        <v>0.03</v>
      </c>
      <c r="I605" s="5">
        <v>43</v>
      </c>
      <c r="J605" s="12">
        <v>0.67</v>
      </c>
      <c r="K605" s="49">
        <v>0.03</v>
      </c>
      <c r="L605" s="5">
        <v>16</v>
      </c>
      <c r="M605" s="12">
        <v>0.25</v>
      </c>
      <c r="N605" s="49">
        <v>0.02</v>
      </c>
      <c r="O605" s="49"/>
    </row>
    <row r="606" spans="1:15" x14ac:dyDescent="0.35">
      <c r="A606" t="s">
        <v>123</v>
      </c>
      <c r="B606" t="s">
        <v>124</v>
      </c>
      <c r="C606" t="s">
        <v>54</v>
      </c>
      <c r="D606">
        <v>44.523527970000004</v>
      </c>
      <c r="E606" s="49">
        <v>0.03</v>
      </c>
      <c r="F606" s="5">
        <v>64</v>
      </c>
      <c r="G606" s="12" t="s">
        <v>57</v>
      </c>
      <c r="H606" s="49">
        <v>0.04</v>
      </c>
      <c r="I606" s="5">
        <v>53</v>
      </c>
      <c r="J606" s="12" t="s">
        <v>57</v>
      </c>
      <c r="K606" s="49">
        <v>0.04</v>
      </c>
      <c r="L606" s="5">
        <v>14</v>
      </c>
      <c r="M606" s="12">
        <v>0.31</v>
      </c>
      <c r="N606" s="49">
        <v>0.02</v>
      </c>
      <c r="O606" s="49"/>
    </row>
    <row r="607" spans="1:15" x14ac:dyDescent="0.35">
      <c r="A607" t="s">
        <v>123</v>
      </c>
      <c r="B607" t="s">
        <v>124</v>
      </c>
      <c r="C607" t="s">
        <v>55</v>
      </c>
      <c r="D607">
        <v>150.18292425999999</v>
      </c>
      <c r="E607" s="49">
        <v>0.09</v>
      </c>
      <c r="F607" s="5">
        <v>137</v>
      </c>
      <c r="G607" s="12">
        <v>0.91</v>
      </c>
      <c r="H607" s="49">
        <v>0.09</v>
      </c>
      <c r="I607" s="5">
        <v>121</v>
      </c>
      <c r="J607" s="12">
        <v>0.81</v>
      </c>
      <c r="K607" s="49">
        <v>0.08</v>
      </c>
      <c r="L607" s="5">
        <v>23</v>
      </c>
      <c r="M607" s="12">
        <v>0.15</v>
      </c>
      <c r="N607" s="49">
        <v>0.03</v>
      </c>
      <c r="O607" s="49"/>
    </row>
    <row r="608" spans="1:15" x14ac:dyDescent="0.35">
      <c r="A608" t="s">
        <v>123</v>
      </c>
      <c r="B608" t="s">
        <v>124</v>
      </c>
      <c r="C608" t="s">
        <v>56</v>
      </c>
      <c r="D608">
        <v>325.43678475000002</v>
      </c>
      <c r="E608" s="49">
        <v>0.2</v>
      </c>
      <c r="F608" s="5">
        <v>349</v>
      </c>
      <c r="G608" s="12" t="s">
        <v>57</v>
      </c>
      <c r="H608" s="49">
        <v>0.22</v>
      </c>
      <c r="I608" s="5">
        <v>320</v>
      </c>
      <c r="J608" s="12" t="s">
        <v>57</v>
      </c>
      <c r="K608" s="49">
        <v>0.22</v>
      </c>
      <c r="L608" s="5">
        <v>88</v>
      </c>
      <c r="M608" s="12">
        <v>0.27</v>
      </c>
      <c r="N608" s="49">
        <v>0.13</v>
      </c>
      <c r="O608" s="49"/>
    </row>
    <row r="609" spans="1:15" x14ac:dyDescent="0.35">
      <c r="A609" t="s">
        <v>123</v>
      </c>
      <c r="B609" t="s">
        <v>124</v>
      </c>
      <c r="C609" t="s">
        <v>58</v>
      </c>
      <c r="D609">
        <v>418.67878535</v>
      </c>
      <c r="E609" s="49">
        <v>0.25</v>
      </c>
      <c r="F609" s="5">
        <v>340</v>
      </c>
      <c r="G609" s="12">
        <v>0.81</v>
      </c>
      <c r="H609" s="49">
        <v>0.21</v>
      </c>
      <c r="I609" s="5">
        <v>310</v>
      </c>
      <c r="J609" s="12">
        <v>0.74</v>
      </c>
      <c r="K609" s="49">
        <v>0.21</v>
      </c>
      <c r="L609" s="5">
        <v>134</v>
      </c>
      <c r="M609" s="12">
        <v>0.32</v>
      </c>
      <c r="N609" s="49">
        <v>0.2</v>
      </c>
      <c r="O609" s="49"/>
    </row>
    <row r="610" spans="1:15" x14ac:dyDescent="0.35">
      <c r="A610" t="s">
        <v>123</v>
      </c>
      <c r="B610" t="s">
        <v>124</v>
      </c>
      <c r="C610" t="s">
        <v>59</v>
      </c>
      <c r="D610">
        <v>277.44632630000001</v>
      </c>
      <c r="E610" s="49">
        <v>0.17</v>
      </c>
      <c r="F610" s="5">
        <v>297</v>
      </c>
      <c r="G610" s="12" t="s">
        <v>57</v>
      </c>
      <c r="H610" s="49">
        <v>0.19</v>
      </c>
      <c r="I610" s="5">
        <v>272</v>
      </c>
      <c r="J610" s="12" t="s">
        <v>57</v>
      </c>
      <c r="K610" s="49">
        <v>0.19</v>
      </c>
      <c r="L610" s="5">
        <v>181</v>
      </c>
      <c r="M610" s="12">
        <v>0.65</v>
      </c>
      <c r="N610" s="49">
        <v>0.27</v>
      </c>
      <c r="O610" s="49"/>
    </row>
    <row r="611" spans="1:15" x14ac:dyDescent="0.35">
      <c r="A611" t="s">
        <v>123</v>
      </c>
      <c r="B611" t="s">
        <v>124</v>
      </c>
      <c r="C611" t="s">
        <v>60</v>
      </c>
      <c r="D611">
        <v>224.67756455</v>
      </c>
      <c r="E611" s="49">
        <v>0.14000000000000001</v>
      </c>
      <c r="F611" s="5">
        <v>278</v>
      </c>
      <c r="G611" s="12" t="s">
        <v>57</v>
      </c>
      <c r="H611" s="49">
        <v>0.17</v>
      </c>
      <c r="I611" s="5">
        <v>259</v>
      </c>
      <c r="J611" s="12" t="s">
        <v>57</v>
      </c>
      <c r="K611" s="49">
        <v>0.18</v>
      </c>
      <c r="L611" s="5">
        <v>178</v>
      </c>
      <c r="M611" s="12">
        <v>0.79</v>
      </c>
      <c r="N611" s="49">
        <v>0.26</v>
      </c>
      <c r="O611" s="49"/>
    </row>
    <row r="612" spans="1:15" x14ac:dyDescent="0.35">
      <c r="A612" t="s">
        <v>123</v>
      </c>
      <c r="B612" t="s">
        <v>124</v>
      </c>
      <c r="C612" t="s">
        <v>2</v>
      </c>
      <c r="D612">
        <v>1651.00000039</v>
      </c>
      <c r="E612" s="49">
        <v>1</v>
      </c>
      <c r="F612" s="5">
        <v>1600</v>
      </c>
      <c r="G612" s="12">
        <v>0.97</v>
      </c>
      <c r="H612" s="49">
        <v>1</v>
      </c>
      <c r="I612" s="5">
        <v>1456</v>
      </c>
      <c r="J612" s="12">
        <v>0.88</v>
      </c>
      <c r="K612" s="49">
        <v>1</v>
      </c>
      <c r="L612" s="5">
        <v>677</v>
      </c>
      <c r="M612" s="12">
        <v>0.41</v>
      </c>
      <c r="N612" s="49">
        <v>1</v>
      </c>
      <c r="O612" s="49"/>
    </row>
    <row r="613" spans="1:15" x14ac:dyDescent="0.35">
      <c r="A613" t="s">
        <v>123</v>
      </c>
      <c r="B613" t="s">
        <v>125</v>
      </c>
      <c r="C613" t="s">
        <v>51</v>
      </c>
      <c r="D613">
        <v>224.29508018999999</v>
      </c>
      <c r="E613" s="49">
        <v>0.04</v>
      </c>
      <c r="F613" s="5">
        <v>42</v>
      </c>
      <c r="G613" s="12">
        <v>0.19</v>
      </c>
      <c r="H613" s="49">
        <v>0.01</v>
      </c>
      <c r="I613" s="5">
        <v>27</v>
      </c>
      <c r="J613" s="12">
        <v>0.12</v>
      </c>
      <c r="K613" s="49">
        <v>0.01</v>
      </c>
      <c r="L613" s="5">
        <v>20</v>
      </c>
      <c r="M613" s="12">
        <v>0.09</v>
      </c>
      <c r="N613" s="49">
        <v>0.01</v>
      </c>
      <c r="O613" s="49"/>
    </row>
    <row r="614" spans="1:15" x14ac:dyDescent="0.35">
      <c r="A614" t="s">
        <v>123</v>
      </c>
      <c r="B614" t="s">
        <v>125</v>
      </c>
      <c r="C614" t="s">
        <v>52</v>
      </c>
      <c r="D614">
        <v>313.69863795999999</v>
      </c>
      <c r="E614" s="49">
        <v>0.06</v>
      </c>
      <c r="F614" s="5">
        <v>180</v>
      </c>
      <c r="G614" s="12">
        <v>0.56999999999999995</v>
      </c>
      <c r="H614" s="49">
        <v>0.03</v>
      </c>
      <c r="I614" s="5">
        <v>148</v>
      </c>
      <c r="J614" s="12">
        <v>0.47</v>
      </c>
      <c r="K614" s="49">
        <v>0.03</v>
      </c>
      <c r="L614" s="5">
        <v>60</v>
      </c>
      <c r="M614" s="12">
        <v>0.19</v>
      </c>
      <c r="N614" s="49">
        <v>0.03</v>
      </c>
      <c r="O614" s="49"/>
    </row>
    <row r="615" spans="1:15" x14ac:dyDescent="0.35">
      <c r="A615" t="s">
        <v>123</v>
      </c>
      <c r="B615" t="s">
        <v>125</v>
      </c>
      <c r="C615" t="s">
        <v>53</v>
      </c>
      <c r="D615">
        <v>200.06489087</v>
      </c>
      <c r="E615" s="49">
        <v>0.04</v>
      </c>
      <c r="F615" s="5">
        <v>177</v>
      </c>
      <c r="G615" s="12">
        <v>0.88</v>
      </c>
      <c r="H615" s="49">
        <v>0.03</v>
      </c>
      <c r="I615" s="5">
        <v>162</v>
      </c>
      <c r="J615" s="12">
        <v>0.81</v>
      </c>
      <c r="K615" s="49">
        <v>0.03</v>
      </c>
      <c r="L615" s="5">
        <v>49</v>
      </c>
      <c r="M615" s="12">
        <v>0.24</v>
      </c>
      <c r="N615" s="49">
        <v>0.03</v>
      </c>
      <c r="O615" s="49"/>
    </row>
    <row r="616" spans="1:15" x14ac:dyDescent="0.35">
      <c r="A616" t="s">
        <v>123</v>
      </c>
      <c r="B616" t="s">
        <v>125</v>
      </c>
      <c r="C616" t="s">
        <v>54</v>
      </c>
      <c r="D616">
        <v>177.03751753</v>
      </c>
      <c r="E616" s="49">
        <v>0.03</v>
      </c>
      <c r="F616" s="5">
        <v>206</v>
      </c>
      <c r="G616" s="12" t="s">
        <v>57</v>
      </c>
      <c r="H616" s="49">
        <v>0.04</v>
      </c>
      <c r="I616" s="5">
        <v>186</v>
      </c>
      <c r="J616" s="12" t="s">
        <v>57</v>
      </c>
      <c r="K616" s="49">
        <v>0.04</v>
      </c>
      <c r="L616" s="5">
        <v>51</v>
      </c>
      <c r="M616" s="12">
        <v>0.28999999999999998</v>
      </c>
      <c r="N616" s="49">
        <v>0.03</v>
      </c>
      <c r="O616" s="49"/>
    </row>
    <row r="617" spans="1:15" x14ac:dyDescent="0.35">
      <c r="A617" t="s">
        <v>123</v>
      </c>
      <c r="B617" t="s">
        <v>125</v>
      </c>
      <c r="C617" t="s">
        <v>55</v>
      </c>
      <c r="D617">
        <v>531.69345099999998</v>
      </c>
      <c r="E617" s="49">
        <v>0.1</v>
      </c>
      <c r="F617" s="5">
        <v>669</v>
      </c>
      <c r="G617" s="12" t="s">
        <v>57</v>
      </c>
      <c r="H617" s="49">
        <v>0.12</v>
      </c>
      <c r="I617" s="5">
        <v>586</v>
      </c>
      <c r="J617" s="12" t="s">
        <v>57</v>
      </c>
      <c r="K617" s="49">
        <v>0.12</v>
      </c>
      <c r="L617" s="5">
        <v>64</v>
      </c>
      <c r="M617" s="12">
        <v>0.12</v>
      </c>
      <c r="N617" s="49">
        <v>0.04</v>
      </c>
      <c r="O617" s="49"/>
    </row>
    <row r="618" spans="1:15" x14ac:dyDescent="0.35">
      <c r="A618" t="s">
        <v>123</v>
      </c>
      <c r="B618" t="s">
        <v>125</v>
      </c>
      <c r="C618" t="s">
        <v>56</v>
      </c>
      <c r="D618">
        <v>1245.2543487999999</v>
      </c>
      <c r="E618" s="49">
        <v>0.24</v>
      </c>
      <c r="F618" s="5">
        <v>1546</v>
      </c>
      <c r="G618" s="12" t="s">
        <v>57</v>
      </c>
      <c r="H618" s="49">
        <v>0.28000000000000003</v>
      </c>
      <c r="I618" s="5">
        <v>1398</v>
      </c>
      <c r="J618" s="12" t="s">
        <v>57</v>
      </c>
      <c r="K618" s="49">
        <v>0.28000000000000003</v>
      </c>
      <c r="L618" s="5">
        <v>231</v>
      </c>
      <c r="M618" s="12">
        <v>0.19</v>
      </c>
      <c r="N618" s="49">
        <v>0.13</v>
      </c>
      <c r="O618" s="49"/>
    </row>
    <row r="619" spans="1:15" x14ac:dyDescent="0.35">
      <c r="A619" t="s">
        <v>123</v>
      </c>
      <c r="B619" t="s">
        <v>125</v>
      </c>
      <c r="C619" t="s">
        <v>58</v>
      </c>
      <c r="D619">
        <v>1229.2460632</v>
      </c>
      <c r="E619" s="49">
        <v>0.24</v>
      </c>
      <c r="F619" s="5">
        <v>1230</v>
      </c>
      <c r="G619" s="12" t="s">
        <v>57</v>
      </c>
      <c r="H619" s="49">
        <v>0.22</v>
      </c>
      <c r="I619" s="5">
        <v>1148</v>
      </c>
      <c r="J619" s="12">
        <v>0.93</v>
      </c>
      <c r="K619" s="49">
        <v>0.23</v>
      </c>
      <c r="L619" s="5">
        <v>413</v>
      </c>
      <c r="M619" s="12">
        <v>0.34</v>
      </c>
      <c r="N619" s="49">
        <v>0.24</v>
      </c>
      <c r="O619" s="49"/>
    </row>
    <row r="620" spans="1:15" x14ac:dyDescent="0.35">
      <c r="A620" t="s">
        <v>123</v>
      </c>
      <c r="B620" t="s">
        <v>125</v>
      </c>
      <c r="C620" t="s">
        <v>59</v>
      </c>
      <c r="D620">
        <v>809.12194820000002</v>
      </c>
      <c r="E620" s="49">
        <v>0.16</v>
      </c>
      <c r="F620" s="5">
        <v>815</v>
      </c>
      <c r="G620" s="12" t="s">
        <v>57</v>
      </c>
      <c r="H620" s="49">
        <v>0.15</v>
      </c>
      <c r="I620" s="5">
        <v>758</v>
      </c>
      <c r="J620" s="12">
        <v>0.94</v>
      </c>
      <c r="K620" s="49">
        <v>0.15</v>
      </c>
      <c r="L620" s="5">
        <v>462</v>
      </c>
      <c r="M620" s="12">
        <v>0.56999999999999995</v>
      </c>
      <c r="N620" s="49">
        <v>0.27</v>
      </c>
      <c r="O620" s="49"/>
    </row>
    <row r="621" spans="1:15" x14ac:dyDescent="0.35">
      <c r="A621" t="s">
        <v>123</v>
      </c>
      <c r="B621" t="s">
        <v>125</v>
      </c>
      <c r="C621" t="s">
        <v>60</v>
      </c>
      <c r="D621">
        <v>437.58808140000002</v>
      </c>
      <c r="E621" s="49">
        <v>0.08</v>
      </c>
      <c r="F621" s="5">
        <v>645</v>
      </c>
      <c r="G621" s="12" t="s">
        <v>57</v>
      </c>
      <c r="H621" s="49">
        <v>0.12</v>
      </c>
      <c r="I621" s="5">
        <v>590</v>
      </c>
      <c r="J621" s="12" t="s">
        <v>57</v>
      </c>
      <c r="K621" s="49">
        <v>0.12</v>
      </c>
      <c r="L621" s="5">
        <v>377</v>
      </c>
      <c r="M621" s="12">
        <v>0.86</v>
      </c>
      <c r="N621" s="49">
        <v>0.22</v>
      </c>
      <c r="O621" s="49"/>
    </row>
    <row r="622" spans="1:15" x14ac:dyDescent="0.35">
      <c r="A622" t="s">
        <v>123</v>
      </c>
      <c r="B622" t="s">
        <v>125</v>
      </c>
      <c r="C622" t="s">
        <v>2</v>
      </c>
      <c r="D622">
        <v>5168.0000191500003</v>
      </c>
      <c r="E622" s="49">
        <v>1</v>
      </c>
      <c r="F622" s="5">
        <v>5510</v>
      </c>
      <c r="G622" s="12" t="s">
        <v>70</v>
      </c>
      <c r="H622" s="49">
        <v>1</v>
      </c>
      <c r="I622" s="5">
        <v>5003</v>
      </c>
      <c r="J622" s="12">
        <v>0.97</v>
      </c>
      <c r="K622" s="49">
        <v>1</v>
      </c>
      <c r="L622" s="5">
        <v>1727</v>
      </c>
      <c r="M622" s="12">
        <v>0.33</v>
      </c>
      <c r="N622" s="49">
        <v>1</v>
      </c>
      <c r="O622" s="49"/>
    </row>
    <row r="623" spans="1:15" x14ac:dyDescent="0.35">
      <c r="A623" t="s">
        <v>123</v>
      </c>
      <c r="B623" t="s">
        <v>126</v>
      </c>
      <c r="C623" t="s">
        <v>51</v>
      </c>
      <c r="D623">
        <v>1.4225523499999999</v>
      </c>
      <c r="E623" s="49">
        <v>0.02</v>
      </c>
      <c r="F623" s="5" t="s">
        <v>82</v>
      </c>
      <c r="G623" s="12" t="s">
        <v>82</v>
      </c>
      <c r="H623" s="5" t="s">
        <v>82</v>
      </c>
      <c r="I623" s="5" t="s">
        <v>82</v>
      </c>
      <c r="J623" s="12" t="s">
        <v>82</v>
      </c>
      <c r="K623" s="5" t="s">
        <v>82</v>
      </c>
      <c r="L623" s="5" t="s">
        <v>82</v>
      </c>
      <c r="M623" s="12" t="s">
        <v>82</v>
      </c>
      <c r="N623" s="5" t="s">
        <v>82</v>
      </c>
      <c r="O623" s="5"/>
    </row>
    <row r="624" spans="1:15" x14ac:dyDescent="0.35">
      <c r="A624" t="s">
        <v>123</v>
      </c>
      <c r="B624" t="s">
        <v>126</v>
      </c>
      <c r="C624" t="s">
        <v>52</v>
      </c>
      <c r="D624">
        <v>2.12253976</v>
      </c>
      <c r="E624" s="49">
        <v>0.03</v>
      </c>
      <c r="F624" s="5" t="s">
        <v>82</v>
      </c>
      <c r="G624" s="12" t="s">
        <v>82</v>
      </c>
      <c r="H624" s="5" t="s">
        <v>82</v>
      </c>
      <c r="I624" s="5" t="s">
        <v>82</v>
      </c>
      <c r="J624" s="12" t="s">
        <v>82</v>
      </c>
      <c r="K624" s="5" t="s">
        <v>82</v>
      </c>
      <c r="L624" s="5" t="s">
        <v>82</v>
      </c>
      <c r="M624" s="12" t="s">
        <v>82</v>
      </c>
      <c r="N624" s="5" t="s">
        <v>82</v>
      </c>
      <c r="O624" s="5"/>
    </row>
    <row r="625" spans="1:15" x14ac:dyDescent="0.35">
      <c r="A625" t="s">
        <v>123</v>
      </c>
      <c r="B625" t="s">
        <v>126</v>
      </c>
      <c r="C625" t="s">
        <v>53</v>
      </c>
      <c r="D625">
        <v>1.4549078</v>
      </c>
      <c r="E625" s="49">
        <v>0.02</v>
      </c>
      <c r="F625" s="5" t="s">
        <v>82</v>
      </c>
      <c r="G625" s="12" t="s">
        <v>82</v>
      </c>
      <c r="H625" s="5" t="s">
        <v>82</v>
      </c>
      <c r="I625" s="5" t="s">
        <v>82</v>
      </c>
      <c r="J625" s="12" t="s">
        <v>82</v>
      </c>
      <c r="K625" s="5" t="s">
        <v>82</v>
      </c>
      <c r="L625" s="5" t="s">
        <v>82</v>
      </c>
      <c r="M625" s="12" t="s">
        <v>82</v>
      </c>
      <c r="N625" s="5" t="s">
        <v>82</v>
      </c>
      <c r="O625" s="5"/>
    </row>
    <row r="626" spans="1:15" x14ac:dyDescent="0.35">
      <c r="A626" t="s">
        <v>123</v>
      </c>
      <c r="B626" t="s">
        <v>126</v>
      </c>
      <c r="C626" t="s">
        <v>54</v>
      </c>
      <c r="D626">
        <v>0</v>
      </c>
      <c r="E626" s="49">
        <v>0</v>
      </c>
      <c r="F626" s="5" t="s">
        <v>82</v>
      </c>
      <c r="G626" s="12" t="s">
        <v>82</v>
      </c>
      <c r="H626" s="5" t="s">
        <v>82</v>
      </c>
      <c r="I626" s="5" t="s">
        <v>82</v>
      </c>
      <c r="J626" s="12" t="s">
        <v>82</v>
      </c>
      <c r="K626" s="5" t="s">
        <v>82</v>
      </c>
      <c r="L626" s="5" t="s">
        <v>82</v>
      </c>
      <c r="M626" s="12" t="s">
        <v>82</v>
      </c>
      <c r="N626" s="5" t="s">
        <v>82</v>
      </c>
      <c r="O626" s="5"/>
    </row>
    <row r="627" spans="1:15" x14ac:dyDescent="0.35">
      <c r="A627" t="s">
        <v>123</v>
      </c>
      <c r="B627" t="s">
        <v>126</v>
      </c>
      <c r="C627" t="s">
        <v>55</v>
      </c>
      <c r="D627">
        <v>4.3209705700000001</v>
      </c>
      <c r="E627" s="49">
        <v>0.06</v>
      </c>
      <c r="F627" s="5" t="s">
        <v>82</v>
      </c>
      <c r="G627" s="12" t="s">
        <v>82</v>
      </c>
      <c r="H627" s="5" t="s">
        <v>82</v>
      </c>
      <c r="I627" s="5" t="s">
        <v>82</v>
      </c>
      <c r="J627" s="12" t="s">
        <v>82</v>
      </c>
      <c r="K627" s="5" t="s">
        <v>82</v>
      </c>
      <c r="L627" s="5" t="s">
        <v>82</v>
      </c>
      <c r="M627" s="12" t="s">
        <v>82</v>
      </c>
      <c r="N627" s="5" t="s">
        <v>82</v>
      </c>
      <c r="O627" s="5"/>
    </row>
    <row r="628" spans="1:15" x14ac:dyDescent="0.35">
      <c r="A628" t="s">
        <v>123</v>
      </c>
      <c r="B628" t="s">
        <v>126</v>
      </c>
      <c r="C628" t="s">
        <v>56</v>
      </c>
      <c r="D628">
        <v>19.77600932</v>
      </c>
      <c r="E628" s="49">
        <v>0.28000000000000003</v>
      </c>
      <c r="F628" s="5" t="s">
        <v>82</v>
      </c>
      <c r="G628" s="12" t="s">
        <v>82</v>
      </c>
      <c r="H628" s="5" t="s">
        <v>82</v>
      </c>
      <c r="I628" s="5" t="s">
        <v>82</v>
      </c>
      <c r="J628" s="12" t="s">
        <v>82</v>
      </c>
      <c r="K628" s="5" t="s">
        <v>82</v>
      </c>
      <c r="L628" s="5" t="s">
        <v>82</v>
      </c>
      <c r="M628" s="12" t="s">
        <v>82</v>
      </c>
      <c r="N628" s="5" t="s">
        <v>82</v>
      </c>
      <c r="O628" s="5"/>
    </row>
    <row r="629" spans="1:15" x14ac:dyDescent="0.35">
      <c r="A629" t="s">
        <v>123</v>
      </c>
      <c r="B629" t="s">
        <v>126</v>
      </c>
      <c r="C629" t="s">
        <v>58</v>
      </c>
      <c r="D629">
        <v>17.12977295</v>
      </c>
      <c r="E629" s="49">
        <v>0.24</v>
      </c>
      <c r="F629" s="5" t="s">
        <v>82</v>
      </c>
      <c r="G629" s="12" t="s">
        <v>82</v>
      </c>
      <c r="H629" s="5" t="s">
        <v>82</v>
      </c>
      <c r="I629" s="5" t="s">
        <v>82</v>
      </c>
      <c r="J629" s="12" t="s">
        <v>82</v>
      </c>
      <c r="K629" s="5" t="s">
        <v>82</v>
      </c>
      <c r="L629" s="5" t="s">
        <v>82</v>
      </c>
      <c r="M629" s="12" t="s">
        <v>82</v>
      </c>
      <c r="N629" s="5" t="s">
        <v>82</v>
      </c>
      <c r="O629" s="5"/>
    </row>
    <row r="630" spans="1:15" x14ac:dyDescent="0.35">
      <c r="A630" t="s">
        <v>123</v>
      </c>
      <c r="B630" t="s">
        <v>126</v>
      </c>
      <c r="C630" t="s">
        <v>59</v>
      </c>
      <c r="D630">
        <v>17.80018329</v>
      </c>
      <c r="E630" s="49">
        <v>0.25</v>
      </c>
      <c r="F630" s="5" t="s">
        <v>82</v>
      </c>
      <c r="G630" s="12" t="s">
        <v>82</v>
      </c>
      <c r="H630" s="5" t="s">
        <v>82</v>
      </c>
      <c r="I630" s="5" t="s">
        <v>82</v>
      </c>
      <c r="J630" s="12" t="s">
        <v>82</v>
      </c>
      <c r="K630" s="5" t="s">
        <v>82</v>
      </c>
      <c r="L630" s="5" t="s">
        <v>82</v>
      </c>
      <c r="M630" s="12" t="s">
        <v>82</v>
      </c>
      <c r="N630" s="5" t="s">
        <v>82</v>
      </c>
      <c r="O630" s="5"/>
    </row>
    <row r="631" spans="1:15" x14ac:dyDescent="0.35">
      <c r="A631" t="s">
        <v>123</v>
      </c>
      <c r="B631" t="s">
        <v>126</v>
      </c>
      <c r="C631" t="s">
        <v>60</v>
      </c>
      <c r="D631">
        <v>5.9730629899999998</v>
      </c>
      <c r="E631" s="49">
        <v>0.09</v>
      </c>
      <c r="F631" s="5" t="s">
        <v>82</v>
      </c>
      <c r="G631" s="12" t="s">
        <v>82</v>
      </c>
      <c r="H631" s="5" t="s">
        <v>82</v>
      </c>
      <c r="I631" s="5" t="s">
        <v>82</v>
      </c>
      <c r="J631" s="12" t="s">
        <v>82</v>
      </c>
      <c r="K631" s="5" t="s">
        <v>82</v>
      </c>
      <c r="L631" s="5" t="s">
        <v>82</v>
      </c>
      <c r="M631" s="12" t="s">
        <v>82</v>
      </c>
      <c r="N631" s="5" t="s">
        <v>82</v>
      </c>
      <c r="O631" s="5"/>
    </row>
    <row r="632" spans="1:15" x14ac:dyDescent="0.35">
      <c r="A632" t="s">
        <v>123</v>
      </c>
      <c r="B632" t="s">
        <v>126</v>
      </c>
      <c r="C632" t="s">
        <v>2</v>
      </c>
      <c r="D632">
        <v>69.999999029999998</v>
      </c>
      <c r="E632" s="49">
        <v>1</v>
      </c>
      <c r="F632" s="5">
        <v>22</v>
      </c>
      <c r="G632" s="12">
        <v>0.31</v>
      </c>
      <c r="H632" s="49">
        <v>1</v>
      </c>
      <c r="I632" s="5">
        <v>18</v>
      </c>
      <c r="J632" s="12">
        <v>0.26</v>
      </c>
      <c r="K632" s="49">
        <v>1</v>
      </c>
      <c r="L632" s="5">
        <v>7</v>
      </c>
      <c r="M632" s="12">
        <v>0.1</v>
      </c>
      <c r="N632" s="49">
        <v>1</v>
      </c>
      <c r="O632" s="49"/>
    </row>
    <row r="633" spans="1:15" x14ac:dyDescent="0.35">
      <c r="A633" t="s">
        <v>123</v>
      </c>
      <c r="B633" t="s">
        <v>127</v>
      </c>
      <c r="C633" t="s">
        <v>51</v>
      </c>
      <c r="D633">
        <v>260.41269875</v>
      </c>
      <c r="E633" s="49">
        <v>0.05</v>
      </c>
      <c r="F633" s="5">
        <v>17</v>
      </c>
      <c r="G633" s="12">
        <v>7.0000000000000007E-2</v>
      </c>
      <c r="H633" s="49">
        <v>0</v>
      </c>
      <c r="I633" s="5">
        <v>11</v>
      </c>
      <c r="J633" s="12">
        <v>0.04</v>
      </c>
      <c r="K633" s="49">
        <v>0</v>
      </c>
      <c r="L633" s="5">
        <v>6</v>
      </c>
      <c r="M633" s="12">
        <v>0.02</v>
      </c>
      <c r="N633" s="49">
        <v>0</v>
      </c>
      <c r="O633" s="49"/>
    </row>
    <row r="634" spans="1:15" x14ac:dyDescent="0.35">
      <c r="A634" t="s">
        <v>123</v>
      </c>
      <c r="B634" t="s">
        <v>127</v>
      </c>
      <c r="C634" t="s">
        <v>52</v>
      </c>
      <c r="D634">
        <v>308.46088121999998</v>
      </c>
      <c r="E634" s="49">
        <v>0.06</v>
      </c>
      <c r="F634" s="5">
        <v>117</v>
      </c>
      <c r="G634" s="12">
        <v>0.38</v>
      </c>
      <c r="H634" s="49">
        <v>0.03</v>
      </c>
      <c r="I634" s="5">
        <v>97</v>
      </c>
      <c r="J634" s="12">
        <v>0.31</v>
      </c>
      <c r="K634" s="49">
        <v>0.03</v>
      </c>
      <c r="L634" s="5">
        <v>34</v>
      </c>
      <c r="M634" s="12">
        <v>0.11</v>
      </c>
      <c r="N634" s="49">
        <v>0.03</v>
      </c>
      <c r="O634" s="49"/>
    </row>
    <row r="635" spans="1:15" x14ac:dyDescent="0.35">
      <c r="A635" t="s">
        <v>123</v>
      </c>
      <c r="B635" t="s">
        <v>127</v>
      </c>
      <c r="C635" t="s">
        <v>53</v>
      </c>
      <c r="D635">
        <v>206.64579963</v>
      </c>
      <c r="E635" s="49">
        <v>0.04</v>
      </c>
      <c r="F635" s="5">
        <v>110</v>
      </c>
      <c r="G635" s="12">
        <v>0.53</v>
      </c>
      <c r="H635" s="49">
        <v>0.03</v>
      </c>
      <c r="I635" s="5">
        <v>102</v>
      </c>
      <c r="J635" s="12">
        <v>0.49</v>
      </c>
      <c r="K635" s="49">
        <v>0.03</v>
      </c>
      <c r="L635" s="5">
        <v>30</v>
      </c>
      <c r="M635" s="12">
        <v>0.15</v>
      </c>
      <c r="N635" s="49">
        <v>0.02</v>
      </c>
      <c r="O635" s="49"/>
    </row>
    <row r="636" spans="1:15" x14ac:dyDescent="0.35">
      <c r="A636" t="s">
        <v>123</v>
      </c>
      <c r="B636" t="s">
        <v>127</v>
      </c>
      <c r="C636" t="s">
        <v>54</v>
      </c>
      <c r="D636">
        <v>148.41982268999999</v>
      </c>
      <c r="E636" s="49">
        <v>0.03</v>
      </c>
      <c r="F636" s="5">
        <v>142</v>
      </c>
      <c r="G636" s="12" t="s">
        <v>57</v>
      </c>
      <c r="H636" s="49">
        <v>0.04</v>
      </c>
      <c r="I636" s="5">
        <v>130</v>
      </c>
      <c r="J636" s="12">
        <v>0.88</v>
      </c>
      <c r="K636" s="49">
        <v>0.04</v>
      </c>
      <c r="L636" s="5">
        <v>42</v>
      </c>
      <c r="M636" s="12">
        <v>0.28000000000000003</v>
      </c>
      <c r="N636" s="49">
        <v>0.03</v>
      </c>
      <c r="O636" s="49"/>
    </row>
    <row r="637" spans="1:15" x14ac:dyDescent="0.35">
      <c r="A637" t="s">
        <v>123</v>
      </c>
      <c r="B637" t="s">
        <v>127</v>
      </c>
      <c r="C637" t="s">
        <v>55</v>
      </c>
      <c r="D637">
        <v>579.7253571</v>
      </c>
      <c r="E637" s="49">
        <v>0.11</v>
      </c>
      <c r="F637" s="5">
        <v>452</v>
      </c>
      <c r="G637" s="12">
        <v>0.78</v>
      </c>
      <c r="H637" s="49">
        <v>0.12</v>
      </c>
      <c r="I637" s="5">
        <v>395</v>
      </c>
      <c r="J637" s="12">
        <v>0.68</v>
      </c>
      <c r="K637" s="49">
        <v>0.12</v>
      </c>
      <c r="L637" s="5">
        <v>53</v>
      </c>
      <c r="M637" s="12">
        <v>0.09</v>
      </c>
      <c r="N637" s="49">
        <v>0.04</v>
      </c>
      <c r="O637" s="49"/>
    </row>
    <row r="638" spans="1:15" x14ac:dyDescent="0.35">
      <c r="A638" t="s">
        <v>123</v>
      </c>
      <c r="B638" t="s">
        <v>127</v>
      </c>
      <c r="C638" t="s">
        <v>56</v>
      </c>
      <c r="D638">
        <v>1204.8114929999999</v>
      </c>
      <c r="E638" s="49">
        <v>0.23</v>
      </c>
      <c r="F638" s="5">
        <v>949</v>
      </c>
      <c r="G638" s="12">
        <v>0.79</v>
      </c>
      <c r="H638" s="49">
        <v>0.25</v>
      </c>
      <c r="I638" s="5">
        <v>857</v>
      </c>
      <c r="J638" s="12">
        <v>0.71</v>
      </c>
      <c r="K638" s="49">
        <v>0.25</v>
      </c>
      <c r="L638" s="5">
        <v>146</v>
      </c>
      <c r="M638" s="12">
        <v>0.12</v>
      </c>
      <c r="N638" s="49">
        <v>0.11</v>
      </c>
      <c r="O638" s="49"/>
    </row>
    <row r="639" spans="1:15" x14ac:dyDescent="0.35">
      <c r="A639" t="s">
        <v>123</v>
      </c>
      <c r="B639" t="s">
        <v>127</v>
      </c>
      <c r="C639" t="s">
        <v>58</v>
      </c>
      <c r="D639">
        <v>1236.4038238000001</v>
      </c>
      <c r="E639" s="49">
        <v>0.23</v>
      </c>
      <c r="F639" s="5">
        <v>848</v>
      </c>
      <c r="G639" s="12">
        <v>0.69</v>
      </c>
      <c r="H639" s="49">
        <v>0.23</v>
      </c>
      <c r="I639" s="5">
        <v>779</v>
      </c>
      <c r="J639" s="12">
        <v>0.63</v>
      </c>
      <c r="K639" s="49">
        <v>0.23</v>
      </c>
      <c r="L639" s="5">
        <v>327</v>
      </c>
      <c r="M639" s="12">
        <v>0.26</v>
      </c>
      <c r="N639" s="49">
        <v>0.26</v>
      </c>
      <c r="O639" s="49"/>
    </row>
    <row r="640" spans="1:15" x14ac:dyDescent="0.35">
      <c r="A640" t="s">
        <v>123</v>
      </c>
      <c r="B640" t="s">
        <v>127</v>
      </c>
      <c r="C640" t="s">
        <v>59</v>
      </c>
      <c r="D640">
        <v>837.43872069999998</v>
      </c>
      <c r="E640" s="49">
        <v>0.16</v>
      </c>
      <c r="F640" s="5">
        <v>531</v>
      </c>
      <c r="G640" s="12">
        <v>0.63</v>
      </c>
      <c r="H640" s="49">
        <v>0.14000000000000001</v>
      </c>
      <c r="I640" s="5">
        <v>494</v>
      </c>
      <c r="J640" s="12">
        <v>0.59</v>
      </c>
      <c r="K640" s="49">
        <v>0.15</v>
      </c>
      <c r="L640" s="5">
        <v>304</v>
      </c>
      <c r="M640" s="12">
        <v>0.36</v>
      </c>
      <c r="N640" s="49">
        <v>0.24</v>
      </c>
      <c r="O640" s="49"/>
    </row>
    <row r="641" spans="1:15" x14ac:dyDescent="0.35">
      <c r="A641" t="s">
        <v>123</v>
      </c>
      <c r="B641" t="s">
        <v>127</v>
      </c>
      <c r="C641" t="s">
        <v>60</v>
      </c>
      <c r="D641">
        <v>558.68140029999995</v>
      </c>
      <c r="E641" s="49">
        <v>0.1</v>
      </c>
      <c r="F641" s="5">
        <v>567</v>
      </c>
      <c r="G641" s="12" t="s">
        <v>57</v>
      </c>
      <c r="H641" s="49">
        <v>0.15</v>
      </c>
      <c r="I641" s="5">
        <v>527</v>
      </c>
      <c r="J641" s="12">
        <v>0.94</v>
      </c>
      <c r="K641" s="49">
        <v>0.16</v>
      </c>
      <c r="L641" s="5">
        <v>328</v>
      </c>
      <c r="M641" s="12">
        <v>0.59</v>
      </c>
      <c r="N641" s="49">
        <v>0.26</v>
      </c>
      <c r="O641" s="49"/>
    </row>
    <row r="642" spans="1:15" x14ac:dyDescent="0.35">
      <c r="A642" t="s">
        <v>123</v>
      </c>
      <c r="B642" t="s">
        <v>127</v>
      </c>
      <c r="C642" t="s">
        <v>2</v>
      </c>
      <c r="D642">
        <v>5340.9999971899997</v>
      </c>
      <c r="E642" s="49">
        <v>1</v>
      </c>
      <c r="F642" s="5">
        <v>3733</v>
      </c>
      <c r="G642" s="12">
        <v>0.7</v>
      </c>
      <c r="H642" s="49">
        <v>1</v>
      </c>
      <c r="I642" s="5">
        <v>3392</v>
      </c>
      <c r="J642" s="12">
        <v>0.64</v>
      </c>
      <c r="K642" s="49">
        <v>1</v>
      </c>
      <c r="L642" s="5">
        <v>1270</v>
      </c>
      <c r="M642" s="12">
        <v>0.24</v>
      </c>
      <c r="N642" s="49">
        <v>1</v>
      </c>
      <c r="O642" s="49"/>
    </row>
    <row r="643" spans="1:15" x14ac:dyDescent="0.35">
      <c r="A643" t="s">
        <v>123</v>
      </c>
      <c r="B643" t="s">
        <v>128</v>
      </c>
      <c r="C643" t="s">
        <v>51</v>
      </c>
      <c r="D643">
        <v>211.67888067999999</v>
      </c>
      <c r="E643" s="49">
        <v>0.04</v>
      </c>
      <c r="F643" s="5">
        <v>48</v>
      </c>
      <c r="G643" s="12">
        <v>0.23</v>
      </c>
      <c r="H643" s="49">
        <v>0.01</v>
      </c>
      <c r="I643" s="5">
        <v>24</v>
      </c>
      <c r="J643" s="12">
        <v>0.11</v>
      </c>
      <c r="K643" s="49">
        <v>0</v>
      </c>
      <c r="L643" s="5">
        <v>17</v>
      </c>
      <c r="M643" s="12">
        <v>0.08</v>
      </c>
      <c r="N643" s="49">
        <v>0.01</v>
      </c>
      <c r="O643" s="49"/>
    </row>
    <row r="644" spans="1:15" x14ac:dyDescent="0.35">
      <c r="A644" t="s">
        <v>123</v>
      </c>
      <c r="B644" t="s">
        <v>128</v>
      </c>
      <c r="C644" t="s">
        <v>52</v>
      </c>
      <c r="D644">
        <v>304.86048792999998</v>
      </c>
      <c r="E644" s="49">
        <v>0.06</v>
      </c>
      <c r="F644" s="5">
        <v>284</v>
      </c>
      <c r="G644" s="12">
        <v>0.93</v>
      </c>
      <c r="H644" s="49">
        <v>0.04</v>
      </c>
      <c r="I644" s="5">
        <v>239</v>
      </c>
      <c r="J644" s="12">
        <v>0.78</v>
      </c>
      <c r="K644" s="49">
        <v>0.03</v>
      </c>
      <c r="L644" s="5">
        <v>102</v>
      </c>
      <c r="M644" s="12">
        <v>0.33</v>
      </c>
      <c r="N644" s="49">
        <v>0.04</v>
      </c>
      <c r="O644" s="49"/>
    </row>
    <row r="645" spans="1:15" x14ac:dyDescent="0.35">
      <c r="A645" t="s">
        <v>123</v>
      </c>
      <c r="B645" t="s">
        <v>128</v>
      </c>
      <c r="C645" t="s">
        <v>53</v>
      </c>
      <c r="D645">
        <v>162.68269921000001</v>
      </c>
      <c r="E645" s="49">
        <v>0.03</v>
      </c>
      <c r="F645" s="5">
        <v>265</v>
      </c>
      <c r="G645" s="12" t="s">
        <v>57</v>
      </c>
      <c r="H645" s="49">
        <v>0.03</v>
      </c>
      <c r="I645" s="5">
        <v>238</v>
      </c>
      <c r="J645" s="12" t="s">
        <v>57</v>
      </c>
      <c r="K645" s="49">
        <v>0.03</v>
      </c>
      <c r="L645" s="5">
        <v>87</v>
      </c>
      <c r="M645" s="12">
        <v>0.53</v>
      </c>
      <c r="N645" s="49">
        <v>0.03</v>
      </c>
      <c r="O645" s="49"/>
    </row>
    <row r="646" spans="1:15" x14ac:dyDescent="0.35">
      <c r="A646" t="s">
        <v>123</v>
      </c>
      <c r="B646" t="s">
        <v>128</v>
      </c>
      <c r="C646" t="s">
        <v>54</v>
      </c>
      <c r="D646">
        <v>168.81677818</v>
      </c>
      <c r="E646" s="49">
        <v>0.04</v>
      </c>
      <c r="F646" s="5">
        <v>346</v>
      </c>
      <c r="G646" s="12" t="s">
        <v>57</v>
      </c>
      <c r="H646" s="49">
        <v>0.04</v>
      </c>
      <c r="I646" s="5">
        <v>322</v>
      </c>
      <c r="J646" s="12" t="s">
        <v>57</v>
      </c>
      <c r="K646" s="49">
        <v>0.05</v>
      </c>
      <c r="L646" s="5">
        <v>102</v>
      </c>
      <c r="M646" s="12">
        <v>0.6</v>
      </c>
      <c r="N646" s="49">
        <v>0.04</v>
      </c>
      <c r="O646" s="49"/>
    </row>
    <row r="647" spans="1:15" x14ac:dyDescent="0.35">
      <c r="A647" t="s">
        <v>123</v>
      </c>
      <c r="B647" t="s">
        <v>128</v>
      </c>
      <c r="C647" t="s">
        <v>55</v>
      </c>
      <c r="D647">
        <v>512.53185269999994</v>
      </c>
      <c r="E647" s="49">
        <v>0.11</v>
      </c>
      <c r="F647" s="5">
        <v>854</v>
      </c>
      <c r="G647" s="12" t="s">
        <v>57</v>
      </c>
      <c r="H647" s="49">
        <v>0.11</v>
      </c>
      <c r="I647" s="5">
        <v>778</v>
      </c>
      <c r="J647" s="12" t="s">
        <v>57</v>
      </c>
      <c r="K647" s="49">
        <v>0.11</v>
      </c>
      <c r="L647" s="5">
        <v>129</v>
      </c>
      <c r="M647" s="12">
        <v>0.25</v>
      </c>
      <c r="N647" s="49">
        <v>0.05</v>
      </c>
      <c r="O647" s="49"/>
    </row>
    <row r="648" spans="1:15" x14ac:dyDescent="0.35">
      <c r="A648" t="s">
        <v>123</v>
      </c>
      <c r="B648" t="s">
        <v>128</v>
      </c>
      <c r="C648" t="s">
        <v>56</v>
      </c>
      <c r="D648">
        <v>1260.6094819</v>
      </c>
      <c r="E648" s="49">
        <v>0.26</v>
      </c>
      <c r="F648" s="5">
        <v>2241</v>
      </c>
      <c r="G648" s="12" t="s">
        <v>57</v>
      </c>
      <c r="H648" s="49">
        <v>0.28999999999999998</v>
      </c>
      <c r="I648" s="5">
        <v>2047</v>
      </c>
      <c r="J648" s="12" t="s">
        <v>57</v>
      </c>
      <c r="K648" s="49">
        <v>0.28999999999999998</v>
      </c>
      <c r="L648" s="5">
        <v>434</v>
      </c>
      <c r="M648" s="12">
        <v>0.34</v>
      </c>
      <c r="N648" s="49">
        <v>0.16</v>
      </c>
      <c r="O648" s="49"/>
    </row>
    <row r="649" spans="1:15" x14ac:dyDescent="0.35">
      <c r="A649" t="s">
        <v>123</v>
      </c>
      <c r="B649" t="s">
        <v>128</v>
      </c>
      <c r="C649" t="s">
        <v>58</v>
      </c>
      <c r="D649">
        <v>1092.9501190000001</v>
      </c>
      <c r="E649" s="49">
        <v>0.23</v>
      </c>
      <c r="F649" s="5">
        <v>1623</v>
      </c>
      <c r="G649" s="12" t="s">
        <v>57</v>
      </c>
      <c r="H649" s="49">
        <v>0.21</v>
      </c>
      <c r="I649" s="5">
        <v>1510</v>
      </c>
      <c r="J649" s="12" t="s">
        <v>57</v>
      </c>
      <c r="K649" s="49">
        <v>0.21</v>
      </c>
      <c r="L649" s="5">
        <v>544</v>
      </c>
      <c r="M649" s="12">
        <v>0.5</v>
      </c>
      <c r="N649" s="49">
        <v>0.2</v>
      </c>
      <c r="O649" s="49"/>
    </row>
    <row r="650" spans="1:15" x14ac:dyDescent="0.35">
      <c r="A650" t="s">
        <v>123</v>
      </c>
      <c r="B650" t="s">
        <v>128</v>
      </c>
      <c r="C650" t="s">
        <v>59</v>
      </c>
      <c r="D650">
        <v>707.96372989999998</v>
      </c>
      <c r="E650" s="49">
        <v>0.15</v>
      </c>
      <c r="F650" s="5">
        <v>1213</v>
      </c>
      <c r="G650" s="12" t="s">
        <v>57</v>
      </c>
      <c r="H650" s="49">
        <v>0.16</v>
      </c>
      <c r="I650" s="5">
        <v>1153</v>
      </c>
      <c r="J650" s="12" t="s">
        <v>57</v>
      </c>
      <c r="K650" s="49">
        <v>0.16</v>
      </c>
      <c r="L650" s="5">
        <v>703</v>
      </c>
      <c r="M650" s="12" t="s">
        <v>57</v>
      </c>
      <c r="N650" s="49">
        <v>0.26</v>
      </c>
      <c r="O650" s="49"/>
    </row>
    <row r="651" spans="1:15" x14ac:dyDescent="0.35">
      <c r="A651" t="s">
        <v>123</v>
      </c>
      <c r="B651" t="s">
        <v>128</v>
      </c>
      <c r="C651" t="s">
        <v>60</v>
      </c>
      <c r="D651">
        <v>392.90596004000002</v>
      </c>
      <c r="E651" s="49">
        <v>0.08</v>
      </c>
      <c r="F651" s="5">
        <v>871</v>
      </c>
      <c r="G651" s="12" t="s">
        <v>57</v>
      </c>
      <c r="H651" s="49">
        <v>0.11</v>
      </c>
      <c r="I651" s="5">
        <v>826</v>
      </c>
      <c r="J651" s="12" t="s">
        <v>57</v>
      </c>
      <c r="K651" s="49">
        <v>0.12</v>
      </c>
      <c r="L651" s="5">
        <v>543</v>
      </c>
      <c r="M651" s="12" t="s">
        <v>57</v>
      </c>
      <c r="N651" s="49">
        <v>0.2</v>
      </c>
      <c r="O651" s="49"/>
    </row>
    <row r="652" spans="1:15" x14ac:dyDescent="0.35">
      <c r="A652" t="s">
        <v>123</v>
      </c>
      <c r="B652" t="s">
        <v>128</v>
      </c>
      <c r="C652" t="s">
        <v>2</v>
      </c>
      <c r="D652">
        <v>4814.9999895399997</v>
      </c>
      <c r="E652" s="49">
        <v>1</v>
      </c>
      <c r="F652" s="5">
        <v>7745</v>
      </c>
      <c r="G652" s="12" t="s">
        <v>70</v>
      </c>
      <c r="H652" s="49">
        <v>1</v>
      </c>
      <c r="I652" s="5">
        <v>7137</v>
      </c>
      <c r="J652" s="12" t="s">
        <v>70</v>
      </c>
      <c r="K652" s="49">
        <v>1</v>
      </c>
      <c r="L652" s="5">
        <v>2661</v>
      </c>
      <c r="M652" s="12">
        <v>0.55000000000000004</v>
      </c>
      <c r="N652" s="49">
        <v>1</v>
      </c>
      <c r="O652" s="49"/>
    </row>
    <row r="653" spans="1:15" x14ac:dyDescent="0.35">
      <c r="A653" t="s">
        <v>123</v>
      </c>
      <c r="B653" t="s">
        <v>129</v>
      </c>
      <c r="C653" t="s">
        <v>51</v>
      </c>
      <c r="D653">
        <v>128.49170494000001</v>
      </c>
      <c r="E653" s="49">
        <v>0.04</v>
      </c>
      <c r="F653" s="5">
        <v>18</v>
      </c>
      <c r="G653" s="12">
        <v>0.14000000000000001</v>
      </c>
      <c r="H653" s="49">
        <v>0.01</v>
      </c>
      <c r="I653" s="5">
        <v>13</v>
      </c>
      <c r="J653" s="12">
        <v>0.1</v>
      </c>
      <c r="K653" s="49">
        <v>0.01</v>
      </c>
      <c r="L653" s="5">
        <v>9</v>
      </c>
      <c r="M653" s="12">
        <v>7.0000000000000007E-2</v>
      </c>
      <c r="N653" s="49">
        <v>0.01</v>
      </c>
      <c r="O653" s="49"/>
    </row>
    <row r="654" spans="1:15" x14ac:dyDescent="0.35">
      <c r="A654" t="s">
        <v>123</v>
      </c>
      <c r="B654" t="s">
        <v>129</v>
      </c>
      <c r="C654" t="s">
        <v>52</v>
      </c>
      <c r="D654">
        <v>248.04082202999999</v>
      </c>
      <c r="E654" s="49">
        <v>7.0000000000000007E-2</v>
      </c>
      <c r="F654" s="5">
        <v>77</v>
      </c>
      <c r="G654" s="12">
        <v>0.31</v>
      </c>
      <c r="H654" s="49">
        <v>0.04</v>
      </c>
      <c r="I654" s="5">
        <v>68</v>
      </c>
      <c r="J654" s="12">
        <v>0.27</v>
      </c>
      <c r="K654" s="49">
        <v>0.03</v>
      </c>
      <c r="L654" s="5">
        <v>26</v>
      </c>
      <c r="M654" s="12">
        <v>0.1</v>
      </c>
      <c r="N654" s="49">
        <v>0.03</v>
      </c>
      <c r="O654" s="49"/>
    </row>
    <row r="655" spans="1:15" x14ac:dyDescent="0.35">
      <c r="A655" t="s">
        <v>123</v>
      </c>
      <c r="B655" t="s">
        <v>129</v>
      </c>
      <c r="C655" t="s">
        <v>53</v>
      </c>
      <c r="D655">
        <v>149.57783793999999</v>
      </c>
      <c r="E655" s="49">
        <v>0.04</v>
      </c>
      <c r="F655" s="5">
        <v>82</v>
      </c>
      <c r="G655" s="12">
        <v>0.55000000000000004</v>
      </c>
      <c r="H655" s="49">
        <v>0.04</v>
      </c>
      <c r="I655" s="5">
        <v>77</v>
      </c>
      <c r="J655" s="12">
        <v>0.51</v>
      </c>
      <c r="K655" s="49">
        <v>0.04</v>
      </c>
      <c r="L655" s="5">
        <v>36</v>
      </c>
      <c r="M655" s="12">
        <v>0.24</v>
      </c>
      <c r="N655" s="49">
        <v>0.04</v>
      </c>
      <c r="O655" s="49"/>
    </row>
    <row r="656" spans="1:15" x14ac:dyDescent="0.35">
      <c r="A656" t="s">
        <v>123</v>
      </c>
      <c r="B656" t="s">
        <v>129</v>
      </c>
      <c r="C656" t="s">
        <v>54</v>
      </c>
      <c r="D656">
        <v>113.80654907</v>
      </c>
      <c r="E656" s="49">
        <v>0.03</v>
      </c>
      <c r="F656" s="5">
        <v>70</v>
      </c>
      <c r="G656" s="12">
        <v>0.62</v>
      </c>
      <c r="H656" s="49">
        <v>0.03</v>
      </c>
      <c r="I656" s="5">
        <v>64</v>
      </c>
      <c r="J656" s="12">
        <v>0.56000000000000005</v>
      </c>
      <c r="K656" s="49">
        <v>0.03</v>
      </c>
      <c r="L656" s="5">
        <v>29</v>
      </c>
      <c r="M656" s="12">
        <v>0.25</v>
      </c>
      <c r="N656" s="49">
        <v>0.03</v>
      </c>
      <c r="O656" s="49"/>
    </row>
    <row r="657" spans="1:15" x14ac:dyDescent="0.35">
      <c r="A657" t="s">
        <v>123</v>
      </c>
      <c r="B657" t="s">
        <v>129</v>
      </c>
      <c r="C657" t="s">
        <v>55</v>
      </c>
      <c r="D657">
        <v>291.64420319999999</v>
      </c>
      <c r="E657" s="49">
        <v>0.08</v>
      </c>
      <c r="F657" s="5">
        <v>182</v>
      </c>
      <c r="G657" s="12">
        <v>0.62</v>
      </c>
      <c r="H657" s="49">
        <v>0.09</v>
      </c>
      <c r="I657" s="5">
        <v>174</v>
      </c>
      <c r="J657" s="12">
        <v>0.6</v>
      </c>
      <c r="K657" s="49">
        <v>0.09</v>
      </c>
      <c r="L657" s="5">
        <v>35</v>
      </c>
      <c r="M657" s="12">
        <v>0.12</v>
      </c>
      <c r="N657" s="49">
        <v>0.04</v>
      </c>
      <c r="O657" s="49"/>
    </row>
    <row r="658" spans="1:15" x14ac:dyDescent="0.35">
      <c r="A658" t="s">
        <v>123</v>
      </c>
      <c r="B658" t="s">
        <v>129</v>
      </c>
      <c r="C658" t="s">
        <v>56</v>
      </c>
      <c r="D658">
        <v>735.15844349999998</v>
      </c>
      <c r="E658" s="49">
        <v>0.21</v>
      </c>
      <c r="F658" s="5">
        <v>542</v>
      </c>
      <c r="G658" s="12">
        <v>0.74</v>
      </c>
      <c r="H658" s="49">
        <v>0.26</v>
      </c>
      <c r="I658" s="5">
        <v>508</v>
      </c>
      <c r="J658" s="12">
        <v>0.69</v>
      </c>
      <c r="K658" s="49">
        <v>0.25</v>
      </c>
      <c r="L658" s="5">
        <v>145</v>
      </c>
      <c r="M658" s="12">
        <v>0.2</v>
      </c>
      <c r="N658" s="49">
        <v>0.15</v>
      </c>
      <c r="O658" s="49"/>
    </row>
    <row r="659" spans="1:15" x14ac:dyDescent="0.35">
      <c r="A659" t="s">
        <v>123</v>
      </c>
      <c r="B659" t="s">
        <v>129</v>
      </c>
      <c r="C659" t="s">
        <v>58</v>
      </c>
      <c r="D659">
        <v>854.20484929999998</v>
      </c>
      <c r="E659" s="49">
        <v>0.24</v>
      </c>
      <c r="F659" s="5">
        <v>442</v>
      </c>
      <c r="G659" s="12">
        <v>0.52</v>
      </c>
      <c r="H659" s="49">
        <v>0.21</v>
      </c>
      <c r="I659" s="5">
        <v>424</v>
      </c>
      <c r="J659" s="12">
        <v>0.5</v>
      </c>
      <c r="K659" s="49">
        <v>0.21</v>
      </c>
      <c r="L659" s="5">
        <v>195</v>
      </c>
      <c r="M659" s="12">
        <v>0.23</v>
      </c>
      <c r="N659" s="49">
        <v>0.21</v>
      </c>
      <c r="O659" s="49"/>
    </row>
    <row r="660" spans="1:15" x14ac:dyDescent="0.35">
      <c r="A660" t="s">
        <v>123</v>
      </c>
      <c r="B660" t="s">
        <v>129</v>
      </c>
      <c r="C660" t="s">
        <v>59</v>
      </c>
      <c r="D660">
        <v>725.03784189999999</v>
      </c>
      <c r="E660" s="49">
        <v>0.2</v>
      </c>
      <c r="F660" s="5">
        <v>398</v>
      </c>
      <c r="G660" s="12">
        <v>0.55000000000000004</v>
      </c>
      <c r="H660" s="49">
        <v>0.19</v>
      </c>
      <c r="I660" s="5">
        <v>382</v>
      </c>
      <c r="J660" s="12">
        <v>0.53</v>
      </c>
      <c r="K660" s="49">
        <v>0.19</v>
      </c>
      <c r="L660" s="5">
        <v>251</v>
      </c>
      <c r="M660" s="12">
        <v>0.35</v>
      </c>
      <c r="N660" s="49">
        <v>0.27</v>
      </c>
      <c r="O660" s="49"/>
    </row>
    <row r="661" spans="1:15" x14ac:dyDescent="0.35">
      <c r="A661" t="s">
        <v>123</v>
      </c>
      <c r="B661" t="s">
        <v>129</v>
      </c>
      <c r="C661" t="s">
        <v>60</v>
      </c>
      <c r="D661">
        <v>309.03774456999997</v>
      </c>
      <c r="E661" s="49">
        <v>0.09</v>
      </c>
      <c r="F661" s="5">
        <v>303</v>
      </c>
      <c r="G661" s="12" t="s">
        <v>57</v>
      </c>
      <c r="H661" s="49">
        <v>0.14000000000000001</v>
      </c>
      <c r="I661" s="5">
        <v>292</v>
      </c>
      <c r="J661" s="12">
        <v>0.94</v>
      </c>
      <c r="K661" s="49">
        <v>0.15</v>
      </c>
      <c r="L661" s="5">
        <v>221</v>
      </c>
      <c r="M661" s="12">
        <v>0.72</v>
      </c>
      <c r="N661" s="49">
        <v>0.23</v>
      </c>
      <c r="O661" s="49"/>
    </row>
    <row r="662" spans="1:15" x14ac:dyDescent="0.35">
      <c r="A662" t="s">
        <v>123</v>
      </c>
      <c r="B662" t="s">
        <v>129</v>
      </c>
      <c r="C662" t="s">
        <v>2</v>
      </c>
      <c r="D662">
        <v>3554.9999964499998</v>
      </c>
      <c r="E662" s="49">
        <v>1</v>
      </c>
      <c r="F662" s="5">
        <v>2114</v>
      </c>
      <c r="G662" s="12">
        <v>0.59</v>
      </c>
      <c r="H662" s="49">
        <v>1</v>
      </c>
      <c r="I662" s="5">
        <v>2002</v>
      </c>
      <c r="J662" s="12">
        <v>0.56000000000000005</v>
      </c>
      <c r="K662" s="49">
        <v>1</v>
      </c>
      <c r="L662" s="5">
        <v>947</v>
      </c>
      <c r="M662" s="12">
        <v>0.27</v>
      </c>
      <c r="N662" s="49">
        <v>1</v>
      </c>
      <c r="O662" s="49"/>
    </row>
    <row r="663" spans="1:15" x14ac:dyDescent="0.35">
      <c r="A663" t="s">
        <v>130</v>
      </c>
      <c r="B663" t="s">
        <v>131</v>
      </c>
      <c r="C663" t="s">
        <v>51</v>
      </c>
      <c r="D663">
        <v>846.38974770000004</v>
      </c>
      <c r="E663" s="49">
        <v>0.05</v>
      </c>
      <c r="F663" s="5">
        <v>157</v>
      </c>
      <c r="G663" s="12">
        <v>0.19</v>
      </c>
      <c r="H663" s="49">
        <v>0.01</v>
      </c>
      <c r="I663" s="5">
        <v>118</v>
      </c>
      <c r="J663" s="12">
        <v>0.14000000000000001</v>
      </c>
      <c r="K663" s="49">
        <v>0.01</v>
      </c>
      <c r="L663" s="5">
        <v>94</v>
      </c>
      <c r="M663" s="12">
        <v>0.11</v>
      </c>
      <c r="N663" s="49">
        <v>0.02</v>
      </c>
      <c r="O663" s="49"/>
    </row>
    <row r="664" spans="1:15" x14ac:dyDescent="0.35">
      <c r="A664" t="s">
        <v>130</v>
      </c>
      <c r="B664" t="s">
        <v>131</v>
      </c>
      <c r="C664" t="s">
        <v>52</v>
      </c>
      <c r="D664">
        <v>1213.3461380000001</v>
      </c>
      <c r="E664" s="49">
        <v>7.0000000000000007E-2</v>
      </c>
      <c r="F664" s="5">
        <v>582</v>
      </c>
      <c r="G664" s="12">
        <v>0.48</v>
      </c>
      <c r="H664" s="49">
        <v>0.04</v>
      </c>
      <c r="I664" s="5">
        <v>523</v>
      </c>
      <c r="J664" s="12">
        <v>0.43</v>
      </c>
      <c r="K664" s="49">
        <v>0.04</v>
      </c>
      <c r="L664" s="5">
        <v>147</v>
      </c>
      <c r="M664" s="12">
        <v>0.12</v>
      </c>
      <c r="N664" s="49">
        <v>0.04</v>
      </c>
      <c r="O664" s="49"/>
    </row>
    <row r="665" spans="1:15" x14ac:dyDescent="0.35">
      <c r="A665" t="s">
        <v>130</v>
      </c>
      <c r="B665" t="s">
        <v>131</v>
      </c>
      <c r="C665" t="s">
        <v>53</v>
      </c>
      <c r="D665">
        <v>766.52964780000002</v>
      </c>
      <c r="E665" s="49">
        <v>0.04</v>
      </c>
      <c r="F665" s="5">
        <v>512</v>
      </c>
      <c r="G665" s="12">
        <v>0.67</v>
      </c>
      <c r="H665" s="49">
        <v>0.04</v>
      </c>
      <c r="I665" s="5">
        <v>459</v>
      </c>
      <c r="J665" s="12">
        <v>0.6</v>
      </c>
      <c r="K665" s="49">
        <v>0.04</v>
      </c>
      <c r="L665" s="5">
        <v>93</v>
      </c>
      <c r="M665" s="12">
        <v>0.12</v>
      </c>
      <c r="N665" s="49">
        <v>0.02</v>
      </c>
      <c r="O665" s="49"/>
    </row>
    <row r="666" spans="1:15" x14ac:dyDescent="0.35">
      <c r="A666" t="s">
        <v>130</v>
      </c>
      <c r="B666" t="s">
        <v>131</v>
      </c>
      <c r="C666" t="s">
        <v>54</v>
      </c>
      <c r="D666">
        <v>699.66721729999995</v>
      </c>
      <c r="E666" s="49">
        <v>0.04</v>
      </c>
      <c r="F666" s="5">
        <v>600</v>
      </c>
      <c r="G666" s="12">
        <v>0.86</v>
      </c>
      <c r="H666" s="49">
        <v>0.04</v>
      </c>
      <c r="I666" s="5">
        <v>555</v>
      </c>
      <c r="J666" s="12">
        <v>0.79</v>
      </c>
      <c r="K666" s="49">
        <v>0.04</v>
      </c>
      <c r="L666" s="5">
        <v>91</v>
      </c>
      <c r="M666" s="12">
        <v>0.13</v>
      </c>
      <c r="N666" s="49">
        <v>0.02</v>
      </c>
      <c r="O666" s="49"/>
    </row>
    <row r="667" spans="1:15" x14ac:dyDescent="0.35">
      <c r="A667" t="s">
        <v>130</v>
      </c>
      <c r="B667" t="s">
        <v>131</v>
      </c>
      <c r="C667" t="s">
        <v>55</v>
      </c>
      <c r="D667">
        <v>1769.6871644</v>
      </c>
      <c r="E667" s="49">
        <v>0.1</v>
      </c>
      <c r="F667" s="5">
        <v>1447</v>
      </c>
      <c r="G667" s="12">
        <v>0.82</v>
      </c>
      <c r="H667" s="49">
        <v>0.1</v>
      </c>
      <c r="I667" s="5">
        <v>1274</v>
      </c>
      <c r="J667" s="12">
        <v>0.72</v>
      </c>
      <c r="K667" s="49">
        <v>0.1</v>
      </c>
      <c r="L667" s="5">
        <v>183</v>
      </c>
      <c r="M667" s="12">
        <v>0.1</v>
      </c>
      <c r="N667" s="49">
        <v>0.04</v>
      </c>
      <c r="O667" s="49"/>
    </row>
    <row r="668" spans="1:15" x14ac:dyDescent="0.35">
      <c r="A668" t="s">
        <v>130</v>
      </c>
      <c r="B668" t="s">
        <v>131</v>
      </c>
      <c r="C668" t="s">
        <v>56</v>
      </c>
      <c r="D668">
        <v>4699.6263429999999</v>
      </c>
      <c r="E668" s="49">
        <v>0.27</v>
      </c>
      <c r="F668" s="5">
        <v>3607</v>
      </c>
      <c r="G668" s="12">
        <v>0.77</v>
      </c>
      <c r="H668" s="49">
        <v>0.25</v>
      </c>
      <c r="I668" s="5">
        <v>3237</v>
      </c>
      <c r="J668" s="12">
        <v>0.69</v>
      </c>
      <c r="K668" s="49">
        <v>0.25</v>
      </c>
      <c r="L668" s="5">
        <v>770</v>
      </c>
      <c r="M668" s="12">
        <v>0.16</v>
      </c>
      <c r="N668" s="49">
        <v>0.19</v>
      </c>
      <c r="O668" s="49"/>
    </row>
    <row r="669" spans="1:15" x14ac:dyDescent="0.35">
      <c r="A669" t="s">
        <v>130</v>
      </c>
      <c r="B669" t="s">
        <v>131</v>
      </c>
      <c r="C669" t="s">
        <v>58</v>
      </c>
      <c r="D669">
        <v>4388.6181640000004</v>
      </c>
      <c r="E669" s="49">
        <v>0.25</v>
      </c>
      <c r="F669" s="5">
        <v>3661</v>
      </c>
      <c r="G669" s="12">
        <v>0.83</v>
      </c>
      <c r="H669" s="49">
        <v>0.26</v>
      </c>
      <c r="I669" s="5">
        <v>3418</v>
      </c>
      <c r="J669" s="12">
        <v>0.78</v>
      </c>
      <c r="K669" s="49">
        <v>0.26</v>
      </c>
      <c r="L669" s="5">
        <v>1089</v>
      </c>
      <c r="M669" s="12">
        <v>0.25</v>
      </c>
      <c r="N669" s="49">
        <v>0.26</v>
      </c>
      <c r="O669" s="49"/>
    </row>
    <row r="670" spans="1:15" x14ac:dyDescent="0.35">
      <c r="A670" t="s">
        <v>130</v>
      </c>
      <c r="B670" t="s">
        <v>131</v>
      </c>
      <c r="C670" t="s">
        <v>59</v>
      </c>
      <c r="D670">
        <v>1856.3573917000001</v>
      </c>
      <c r="E670" s="49">
        <v>0.11</v>
      </c>
      <c r="F670" s="5">
        <v>2248</v>
      </c>
      <c r="G670" s="12" t="s">
        <v>57</v>
      </c>
      <c r="H670" s="49">
        <v>0.16</v>
      </c>
      <c r="I670" s="5">
        <v>2115</v>
      </c>
      <c r="J670" s="12" t="s">
        <v>57</v>
      </c>
      <c r="K670" s="49">
        <v>0.16</v>
      </c>
      <c r="L670" s="5">
        <v>1003</v>
      </c>
      <c r="M670" s="12">
        <v>0.54</v>
      </c>
      <c r="N670" s="49">
        <v>0.24</v>
      </c>
      <c r="O670" s="49"/>
    </row>
    <row r="671" spans="1:15" x14ac:dyDescent="0.35">
      <c r="A671" t="s">
        <v>130</v>
      </c>
      <c r="B671" t="s">
        <v>131</v>
      </c>
      <c r="C671" t="s">
        <v>60</v>
      </c>
      <c r="D671">
        <v>1125.7781677</v>
      </c>
      <c r="E671" s="49">
        <v>0.06</v>
      </c>
      <c r="F671" s="5">
        <v>1476</v>
      </c>
      <c r="G671" s="12" t="s">
        <v>57</v>
      </c>
      <c r="H671" s="49">
        <v>0.1</v>
      </c>
      <c r="I671" s="5">
        <v>1371</v>
      </c>
      <c r="J671" s="12" t="s">
        <v>57</v>
      </c>
      <c r="K671" s="49">
        <v>0.1</v>
      </c>
      <c r="L671" s="5">
        <v>676</v>
      </c>
      <c r="M671" s="12">
        <v>0.6</v>
      </c>
      <c r="N671" s="49">
        <v>0.16</v>
      </c>
      <c r="O671" s="49"/>
    </row>
    <row r="672" spans="1:15" x14ac:dyDescent="0.35">
      <c r="A672" t="s">
        <v>130</v>
      </c>
      <c r="B672" t="s">
        <v>131</v>
      </c>
      <c r="C672" t="s">
        <v>2</v>
      </c>
      <c r="D672">
        <v>17365.999981600002</v>
      </c>
      <c r="E672" s="49">
        <v>1</v>
      </c>
      <c r="F672" s="5">
        <v>14290</v>
      </c>
      <c r="G672" s="12">
        <v>0.82</v>
      </c>
      <c r="H672" s="49">
        <v>1</v>
      </c>
      <c r="I672" s="5">
        <v>13070</v>
      </c>
      <c r="J672" s="12">
        <v>0.75</v>
      </c>
      <c r="K672" s="49">
        <v>1</v>
      </c>
      <c r="L672" s="5">
        <v>4146</v>
      </c>
      <c r="M672" s="12">
        <v>0.24</v>
      </c>
      <c r="N672" s="49">
        <v>1</v>
      </c>
      <c r="O672" s="49"/>
    </row>
    <row r="673" spans="1:15" x14ac:dyDescent="0.35">
      <c r="A673" t="s">
        <v>130</v>
      </c>
      <c r="B673" t="s">
        <v>132</v>
      </c>
      <c r="C673" t="s">
        <v>51</v>
      </c>
      <c r="D673">
        <v>1757.1857758000001</v>
      </c>
      <c r="E673" s="49">
        <v>0.05</v>
      </c>
      <c r="F673" s="5">
        <v>465</v>
      </c>
      <c r="G673" s="12">
        <v>0.26</v>
      </c>
      <c r="H673" s="49">
        <v>0.01</v>
      </c>
      <c r="I673" s="5">
        <v>324</v>
      </c>
      <c r="J673" s="12">
        <v>0.18</v>
      </c>
      <c r="K673" s="49">
        <v>0.01</v>
      </c>
      <c r="L673" s="5">
        <v>277</v>
      </c>
      <c r="M673" s="12">
        <v>0.16</v>
      </c>
      <c r="N673" s="49">
        <v>0.02</v>
      </c>
      <c r="O673" s="49"/>
    </row>
    <row r="674" spans="1:15" x14ac:dyDescent="0.35">
      <c r="A674" t="s">
        <v>130</v>
      </c>
      <c r="B674" t="s">
        <v>132</v>
      </c>
      <c r="C674" t="s">
        <v>52</v>
      </c>
      <c r="D674">
        <v>3381.0578765999999</v>
      </c>
      <c r="E674" s="49">
        <v>0.09</v>
      </c>
      <c r="F674" s="5">
        <v>1960</v>
      </c>
      <c r="G674" s="12">
        <v>0.57999999999999996</v>
      </c>
      <c r="H674" s="49">
        <v>0.06</v>
      </c>
      <c r="I674" s="5">
        <v>1804</v>
      </c>
      <c r="J674" s="12">
        <v>0.53</v>
      </c>
      <c r="K674" s="49">
        <v>0.06</v>
      </c>
      <c r="L674" s="5">
        <v>681</v>
      </c>
      <c r="M674" s="12">
        <v>0.2</v>
      </c>
      <c r="N674" s="49">
        <v>0.05</v>
      </c>
      <c r="O674" s="49"/>
    </row>
    <row r="675" spans="1:15" x14ac:dyDescent="0.35">
      <c r="A675" t="s">
        <v>130</v>
      </c>
      <c r="B675" t="s">
        <v>132</v>
      </c>
      <c r="C675" t="s">
        <v>53</v>
      </c>
      <c r="D675">
        <v>2111.0757751000001</v>
      </c>
      <c r="E675" s="49">
        <v>0.06</v>
      </c>
      <c r="F675" s="5">
        <v>1773</v>
      </c>
      <c r="G675" s="12">
        <v>0.84</v>
      </c>
      <c r="H675" s="49">
        <v>0.05</v>
      </c>
      <c r="I675" s="5">
        <v>1647</v>
      </c>
      <c r="J675" s="12">
        <v>0.78</v>
      </c>
      <c r="K675" s="49">
        <v>0.05</v>
      </c>
      <c r="L675" s="5">
        <v>613</v>
      </c>
      <c r="M675" s="12">
        <v>0.28999999999999998</v>
      </c>
      <c r="N675" s="49">
        <v>0.05</v>
      </c>
      <c r="O675" s="49"/>
    </row>
    <row r="676" spans="1:15" x14ac:dyDescent="0.35">
      <c r="A676" t="s">
        <v>130</v>
      </c>
      <c r="B676" t="s">
        <v>132</v>
      </c>
      <c r="C676" t="s">
        <v>54</v>
      </c>
      <c r="D676">
        <v>1991.2452393000001</v>
      </c>
      <c r="E676" s="49">
        <v>0.05</v>
      </c>
      <c r="F676" s="5">
        <v>2436</v>
      </c>
      <c r="G676" s="12" t="s">
        <v>57</v>
      </c>
      <c r="H676" s="49">
        <v>7.0000000000000007E-2</v>
      </c>
      <c r="I676" s="5">
        <v>2263</v>
      </c>
      <c r="J676" s="12" t="s">
        <v>57</v>
      </c>
      <c r="K676" s="49">
        <v>7.0000000000000007E-2</v>
      </c>
      <c r="L676" s="5">
        <v>806</v>
      </c>
      <c r="M676" s="12">
        <v>0.4</v>
      </c>
      <c r="N676" s="49">
        <v>0.06</v>
      </c>
      <c r="O676" s="49"/>
    </row>
    <row r="677" spans="1:15" x14ac:dyDescent="0.35">
      <c r="A677" t="s">
        <v>130</v>
      </c>
      <c r="B677" t="s">
        <v>132</v>
      </c>
      <c r="C677" t="s">
        <v>55</v>
      </c>
      <c r="D677">
        <v>3619.870422</v>
      </c>
      <c r="E677" s="49">
        <v>0.1</v>
      </c>
      <c r="F677" s="5">
        <v>4339</v>
      </c>
      <c r="G677" s="12" t="s">
        <v>57</v>
      </c>
      <c r="H677" s="49">
        <v>0.13</v>
      </c>
      <c r="I677" s="5">
        <v>3819</v>
      </c>
      <c r="J677" s="12" t="s">
        <v>57</v>
      </c>
      <c r="K677" s="49">
        <v>0.12</v>
      </c>
      <c r="L677" s="5">
        <v>943</v>
      </c>
      <c r="M677" s="12">
        <v>0.26</v>
      </c>
      <c r="N677" s="49">
        <v>7.0000000000000007E-2</v>
      </c>
      <c r="O677" s="49"/>
    </row>
    <row r="678" spans="1:15" x14ac:dyDescent="0.35">
      <c r="A678" t="s">
        <v>130</v>
      </c>
      <c r="B678" t="s">
        <v>132</v>
      </c>
      <c r="C678" t="s">
        <v>56</v>
      </c>
      <c r="D678">
        <v>9354.1102900000005</v>
      </c>
      <c r="E678" s="49">
        <v>0.26</v>
      </c>
      <c r="F678" s="5">
        <v>7844</v>
      </c>
      <c r="G678" s="12">
        <v>0.84</v>
      </c>
      <c r="H678" s="49">
        <v>0.23</v>
      </c>
      <c r="I678" s="5">
        <v>7127</v>
      </c>
      <c r="J678" s="12">
        <v>0.76</v>
      </c>
      <c r="K678" s="49">
        <v>0.22</v>
      </c>
      <c r="L678" s="5">
        <v>2497</v>
      </c>
      <c r="M678" s="12">
        <v>0.27</v>
      </c>
      <c r="N678" s="49">
        <v>0.19</v>
      </c>
      <c r="O678" s="49"/>
    </row>
    <row r="679" spans="1:15" x14ac:dyDescent="0.35">
      <c r="A679" t="s">
        <v>130</v>
      </c>
      <c r="B679" t="s">
        <v>132</v>
      </c>
      <c r="C679" t="s">
        <v>58</v>
      </c>
      <c r="D679">
        <v>8158.3973390000001</v>
      </c>
      <c r="E679" s="49">
        <v>0.22</v>
      </c>
      <c r="F679" s="5">
        <v>8318</v>
      </c>
      <c r="G679" s="12" t="s">
        <v>57</v>
      </c>
      <c r="H679" s="49">
        <v>0.24</v>
      </c>
      <c r="I679" s="5">
        <v>7809</v>
      </c>
      <c r="J679" s="12" t="s">
        <v>57</v>
      </c>
      <c r="K679" s="49">
        <v>0.25</v>
      </c>
      <c r="L679" s="5">
        <v>3534</v>
      </c>
      <c r="M679" s="12">
        <v>0.43</v>
      </c>
      <c r="N679" s="49">
        <v>0.26</v>
      </c>
      <c r="O679" s="49"/>
    </row>
    <row r="680" spans="1:15" x14ac:dyDescent="0.35">
      <c r="A680" t="s">
        <v>130</v>
      </c>
      <c r="B680" t="s">
        <v>132</v>
      </c>
      <c r="C680" t="s">
        <v>59</v>
      </c>
      <c r="D680">
        <v>3510.1954350000001</v>
      </c>
      <c r="E680" s="49">
        <v>0.1</v>
      </c>
      <c r="F680" s="5">
        <v>4004</v>
      </c>
      <c r="G680" s="12" t="s">
        <v>57</v>
      </c>
      <c r="H680" s="49">
        <v>0.12</v>
      </c>
      <c r="I680" s="5">
        <v>3742</v>
      </c>
      <c r="J680" s="12" t="s">
        <v>57</v>
      </c>
      <c r="K680" s="49">
        <v>0.12</v>
      </c>
      <c r="L680" s="5">
        <v>2274</v>
      </c>
      <c r="M680" s="12">
        <v>0.65</v>
      </c>
      <c r="N680" s="49">
        <v>0.17</v>
      </c>
      <c r="O680" s="49"/>
    </row>
    <row r="681" spans="1:15" x14ac:dyDescent="0.35">
      <c r="A681" t="s">
        <v>130</v>
      </c>
      <c r="B681" t="s">
        <v>132</v>
      </c>
      <c r="C681" t="s">
        <v>60</v>
      </c>
      <c r="D681">
        <v>2685.8619533000001</v>
      </c>
      <c r="E681" s="49">
        <v>7.0000000000000007E-2</v>
      </c>
      <c r="F681" s="5">
        <v>3457</v>
      </c>
      <c r="G681" s="12" t="s">
        <v>57</v>
      </c>
      <c r="H681" s="49">
        <v>0.1</v>
      </c>
      <c r="I681" s="5">
        <v>3223</v>
      </c>
      <c r="J681" s="12" t="s">
        <v>57</v>
      </c>
      <c r="K681" s="49">
        <v>0.1</v>
      </c>
      <c r="L681" s="5">
        <v>1866</v>
      </c>
      <c r="M681" s="12">
        <v>0.69</v>
      </c>
      <c r="N681" s="49">
        <v>0.14000000000000001</v>
      </c>
      <c r="O681" s="49"/>
    </row>
    <row r="682" spans="1:15" x14ac:dyDescent="0.35">
      <c r="A682" t="s">
        <v>130</v>
      </c>
      <c r="B682" t="s">
        <v>132</v>
      </c>
      <c r="C682" t="s">
        <v>2</v>
      </c>
      <c r="D682">
        <v>36569.0001061</v>
      </c>
      <c r="E682" s="49">
        <v>1</v>
      </c>
      <c r="F682" s="5">
        <v>34596</v>
      </c>
      <c r="G682" s="12">
        <v>0.95</v>
      </c>
      <c r="H682" s="49">
        <v>1</v>
      </c>
      <c r="I682" s="5">
        <v>31758</v>
      </c>
      <c r="J682" s="12">
        <v>0.87</v>
      </c>
      <c r="K682" s="49">
        <v>1</v>
      </c>
      <c r="L682" s="5">
        <v>13491</v>
      </c>
      <c r="M682" s="12">
        <v>0.37</v>
      </c>
      <c r="N682" s="49">
        <v>1</v>
      </c>
      <c r="O682" s="49"/>
    </row>
    <row r="683" spans="1:15" x14ac:dyDescent="0.35">
      <c r="A683" t="s">
        <v>130</v>
      </c>
      <c r="B683" t="s">
        <v>133</v>
      </c>
      <c r="C683" t="s">
        <v>51</v>
      </c>
      <c r="D683">
        <v>2209.4482422000001</v>
      </c>
      <c r="E683" s="49">
        <v>0.05</v>
      </c>
      <c r="F683" s="5">
        <v>640</v>
      </c>
      <c r="G683" s="12">
        <v>0.28999999999999998</v>
      </c>
      <c r="H683" s="49">
        <v>0.02</v>
      </c>
      <c r="I683" s="5">
        <v>505</v>
      </c>
      <c r="J683" s="12">
        <v>0.23</v>
      </c>
      <c r="K683" s="49">
        <v>0.01</v>
      </c>
      <c r="L683" s="5">
        <v>382</v>
      </c>
      <c r="M683" s="12">
        <v>0.17</v>
      </c>
      <c r="N683" s="49">
        <v>0.03</v>
      </c>
      <c r="O683" s="49"/>
    </row>
    <row r="684" spans="1:15" x14ac:dyDescent="0.35">
      <c r="A684" t="s">
        <v>130</v>
      </c>
      <c r="B684" t="s">
        <v>133</v>
      </c>
      <c r="C684" t="s">
        <v>52</v>
      </c>
      <c r="D684">
        <v>2784.5520019999999</v>
      </c>
      <c r="E684" s="49">
        <v>7.0000000000000007E-2</v>
      </c>
      <c r="F684" s="5">
        <v>1806</v>
      </c>
      <c r="G684" s="12">
        <v>0.65</v>
      </c>
      <c r="H684" s="49">
        <v>0.05</v>
      </c>
      <c r="I684" s="5">
        <v>1694</v>
      </c>
      <c r="J684" s="12">
        <v>0.61</v>
      </c>
      <c r="K684" s="49">
        <v>0.05</v>
      </c>
      <c r="L684" s="5">
        <v>633</v>
      </c>
      <c r="M684" s="12">
        <v>0.23</v>
      </c>
      <c r="N684" s="49">
        <v>0.05</v>
      </c>
      <c r="O684" s="49"/>
    </row>
    <row r="685" spans="1:15" x14ac:dyDescent="0.35">
      <c r="A685" t="s">
        <v>130</v>
      </c>
      <c r="B685" t="s">
        <v>133</v>
      </c>
      <c r="C685" t="s">
        <v>53</v>
      </c>
      <c r="D685">
        <v>1638.9295348999999</v>
      </c>
      <c r="E685" s="49">
        <v>0.04</v>
      </c>
      <c r="F685" s="5">
        <v>1287</v>
      </c>
      <c r="G685" s="12">
        <v>0.79</v>
      </c>
      <c r="H685" s="49">
        <v>0.03</v>
      </c>
      <c r="I685" s="5">
        <v>1207</v>
      </c>
      <c r="J685" s="12">
        <v>0.74</v>
      </c>
      <c r="K685" s="49">
        <v>0.04</v>
      </c>
      <c r="L685" s="5">
        <v>342</v>
      </c>
      <c r="M685" s="12">
        <v>0.21</v>
      </c>
      <c r="N685" s="49">
        <v>0.03</v>
      </c>
      <c r="O685" s="49"/>
    </row>
    <row r="686" spans="1:15" x14ac:dyDescent="0.35">
      <c r="A686" t="s">
        <v>130</v>
      </c>
      <c r="B686" t="s">
        <v>133</v>
      </c>
      <c r="C686" t="s">
        <v>54</v>
      </c>
      <c r="D686">
        <v>2452.2158813000001</v>
      </c>
      <c r="E686" s="49">
        <v>0.06</v>
      </c>
      <c r="F686" s="5">
        <v>1467</v>
      </c>
      <c r="G686" s="12">
        <v>0.6</v>
      </c>
      <c r="H686" s="49">
        <v>0.04</v>
      </c>
      <c r="I686" s="5">
        <v>1380</v>
      </c>
      <c r="J686" s="12">
        <v>0.56000000000000005</v>
      </c>
      <c r="K686" s="49">
        <v>0.04</v>
      </c>
      <c r="L686" s="5">
        <v>336</v>
      </c>
      <c r="M686" s="12">
        <v>0.14000000000000001</v>
      </c>
      <c r="N686" s="49">
        <v>0.02</v>
      </c>
      <c r="O686" s="49"/>
    </row>
    <row r="687" spans="1:15" x14ac:dyDescent="0.35">
      <c r="A687" t="s">
        <v>130</v>
      </c>
      <c r="B687" t="s">
        <v>133</v>
      </c>
      <c r="C687" t="s">
        <v>55</v>
      </c>
      <c r="D687">
        <v>6875.7095950000003</v>
      </c>
      <c r="E687" s="49">
        <v>0.16</v>
      </c>
      <c r="F687" s="5">
        <v>4309</v>
      </c>
      <c r="G687" s="12">
        <v>0.63</v>
      </c>
      <c r="H687" s="49">
        <v>0.12</v>
      </c>
      <c r="I687" s="5">
        <v>3825</v>
      </c>
      <c r="J687" s="12">
        <v>0.56000000000000005</v>
      </c>
      <c r="K687" s="49">
        <v>0.11</v>
      </c>
      <c r="L687" s="5">
        <v>803</v>
      </c>
      <c r="M687" s="12">
        <v>0.12</v>
      </c>
      <c r="N687" s="49">
        <v>0.06</v>
      </c>
      <c r="O687" s="49"/>
    </row>
    <row r="688" spans="1:15" x14ac:dyDescent="0.35">
      <c r="A688" t="s">
        <v>130</v>
      </c>
      <c r="B688" t="s">
        <v>133</v>
      </c>
      <c r="C688" t="s">
        <v>56</v>
      </c>
      <c r="D688">
        <v>10431.499511</v>
      </c>
      <c r="E688" s="49">
        <v>0.24</v>
      </c>
      <c r="F688" s="5">
        <v>10045</v>
      </c>
      <c r="G688" s="12" t="s">
        <v>57</v>
      </c>
      <c r="H688" s="49">
        <v>0.27</v>
      </c>
      <c r="I688" s="5">
        <v>9230</v>
      </c>
      <c r="J688" s="12">
        <v>0.88</v>
      </c>
      <c r="K688" s="49">
        <v>0.27</v>
      </c>
      <c r="L688" s="5">
        <v>2793</v>
      </c>
      <c r="M688" s="12">
        <v>0.27</v>
      </c>
      <c r="N688" s="49">
        <v>0.21</v>
      </c>
      <c r="O688" s="49"/>
    </row>
    <row r="689" spans="1:15" x14ac:dyDescent="0.35">
      <c r="A689" t="s">
        <v>130</v>
      </c>
      <c r="B689" t="s">
        <v>133</v>
      </c>
      <c r="C689" t="s">
        <v>58</v>
      </c>
      <c r="D689">
        <v>8620.2998050000006</v>
      </c>
      <c r="E689" s="49">
        <v>0.2</v>
      </c>
      <c r="F689" s="5">
        <v>7933</v>
      </c>
      <c r="G689" s="12">
        <v>0.92</v>
      </c>
      <c r="H689" s="49">
        <v>0.21</v>
      </c>
      <c r="I689" s="5">
        <v>7507</v>
      </c>
      <c r="J689" s="12">
        <v>0.87</v>
      </c>
      <c r="K689" s="49">
        <v>0.22</v>
      </c>
      <c r="L689" s="5">
        <v>3143</v>
      </c>
      <c r="M689" s="12">
        <v>0.36</v>
      </c>
      <c r="N689" s="49">
        <v>0.23</v>
      </c>
      <c r="O689" s="49"/>
    </row>
    <row r="690" spans="1:15" x14ac:dyDescent="0.35">
      <c r="A690" t="s">
        <v>130</v>
      </c>
      <c r="B690" t="s">
        <v>133</v>
      </c>
      <c r="C690" t="s">
        <v>59</v>
      </c>
      <c r="D690">
        <v>4528.7965700000004</v>
      </c>
      <c r="E690" s="49">
        <v>0.11</v>
      </c>
      <c r="F690" s="5">
        <v>5220</v>
      </c>
      <c r="G690" s="12" t="s">
        <v>57</v>
      </c>
      <c r="H690" s="49">
        <v>0.14000000000000001</v>
      </c>
      <c r="I690" s="5">
        <v>4957</v>
      </c>
      <c r="J690" s="12" t="s">
        <v>57</v>
      </c>
      <c r="K690" s="49">
        <v>0.14000000000000001</v>
      </c>
      <c r="L690" s="5">
        <v>2883</v>
      </c>
      <c r="M690" s="12">
        <v>0.64</v>
      </c>
      <c r="N690" s="49">
        <v>0.21</v>
      </c>
      <c r="O690" s="49"/>
    </row>
    <row r="691" spans="1:15" x14ac:dyDescent="0.35">
      <c r="A691" t="s">
        <v>130</v>
      </c>
      <c r="B691" t="s">
        <v>133</v>
      </c>
      <c r="C691" t="s">
        <v>60</v>
      </c>
      <c r="D691">
        <v>3128.5490721000001</v>
      </c>
      <c r="E691" s="49">
        <v>7.0000000000000007E-2</v>
      </c>
      <c r="F691" s="5">
        <v>4284</v>
      </c>
      <c r="G691" s="12" t="s">
        <v>57</v>
      </c>
      <c r="H691" s="49">
        <v>0.12</v>
      </c>
      <c r="I691" s="5">
        <v>4034</v>
      </c>
      <c r="J691" s="12" t="s">
        <v>57</v>
      </c>
      <c r="K691" s="49">
        <v>0.12</v>
      </c>
      <c r="L691" s="5">
        <v>2214</v>
      </c>
      <c r="M691" s="12">
        <v>0.71</v>
      </c>
      <c r="N691" s="49">
        <v>0.16</v>
      </c>
      <c r="O691" s="49"/>
    </row>
    <row r="692" spans="1:15" x14ac:dyDescent="0.35">
      <c r="A692" t="s">
        <v>130</v>
      </c>
      <c r="B692" t="s">
        <v>133</v>
      </c>
      <c r="C692" t="s">
        <v>2</v>
      </c>
      <c r="D692">
        <v>42670.000213500003</v>
      </c>
      <c r="E692" s="49">
        <v>1</v>
      </c>
      <c r="F692" s="5">
        <v>36991</v>
      </c>
      <c r="G692" s="12">
        <v>0.87</v>
      </c>
      <c r="H692" s="49">
        <v>1</v>
      </c>
      <c r="I692" s="5">
        <v>34339</v>
      </c>
      <c r="J692" s="12">
        <v>0.8</v>
      </c>
      <c r="K692" s="49">
        <v>1</v>
      </c>
      <c r="L692" s="5">
        <v>13529</v>
      </c>
      <c r="M692" s="12">
        <v>0.32</v>
      </c>
      <c r="N692" s="49">
        <v>1</v>
      </c>
      <c r="O692" s="49"/>
    </row>
    <row r="693" spans="1:15" x14ac:dyDescent="0.35">
      <c r="A693" t="s">
        <v>130</v>
      </c>
      <c r="B693" t="s">
        <v>134</v>
      </c>
      <c r="C693" t="s">
        <v>51</v>
      </c>
      <c r="D693">
        <v>365.38305660999998</v>
      </c>
      <c r="E693" s="49">
        <v>0.04</v>
      </c>
      <c r="F693" s="5">
        <v>118</v>
      </c>
      <c r="G693" s="12">
        <v>0.32</v>
      </c>
      <c r="H693" s="49">
        <v>0.02</v>
      </c>
      <c r="I693" s="5">
        <v>95</v>
      </c>
      <c r="J693" s="12">
        <v>0.26</v>
      </c>
      <c r="K693" s="49">
        <v>0.01</v>
      </c>
      <c r="L693" s="5">
        <v>75</v>
      </c>
      <c r="M693" s="12">
        <v>0.21</v>
      </c>
      <c r="N693" s="49">
        <v>0.03</v>
      </c>
      <c r="O693" s="49"/>
    </row>
    <row r="694" spans="1:15" x14ac:dyDescent="0.35">
      <c r="A694" t="s">
        <v>130</v>
      </c>
      <c r="B694" t="s">
        <v>134</v>
      </c>
      <c r="C694" t="s">
        <v>52</v>
      </c>
      <c r="D694">
        <v>781.46893299999999</v>
      </c>
      <c r="E694" s="49">
        <v>0.1</v>
      </c>
      <c r="F694" s="5">
        <v>421</v>
      </c>
      <c r="G694" s="12">
        <v>0.54</v>
      </c>
      <c r="H694" s="49">
        <v>0.06</v>
      </c>
      <c r="I694" s="5">
        <v>372</v>
      </c>
      <c r="J694" s="12">
        <v>0.48</v>
      </c>
      <c r="K694" s="49">
        <v>0.05</v>
      </c>
      <c r="L694" s="5">
        <v>139</v>
      </c>
      <c r="M694" s="12">
        <v>0.18</v>
      </c>
      <c r="N694" s="49">
        <v>0.05</v>
      </c>
      <c r="O694" s="49"/>
    </row>
    <row r="695" spans="1:15" x14ac:dyDescent="0.35">
      <c r="A695" t="s">
        <v>130</v>
      </c>
      <c r="B695" t="s">
        <v>134</v>
      </c>
      <c r="C695" t="s">
        <v>53</v>
      </c>
      <c r="D695">
        <v>518.48527899999999</v>
      </c>
      <c r="E695" s="49">
        <v>0.06</v>
      </c>
      <c r="F695" s="5">
        <v>395</v>
      </c>
      <c r="G695" s="12">
        <v>0.76</v>
      </c>
      <c r="H695" s="49">
        <v>0.05</v>
      </c>
      <c r="I695" s="5">
        <v>370</v>
      </c>
      <c r="J695" s="12">
        <v>0.71</v>
      </c>
      <c r="K695" s="49">
        <v>0.05</v>
      </c>
      <c r="L695" s="5">
        <v>119</v>
      </c>
      <c r="M695" s="12">
        <v>0.23</v>
      </c>
      <c r="N695" s="49">
        <v>0.04</v>
      </c>
      <c r="O695" s="49"/>
    </row>
    <row r="696" spans="1:15" x14ac:dyDescent="0.35">
      <c r="A696" t="s">
        <v>130</v>
      </c>
      <c r="B696" t="s">
        <v>134</v>
      </c>
      <c r="C696" t="s">
        <v>54</v>
      </c>
      <c r="D696">
        <v>520.55670737000003</v>
      </c>
      <c r="E696" s="49">
        <v>0.06</v>
      </c>
      <c r="F696" s="5">
        <v>504</v>
      </c>
      <c r="G696" s="12" t="s">
        <v>57</v>
      </c>
      <c r="H696" s="49">
        <v>7.0000000000000007E-2</v>
      </c>
      <c r="I696" s="5">
        <v>479</v>
      </c>
      <c r="J696" s="12">
        <v>0.92</v>
      </c>
      <c r="K696" s="49">
        <v>7.0000000000000007E-2</v>
      </c>
      <c r="L696" s="5">
        <v>158</v>
      </c>
      <c r="M696" s="12">
        <v>0.3</v>
      </c>
      <c r="N696" s="49">
        <v>0.05</v>
      </c>
      <c r="O696" s="49"/>
    </row>
    <row r="697" spans="1:15" x14ac:dyDescent="0.35">
      <c r="A697" t="s">
        <v>130</v>
      </c>
      <c r="B697" t="s">
        <v>134</v>
      </c>
      <c r="C697" t="s">
        <v>55</v>
      </c>
      <c r="D697">
        <v>544.82959749999998</v>
      </c>
      <c r="E697" s="49">
        <v>7.0000000000000007E-2</v>
      </c>
      <c r="F697" s="5">
        <v>955</v>
      </c>
      <c r="G697" s="12" t="s">
        <v>57</v>
      </c>
      <c r="H697" s="49">
        <v>0.13</v>
      </c>
      <c r="I697" s="5">
        <v>842</v>
      </c>
      <c r="J697" s="12" t="s">
        <v>57</v>
      </c>
      <c r="K697" s="49">
        <v>0.12</v>
      </c>
      <c r="L697" s="5">
        <v>181</v>
      </c>
      <c r="M697" s="12">
        <v>0.33</v>
      </c>
      <c r="N697" s="49">
        <v>0.06</v>
      </c>
      <c r="O697" s="49"/>
    </row>
    <row r="698" spans="1:15" x14ac:dyDescent="0.35">
      <c r="A698" t="s">
        <v>130</v>
      </c>
      <c r="B698" t="s">
        <v>134</v>
      </c>
      <c r="C698" t="s">
        <v>56</v>
      </c>
      <c r="D698">
        <v>1590.6161118</v>
      </c>
      <c r="E698" s="49">
        <v>0.19</v>
      </c>
      <c r="F698" s="5">
        <v>1488</v>
      </c>
      <c r="G698" s="12">
        <v>0.94</v>
      </c>
      <c r="H698" s="49">
        <v>0.2</v>
      </c>
      <c r="I698" s="5">
        <v>1392</v>
      </c>
      <c r="J698" s="12">
        <v>0.88</v>
      </c>
      <c r="K698" s="49">
        <v>0.2</v>
      </c>
      <c r="L698" s="5">
        <v>471</v>
      </c>
      <c r="M698" s="12">
        <v>0.3</v>
      </c>
      <c r="N698" s="49">
        <v>0.16</v>
      </c>
      <c r="O698" s="49"/>
    </row>
    <row r="699" spans="1:15" x14ac:dyDescent="0.35">
      <c r="A699" t="s">
        <v>130</v>
      </c>
      <c r="B699" t="s">
        <v>134</v>
      </c>
      <c r="C699" t="s">
        <v>58</v>
      </c>
      <c r="D699">
        <v>2241.8763122</v>
      </c>
      <c r="E699" s="49">
        <v>0.27</v>
      </c>
      <c r="F699" s="5">
        <v>1933</v>
      </c>
      <c r="G699" s="12">
        <v>0.86</v>
      </c>
      <c r="H699" s="49">
        <v>0.25</v>
      </c>
      <c r="I699" s="5">
        <v>1836</v>
      </c>
      <c r="J699" s="12">
        <v>0.82</v>
      </c>
      <c r="K699" s="49">
        <v>0.26</v>
      </c>
      <c r="L699" s="5">
        <v>798</v>
      </c>
      <c r="M699" s="12">
        <v>0.36</v>
      </c>
      <c r="N699" s="49">
        <v>0.28000000000000003</v>
      </c>
      <c r="O699" s="49"/>
    </row>
    <row r="700" spans="1:15" x14ac:dyDescent="0.35">
      <c r="A700" t="s">
        <v>130</v>
      </c>
      <c r="B700" t="s">
        <v>134</v>
      </c>
      <c r="C700" t="s">
        <v>59</v>
      </c>
      <c r="D700">
        <v>987.71673580000004</v>
      </c>
      <c r="E700" s="49">
        <v>0.12</v>
      </c>
      <c r="F700" s="5">
        <v>999</v>
      </c>
      <c r="G700" s="12" t="s">
        <v>57</v>
      </c>
      <c r="H700" s="49">
        <v>0.13</v>
      </c>
      <c r="I700" s="5">
        <v>946</v>
      </c>
      <c r="J700" s="12" t="s">
        <v>57</v>
      </c>
      <c r="K700" s="49">
        <v>0.13</v>
      </c>
      <c r="L700" s="5">
        <v>532</v>
      </c>
      <c r="M700" s="12">
        <v>0.54</v>
      </c>
      <c r="N700" s="49">
        <v>0.18</v>
      </c>
      <c r="O700" s="49"/>
    </row>
    <row r="701" spans="1:15" x14ac:dyDescent="0.35">
      <c r="A701" t="s">
        <v>130</v>
      </c>
      <c r="B701" t="s">
        <v>134</v>
      </c>
      <c r="C701" t="s">
        <v>60</v>
      </c>
      <c r="D701">
        <v>652.06732950000003</v>
      </c>
      <c r="E701" s="49">
        <v>0.08</v>
      </c>
      <c r="F701" s="5">
        <v>768</v>
      </c>
      <c r="G701" s="12" t="s">
        <v>57</v>
      </c>
      <c r="H701" s="49">
        <v>0.1</v>
      </c>
      <c r="I701" s="5">
        <v>705</v>
      </c>
      <c r="J701" s="12" t="s">
        <v>57</v>
      </c>
      <c r="K701" s="49">
        <v>0.1</v>
      </c>
      <c r="L701" s="5">
        <v>409</v>
      </c>
      <c r="M701" s="12">
        <v>0.63</v>
      </c>
      <c r="N701" s="49">
        <v>0.14000000000000001</v>
      </c>
      <c r="O701" s="49"/>
    </row>
    <row r="702" spans="1:15" x14ac:dyDescent="0.35">
      <c r="A702" t="s">
        <v>130</v>
      </c>
      <c r="B702" t="s">
        <v>134</v>
      </c>
      <c r="C702" t="s">
        <v>2</v>
      </c>
      <c r="D702">
        <v>8203.00006278</v>
      </c>
      <c r="E702" s="49">
        <v>1</v>
      </c>
      <c r="F702" s="5">
        <v>7581</v>
      </c>
      <c r="G702" s="12">
        <v>0.92</v>
      </c>
      <c r="H702" s="49">
        <v>1</v>
      </c>
      <c r="I702" s="5">
        <v>7037</v>
      </c>
      <c r="J702" s="12">
        <v>0.86</v>
      </c>
      <c r="K702" s="49">
        <v>1</v>
      </c>
      <c r="L702" s="5">
        <v>2882</v>
      </c>
      <c r="M702" s="12">
        <v>0.35</v>
      </c>
      <c r="N702" s="49">
        <v>1</v>
      </c>
      <c r="O702" s="49"/>
    </row>
    <row r="703" spans="1:15" x14ac:dyDescent="0.35">
      <c r="A703" t="s">
        <v>130</v>
      </c>
      <c r="B703" t="s">
        <v>135</v>
      </c>
      <c r="C703" t="s">
        <v>51</v>
      </c>
      <c r="D703">
        <v>1304.3440399000001</v>
      </c>
      <c r="E703" s="49">
        <v>0.05</v>
      </c>
      <c r="F703" s="5">
        <v>235</v>
      </c>
      <c r="G703" s="12">
        <v>0.18</v>
      </c>
      <c r="H703" s="49">
        <v>0.01</v>
      </c>
      <c r="I703" s="5">
        <v>184</v>
      </c>
      <c r="J703" s="12">
        <v>0.14000000000000001</v>
      </c>
      <c r="K703" s="49">
        <v>0.01</v>
      </c>
      <c r="L703" s="5">
        <v>148</v>
      </c>
      <c r="M703" s="12">
        <v>0.11</v>
      </c>
      <c r="N703" s="49">
        <v>0.02</v>
      </c>
      <c r="O703" s="49"/>
    </row>
    <row r="704" spans="1:15" x14ac:dyDescent="0.35">
      <c r="A704" t="s">
        <v>130</v>
      </c>
      <c r="B704" t="s">
        <v>135</v>
      </c>
      <c r="C704" t="s">
        <v>52</v>
      </c>
      <c r="D704">
        <v>2007.9089813999999</v>
      </c>
      <c r="E704" s="49">
        <v>7.0000000000000007E-2</v>
      </c>
      <c r="F704" s="5">
        <v>1054</v>
      </c>
      <c r="G704" s="12">
        <v>0.52</v>
      </c>
      <c r="H704" s="49">
        <v>0.04</v>
      </c>
      <c r="I704" s="5">
        <v>973</v>
      </c>
      <c r="J704" s="12">
        <v>0.48</v>
      </c>
      <c r="K704" s="49">
        <v>0.04</v>
      </c>
      <c r="L704" s="5">
        <v>310</v>
      </c>
      <c r="M704" s="12">
        <v>0.15</v>
      </c>
      <c r="N704" s="49">
        <v>0.04</v>
      </c>
      <c r="O704" s="49"/>
    </row>
    <row r="705" spans="1:15" x14ac:dyDescent="0.35">
      <c r="A705" t="s">
        <v>130</v>
      </c>
      <c r="B705" t="s">
        <v>135</v>
      </c>
      <c r="C705" t="s">
        <v>53</v>
      </c>
      <c r="D705">
        <v>1386.0527343000001</v>
      </c>
      <c r="E705" s="49">
        <v>0.05</v>
      </c>
      <c r="F705" s="5">
        <v>820</v>
      </c>
      <c r="G705" s="12">
        <v>0.59</v>
      </c>
      <c r="H705" s="49">
        <v>0.03</v>
      </c>
      <c r="I705" s="5">
        <v>769</v>
      </c>
      <c r="J705" s="12">
        <v>0.55000000000000004</v>
      </c>
      <c r="K705" s="49">
        <v>0.03</v>
      </c>
      <c r="L705" s="5">
        <v>182</v>
      </c>
      <c r="M705" s="12">
        <v>0.13</v>
      </c>
      <c r="N705" s="49">
        <v>0.02</v>
      </c>
      <c r="O705" s="49"/>
    </row>
    <row r="706" spans="1:15" x14ac:dyDescent="0.35">
      <c r="A706" t="s">
        <v>130</v>
      </c>
      <c r="B706" t="s">
        <v>135</v>
      </c>
      <c r="C706" t="s">
        <v>54</v>
      </c>
      <c r="D706">
        <v>1195.0898284</v>
      </c>
      <c r="E706" s="49">
        <v>0.04</v>
      </c>
      <c r="F706" s="5">
        <v>1103</v>
      </c>
      <c r="G706" s="12">
        <v>0.92</v>
      </c>
      <c r="H706" s="49">
        <v>0.04</v>
      </c>
      <c r="I706" s="5">
        <v>1028</v>
      </c>
      <c r="J706" s="12">
        <v>0.86</v>
      </c>
      <c r="K706" s="49">
        <v>0.04</v>
      </c>
      <c r="L706" s="5">
        <v>220</v>
      </c>
      <c r="M706" s="12">
        <v>0.18</v>
      </c>
      <c r="N706" s="49">
        <v>0.03</v>
      </c>
      <c r="O706" s="49"/>
    </row>
    <row r="707" spans="1:15" x14ac:dyDescent="0.35">
      <c r="A707" t="s">
        <v>130</v>
      </c>
      <c r="B707" t="s">
        <v>135</v>
      </c>
      <c r="C707" t="s">
        <v>55</v>
      </c>
      <c r="D707">
        <v>2878.8157350000001</v>
      </c>
      <c r="E707" s="49">
        <v>0.1</v>
      </c>
      <c r="F707" s="5">
        <v>2826</v>
      </c>
      <c r="G707" s="12" t="s">
        <v>57</v>
      </c>
      <c r="H707" s="49">
        <v>0.11</v>
      </c>
      <c r="I707" s="5">
        <v>2565</v>
      </c>
      <c r="J707" s="12">
        <v>0.89</v>
      </c>
      <c r="K707" s="49">
        <v>0.11</v>
      </c>
      <c r="L707" s="5">
        <v>464</v>
      </c>
      <c r="M707" s="12">
        <v>0.16</v>
      </c>
      <c r="N707" s="49">
        <v>0.06</v>
      </c>
      <c r="O707" s="49"/>
    </row>
    <row r="708" spans="1:15" x14ac:dyDescent="0.35">
      <c r="A708" t="s">
        <v>130</v>
      </c>
      <c r="B708" t="s">
        <v>135</v>
      </c>
      <c r="C708" t="s">
        <v>56</v>
      </c>
      <c r="D708">
        <v>6844.3378910000001</v>
      </c>
      <c r="E708" s="49">
        <v>0.24</v>
      </c>
      <c r="F708" s="5">
        <v>6174</v>
      </c>
      <c r="G708" s="12">
        <v>0.9</v>
      </c>
      <c r="H708" s="49">
        <v>0.24</v>
      </c>
      <c r="I708" s="5">
        <v>5715</v>
      </c>
      <c r="J708" s="12">
        <v>0.83</v>
      </c>
      <c r="K708" s="49">
        <v>0.24</v>
      </c>
      <c r="L708" s="5">
        <v>1366</v>
      </c>
      <c r="M708" s="12">
        <v>0.2</v>
      </c>
      <c r="N708" s="49">
        <v>0.17</v>
      </c>
      <c r="O708" s="49"/>
    </row>
    <row r="709" spans="1:15" x14ac:dyDescent="0.35">
      <c r="A709" t="s">
        <v>130</v>
      </c>
      <c r="B709" t="s">
        <v>135</v>
      </c>
      <c r="C709" t="s">
        <v>58</v>
      </c>
      <c r="D709">
        <v>6499.0927119999997</v>
      </c>
      <c r="E709" s="49">
        <v>0.23</v>
      </c>
      <c r="F709" s="5">
        <v>5895</v>
      </c>
      <c r="G709" s="12">
        <v>0.91</v>
      </c>
      <c r="H709" s="49">
        <v>0.23</v>
      </c>
      <c r="I709" s="5">
        <v>5563</v>
      </c>
      <c r="J709" s="12">
        <v>0.86</v>
      </c>
      <c r="K709" s="49">
        <v>0.23</v>
      </c>
      <c r="L709" s="5">
        <v>1820</v>
      </c>
      <c r="M709" s="12">
        <v>0.28000000000000003</v>
      </c>
      <c r="N709" s="49">
        <v>0.22</v>
      </c>
      <c r="O709" s="49"/>
    </row>
    <row r="710" spans="1:15" x14ac:dyDescent="0.35">
      <c r="A710" t="s">
        <v>130</v>
      </c>
      <c r="B710" t="s">
        <v>135</v>
      </c>
      <c r="C710" t="s">
        <v>59</v>
      </c>
      <c r="D710">
        <v>3121.247132</v>
      </c>
      <c r="E710" s="49">
        <v>0.11</v>
      </c>
      <c r="F710" s="5">
        <v>3735</v>
      </c>
      <c r="G710" s="12" t="s">
        <v>57</v>
      </c>
      <c r="H710" s="49">
        <v>0.15</v>
      </c>
      <c r="I710" s="5">
        <v>3548</v>
      </c>
      <c r="J710" s="12" t="s">
        <v>57</v>
      </c>
      <c r="K710" s="49">
        <v>0.15</v>
      </c>
      <c r="L710" s="5">
        <v>1900</v>
      </c>
      <c r="M710" s="12">
        <v>0.61</v>
      </c>
      <c r="N710" s="49">
        <v>0.23</v>
      </c>
      <c r="O710" s="49"/>
    </row>
    <row r="711" spans="1:15" x14ac:dyDescent="0.35">
      <c r="A711" t="s">
        <v>130</v>
      </c>
      <c r="B711" t="s">
        <v>135</v>
      </c>
      <c r="C711" t="s">
        <v>60</v>
      </c>
      <c r="D711">
        <v>2850.1109928999999</v>
      </c>
      <c r="E711" s="49">
        <v>0.1</v>
      </c>
      <c r="F711" s="5">
        <v>3823</v>
      </c>
      <c r="G711" s="12" t="s">
        <v>57</v>
      </c>
      <c r="H711" s="49">
        <v>0.15</v>
      </c>
      <c r="I711" s="5">
        <v>3543</v>
      </c>
      <c r="J711" s="12" t="s">
        <v>57</v>
      </c>
      <c r="K711" s="49">
        <v>0.15</v>
      </c>
      <c r="L711" s="5">
        <v>1832</v>
      </c>
      <c r="M711" s="12">
        <v>0.64</v>
      </c>
      <c r="N711" s="49">
        <v>0.22</v>
      </c>
      <c r="O711" s="49"/>
    </row>
    <row r="712" spans="1:15" x14ac:dyDescent="0.35">
      <c r="A712" t="s">
        <v>130</v>
      </c>
      <c r="B712" t="s">
        <v>135</v>
      </c>
      <c r="C712" t="s">
        <v>2</v>
      </c>
      <c r="D712">
        <v>28087.000046900001</v>
      </c>
      <c r="E712" s="49">
        <v>1</v>
      </c>
      <c r="F712" s="5">
        <v>25665</v>
      </c>
      <c r="G712" s="12">
        <v>0.91</v>
      </c>
      <c r="H712" s="49">
        <v>1</v>
      </c>
      <c r="I712" s="5">
        <v>23888</v>
      </c>
      <c r="J712" s="12">
        <v>0.85</v>
      </c>
      <c r="K712" s="49">
        <v>1</v>
      </c>
      <c r="L712" s="5">
        <v>8242</v>
      </c>
      <c r="M712" s="12">
        <v>0.28999999999999998</v>
      </c>
      <c r="N712" s="49">
        <v>1</v>
      </c>
      <c r="O712" s="49"/>
    </row>
    <row r="713" spans="1:15" x14ac:dyDescent="0.35">
      <c r="A713" t="s">
        <v>130</v>
      </c>
      <c r="B713" t="s">
        <v>130</v>
      </c>
      <c r="C713" t="s">
        <v>51</v>
      </c>
      <c r="D713">
        <v>180.53204155</v>
      </c>
      <c r="E713" s="49">
        <v>0.05</v>
      </c>
      <c r="F713" s="5">
        <v>43</v>
      </c>
      <c r="G713" s="12">
        <v>0.24</v>
      </c>
      <c r="H713" s="49">
        <v>0.01</v>
      </c>
      <c r="I713" s="5">
        <v>33</v>
      </c>
      <c r="J713" s="12">
        <v>0.18</v>
      </c>
      <c r="K713" s="49">
        <v>0.01</v>
      </c>
      <c r="L713" s="5">
        <v>21</v>
      </c>
      <c r="M713" s="12">
        <v>0.12</v>
      </c>
      <c r="N713" s="49">
        <v>0.02</v>
      </c>
      <c r="O713" s="49"/>
    </row>
    <row r="714" spans="1:15" x14ac:dyDescent="0.35">
      <c r="A714" t="s">
        <v>130</v>
      </c>
      <c r="B714" t="s">
        <v>130</v>
      </c>
      <c r="C714" t="s">
        <v>52</v>
      </c>
      <c r="D714">
        <v>283.33952237</v>
      </c>
      <c r="E714" s="49">
        <v>0.08</v>
      </c>
      <c r="F714" s="5">
        <v>173</v>
      </c>
      <c r="G714" s="12">
        <v>0.61</v>
      </c>
      <c r="H714" s="49">
        <v>0.05</v>
      </c>
      <c r="I714" s="5">
        <v>155</v>
      </c>
      <c r="J714" s="12">
        <v>0.55000000000000004</v>
      </c>
      <c r="K714" s="49">
        <v>0.05</v>
      </c>
      <c r="L714" s="5">
        <v>43</v>
      </c>
      <c r="M714" s="12">
        <v>0.15</v>
      </c>
      <c r="N714" s="49">
        <v>0.04</v>
      </c>
      <c r="O714" s="49"/>
    </row>
    <row r="715" spans="1:15" x14ac:dyDescent="0.35">
      <c r="A715" t="s">
        <v>130</v>
      </c>
      <c r="B715" t="s">
        <v>130</v>
      </c>
      <c r="C715" t="s">
        <v>53</v>
      </c>
      <c r="D715">
        <v>228.51835061</v>
      </c>
      <c r="E715" s="49">
        <v>0.06</v>
      </c>
      <c r="F715" s="5">
        <v>150</v>
      </c>
      <c r="G715" s="12">
        <v>0.66</v>
      </c>
      <c r="H715" s="49">
        <v>0.04</v>
      </c>
      <c r="I715" s="5">
        <v>138</v>
      </c>
      <c r="J715" s="12">
        <v>0.6</v>
      </c>
      <c r="K715" s="49">
        <v>0.04</v>
      </c>
      <c r="L715" s="5">
        <v>37</v>
      </c>
      <c r="M715" s="12">
        <v>0.16</v>
      </c>
      <c r="N715" s="49">
        <v>0.03</v>
      </c>
      <c r="O715" s="49"/>
    </row>
    <row r="716" spans="1:15" x14ac:dyDescent="0.35">
      <c r="A716" t="s">
        <v>130</v>
      </c>
      <c r="B716" t="s">
        <v>130</v>
      </c>
      <c r="C716" t="s">
        <v>54</v>
      </c>
      <c r="D716">
        <v>181.94201851</v>
      </c>
      <c r="E716" s="49">
        <v>0.05</v>
      </c>
      <c r="F716" s="5">
        <v>186</v>
      </c>
      <c r="G716" s="12" t="s">
        <v>57</v>
      </c>
      <c r="H716" s="49">
        <v>0.06</v>
      </c>
      <c r="I716" s="5">
        <v>179</v>
      </c>
      <c r="J716" s="12" t="s">
        <v>57</v>
      </c>
      <c r="K716" s="49">
        <v>0.06</v>
      </c>
      <c r="L716" s="5">
        <v>43</v>
      </c>
      <c r="M716" s="12">
        <v>0.24</v>
      </c>
      <c r="N716" s="49">
        <v>0.04</v>
      </c>
      <c r="O716" s="49"/>
    </row>
    <row r="717" spans="1:15" x14ac:dyDescent="0.35">
      <c r="A717" t="s">
        <v>130</v>
      </c>
      <c r="B717" t="s">
        <v>130</v>
      </c>
      <c r="C717" t="s">
        <v>55</v>
      </c>
      <c r="D717">
        <v>339.5069962</v>
      </c>
      <c r="E717" s="49">
        <v>0.09</v>
      </c>
      <c r="F717" s="5">
        <v>339</v>
      </c>
      <c r="G717" s="12" t="s">
        <v>57</v>
      </c>
      <c r="H717" s="49">
        <v>0.1</v>
      </c>
      <c r="I717" s="5">
        <v>295</v>
      </c>
      <c r="J717" s="12">
        <v>0.87</v>
      </c>
      <c r="K717" s="49">
        <v>0.1</v>
      </c>
      <c r="L717" s="5">
        <v>56</v>
      </c>
      <c r="M717" s="12">
        <v>0.16</v>
      </c>
      <c r="N717" s="49">
        <v>0.05</v>
      </c>
      <c r="O717" s="49"/>
    </row>
    <row r="718" spans="1:15" x14ac:dyDescent="0.35">
      <c r="A718" t="s">
        <v>130</v>
      </c>
      <c r="B718" t="s">
        <v>130</v>
      </c>
      <c r="C718" t="s">
        <v>56</v>
      </c>
      <c r="D718">
        <v>832.63866419999999</v>
      </c>
      <c r="E718" s="49">
        <v>0.23</v>
      </c>
      <c r="F718" s="5">
        <v>753</v>
      </c>
      <c r="G718" s="12">
        <v>0.9</v>
      </c>
      <c r="H718" s="49">
        <v>0.22</v>
      </c>
      <c r="I718" s="5">
        <v>678</v>
      </c>
      <c r="J718" s="12">
        <v>0.81</v>
      </c>
      <c r="K718" s="49">
        <v>0.22</v>
      </c>
      <c r="L718" s="5">
        <v>158</v>
      </c>
      <c r="M718" s="12">
        <v>0.19</v>
      </c>
      <c r="N718" s="49">
        <v>0.14000000000000001</v>
      </c>
      <c r="O718" s="49"/>
    </row>
    <row r="719" spans="1:15" x14ac:dyDescent="0.35">
      <c r="A719" t="s">
        <v>130</v>
      </c>
      <c r="B719" t="s">
        <v>130</v>
      </c>
      <c r="C719" t="s">
        <v>58</v>
      </c>
      <c r="D719">
        <v>898.81578820000004</v>
      </c>
      <c r="E719" s="49">
        <v>0.24</v>
      </c>
      <c r="F719" s="5">
        <v>843</v>
      </c>
      <c r="G719" s="12">
        <v>0.94</v>
      </c>
      <c r="H719" s="49">
        <v>0.25</v>
      </c>
      <c r="I719" s="5">
        <v>790</v>
      </c>
      <c r="J719" s="12">
        <v>0.88</v>
      </c>
      <c r="K719" s="49">
        <v>0.25</v>
      </c>
      <c r="L719" s="5">
        <v>321</v>
      </c>
      <c r="M719" s="12">
        <v>0.36</v>
      </c>
      <c r="N719" s="49">
        <v>0.27</v>
      </c>
      <c r="O719" s="49"/>
    </row>
    <row r="720" spans="1:15" x14ac:dyDescent="0.35">
      <c r="A720" t="s">
        <v>130</v>
      </c>
      <c r="B720" t="s">
        <v>130</v>
      </c>
      <c r="C720" t="s">
        <v>59</v>
      </c>
      <c r="D720">
        <v>466.6884842</v>
      </c>
      <c r="E720" s="49">
        <v>0.13</v>
      </c>
      <c r="F720" s="5">
        <v>511</v>
      </c>
      <c r="G720" s="12" t="s">
        <v>57</v>
      </c>
      <c r="H720" s="49">
        <v>0.15</v>
      </c>
      <c r="I720" s="5">
        <v>482</v>
      </c>
      <c r="J720" s="12" t="s">
        <v>57</v>
      </c>
      <c r="K720" s="49">
        <v>0.16</v>
      </c>
      <c r="L720" s="5">
        <v>287</v>
      </c>
      <c r="M720" s="12">
        <v>0.61</v>
      </c>
      <c r="N720" s="49">
        <v>0.25</v>
      </c>
      <c r="O720" s="49"/>
    </row>
    <row r="721" spans="1:15" x14ac:dyDescent="0.35">
      <c r="A721" t="s">
        <v>130</v>
      </c>
      <c r="B721" t="s">
        <v>130</v>
      </c>
      <c r="C721" t="s">
        <v>60</v>
      </c>
      <c r="D721">
        <v>263.01816174999999</v>
      </c>
      <c r="E721" s="49">
        <v>7.0000000000000007E-2</v>
      </c>
      <c r="F721" s="5">
        <v>381</v>
      </c>
      <c r="G721" s="12" t="s">
        <v>57</v>
      </c>
      <c r="H721" s="49">
        <v>0.11</v>
      </c>
      <c r="I721" s="5">
        <v>350</v>
      </c>
      <c r="J721" s="12" t="s">
        <v>57</v>
      </c>
      <c r="K721" s="49">
        <v>0.11</v>
      </c>
      <c r="L721" s="5">
        <v>203</v>
      </c>
      <c r="M721" s="12">
        <v>0.77</v>
      </c>
      <c r="N721" s="49">
        <v>0.17</v>
      </c>
      <c r="O721" s="49"/>
    </row>
    <row r="722" spans="1:15" x14ac:dyDescent="0.35">
      <c r="A722" t="s">
        <v>130</v>
      </c>
      <c r="B722" t="s">
        <v>130</v>
      </c>
      <c r="C722" t="s">
        <v>2</v>
      </c>
      <c r="D722">
        <v>3675.0000275900002</v>
      </c>
      <c r="E722" s="49">
        <v>1</v>
      </c>
      <c r="F722" s="5">
        <v>3379</v>
      </c>
      <c r="G722" s="12">
        <v>0.92</v>
      </c>
      <c r="H722" s="49">
        <v>1</v>
      </c>
      <c r="I722" s="5">
        <v>3100</v>
      </c>
      <c r="J722" s="12">
        <v>0.84</v>
      </c>
      <c r="K722" s="49">
        <v>1</v>
      </c>
      <c r="L722" s="5">
        <v>1169</v>
      </c>
      <c r="M722" s="12">
        <v>0.32</v>
      </c>
      <c r="N722" s="49">
        <v>1</v>
      </c>
      <c r="O722" s="49"/>
    </row>
    <row r="723" spans="1:15" x14ac:dyDescent="0.35">
      <c r="A723" t="s">
        <v>130</v>
      </c>
      <c r="B723" t="s">
        <v>136</v>
      </c>
      <c r="C723" t="s">
        <v>51</v>
      </c>
      <c r="D723">
        <v>456.54082875</v>
      </c>
      <c r="E723" s="49">
        <v>0.05</v>
      </c>
      <c r="F723" s="5">
        <v>82</v>
      </c>
      <c r="G723" s="12">
        <v>0.18</v>
      </c>
      <c r="H723" s="49">
        <v>0.01</v>
      </c>
      <c r="I723" s="5">
        <v>57</v>
      </c>
      <c r="J723" s="12">
        <v>0.12</v>
      </c>
      <c r="K723" s="49">
        <v>0.01</v>
      </c>
      <c r="L723" s="5">
        <v>45</v>
      </c>
      <c r="M723" s="12">
        <v>0.1</v>
      </c>
      <c r="N723" s="49">
        <v>0.02</v>
      </c>
      <c r="O723" s="49"/>
    </row>
    <row r="724" spans="1:15" x14ac:dyDescent="0.35">
      <c r="A724" t="s">
        <v>130</v>
      </c>
      <c r="B724" t="s">
        <v>136</v>
      </c>
      <c r="C724" t="s">
        <v>52</v>
      </c>
      <c r="D724">
        <v>755.51060493</v>
      </c>
      <c r="E724" s="49">
        <v>0.09</v>
      </c>
      <c r="F724" s="5">
        <v>370</v>
      </c>
      <c r="G724" s="12">
        <v>0.49</v>
      </c>
      <c r="H724" s="49">
        <v>0.05</v>
      </c>
      <c r="I724" s="5">
        <v>344</v>
      </c>
      <c r="J724" s="12">
        <v>0.46</v>
      </c>
      <c r="K724" s="49">
        <v>0.05</v>
      </c>
      <c r="L724" s="5">
        <v>85</v>
      </c>
      <c r="M724" s="12">
        <v>0.11</v>
      </c>
      <c r="N724" s="49">
        <v>0.04</v>
      </c>
      <c r="O724" s="49"/>
    </row>
    <row r="725" spans="1:15" x14ac:dyDescent="0.35">
      <c r="A725" t="s">
        <v>130</v>
      </c>
      <c r="B725" t="s">
        <v>136</v>
      </c>
      <c r="C725" t="s">
        <v>53</v>
      </c>
      <c r="D725">
        <v>441.63042838000001</v>
      </c>
      <c r="E725" s="49">
        <v>0.05</v>
      </c>
      <c r="F725" s="5">
        <v>296</v>
      </c>
      <c r="G725" s="12">
        <v>0.67</v>
      </c>
      <c r="H725" s="49">
        <v>0.04</v>
      </c>
      <c r="I725" s="5">
        <v>280</v>
      </c>
      <c r="J725" s="12">
        <v>0.63</v>
      </c>
      <c r="K725" s="49">
        <v>0.04</v>
      </c>
      <c r="L725" s="5">
        <v>69</v>
      </c>
      <c r="M725" s="12">
        <v>0.16</v>
      </c>
      <c r="N725" s="49">
        <v>0.03</v>
      </c>
      <c r="O725" s="49"/>
    </row>
    <row r="726" spans="1:15" x14ac:dyDescent="0.35">
      <c r="A726" t="s">
        <v>130</v>
      </c>
      <c r="B726" t="s">
        <v>136</v>
      </c>
      <c r="C726" t="s">
        <v>54</v>
      </c>
      <c r="D726">
        <v>402.64637949000002</v>
      </c>
      <c r="E726" s="49">
        <v>0.05</v>
      </c>
      <c r="F726" s="5">
        <v>359</v>
      </c>
      <c r="G726" s="12">
        <v>0.89</v>
      </c>
      <c r="H726" s="49">
        <v>0.05</v>
      </c>
      <c r="I726" s="5">
        <v>340</v>
      </c>
      <c r="J726" s="12">
        <v>0.84</v>
      </c>
      <c r="K726" s="49">
        <v>0.05</v>
      </c>
      <c r="L726" s="5">
        <v>83</v>
      </c>
      <c r="M726" s="12">
        <v>0.21</v>
      </c>
      <c r="N726" s="49">
        <v>0.03</v>
      </c>
      <c r="O726" s="49"/>
    </row>
    <row r="727" spans="1:15" x14ac:dyDescent="0.35">
      <c r="A727" t="s">
        <v>130</v>
      </c>
      <c r="B727" t="s">
        <v>136</v>
      </c>
      <c r="C727" t="s">
        <v>55</v>
      </c>
      <c r="D727">
        <v>793.7505036</v>
      </c>
      <c r="E727" s="49">
        <v>0.09</v>
      </c>
      <c r="F727" s="5">
        <v>907</v>
      </c>
      <c r="G727" s="12" t="s">
        <v>57</v>
      </c>
      <c r="H727" s="49">
        <v>0.12</v>
      </c>
      <c r="I727" s="5">
        <v>820</v>
      </c>
      <c r="J727" s="12" t="s">
        <v>57</v>
      </c>
      <c r="K727" s="49">
        <v>0.12</v>
      </c>
      <c r="L727" s="5">
        <v>150</v>
      </c>
      <c r="M727" s="12">
        <v>0.19</v>
      </c>
      <c r="N727" s="49">
        <v>0.06</v>
      </c>
      <c r="O727" s="49"/>
    </row>
    <row r="728" spans="1:15" x14ac:dyDescent="0.35">
      <c r="A728" t="s">
        <v>130</v>
      </c>
      <c r="B728" t="s">
        <v>136</v>
      </c>
      <c r="C728" t="s">
        <v>56</v>
      </c>
      <c r="D728">
        <v>2106.8220215000001</v>
      </c>
      <c r="E728" s="49">
        <v>0.25</v>
      </c>
      <c r="F728" s="5">
        <v>1649</v>
      </c>
      <c r="G728" s="12">
        <v>0.78</v>
      </c>
      <c r="H728" s="49">
        <v>0.23</v>
      </c>
      <c r="I728" s="5">
        <v>1538</v>
      </c>
      <c r="J728" s="12">
        <v>0.73</v>
      </c>
      <c r="K728" s="49">
        <v>0.23</v>
      </c>
      <c r="L728" s="5">
        <v>402</v>
      </c>
      <c r="M728" s="12">
        <v>0.19</v>
      </c>
      <c r="N728" s="49">
        <v>0.17</v>
      </c>
      <c r="O728" s="49"/>
    </row>
    <row r="729" spans="1:15" x14ac:dyDescent="0.35">
      <c r="A729" t="s">
        <v>130</v>
      </c>
      <c r="B729" t="s">
        <v>136</v>
      </c>
      <c r="C729" t="s">
        <v>58</v>
      </c>
      <c r="D729">
        <v>2073.3191529000001</v>
      </c>
      <c r="E729" s="49">
        <v>0.24</v>
      </c>
      <c r="F729" s="5">
        <v>1867</v>
      </c>
      <c r="G729" s="12">
        <v>0.9</v>
      </c>
      <c r="H729" s="49">
        <v>0.26</v>
      </c>
      <c r="I729" s="5">
        <v>1781</v>
      </c>
      <c r="J729" s="12">
        <v>0.86</v>
      </c>
      <c r="K729" s="49">
        <v>0.26</v>
      </c>
      <c r="L729" s="5">
        <v>634</v>
      </c>
      <c r="M729" s="12">
        <v>0.31</v>
      </c>
      <c r="N729" s="49">
        <v>0.26</v>
      </c>
      <c r="O729" s="49"/>
    </row>
    <row r="730" spans="1:15" x14ac:dyDescent="0.35">
      <c r="A730" t="s">
        <v>130</v>
      </c>
      <c r="B730" t="s">
        <v>136</v>
      </c>
      <c r="C730" t="s">
        <v>59</v>
      </c>
      <c r="D730">
        <v>941.1902619</v>
      </c>
      <c r="E730" s="49">
        <v>0.11</v>
      </c>
      <c r="F730" s="5">
        <v>1046</v>
      </c>
      <c r="G730" s="12" t="s">
        <v>57</v>
      </c>
      <c r="H730" s="49">
        <v>0.14000000000000001</v>
      </c>
      <c r="I730" s="5">
        <v>982</v>
      </c>
      <c r="J730" s="12" t="s">
        <v>57</v>
      </c>
      <c r="K730" s="49">
        <v>0.14000000000000001</v>
      </c>
      <c r="L730" s="5">
        <v>553</v>
      </c>
      <c r="M730" s="12">
        <v>0.59</v>
      </c>
      <c r="N730" s="49">
        <v>0.23</v>
      </c>
      <c r="O730" s="49"/>
    </row>
    <row r="731" spans="1:15" x14ac:dyDescent="0.35">
      <c r="A731" t="s">
        <v>130</v>
      </c>
      <c r="B731" t="s">
        <v>136</v>
      </c>
      <c r="C731" t="s">
        <v>60</v>
      </c>
      <c r="D731">
        <v>498.58980556</v>
      </c>
      <c r="E731" s="49">
        <v>0.06</v>
      </c>
      <c r="F731" s="5">
        <v>690</v>
      </c>
      <c r="G731" s="12" t="s">
        <v>57</v>
      </c>
      <c r="H731" s="49">
        <v>0.09</v>
      </c>
      <c r="I731" s="5">
        <v>668</v>
      </c>
      <c r="J731" s="12" t="s">
        <v>57</v>
      </c>
      <c r="K731" s="49">
        <v>0.1</v>
      </c>
      <c r="L731" s="5">
        <v>377</v>
      </c>
      <c r="M731" s="12">
        <v>0.76</v>
      </c>
      <c r="N731" s="49">
        <v>0.16</v>
      </c>
      <c r="O731" s="49"/>
    </row>
    <row r="732" spans="1:15" x14ac:dyDescent="0.35">
      <c r="A732" t="s">
        <v>130</v>
      </c>
      <c r="B732" t="s">
        <v>136</v>
      </c>
      <c r="C732" t="s">
        <v>2</v>
      </c>
      <c r="D732">
        <v>8469.99998701</v>
      </c>
      <c r="E732" s="49">
        <v>1</v>
      </c>
      <c r="F732" s="5">
        <v>7266</v>
      </c>
      <c r="G732" s="12">
        <v>0.86</v>
      </c>
      <c r="H732" s="49">
        <v>1</v>
      </c>
      <c r="I732" s="5">
        <v>6810</v>
      </c>
      <c r="J732" s="12">
        <v>0.8</v>
      </c>
      <c r="K732" s="49">
        <v>1</v>
      </c>
      <c r="L732" s="5">
        <v>2398</v>
      </c>
      <c r="M732" s="12">
        <v>0.28000000000000003</v>
      </c>
      <c r="N732" s="49">
        <v>1</v>
      </c>
      <c r="O732" s="49"/>
    </row>
    <row r="733" spans="1:15" x14ac:dyDescent="0.35">
      <c r="A733" t="s">
        <v>130</v>
      </c>
      <c r="B733" t="s">
        <v>137</v>
      </c>
      <c r="C733" t="s">
        <v>51</v>
      </c>
      <c r="D733">
        <v>1184.5863876999999</v>
      </c>
      <c r="E733" s="49">
        <v>0.04</v>
      </c>
      <c r="F733" s="5">
        <v>191</v>
      </c>
      <c r="G733" s="12">
        <v>0.16</v>
      </c>
      <c r="H733" s="49">
        <v>0.01</v>
      </c>
      <c r="I733" s="5">
        <v>136</v>
      </c>
      <c r="J733" s="12">
        <v>0.11</v>
      </c>
      <c r="K733" s="49">
        <v>0.01</v>
      </c>
      <c r="L733" s="5">
        <v>101</v>
      </c>
      <c r="M733" s="12">
        <v>0.09</v>
      </c>
      <c r="N733" s="49">
        <v>0.01</v>
      </c>
      <c r="O733" s="49"/>
    </row>
    <row r="734" spans="1:15" x14ac:dyDescent="0.35">
      <c r="A734" t="s">
        <v>130</v>
      </c>
      <c r="B734" t="s">
        <v>137</v>
      </c>
      <c r="C734" t="s">
        <v>52</v>
      </c>
      <c r="D734">
        <v>1729.0503236</v>
      </c>
      <c r="E734" s="49">
        <v>0.06</v>
      </c>
      <c r="F734" s="5">
        <v>829</v>
      </c>
      <c r="G734" s="12">
        <v>0.48</v>
      </c>
      <c r="H734" s="49">
        <v>0.03</v>
      </c>
      <c r="I734" s="5">
        <v>725</v>
      </c>
      <c r="J734" s="12">
        <v>0.42</v>
      </c>
      <c r="K734" s="49">
        <v>0.03</v>
      </c>
      <c r="L734" s="5">
        <v>160</v>
      </c>
      <c r="M734" s="12">
        <v>0.09</v>
      </c>
      <c r="N734" s="49">
        <v>0.02</v>
      </c>
      <c r="O734" s="49"/>
    </row>
    <row r="735" spans="1:15" x14ac:dyDescent="0.35">
      <c r="A735" t="s">
        <v>130</v>
      </c>
      <c r="B735" t="s">
        <v>137</v>
      </c>
      <c r="C735" t="s">
        <v>53</v>
      </c>
      <c r="D735">
        <v>1185.9494477000001</v>
      </c>
      <c r="E735" s="49">
        <v>0.04</v>
      </c>
      <c r="F735" s="5">
        <v>758</v>
      </c>
      <c r="G735" s="12">
        <v>0.64</v>
      </c>
      <c r="H735" s="49">
        <v>0.03</v>
      </c>
      <c r="I735" s="5">
        <v>699</v>
      </c>
      <c r="J735" s="12">
        <v>0.59</v>
      </c>
      <c r="K735" s="49">
        <v>0.03</v>
      </c>
      <c r="L735" s="5">
        <v>132</v>
      </c>
      <c r="M735" s="12">
        <v>0.11</v>
      </c>
      <c r="N735" s="49">
        <v>0.01</v>
      </c>
      <c r="O735" s="49"/>
    </row>
    <row r="736" spans="1:15" x14ac:dyDescent="0.35">
      <c r="A736" t="s">
        <v>130</v>
      </c>
      <c r="B736" t="s">
        <v>137</v>
      </c>
      <c r="C736" t="s">
        <v>54</v>
      </c>
      <c r="D736">
        <v>1183.2801665</v>
      </c>
      <c r="E736" s="49">
        <v>0.04</v>
      </c>
      <c r="F736" s="5">
        <v>921</v>
      </c>
      <c r="G736" s="12">
        <v>0.78</v>
      </c>
      <c r="H736" s="49">
        <v>0.03</v>
      </c>
      <c r="I736" s="5">
        <v>853</v>
      </c>
      <c r="J736" s="12">
        <v>0.72</v>
      </c>
      <c r="K736" s="49">
        <v>0.03</v>
      </c>
      <c r="L736" s="5">
        <v>136</v>
      </c>
      <c r="M736" s="12">
        <v>0.11</v>
      </c>
      <c r="N736" s="49">
        <v>0.01</v>
      </c>
      <c r="O736" s="49"/>
    </row>
    <row r="737" spans="1:15" x14ac:dyDescent="0.35">
      <c r="A737" t="s">
        <v>130</v>
      </c>
      <c r="B737" t="s">
        <v>137</v>
      </c>
      <c r="C737" t="s">
        <v>55</v>
      </c>
      <c r="D737">
        <v>3146.436279</v>
      </c>
      <c r="E737" s="49">
        <v>0.11</v>
      </c>
      <c r="F737" s="5">
        <v>2740</v>
      </c>
      <c r="G737" s="12">
        <v>0.87</v>
      </c>
      <c r="H737" s="49">
        <v>0.1</v>
      </c>
      <c r="I737" s="5">
        <v>2440</v>
      </c>
      <c r="J737" s="12">
        <v>0.78</v>
      </c>
      <c r="K737" s="49">
        <v>0.1</v>
      </c>
      <c r="L737" s="5">
        <v>356</v>
      </c>
      <c r="M737" s="12">
        <v>0.11</v>
      </c>
      <c r="N737" s="49">
        <v>0.04</v>
      </c>
      <c r="O737" s="49"/>
    </row>
    <row r="738" spans="1:15" x14ac:dyDescent="0.35">
      <c r="A738" t="s">
        <v>130</v>
      </c>
      <c r="B738" t="s">
        <v>137</v>
      </c>
      <c r="C738" t="s">
        <v>56</v>
      </c>
      <c r="D738">
        <v>6139.5004879999997</v>
      </c>
      <c r="E738" s="49">
        <v>0.21</v>
      </c>
      <c r="F738" s="5">
        <v>5886</v>
      </c>
      <c r="G738" s="12" t="s">
        <v>57</v>
      </c>
      <c r="H738" s="49">
        <v>0.22</v>
      </c>
      <c r="I738" s="5">
        <v>5340</v>
      </c>
      <c r="J738" s="12">
        <v>0.87</v>
      </c>
      <c r="K738" s="49">
        <v>0.22</v>
      </c>
      <c r="L738" s="5">
        <v>1159</v>
      </c>
      <c r="M738" s="12">
        <v>0.19</v>
      </c>
      <c r="N738" s="49">
        <v>0.13</v>
      </c>
      <c r="O738" s="49"/>
    </row>
    <row r="739" spans="1:15" x14ac:dyDescent="0.35">
      <c r="A739" t="s">
        <v>130</v>
      </c>
      <c r="B739" t="s">
        <v>137</v>
      </c>
      <c r="C739" t="s">
        <v>58</v>
      </c>
      <c r="D739">
        <v>7722.624511</v>
      </c>
      <c r="E739" s="49">
        <v>0.26</v>
      </c>
      <c r="F739" s="5">
        <v>6455</v>
      </c>
      <c r="G739" s="12">
        <v>0.84</v>
      </c>
      <c r="H739" s="49">
        <v>0.24</v>
      </c>
      <c r="I739" s="5">
        <v>6064</v>
      </c>
      <c r="J739" s="12">
        <v>0.79</v>
      </c>
      <c r="K739" s="49">
        <v>0.25</v>
      </c>
      <c r="L739" s="5">
        <v>2252</v>
      </c>
      <c r="M739" s="12">
        <v>0.28999999999999998</v>
      </c>
      <c r="N739" s="49">
        <v>0.25</v>
      </c>
      <c r="O739" s="49"/>
    </row>
    <row r="740" spans="1:15" x14ac:dyDescent="0.35">
      <c r="A740" t="s">
        <v>130</v>
      </c>
      <c r="B740" t="s">
        <v>137</v>
      </c>
      <c r="C740" t="s">
        <v>59</v>
      </c>
      <c r="D740">
        <v>4555.9216310000002</v>
      </c>
      <c r="E740" s="49">
        <v>0.15</v>
      </c>
      <c r="F740" s="5">
        <v>4971</v>
      </c>
      <c r="G740" s="12" t="s">
        <v>57</v>
      </c>
      <c r="H740" s="49">
        <v>0.19</v>
      </c>
      <c r="I740" s="5">
        <v>4680</v>
      </c>
      <c r="J740" s="12" t="s">
        <v>57</v>
      </c>
      <c r="K740" s="49">
        <v>0.19</v>
      </c>
      <c r="L740" s="5">
        <v>2733</v>
      </c>
      <c r="M740" s="12">
        <v>0.6</v>
      </c>
      <c r="N740" s="49">
        <v>0.3</v>
      </c>
      <c r="O740" s="49"/>
    </row>
    <row r="741" spans="1:15" x14ac:dyDescent="0.35">
      <c r="A741" t="s">
        <v>130</v>
      </c>
      <c r="B741" t="s">
        <v>137</v>
      </c>
      <c r="C741" t="s">
        <v>60</v>
      </c>
      <c r="D741">
        <v>2881.6505129000002</v>
      </c>
      <c r="E741" s="49">
        <v>0.1</v>
      </c>
      <c r="F741" s="5">
        <v>3954</v>
      </c>
      <c r="G741" s="12" t="s">
        <v>57</v>
      </c>
      <c r="H741" s="49">
        <v>0.15</v>
      </c>
      <c r="I741" s="5">
        <v>3675</v>
      </c>
      <c r="J741" s="12" t="s">
        <v>57</v>
      </c>
      <c r="K741" s="49">
        <v>0.15</v>
      </c>
      <c r="L741" s="5">
        <v>2147</v>
      </c>
      <c r="M741" s="12">
        <v>0.75</v>
      </c>
      <c r="N741" s="49">
        <v>0.23</v>
      </c>
      <c r="O741" s="49"/>
    </row>
    <row r="742" spans="1:15" x14ac:dyDescent="0.35">
      <c r="A742" t="s">
        <v>130</v>
      </c>
      <c r="B742" t="s">
        <v>137</v>
      </c>
      <c r="C742" t="s">
        <v>2</v>
      </c>
      <c r="D742">
        <v>29728.999747400001</v>
      </c>
      <c r="E742" s="49">
        <v>1</v>
      </c>
      <c r="F742" s="5">
        <v>26705</v>
      </c>
      <c r="G742" s="12">
        <v>0.9</v>
      </c>
      <c r="H742" s="49">
        <v>1</v>
      </c>
      <c r="I742" s="5">
        <v>24612</v>
      </c>
      <c r="J742" s="12">
        <v>0.83</v>
      </c>
      <c r="K742" s="49">
        <v>1</v>
      </c>
      <c r="L742" s="5">
        <v>9176</v>
      </c>
      <c r="M742" s="12">
        <v>0.31</v>
      </c>
      <c r="N742" s="49">
        <v>1</v>
      </c>
      <c r="O742" s="49"/>
    </row>
    <row r="743" spans="1:15" x14ac:dyDescent="0.35">
      <c r="A743" t="s">
        <v>130</v>
      </c>
      <c r="B743" t="s">
        <v>138</v>
      </c>
      <c r="C743" t="s">
        <v>51</v>
      </c>
      <c r="D743">
        <v>287.73313522000001</v>
      </c>
      <c r="E743" s="49">
        <v>0.04</v>
      </c>
      <c r="F743" s="5">
        <v>59</v>
      </c>
      <c r="G743" s="12">
        <v>0.21</v>
      </c>
      <c r="H743" s="49">
        <v>0.01</v>
      </c>
      <c r="I743" s="5">
        <v>43</v>
      </c>
      <c r="J743" s="12">
        <v>0.15</v>
      </c>
      <c r="K743" s="49">
        <v>0.01</v>
      </c>
      <c r="L743" s="5">
        <v>29</v>
      </c>
      <c r="M743" s="12">
        <v>0.1</v>
      </c>
      <c r="N743" s="49">
        <v>0.01</v>
      </c>
      <c r="O743" s="49"/>
    </row>
    <row r="744" spans="1:15" x14ac:dyDescent="0.35">
      <c r="A744" t="s">
        <v>130</v>
      </c>
      <c r="B744" t="s">
        <v>138</v>
      </c>
      <c r="C744" t="s">
        <v>52</v>
      </c>
      <c r="D744">
        <v>532.42767333999996</v>
      </c>
      <c r="E744" s="49">
        <v>0.08</v>
      </c>
      <c r="F744" s="5">
        <v>230</v>
      </c>
      <c r="G744" s="12">
        <v>0.43</v>
      </c>
      <c r="H744" s="49">
        <v>0.04</v>
      </c>
      <c r="I744" s="5">
        <v>219</v>
      </c>
      <c r="J744" s="12">
        <v>0.41</v>
      </c>
      <c r="K744" s="49">
        <v>0.04</v>
      </c>
      <c r="L744" s="5">
        <v>53</v>
      </c>
      <c r="M744" s="12">
        <v>0.1</v>
      </c>
      <c r="N744" s="49">
        <v>0.03</v>
      </c>
      <c r="O744" s="49"/>
    </row>
    <row r="745" spans="1:15" x14ac:dyDescent="0.35">
      <c r="A745" t="s">
        <v>130</v>
      </c>
      <c r="B745" t="s">
        <v>138</v>
      </c>
      <c r="C745" t="s">
        <v>53</v>
      </c>
      <c r="D745">
        <v>342.90983963000002</v>
      </c>
      <c r="E745" s="49">
        <v>0.05</v>
      </c>
      <c r="F745" s="5">
        <v>214</v>
      </c>
      <c r="G745" s="12">
        <v>0.62</v>
      </c>
      <c r="H745" s="49">
        <v>0.04</v>
      </c>
      <c r="I745" s="5">
        <v>204</v>
      </c>
      <c r="J745" s="12">
        <v>0.59</v>
      </c>
      <c r="K745" s="49">
        <v>0.04</v>
      </c>
      <c r="L745" s="5">
        <v>39</v>
      </c>
      <c r="M745" s="12">
        <v>0.11</v>
      </c>
      <c r="N745" s="49">
        <v>0.02</v>
      </c>
      <c r="O745" s="49"/>
    </row>
    <row r="746" spans="1:15" x14ac:dyDescent="0.35">
      <c r="A746" t="s">
        <v>130</v>
      </c>
      <c r="B746" t="s">
        <v>138</v>
      </c>
      <c r="C746" t="s">
        <v>54</v>
      </c>
      <c r="D746">
        <v>340.81201175000001</v>
      </c>
      <c r="E746" s="49">
        <v>0.05</v>
      </c>
      <c r="F746" s="5">
        <v>281</v>
      </c>
      <c r="G746" s="12">
        <v>0.82</v>
      </c>
      <c r="H746" s="49">
        <v>0.05</v>
      </c>
      <c r="I746" s="5">
        <v>271</v>
      </c>
      <c r="J746" s="12">
        <v>0.8</v>
      </c>
      <c r="K746" s="49">
        <v>0.05</v>
      </c>
      <c r="L746" s="5">
        <v>58</v>
      </c>
      <c r="M746" s="12">
        <v>0.17</v>
      </c>
      <c r="N746" s="49">
        <v>0.03</v>
      </c>
      <c r="O746" s="49"/>
    </row>
    <row r="747" spans="1:15" x14ac:dyDescent="0.35">
      <c r="A747" t="s">
        <v>130</v>
      </c>
      <c r="B747" t="s">
        <v>138</v>
      </c>
      <c r="C747" t="s">
        <v>55</v>
      </c>
      <c r="D747">
        <v>593.12992099999997</v>
      </c>
      <c r="E747" s="49">
        <v>0.09</v>
      </c>
      <c r="F747" s="5">
        <v>702</v>
      </c>
      <c r="G747" s="12" t="s">
        <v>57</v>
      </c>
      <c r="H747" s="49">
        <v>0.12</v>
      </c>
      <c r="I747" s="5">
        <v>651</v>
      </c>
      <c r="J747" s="12" t="s">
        <v>57</v>
      </c>
      <c r="K747" s="49">
        <v>0.12</v>
      </c>
      <c r="L747" s="5">
        <v>120</v>
      </c>
      <c r="M747" s="12">
        <v>0.2</v>
      </c>
      <c r="N747" s="49">
        <v>0.06</v>
      </c>
      <c r="O747" s="49"/>
    </row>
    <row r="748" spans="1:15" x14ac:dyDescent="0.35">
      <c r="A748" t="s">
        <v>130</v>
      </c>
      <c r="B748" t="s">
        <v>138</v>
      </c>
      <c r="C748" t="s">
        <v>56</v>
      </c>
      <c r="D748">
        <v>1485.7104644999999</v>
      </c>
      <c r="E748" s="49">
        <v>0.22</v>
      </c>
      <c r="F748" s="5">
        <v>1237</v>
      </c>
      <c r="G748" s="12">
        <v>0.83</v>
      </c>
      <c r="H748" s="49">
        <v>0.21</v>
      </c>
      <c r="I748" s="5">
        <v>1154</v>
      </c>
      <c r="J748" s="12">
        <v>0.78</v>
      </c>
      <c r="K748" s="49">
        <v>0.21</v>
      </c>
      <c r="L748" s="5">
        <v>268</v>
      </c>
      <c r="M748" s="12">
        <v>0.18</v>
      </c>
      <c r="N748" s="49">
        <v>0.14000000000000001</v>
      </c>
      <c r="O748" s="49"/>
    </row>
    <row r="749" spans="1:15" x14ac:dyDescent="0.35">
      <c r="A749" t="s">
        <v>130</v>
      </c>
      <c r="B749" t="s">
        <v>138</v>
      </c>
      <c r="C749" t="s">
        <v>58</v>
      </c>
      <c r="D749">
        <v>1650.5486602999999</v>
      </c>
      <c r="E749" s="49">
        <v>0.24</v>
      </c>
      <c r="F749" s="5">
        <v>1443</v>
      </c>
      <c r="G749" s="12">
        <v>0.87</v>
      </c>
      <c r="H749" s="49">
        <v>0.25</v>
      </c>
      <c r="I749" s="5">
        <v>1384</v>
      </c>
      <c r="J749" s="12">
        <v>0.84</v>
      </c>
      <c r="K749" s="49">
        <v>0.25</v>
      </c>
      <c r="L749" s="5">
        <v>508</v>
      </c>
      <c r="M749" s="12">
        <v>0.31</v>
      </c>
      <c r="N749" s="49">
        <v>0.26</v>
      </c>
      <c r="O749" s="49"/>
    </row>
    <row r="750" spans="1:15" x14ac:dyDescent="0.35">
      <c r="A750" t="s">
        <v>130</v>
      </c>
      <c r="B750" t="s">
        <v>138</v>
      </c>
      <c r="C750" t="s">
        <v>59</v>
      </c>
      <c r="D750">
        <v>831.6950531</v>
      </c>
      <c r="E750" s="49">
        <v>0.12</v>
      </c>
      <c r="F750" s="5">
        <v>872</v>
      </c>
      <c r="G750" s="12" t="s">
        <v>57</v>
      </c>
      <c r="H750" s="49">
        <v>0.15</v>
      </c>
      <c r="I750" s="5">
        <v>831</v>
      </c>
      <c r="J750" s="12" t="s">
        <v>57</v>
      </c>
      <c r="K750" s="49">
        <v>0.15</v>
      </c>
      <c r="L750" s="5">
        <v>446</v>
      </c>
      <c r="M750" s="12">
        <v>0.54</v>
      </c>
      <c r="N750" s="49">
        <v>0.23</v>
      </c>
      <c r="O750" s="49"/>
    </row>
    <row r="751" spans="1:15" x14ac:dyDescent="0.35">
      <c r="A751" t="s">
        <v>130</v>
      </c>
      <c r="B751" t="s">
        <v>138</v>
      </c>
      <c r="C751" t="s">
        <v>60</v>
      </c>
      <c r="D751">
        <v>687.03331760000003</v>
      </c>
      <c r="E751" s="49">
        <v>0.1</v>
      </c>
      <c r="F751" s="5">
        <v>782</v>
      </c>
      <c r="G751" s="12" t="s">
        <v>57</v>
      </c>
      <c r="H751" s="49">
        <v>0.13</v>
      </c>
      <c r="I751" s="5">
        <v>727</v>
      </c>
      <c r="J751" s="12" t="s">
        <v>57</v>
      </c>
      <c r="K751" s="49">
        <v>0.13</v>
      </c>
      <c r="L751" s="5">
        <v>431</v>
      </c>
      <c r="M751" s="12">
        <v>0.63</v>
      </c>
      <c r="N751" s="49">
        <v>0.22</v>
      </c>
      <c r="O751" s="49"/>
    </row>
    <row r="752" spans="1:15" x14ac:dyDescent="0.35">
      <c r="A752" t="s">
        <v>130</v>
      </c>
      <c r="B752" t="s">
        <v>138</v>
      </c>
      <c r="C752" t="s">
        <v>2</v>
      </c>
      <c r="D752">
        <v>6752.0000764400002</v>
      </c>
      <c r="E752" s="49">
        <v>1</v>
      </c>
      <c r="F752" s="5">
        <v>5820</v>
      </c>
      <c r="G752" s="12">
        <v>0.86</v>
      </c>
      <c r="H752" s="49">
        <v>1</v>
      </c>
      <c r="I752" s="5">
        <v>5484</v>
      </c>
      <c r="J752" s="12">
        <v>0.81</v>
      </c>
      <c r="K752" s="49">
        <v>1</v>
      </c>
      <c r="L752" s="5">
        <v>1952</v>
      </c>
      <c r="M752" s="12">
        <v>0.28999999999999998</v>
      </c>
      <c r="N752" s="49">
        <v>1</v>
      </c>
      <c r="O752" s="49"/>
    </row>
    <row r="753" spans="1:15" x14ac:dyDescent="0.35">
      <c r="A753" t="s">
        <v>130</v>
      </c>
      <c r="B753" t="s">
        <v>139</v>
      </c>
      <c r="C753" t="s">
        <v>51</v>
      </c>
      <c r="D753">
        <v>437.65471267999999</v>
      </c>
      <c r="E753" s="49">
        <v>0.06</v>
      </c>
      <c r="F753" s="5">
        <v>157</v>
      </c>
      <c r="G753" s="12">
        <v>0.36</v>
      </c>
      <c r="H753" s="49">
        <v>0.02</v>
      </c>
      <c r="I753" s="5">
        <v>138</v>
      </c>
      <c r="J753" s="12">
        <v>0.32</v>
      </c>
      <c r="K753" s="49">
        <v>0.02</v>
      </c>
      <c r="L753" s="5">
        <v>113</v>
      </c>
      <c r="M753" s="12">
        <v>0.26</v>
      </c>
      <c r="N753" s="49">
        <v>0.04</v>
      </c>
      <c r="O753" s="49"/>
    </row>
    <row r="754" spans="1:15" x14ac:dyDescent="0.35">
      <c r="A754" t="s">
        <v>130</v>
      </c>
      <c r="B754" t="s">
        <v>139</v>
      </c>
      <c r="C754" t="s">
        <v>52</v>
      </c>
      <c r="D754">
        <v>662.59575462999999</v>
      </c>
      <c r="E754" s="49">
        <v>0.09</v>
      </c>
      <c r="F754" s="5">
        <v>557</v>
      </c>
      <c r="G754" s="12">
        <v>0.84</v>
      </c>
      <c r="H754" s="49">
        <v>7.0000000000000007E-2</v>
      </c>
      <c r="I754" s="5">
        <v>524</v>
      </c>
      <c r="J754" s="12">
        <v>0.79</v>
      </c>
      <c r="K754" s="49">
        <v>7.0000000000000007E-2</v>
      </c>
      <c r="L754" s="5">
        <v>209</v>
      </c>
      <c r="M754" s="12">
        <v>0.32</v>
      </c>
      <c r="N754" s="49">
        <v>7.0000000000000007E-2</v>
      </c>
      <c r="O754" s="49"/>
    </row>
    <row r="755" spans="1:15" x14ac:dyDescent="0.35">
      <c r="A755" t="s">
        <v>130</v>
      </c>
      <c r="B755" t="s">
        <v>139</v>
      </c>
      <c r="C755" t="s">
        <v>53</v>
      </c>
      <c r="D755">
        <v>516.62095260000001</v>
      </c>
      <c r="E755" s="49">
        <v>7.0000000000000007E-2</v>
      </c>
      <c r="F755" s="5">
        <v>358</v>
      </c>
      <c r="G755" s="12">
        <v>0.69</v>
      </c>
      <c r="H755" s="49">
        <v>0.05</v>
      </c>
      <c r="I755" s="5">
        <v>339</v>
      </c>
      <c r="J755" s="12">
        <v>0.66</v>
      </c>
      <c r="K755" s="49">
        <v>0.05</v>
      </c>
      <c r="L755" s="5">
        <v>106</v>
      </c>
      <c r="M755" s="12">
        <v>0.21</v>
      </c>
      <c r="N755" s="49">
        <v>0.04</v>
      </c>
      <c r="O755" s="49"/>
    </row>
    <row r="756" spans="1:15" x14ac:dyDescent="0.35">
      <c r="A756" t="s">
        <v>130</v>
      </c>
      <c r="B756" t="s">
        <v>139</v>
      </c>
      <c r="C756" t="s">
        <v>54</v>
      </c>
      <c r="D756">
        <v>406.75862311999998</v>
      </c>
      <c r="E756" s="49">
        <v>0.05</v>
      </c>
      <c r="F756" s="5">
        <v>434</v>
      </c>
      <c r="G756" s="12" t="s">
        <v>57</v>
      </c>
      <c r="H756" s="49">
        <v>0.06</v>
      </c>
      <c r="I756" s="5">
        <v>411</v>
      </c>
      <c r="J756" s="12" t="s">
        <v>57</v>
      </c>
      <c r="K756" s="49">
        <v>0.06</v>
      </c>
      <c r="L756" s="5">
        <v>109</v>
      </c>
      <c r="M756" s="12">
        <v>0.27</v>
      </c>
      <c r="N756" s="49">
        <v>0.04</v>
      </c>
      <c r="O756" s="49"/>
    </row>
    <row r="757" spans="1:15" x14ac:dyDescent="0.35">
      <c r="A757" t="s">
        <v>130</v>
      </c>
      <c r="B757" t="s">
        <v>139</v>
      </c>
      <c r="C757" t="s">
        <v>55</v>
      </c>
      <c r="D757">
        <v>921.12289429999998</v>
      </c>
      <c r="E757" s="49">
        <v>0.12</v>
      </c>
      <c r="F757" s="5">
        <v>879</v>
      </c>
      <c r="G757" s="12" t="s">
        <v>57</v>
      </c>
      <c r="H757" s="49">
        <v>0.12</v>
      </c>
      <c r="I757" s="5">
        <v>766</v>
      </c>
      <c r="J757" s="12">
        <v>0.83</v>
      </c>
      <c r="K757" s="49">
        <v>0.11</v>
      </c>
      <c r="L757" s="5">
        <v>180</v>
      </c>
      <c r="M757" s="12">
        <v>0.2</v>
      </c>
      <c r="N757" s="49">
        <v>0.06</v>
      </c>
      <c r="O757" s="49"/>
    </row>
    <row r="758" spans="1:15" x14ac:dyDescent="0.35">
      <c r="A758" t="s">
        <v>130</v>
      </c>
      <c r="B758" t="s">
        <v>139</v>
      </c>
      <c r="C758" t="s">
        <v>56</v>
      </c>
      <c r="D758">
        <v>1512.6506652999999</v>
      </c>
      <c r="E758" s="49">
        <v>0.2</v>
      </c>
      <c r="F758" s="5">
        <v>1771</v>
      </c>
      <c r="G758" s="12" t="s">
        <v>57</v>
      </c>
      <c r="H758" s="49">
        <v>0.23</v>
      </c>
      <c r="I758" s="5">
        <v>1621</v>
      </c>
      <c r="J758" s="12" t="s">
        <v>57</v>
      </c>
      <c r="K758" s="49">
        <v>0.23</v>
      </c>
      <c r="L758" s="5">
        <v>572</v>
      </c>
      <c r="M758" s="12">
        <v>0.38</v>
      </c>
      <c r="N758" s="49">
        <v>0.19</v>
      </c>
      <c r="O758" s="49"/>
    </row>
    <row r="759" spans="1:15" x14ac:dyDescent="0.35">
      <c r="A759" t="s">
        <v>130</v>
      </c>
      <c r="B759" t="s">
        <v>139</v>
      </c>
      <c r="C759" t="s">
        <v>58</v>
      </c>
      <c r="D759">
        <v>1769.6171112</v>
      </c>
      <c r="E759" s="49">
        <v>0.23</v>
      </c>
      <c r="F759" s="5">
        <v>1707</v>
      </c>
      <c r="G759" s="12" t="s">
        <v>57</v>
      </c>
      <c r="H759" s="49">
        <v>0.22</v>
      </c>
      <c r="I759" s="5">
        <v>1614</v>
      </c>
      <c r="J759" s="12">
        <v>0.91</v>
      </c>
      <c r="K759" s="49">
        <v>0.23</v>
      </c>
      <c r="L759" s="5">
        <v>749</v>
      </c>
      <c r="M759" s="12">
        <v>0.42</v>
      </c>
      <c r="N759" s="49">
        <v>0.25</v>
      </c>
      <c r="O759" s="49"/>
    </row>
    <row r="760" spans="1:15" x14ac:dyDescent="0.35">
      <c r="A760" t="s">
        <v>130</v>
      </c>
      <c r="B760" t="s">
        <v>139</v>
      </c>
      <c r="C760" t="s">
        <v>59</v>
      </c>
      <c r="D760">
        <v>832.67800899999997</v>
      </c>
      <c r="E760" s="49">
        <v>0.11</v>
      </c>
      <c r="F760" s="5">
        <v>985</v>
      </c>
      <c r="G760" s="12" t="s">
        <v>57</v>
      </c>
      <c r="H760" s="49">
        <v>0.13</v>
      </c>
      <c r="I760" s="5">
        <v>935</v>
      </c>
      <c r="J760" s="12" t="s">
        <v>57</v>
      </c>
      <c r="K760" s="49">
        <v>0.13</v>
      </c>
      <c r="L760" s="5">
        <v>579</v>
      </c>
      <c r="M760" s="12">
        <v>0.7</v>
      </c>
      <c r="N760" s="49">
        <v>0.19</v>
      </c>
      <c r="O760" s="49"/>
    </row>
    <row r="761" spans="1:15" x14ac:dyDescent="0.35">
      <c r="A761" t="s">
        <v>130</v>
      </c>
      <c r="B761" t="s">
        <v>139</v>
      </c>
      <c r="C761" t="s">
        <v>60</v>
      </c>
      <c r="D761">
        <v>501.30124669999998</v>
      </c>
      <c r="E761" s="49">
        <v>7.0000000000000007E-2</v>
      </c>
      <c r="F761" s="5">
        <v>752</v>
      </c>
      <c r="G761" s="12" t="s">
        <v>57</v>
      </c>
      <c r="H761" s="49">
        <v>0.1</v>
      </c>
      <c r="I761" s="5">
        <v>686</v>
      </c>
      <c r="J761" s="12" t="s">
        <v>57</v>
      </c>
      <c r="K761" s="49">
        <v>0.1</v>
      </c>
      <c r="L761" s="5">
        <v>409</v>
      </c>
      <c r="M761" s="12">
        <v>0.82</v>
      </c>
      <c r="N761" s="49">
        <v>0.14000000000000001</v>
      </c>
      <c r="O761" s="49"/>
    </row>
    <row r="762" spans="1:15" x14ac:dyDescent="0.35">
      <c r="A762" t="s">
        <v>130</v>
      </c>
      <c r="B762" t="s">
        <v>139</v>
      </c>
      <c r="C762" t="s">
        <v>2</v>
      </c>
      <c r="D762">
        <v>7560.9999695300003</v>
      </c>
      <c r="E762" s="49">
        <v>1</v>
      </c>
      <c r="F762" s="5">
        <v>7600</v>
      </c>
      <c r="G762" s="12" t="s">
        <v>70</v>
      </c>
      <c r="H762" s="49">
        <v>1</v>
      </c>
      <c r="I762" s="5">
        <v>7034</v>
      </c>
      <c r="J762" s="12">
        <v>0.93</v>
      </c>
      <c r="K762" s="49">
        <v>1</v>
      </c>
      <c r="L762" s="5">
        <v>3026</v>
      </c>
      <c r="M762" s="12">
        <v>0.4</v>
      </c>
      <c r="N762" s="49">
        <v>1</v>
      </c>
      <c r="O762" s="49"/>
    </row>
    <row r="763" spans="1:15" x14ac:dyDescent="0.35">
      <c r="A763" t="s">
        <v>130</v>
      </c>
      <c r="B763" t="s">
        <v>140</v>
      </c>
      <c r="C763" t="s">
        <v>51</v>
      </c>
      <c r="D763">
        <v>4305.070984</v>
      </c>
      <c r="E763" s="49">
        <v>0.06</v>
      </c>
      <c r="F763" s="5">
        <v>417</v>
      </c>
      <c r="G763" s="12">
        <v>0.1</v>
      </c>
      <c r="H763" s="49">
        <v>0.01</v>
      </c>
      <c r="I763" s="5">
        <v>237</v>
      </c>
      <c r="J763" s="12">
        <v>0.06</v>
      </c>
      <c r="K763" s="49">
        <v>0</v>
      </c>
      <c r="L763" s="5">
        <v>197</v>
      </c>
      <c r="M763" s="12">
        <v>0.05</v>
      </c>
      <c r="N763" s="49">
        <v>0.01</v>
      </c>
      <c r="O763" s="49"/>
    </row>
    <row r="764" spans="1:15" x14ac:dyDescent="0.35">
      <c r="A764" t="s">
        <v>130</v>
      </c>
      <c r="B764" t="s">
        <v>140</v>
      </c>
      <c r="C764" t="s">
        <v>52</v>
      </c>
      <c r="D764">
        <v>5374.8455809999996</v>
      </c>
      <c r="E764" s="49">
        <v>0.08</v>
      </c>
      <c r="F764" s="5">
        <v>1782</v>
      </c>
      <c r="G764" s="12">
        <v>0.33</v>
      </c>
      <c r="H764" s="49">
        <v>0.03</v>
      </c>
      <c r="I764" s="5">
        <v>1513</v>
      </c>
      <c r="J764" s="12">
        <v>0.28000000000000003</v>
      </c>
      <c r="K764" s="49">
        <v>0.03</v>
      </c>
      <c r="L764" s="5">
        <v>510</v>
      </c>
      <c r="M764" s="12">
        <v>0.09</v>
      </c>
      <c r="N764" s="49">
        <v>0.04</v>
      </c>
      <c r="O764" s="49"/>
    </row>
    <row r="765" spans="1:15" x14ac:dyDescent="0.35">
      <c r="A765" t="s">
        <v>130</v>
      </c>
      <c r="B765" t="s">
        <v>140</v>
      </c>
      <c r="C765" t="s">
        <v>53</v>
      </c>
      <c r="D765">
        <v>3017.8455506</v>
      </c>
      <c r="E765" s="49">
        <v>0.04</v>
      </c>
      <c r="F765" s="5">
        <v>1925</v>
      </c>
      <c r="G765" s="12">
        <v>0.64</v>
      </c>
      <c r="H765" s="49">
        <v>0.04</v>
      </c>
      <c r="I765" s="5">
        <v>1715</v>
      </c>
      <c r="J765" s="12">
        <v>0.56999999999999995</v>
      </c>
      <c r="K765" s="49">
        <v>0.04</v>
      </c>
      <c r="L765" s="5">
        <v>456</v>
      </c>
      <c r="M765" s="12">
        <v>0.15</v>
      </c>
      <c r="N765" s="49">
        <v>0.03</v>
      </c>
      <c r="O765" s="49"/>
    </row>
    <row r="766" spans="1:15" x14ac:dyDescent="0.35">
      <c r="A766" t="s">
        <v>130</v>
      </c>
      <c r="B766" t="s">
        <v>140</v>
      </c>
      <c r="C766" t="s">
        <v>54</v>
      </c>
      <c r="D766">
        <v>2981.0616150000001</v>
      </c>
      <c r="E766" s="49">
        <v>0.04</v>
      </c>
      <c r="F766" s="5">
        <v>2471</v>
      </c>
      <c r="G766" s="12">
        <v>0.83</v>
      </c>
      <c r="H766" s="49">
        <v>0.05</v>
      </c>
      <c r="I766" s="5">
        <v>2266</v>
      </c>
      <c r="J766" s="12">
        <v>0.76</v>
      </c>
      <c r="K766" s="49">
        <v>0.05</v>
      </c>
      <c r="L766" s="5">
        <v>496</v>
      </c>
      <c r="M766" s="12">
        <v>0.17</v>
      </c>
      <c r="N766" s="49">
        <v>0.04</v>
      </c>
      <c r="O766" s="49"/>
    </row>
    <row r="767" spans="1:15" x14ac:dyDescent="0.35">
      <c r="A767" t="s">
        <v>130</v>
      </c>
      <c r="B767" t="s">
        <v>140</v>
      </c>
      <c r="C767" t="s">
        <v>55</v>
      </c>
      <c r="D767">
        <v>8769.6385499999997</v>
      </c>
      <c r="E767" s="49">
        <v>0.13</v>
      </c>
      <c r="F767" s="5">
        <v>6466</v>
      </c>
      <c r="G767" s="12">
        <v>0.74</v>
      </c>
      <c r="H767" s="49">
        <v>0.12</v>
      </c>
      <c r="I767" s="5">
        <v>5695</v>
      </c>
      <c r="J767" s="12">
        <v>0.65</v>
      </c>
      <c r="K767" s="49">
        <v>0.12</v>
      </c>
      <c r="L767" s="5">
        <v>876</v>
      </c>
      <c r="M767" s="12">
        <v>0.1</v>
      </c>
      <c r="N767" s="49">
        <v>0.06</v>
      </c>
      <c r="O767" s="49"/>
    </row>
    <row r="768" spans="1:15" x14ac:dyDescent="0.35">
      <c r="A768" t="s">
        <v>130</v>
      </c>
      <c r="B768" t="s">
        <v>140</v>
      </c>
      <c r="C768" t="s">
        <v>56</v>
      </c>
      <c r="D768">
        <v>18264.381837000001</v>
      </c>
      <c r="E768" s="49">
        <v>0.27</v>
      </c>
      <c r="F768" s="5">
        <v>14998</v>
      </c>
      <c r="G768" s="12">
        <v>0.82</v>
      </c>
      <c r="H768" s="49">
        <v>0.28000000000000003</v>
      </c>
      <c r="I768" s="5">
        <v>13604</v>
      </c>
      <c r="J768" s="12">
        <v>0.74</v>
      </c>
      <c r="K768" s="49">
        <v>0.28000000000000003</v>
      </c>
      <c r="L768" s="5">
        <v>2589</v>
      </c>
      <c r="M768" s="12">
        <v>0.14000000000000001</v>
      </c>
      <c r="N768" s="49">
        <v>0.18</v>
      </c>
      <c r="O768" s="49"/>
    </row>
    <row r="769" spans="1:15" x14ac:dyDescent="0.35">
      <c r="A769" t="s">
        <v>130</v>
      </c>
      <c r="B769" t="s">
        <v>140</v>
      </c>
      <c r="C769" t="s">
        <v>58</v>
      </c>
      <c r="D769">
        <v>14796.239258</v>
      </c>
      <c r="E769" s="49">
        <v>0.22</v>
      </c>
      <c r="F769" s="5">
        <v>12980</v>
      </c>
      <c r="G769" s="12">
        <v>0.88</v>
      </c>
      <c r="H769" s="49">
        <v>0.24</v>
      </c>
      <c r="I769" s="5">
        <v>12085</v>
      </c>
      <c r="J769" s="12">
        <v>0.82</v>
      </c>
      <c r="K769" s="49">
        <v>0.25</v>
      </c>
      <c r="L769" s="5">
        <v>3761</v>
      </c>
      <c r="M769" s="12">
        <v>0.25</v>
      </c>
      <c r="N769" s="49">
        <v>0.27</v>
      </c>
      <c r="O769" s="49"/>
    </row>
    <row r="770" spans="1:15" x14ac:dyDescent="0.35">
      <c r="A770" t="s">
        <v>130</v>
      </c>
      <c r="B770" t="s">
        <v>140</v>
      </c>
      <c r="C770" t="s">
        <v>59</v>
      </c>
      <c r="D770">
        <v>6213.4467780000004</v>
      </c>
      <c r="E770" s="49">
        <v>0.09</v>
      </c>
      <c r="F770" s="5">
        <v>7215</v>
      </c>
      <c r="G770" s="12" t="s">
        <v>57</v>
      </c>
      <c r="H770" s="49">
        <v>0.13</v>
      </c>
      <c r="I770" s="5">
        <v>6704</v>
      </c>
      <c r="J770" s="12" t="s">
        <v>57</v>
      </c>
      <c r="K770" s="49">
        <v>0.14000000000000001</v>
      </c>
      <c r="L770" s="5">
        <v>3096</v>
      </c>
      <c r="M770" s="12">
        <v>0.5</v>
      </c>
      <c r="N770" s="49">
        <v>0.22</v>
      </c>
      <c r="O770" s="49"/>
    </row>
    <row r="771" spans="1:15" x14ac:dyDescent="0.35">
      <c r="A771" t="s">
        <v>130</v>
      </c>
      <c r="B771" t="s">
        <v>140</v>
      </c>
      <c r="C771" t="s">
        <v>60</v>
      </c>
      <c r="D771">
        <v>4064.4700929999999</v>
      </c>
      <c r="E771" s="49">
        <v>0.06</v>
      </c>
      <c r="F771" s="5">
        <v>5298</v>
      </c>
      <c r="G771" s="12" t="s">
        <v>57</v>
      </c>
      <c r="H771" s="49">
        <v>0.1</v>
      </c>
      <c r="I771" s="5">
        <v>4762</v>
      </c>
      <c r="J771" s="12" t="s">
        <v>57</v>
      </c>
      <c r="K771" s="49">
        <v>0.1</v>
      </c>
      <c r="L771" s="5">
        <v>2157</v>
      </c>
      <c r="M771" s="12">
        <v>0.53</v>
      </c>
      <c r="N771" s="49">
        <v>0.15</v>
      </c>
      <c r="O771" s="49"/>
    </row>
    <row r="772" spans="1:15" x14ac:dyDescent="0.35">
      <c r="A772" t="s">
        <v>130</v>
      </c>
      <c r="B772" t="s">
        <v>140</v>
      </c>
      <c r="C772" t="s">
        <v>2</v>
      </c>
      <c r="D772">
        <v>67787.000246600001</v>
      </c>
      <c r="E772" s="49">
        <v>1</v>
      </c>
      <c r="F772" s="5">
        <v>53552</v>
      </c>
      <c r="G772" s="12">
        <v>0.79</v>
      </c>
      <c r="H772" s="49">
        <v>1</v>
      </c>
      <c r="I772" s="5">
        <v>48581</v>
      </c>
      <c r="J772" s="12">
        <v>0.72</v>
      </c>
      <c r="K772" s="49">
        <v>1</v>
      </c>
      <c r="L772" s="5">
        <v>14138</v>
      </c>
      <c r="M772" s="12">
        <v>0.21</v>
      </c>
      <c r="N772" s="49">
        <v>1</v>
      </c>
      <c r="O772" s="49"/>
    </row>
    <row r="773" spans="1:15" x14ac:dyDescent="0.35">
      <c r="A773" t="s">
        <v>130</v>
      </c>
      <c r="B773" t="s">
        <v>141</v>
      </c>
      <c r="C773" t="s">
        <v>51</v>
      </c>
      <c r="D773">
        <v>505.18640900000003</v>
      </c>
      <c r="E773" s="49">
        <v>0.04</v>
      </c>
      <c r="F773" s="5">
        <v>170</v>
      </c>
      <c r="G773" s="12">
        <v>0.34</v>
      </c>
      <c r="H773" s="49">
        <v>0.01</v>
      </c>
      <c r="I773" s="5">
        <v>129</v>
      </c>
      <c r="J773" s="12">
        <v>0.26</v>
      </c>
      <c r="K773" s="49">
        <v>0.01</v>
      </c>
      <c r="L773" s="5">
        <v>98</v>
      </c>
      <c r="M773" s="12">
        <v>0.19</v>
      </c>
      <c r="N773" s="49">
        <v>0.02</v>
      </c>
      <c r="O773" s="49"/>
    </row>
    <row r="774" spans="1:15" x14ac:dyDescent="0.35">
      <c r="A774" t="s">
        <v>130</v>
      </c>
      <c r="B774" t="s">
        <v>141</v>
      </c>
      <c r="C774" t="s">
        <v>52</v>
      </c>
      <c r="D774">
        <v>872.42811210000002</v>
      </c>
      <c r="E774" s="49">
        <v>0.06</v>
      </c>
      <c r="F774" s="5">
        <v>570</v>
      </c>
      <c r="G774" s="12">
        <v>0.65</v>
      </c>
      <c r="H774" s="49">
        <v>0.04</v>
      </c>
      <c r="I774" s="5">
        <v>525</v>
      </c>
      <c r="J774" s="12">
        <v>0.6</v>
      </c>
      <c r="K774" s="49">
        <v>0.04</v>
      </c>
      <c r="L774" s="5">
        <v>209</v>
      </c>
      <c r="M774" s="12">
        <v>0.24</v>
      </c>
      <c r="N774" s="49">
        <v>0.04</v>
      </c>
      <c r="O774" s="49"/>
    </row>
    <row r="775" spans="1:15" x14ac:dyDescent="0.35">
      <c r="A775" t="s">
        <v>130</v>
      </c>
      <c r="B775" t="s">
        <v>141</v>
      </c>
      <c r="C775" t="s">
        <v>53</v>
      </c>
      <c r="D775">
        <v>607.59898759999999</v>
      </c>
      <c r="E775" s="49">
        <v>0.04</v>
      </c>
      <c r="F775" s="5">
        <v>448</v>
      </c>
      <c r="G775" s="12">
        <v>0.74</v>
      </c>
      <c r="H775" s="49">
        <v>0.03</v>
      </c>
      <c r="I775" s="5">
        <v>425</v>
      </c>
      <c r="J775" s="12">
        <v>0.7</v>
      </c>
      <c r="K775" s="49">
        <v>0.03</v>
      </c>
      <c r="L775" s="5">
        <v>132</v>
      </c>
      <c r="M775" s="12">
        <v>0.22</v>
      </c>
      <c r="N775" s="49">
        <v>0.02</v>
      </c>
      <c r="O775" s="49"/>
    </row>
    <row r="776" spans="1:15" x14ac:dyDescent="0.35">
      <c r="A776" t="s">
        <v>130</v>
      </c>
      <c r="B776" t="s">
        <v>141</v>
      </c>
      <c r="C776" t="s">
        <v>54</v>
      </c>
      <c r="D776">
        <v>625.41649259999997</v>
      </c>
      <c r="E776" s="49">
        <v>0.05</v>
      </c>
      <c r="F776" s="5">
        <v>597</v>
      </c>
      <c r="G776" s="12" t="s">
        <v>57</v>
      </c>
      <c r="H776" s="49">
        <v>0.04</v>
      </c>
      <c r="I776" s="5">
        <v>552</v>
      </c>
      <c r="J776" s="12">
        <v>0.88</v>
      </c>
      <c r="K776" s="49">
        <v>0.04</v>
      </c>
      <c r="L776" s="5">
        <v>147</v>
      </c>
      <c r="M776" s="12">
        <v>0.24</v>
      </c>
      <c r="N776" s="49">
        <v>0.03</v>
      </c>
      <c r="O776" s="49"/>
    </row>
    <row r="777" spans="1:15" x14ac:dyDescent="0.35">
      <c r="A777" t="s">
        <v>130</v>
      </c>
      <c r="B777" t="s">
        <v>141</v>
      </c>
      <c r="C777" t="s">
        <v>55</v>
      </c>
      <c r="D777">
        <v>1218.2184142999999</v>
      </c>
      <c r="E777" s="49">
        <v>0.09</v>
      </c>
      <c r="F777" s="5">
        <v>1465</v>
      </c>
      <c r="G777" s="12" t="s">
        <v>57</v>
      </c>
      <c r="H777" s="49">
        <v>0.11</v>
      </c>
      <c r="I777" s="5">
        <v>1309</v>
      </c>
      <c r="J777" s="12" t="s">
        <v>57</v>
      </c>
      <c r="K777" s="49">
        <v>0.11</v>
      </c>
      <c r="L777" s="5">
        <v>298</v>
      </c>
      <c r="M777" s="12">
        <v>0.24</v>
      </c>
      <c r="N777" s="49">
        <v>0.05</v>
      </c>
      <c r="O777" s="49"/>
    </row>
    <row r="778" spans="1:15" x14ac:dyDescent="0.35">
      <c r="A778" t="s">
        <v>130</v>
      </c>
      <c r="B778" t="s">
        <v>141</v>
      </c>
      <c r="C778" t="s">
        <v>56</v>
      </c>
      <c r="D778">
        <v>2908.9249878999999</v>
      </c>
      <c r="E778" s="49">
        <v>0.21</v>
      </c>
      <c r="F778" s="5">
        <v>2685</v>
      </c>
      <c r="G778" s="12">
        <v>0.92</v>
      </c>
      <c r="H778" s="49">
        <v>0.2</v>
      </c>
      <c r="I778" s="5">
        <v>2491</v>
      </c>
      <c r="J778" s="12">
        <v>0.86</v>
      </c>
      <c r="K778" s="49">
        <v>0.2</v>
      </c>
      <c r="L778" s="5">
        <v>855</v>
      </c>
      <c r="M778" s="12">
        <v>0.28999999999999998</v>
      </c>
      <c r="N778" s="49">
        <v>0.15</v>
      </c>
      <c r="O778" s="49"/>
    </row>
    <row r="779" spans="1:15" x14ac:dyDescent="0.35">
      <c r="A779" t="s">
        <v>130</v>
      </c>
      <c r="B779" t="s">
        <v>141</v>
      </c>
      <c r="C779" t="s">
        <v>58</v>
      </c>
      <c r="D779">
        <v>3590.2329709999999</v>
      </c>
      <c r="E779" s="49">
        <v>0.26</v>
      </c>
      <c r="F779" s="5">
        <v>3158</v>
      </c>
      <c r="G779" s="12">
        <v>0.88</v>
      </c>
      <c r="H779" s="49">
        <v>0.24</v>
      </c>
      <c r="I779" s="5">
        <v>2982</v>
      </c>
      <c r="J779" s="12">
        <v>0.83</v>
      </c>
      <c r="K779" s="49">
        <v>0.24</v>
      </c>
      <c r="L779" s="5">
        <v>1350</v>
      </c>
      <c r="M779" s="12">
        <v>0.38</v>
      </c>
      <c r="N779" s="49">
        <v>0.24</v>
      </c>
      <c r="O779" s="49"/>
    </row>
    <row r="780" spans="1:15" x14ac:dyDescent="0.35">
      <c r="A780" t="s">
        <v>130</v>
      </c>
      <c r="B780" t="s">
        <v>141</v>
      </c>
      <c r="C780" t="s">
        <v>59</v>
      </c>
      <c r="D780">
        <v>2006.2059325</v>
      </c>
      <c r="E780" s="49">
        <v>0.15</v>
      </c>
      <c r="F780" s="5">
        <v>2305</v>
      </c>
      <c r="G780" s="12" t="s">
        <v>57</v>
      </c>
      <c r="H780" s="49">
        <v>0.17</v>
      </c>
      <c r="I780" s="5">
        <v>2177</v>
      </c>
      <c r="J780" s="12" t="s">
        <v>57</v>
      </c>
      <c r="K780" s="49">
        <v>0.18</v>
      </c>
      <c r="L780" s="5">
        <v>1420</v>
      </c>
      <c r="M780" s="12">
        <v>0.71</v>
      </c>
      <c r="N780" s="49">
        <v>0.25</v>
      </c>
      <c r="O780" s="49"/>
    </row>
    <row r="781" spans="1:15" x14ac:dyDescent="0.35">
      <c r="A781" t="s">
        <v>130</v>
      </c>
      <c r="B781" t="s">
        <v>141</v>
      </c>
      <c r="C781" t="s">
        <v>60</v>
      </c>
      <c r="D781">
        <v>1450.7876891000001</v>
      </c>
      <c r="E781" s="49">
        <v>0.11</v>
      </c>
      <c r="F781" s="5">
        <v>1989</v>
      </c>
      <c r="G781" s="12" t="s">
        <v>57</v>
      </c>
      <c r="H781" s="49">
        <v>0.15</v>
      </c>
      <c r="I781" s="5">
        <v>1850</v>
      </c>
      <c r="J781" s="12" t="s">
        <v>57</v>
      </c>
      <c r="K781" s="49">
        <v>0.15</v>
      </c>
      <c r="L781" s="5">
        <v>1204</v>
      </c>
      <c r="M781" s="12">
        <v>0.83</v>
      </c>
      <c r="N781" s="49">
        <v>0.21</v>
      </c>
      <c r="O781" s="49"/>
    </row>
    <row r="782" spans="1:15" x14ac:dyDescent="0.35">
      <c r="A782" t="s">
        <v>130</v>
      </c>
      <c r="B782" t="s">
        <v>141</v>
      </c>
      <c r="C782" t="s">
        <v>2</v>
      </c>
      <c r="D782">
        <v>13784.999996099999</v>
      </c>
      <c r="E782" s="49">
        <v>1</v>
      </c>
      <c r="F782" s="5">
        <v>13387</v>
      </c>
      <c r="G782" s="12">
        <v>0.97</v>
      </c>
      <c r="H782" s="49">
        <v>1</v>
      </c>
      <c r="I782" s="5">
        <v>12440</v>
      </c>
      <c r="J782" s="12">
        <v>0.9</v>
      </c>
      <c r="K782" s="49">
        <v>1</v>
      </c>
      <c r="L782" s="5">
        <v>5713</v>
      </c>
      <c r="M782" s="12">
        <v>0.41</v>
      </c>
      <c r="N782" s="49">
        <v>1</v>
      </c>
      <c r="O782" s="49"/>
    </row>
    <row r="783" spans="1:15" x14ac:dyDescent="0.35">
      <c r="A783" t="s">
        <v>130</v>
      </c>
      <c r="B783" t="s">
        <v>142</v>
      </c>
      <c r="C783" t="s">
        <v>51</v>
      </c>
      <c r="D783">
        <v>7019.1397710000001</v>
      </c>
      <c r="E783" s="49">
        <v>0.08</v>
      </c>
      <c r="F783" s="5">
        <v>259</v>
      </c>
      <c r="G783" s="12">
        <v>0.04</v>
      </c>
      <c r="H783" s="49">
        <v>0</v>
      </c>
      <c r="I783" s="5">
        <v>114</v>
      </c>
      <c r="J783" s="12">
        <v>0.02</v>
      </c>
      <c r="K783" s="49">
        <v>0</v>
      </c>
      <c r="L783" s="5">
        <v>112</v>
      </c>
      <c r="M783" s="12">
        <v>0.02</v>
      </c>
      <c r="N783" s="49">
        <v>0.01</v>
      </c>
      <c r="O783" s="49"/>
    </row>
    <row r="784" spans="1:15" x14ac:dyDescent="0.35">
      <c r="A784" t="s">
        <v>130</v>
      </c>
      <c r="B784" t="s">
        <v>142</v>
      </c>
      <c r="C784" t="s">
        <v>52</v>
      </c>
      <c r="D784">
        <v>8993.414734</v>
      </c>
      <c r="E784" s="49">
        <v>0.1</v>
      </c>
      <c r="F784" s="5">
        <v>3316</v>
      </c>
      <c r="G784" s="12">
        <v>0.37</v>
      </c>
      <c r="H784" s="49">
        <v>0.04</v>
      </c>
      <c r="I784" s="5">
        <v>2636</v>
      </c>
      <c r="J784" s="12">
        <v>0.28999999999999998</v>
      </c>
      <c r="K784" s="49">
        <v>0.04</v>
      </c>
      <c r="L784" s="5">
        <v>493</v>
      </c>
      <c r="M784" s="12">
        <v>0.05</v>
      </c>
      <c r="N784" s="49">
        <v>0.05</v>
      </c>
      <c r="O784" s="49"/>
    </row>
    <row r="785" spans="1:15" x14ac:dyDescent="0.35">
      <c r="A785" t="s">
        <v>130</v>
      </c>
      <c r="B785" t="s">
        <v>142</v>
      </c>
      <c r="C785" t="s">
        <v>53</v>
      </c>
      <c r="D785">
        <v>4845.2892449999999</v>
      </c>
      <c r="E785" s="49">
        <v>0.05</v>
      </c>
      <c r="F785" s="5">
        <v>3561</v>
      </c>
      <c r="G785" s="12">
        <v>0.73</v>
      </c>
      <c r="H785" s="49">
        <v>0.05</v>
      </c>
      <c r="I785" s="5">
        <v>3082</v>
      </c>
      <c r="J785" s="12">
        <v>0.64</v>
      </c>
      <c r="K785" s="49">
        <v>0.05</v>
      </c>
      <c r="L785" s="5">
        <v>438</v>
      </c>
      <c r="M785" s="12">
        <v>0.09</v>
      </c>
      <c r="N785" s="49">
        <v>0.04</v>
      </c>
      <c r="O785" s="49"/>
    </row>
    <row r="786" spans="1:15" x14ac:dyDescent="0.35">
      <c r="A786" t="s">
        <v>130</v>
      </c>
      <c r="B786" t="s">
        <v>142</v>
      </c>
      <c r="C786" t="s">
        <v>54</v>
      </c>
      <c r="D786">
        <v>5240.3002930000002</v>
      </c>
      <c r="E786" s="49">
        <v>0.06</v>
      </c>
      <c r="F786" s="5">
        <v>4325</v>
      </c>
      <c r="G786" s="12">
        <v>0.83</v>
      </c>
      <c r="H786" s="49">
        <v>0.06</v>
      </c>
      <c r="I786" s="5">
        <v>3804</v>
      </c>
      <c r="J786" s="12">
        <v>0.73</v>
      </c>
      <c r="K786" s="49">
        <v>0.06</v>
      </c>
      <c r="L786" s="5">
        <v>486</v>
      </c>
      <c r="M786" s="12">
        <v>0.09</v>
      </c>
      <c r="N786" s="49">
        <v>0.05</v>
      </c>
      <c r="O786" s="49"/>
    </row>
    <row r="787" spans="1:15" x14ac:dyDescent="0.35">
      <c r="A787" t="s">
        <v>130</v>
      </c>
      <c r="B787" t="s">
        <v>142</v>
      </c>
      <c r="C787" t="s">
        <v>55</v>
      </c>
      <c r="D787">
        <v>14796.753418</v>
      </c>
      <c r="E787" s="49">
        <v>0.17</v>
      </c>
      <c r="F787" s="5">
        <v>11727</v>
      </c>
      <c r="G787" s="12">
        <v>0.79</v>
      </c>
      <c r="H787" s="49">
        <v>0.16</v>
      </c>
      <c r="I787" s="5">
        <v>9951</v>
      </c>
      <c r="J787" s="12">
        <v>0.67</v>
      </c>
      <c r="K787" s="49">
        <v>0.15</v>
      </c>
      <c r="L787" s="5">
        <v>995</v>
      </c>
      <c r="M787" s="12">
        <v>7.0000000000000007E-2</v>
      </c>
      <c r="N787" s="49">
        <v>0.1</v>
      </c>
      <c r="O787" s="49"/>
    </row>
    <row r="788" spans="1:15" x14ac:dyDescent="0.35">
      <c r="A788" t="s">
        <v>130</v>
      </c>
      <c r="B788" t="s">
        <v>142</v>
      </c>
      <c r="C788" t="s">
        <v>56</v>
      </c>
      <c r="D788">
        <v>24165.794190000001</v>
      </c>
      <c r="E788" s="49">
        <v>0.27</v>
      </c>
      <c r="F788" s="5">
        <v>23264</v>
      </c>
      <c r="G788" s="12" t="s">
        <v>57</v>
      </c>
      <c r="H788" s="49">
        <v>0.31</v>
      </c>
      <c r="I788" s="5">
        <v>20505</v>
      </c>
      <c r="J788" s="12">
        <v>0.85</v>
      </c>
      <c r="K788" s="49">
        <v>0.31</v>
      </c>
      <c r="L788" s="5">
        <v>2261</v>
      </c>
      <c r="M788" s="12">
        <v>0.09</v>
      </c>
      <c r="N788" s="49">
        <v>0.22</v>
      </c>
      <c r="O788" s="49"/>
    </row>
    <row r="789" spans="1:15" x14ac:dyDescent="0.35">
      <c r="A789" t="s">
        <v>130</v>
      </c>
      <c r="B789" t="s">
        <v>142</v>
      </c>
      <c r="C789" t="s">
        <v>58</v>
      </c>
      <c r="D789">
        <v>14846.54895</v>
      </c>
      <c r="E789" s="49">
        <v>0.17</v>
      </c>
      <c r="F789" s="5">
        <v>16220</v>
      </c>
      <c r="G789" s="12" t="s">
        <v>57</v>
      </c>
      <c r="H789" s="49">
        <v>0.22</v>
      </c>
      <c r="I789" s="5">
        <v>14739</v>
      </c>
      <c r="J789" s="12" t="s">
        <v>57</v>
      </c>
      <c r="K789" s="49">
        <v>0.23</v>
      </c>
      <c r="L789" s="5">
        <v>2592</v>
      </c>
      <c r="M789" s="12">
        <v>0.17</v>
      </c>
      <c r="N789" s="49">
        <v>0.25</v>
      </c>
      <c r="O789" s="49"/>
    </row>
    <row r="790" spans="1:15" x14ac:dyDescent="0.35">
      <c r="A790" t="s">
        <v>130</v>
      </c>
      <c r="B790" t="s">
        <v>142</v>
      </c>
      <c r="C790" t="s">
        <v>59</v>
      </c>
      <c r="D790">
        <v>5755.7838140000003</v>
      </c>
      <c r="E790" s="49">
        <v>0.06</v>
      </c>
      <c r="F790" s="5">
        <v>6923</v>
      </c>
      <c r="G790" s="12" t="s">
        <v>57</v>
      </c>
      <c r="H790" s="49">
        <v>0.09</v>
      </c>
      <c r="I790" s="5">
        <v>6360</v>
      </c>
      <c r="J790" s="12" t="s">
        <v>57</v>
      </c>
      <c r="K790" s="49">
        <v>0.1</v>
      </c>
      <c r="L790" s="5">
        <v>1785</v>
      </c>
      <c r="M790" s="12">
        <v>0.31</v>
      </c>
      <c r="N790" s="49">
        <v>0.17</v>
      </c>
      <c r="O790" s="49"/>
    </row>
    <row r="791" spans="1:15" x14ac:dyDescent="0.35">
      <c r="A791" t="s">
        <v>130</v>
      </c>
      <c r="B791" t="s">
        <v>142</v>
      </c>
      <c r="C791" t="s">
        <v>60</v>
      </c>
      <c r="D791">
        <v>3479.9758608000002</v>
      </c>
      <c r="E791" s="49">
        <v>0.04</v>
      </c>
      <c r="F791" s="5">
        <v>4557</v>
      </c>
      <c r="G791" s="12" t="s">
        <v>57</v>
      </c>
      <c r="H791" s="49">
        <v>0.06</v>
      </c>
      <c r="I791" s="5">
        <v>4153</v>
      </c>
      <c r="J791" s="12" t="s">
        <v>57</v>
      </c>
      <c r="K791" s="49">
        <v>0.06</v>
      </c>
      <c r="L791" s="5">
        <v>1311</v>
      </c>
      <c r="M791" s="12">
        <v>0.38</v>
      </c>
      <c r="N791" s="49">
        <v>0.13</v>
      </c>
      <c r="O791" s="49"/>
    </row>
    <row r="792" spans="1:15" x14ac:dyDescent="0.35">
      <c r="A792" t="s">
        <v>130</v>
      </c>
      <c r="B792" t="s">
        <v>142</v>
      </c>
      <c r="C792" t="s">
        <v>2</v>
      </c>
      <c r="D792">
        <v>89143.000275800005</v>
      </c>
      <c r="E792" s="49">
        <v>1</v>
      </c>
      <c r="F792" s="5">
        <v>74152</v>
      </c>
      <c r="G792" s="12">
        <v>0.83</v>
      </c>
      <c r="H792" s="49">
        <v>1</v>
      </c>
      <c r="I792" s="5">
        <v>65344</v>
      </c>
      <c r="J792" s="12">
        <v>0.73</v>
      </c>
      <c r="K792" s="49">
        <v>1</v>
      </c>
      <c r="L792" s="5">
        <v>10473</v>
      </c>
      <c r="M792" s="12">
        <v>0.12</v>
      </c>
      <c r="N792" s="49">
        <v>1</v>
      </c>
      <c r="O792" s="49"/>
    </row>
    <row r="793" spans="1:15" x14ac:dyDescent="0.35">
      <c r="A793" t="s">
        <v>130</v>
      </c>
      <c r="B793" t="s">
        <v>143</v>
      </c>
      <c r="C793" t="s">
        <v>51</v>
      </c>
      <c r="D793">
        <v>7521.8182989999996</v>
      </c>
      <c r="E793" s="49">
        <v>7.0000000000000007E-2</v>
      </c>
      <c r="F793" s="5">
        <v>1216</v>
      </c>
      <c r="G793" s="12">
        <v>0.16</v>
      </c>
      <c r="H793" s="49">
        <v>0.01</v>
      </c>
      <c r="I793" s="5">
        <v>543</v>
      </c>
      <c r="J793" s="12">
        <v>7.0000000000000007E-2</v>
      </c>
      <c r="K793" s="49">
        <v>0.01</v>
      </c>
      <c r="L793" s="5">
        <v>514</v>
      </c>
      <c r="M793" s="12">
        <v>7.0000000000000007E-2</v>
      </c>
      <c r="N793" s="49">
        <v>0.02</v>
      </c>
      <c r="O793" s="49"/>
    </row>
    <row r="794" spans="1:15" x14ac:dyDescent="0.35">
      <c r="A794" t="s">
        <v>130</v>
      </c>
      <c r="B794" t="s">
        <v>143</v>
      </c>
      <c r="C794" t="s">
        <v>52</v>
      </c>
      <c r="D794">
        <v>9653.9367689999999</v>
      </c>
      <c r="E794" s="49">
        <v>0.1</v>
      </c>
      <c r="F794" s="5">
        <v>4510</v>
      </c>
      <c r="G794" s="12">
        <v>0.47</v>
      </c>
      <c r="H794" s="49">
        <v>0.05</v>
      </c>
      <c r="I794" s="5">
        <v>3572</v>
      </c>
      <c r="J794" s="12">
        <v>0.37</v>
      </c>
      <c r="K794" s="49">
        <v>0.04</v>
      </c>
      <c r="L794" s="5">
        <v>1503</v>
      </c>
      <c r="M794" s="12">
        <v>0.16</v>
      </c>
      <c r="N794" s="49">
        <v>7.0000000000000007E-2</v>
      </c>
      <c r="O794" s="49"/>
    </row>
    <row r="795" spans="1:15" x14ac:dyDescent="0.35">
      <c r="A795" t="s">
        <v>130</v>
      </c>
      <c r="B795" t="s">
        <v>143</v>
      </c>
      <c r="C795" t="s">
        <v>53</v>
      </c>
      <c r="D795">
        <v>5105.2008059999998</v>
      </c>
      <c r="E795" s="49">
        <v>0.05</v>
      </c>
      <c r="F795" s="5">
        <v>4026</v>
      </c>
      <c r="G795" s="12">
        <v>0.79</v>
      </c>
      <c r="H795" s="49">
        <v>0.04</v>
      </c>
      <c r="I795" s="5">
        <v>3509</v>
      </c>
      <c r="J795" s="12">
        <v>0.69</v>
      </c>
      <c r="K795" s="49">
        <v>0.04</v>
      </c>
      <c r="L795" s="5">
        <v>1226</v>
      </c>
      <c r="M795" s="12">
        <v>0.24</v>
      </c>
      <c r="N795" s="49">
        <v>0.05</v>
      </c>
      <c r="O795" s="49"/>
    </row>
    <row r="796" spans="1:15" x14ac:dyDescent="0.35">
      <c r="A796" t="s">
        <v>130</v>
      </c>
      <c r="B796" t="s">
        <v>143</v>
      </c>
      <c r="C796" t="s">
        <v>54</v>
      </c>
      <c r="D796">
        <v>5316.4730229999996</v>
      </c>
      <c r="E796" s="49">
        <v>0.05</v>
      </c>
      <c r="F796" s="5">
        <v>5434</v>
      </c>
      <c r="G796" s="12" t="s">
        <v>57</v>
      </c>
      <c r="H796" s="49">
        <v>0.06</v>
      </c>
      <c r="I796" s="5">
        <v>4684</v>
      </c>
      <c r="J796" s="12">
        <v>0.88</v>
      </c>
      <c r="K796" s="49">
        <v>0.06</v>
      </c>
      <c r="L796" s="5">
        <v>1334</v>
      </c>
      <c r="M796" s="12">
        <v>0.25</v>
      </c>
      <c r="N796" s="49">
        <v>0.06</v>
      </c>
      <c r="O796" s="49"/>
    </row>
    <row r="797" spans="1:15" x14ac:dyDescent="0.35">
      <c r="A797" t="s">
        <v>130</v>
      </c>
      <c r="B797" t="s">
        <v>143</v>
      </c>
      <c r="C797" t="s">
        <v>55</v>
      </c>
      <c r="D797">
        <v>15407.358154</v>
      </c>
      <c r="E797" s="49">
        <v>0.15</v>
      </c>
      <c r="F797" s="5">
        <v>13606</v>
      </c>
      <c r="G797" s="12">
        <v>0.88</v>
      </c>
      <c r="H797" s="49">
        <v>0.15</v>
      </c>
      <c r="I797" s="5">
        <v>11719</v>
      </c>
      <c r="J797" s="12">
        <v>0.76</v>
      </c>
      <c r="K797" s="49">
        <v>0.14000000000000001</v>
      </c>
      <c r="L797" s="5">
        <v>1805</v>
      </c>
      <c r="M797" s="12">
        <v>0.12</v>
      </c>
      <c r="N797" s="49">
        <v>0.08</v>
      </c>
      <c r="O797" s="49"/>
    </row>
    <row r="798" spans="1:15" x14ac:dyDescent="0.35">
      <c r="A798" t="s">
        <v>130</v>
      </c>
      <c r="B798" t="s">
        <v>143</v>
      </c>
      <c r="C798" t="s">
        <v>56</v>
      </c>
      <c r="D798">
        <v>28124.097900000001</v>
      </c>
      <c r="E798" s="49">
        <v>0.28000000000000003</v>
      </c>
      <c r="F798" s="5">
        <v>28149</v>
      </c>
      <c r="G798" s="12" t="s">
        <v>57</v>
      </c>
      <c r="H798" s="49">
        <v>0.31</v>
      </c>
      <c r="I798" s="5">
        <v>25020</v>
      </c>
      <c r="J798" s="12">
        <v>0.89</v>
      </c>
      <c r="K798" s="49">
        <v>0.31</v>
      </c>
      <c r="L798" s="5">
        <v>4532</v>
      </c>
      <c r="M798" s="12">
        <v>0.16</v>
      </c>
      <c r="N798" s="49">
        <v>0.2</v>
      </c>
      <c r="O798" s="49"/>
    </row>
    <row r="799" spans="1:15" x14ac:dyDescent="0.35">
      <c r="A799" t="s">
        <v>130</v>
      </c>
      <c r="B799" t="s">
        <v>143</v>
      </c>
      <c r="C799" t="s">
        <v>58</v>
      </c>
      <c r="D799">
        <v>17544.293213000001</v>
      </c>
      <c r="E799" s="49">
        <v>0.17</v>
      </c>
      <c r="F799" s="5">
        <v>18778</v>
      </c>
      <c r="G799" s="12" t="s">
        <v>57</v>
      </c>
      <c r="H799" s="49">
        <v>0.2</v>
      </c>
      <c r="I799" s="5">
        <v>17115</v>
      </c>
      <c r="J799" s="12" t="s">
        <v>57</v>
      </c>
      <c r="K799" s="49">
        <v>0.21</v>
      </c>
      <c r="L799" s="5">
        <v>5237</v>
      </c>
      <c r="M799" s="12">
        <v>0.3</v>
      </c>
      <c r="N799" s="49">
        <v>0.23</v>
      </c>
      <c r="O799" s="49"/>
    </row>
    <row r="800" spans="1:15" x14ac:dyDescent="0.35">
      <c r="A800" t="s">
        <v>130</v>
      </c>
      <c r="B800" t="s">
        <v>143</v>
      </c>
      <c r="C800" t="s">
        <v>59</v>
      </c>
      <c r="D800">
        <v>7663.4265139999998</v>
      </c>
      <c r="E800" s="49">
        <v>0.08</v>
      </c>
      <c r="F800" s="5">
        <v>9397</v>
      </c>
      <c r="G800" s="12" t="s">
        <v>57</v>
      </c>
      <c r="H800" s="49">
        <v>0.1</v>
      </c>
      <c r="I800" s="5">
        <v>8670</v>
      </c>
      <c r="J800" s="12" t="s">
        <v>57</v>
      </c>
      <c r="K800" s="49">
        <v>0.11</v>
      </c>
      <c r="L800" s="5">
        <v>3938</v>
      </c>
      <c r="M800" s="12">
        <v>0.51</v>
      </c>
      <c r="N800" s="49">
        <v>0.17</v>
      </c>
      <c r="O800" s="49"/>
    </row>
    <row r="801" spans="1:15" x14ac:dyDescent="0.35">
      <c r="A801" t="s">
        <v>130</v>
      </c>
      <c r="B801" t="s">
        <v>143</v>
      </c>
      <c r="C801" t="s">
        <v>60</v>
      </c>
      <c r="D801">
        <v>4916.3954160000003</v>
      </c>
      <c r="E801" s="49">
        <v>0.05</v>
      </c>
      <c r="F801" s="5">
        <v>6776</v>
      </c>
      <c r="G801" s="12" t="s">
        <v>57</v>
      </c>
      <c r="H801" s="49">
        <v>7.0000000000000007E-2</v>
      </c>
      <c r="I801" s="5">
        <v>6262</v>
      </c>
      <c r="J801" s="12" t="s">
        <v>57</v>
      </c>
      <c r="K801" s="49">
        <v>0.08</v>
      </c>
      <c r="L801" s="5">
        <v>2786</v>
      </c>
      <c r="M801" s="12">
        <v>0.56999999999999995</v>
      </c>
      <c r="N801" s="49">
        <v>0.12</v>
      </c>
      <c r="O801" s="49"/>
    </row>
    <row r="802" spans="1:15" x14ac:dyDescent="0.35">
      <c r="A802" t="s">
        <v>130</v>
      </c>
      <c r="B802" t="s">
        <v>143</v>
      </c>
      <c r="C802" t="s">
        <v>2</v>
      </c>
      <c r="D802">
        <v>101253.000094</v>
      </c>
      <c r="E802" s="49">
        <v>1</v>
      </c>
      <c r="F802" s="5">
        <v>91892</v>
      </c>
      <c r="G802" s="12">
        <v>0.91</v>
      </c>
      <c r="H802" s="49">
        <v>1</v>
      </c>
      <c r="I802" s="5">
        <v>81094</v>
      </c>
      <c r="J802" s="12">
        <v>0.8</v>
      </c>
      <c r="K802" s="49">
        <v>1</v>
      </c>
      <c r="L802" s="5">
        <v>22875</v>
      </c>
      <c r="M802" s="12">
        <v>0.23</v>
      </c>
      <c r="N802" s="49">
        <v>1</v>
      </c>
      <c r="O802" s="49"/>
    </row>
    <row r="803" spans="1:15" x14ac:dyDescent="0.35">
      <c r="A803" t="s">
        <v>130</v>
      </c>
      <c r="B803" t="s">
        <v>144</v>
      </c>
      <c r="C803" t="s">
        <v>51</v>
      </c>
      <c r="D803">
        <v>591.83322142999998</v>
      </c>
      <c r="E803" s="49">
        <v>0.05</v>
      </c>
      <c r="F803" s="5">
        <v>161</v>
      </c>
      <c r="G803" s="12">
        <v>0.27</v>
      </c>
      <c r="H803" s="49">
        <v>0.01</v>
      </c>
      <c r="I803" s="5">
        <v>130</v>
      </c>
      <c r="J803" s="12">
        <v>0.22</v>
      </c>
      <c r="K803" s="49">
        <v>0.01</v>
      </c>
      <c r="L803" s="5">
        <v>115</v>
      </c>
      <c r="M803" s="12">
        <v>0.19</v>
      </c>
      <c r="N803" s="49">
        <v>0.03</v>
      </c>
      <c r="O803" s="49"/>
    </row>
    <row r="804" spans="1:15" x14ac:dyDescent="0.35">
      <c r="A804" t="s">
        <v>130</v>
      </c>
      <c r="B804" t="s">
        <v>144</v>
      </c>
      <c r="C804" t="s">
        <v>52</v>
      </c>
      <c r="D804">
        <v>1232.7047272</v>
      </c>
      <c r="E804" s="49">
        <v>0.09</v>
      </c>
      <c r="F804" s="5">
        <v>723</v>
      </c>
      <c r="G804" s="12">
        <v>0.59</v>
      </c>
      <c r="H804" s="49">
        <v>0.06</v>
      </c>
      <c r="I804" s="5">
        <v>612</v>
      </c>
      <c r="J804" s="12">
        <v>0.5</v>
      </c>
      <c r="K804" s="49">
        <v>0.05</v>
      </c>
      <c r="L804" s="5">
        <v>217</v>
      </c>
      <c r="M804" s="12">
        <v>0.18</v>
      </c>
      <c r="N804" s="49">
        <v>0.05</v>
      </c>
      <c r="O804" s="49"/>
    </row>
    <row r="805" spans="1:15" x14ac:dyDescent="0.35">
      <c r="A805" t="s">
        <v>130</v>
      </c>
      <c r="B805" t="s">
        <v>144</v>
      </c>
      <c r="C805" t="s">
        <v>53</v>
      </c>
      <c r="D805">
        <v>813.04031369999996</v>
      </c>
      <c r="E805" s="49">
        <v>0.06</v>
      </c>
      <c r="F805" s="5">
        <v>596</v>
      </c>
      <c r="G805" s="12">
        <v>0.73</v>
      </c>
      <c r="H805" s="49">
        <v>0.05</v>
      </c>
      <c r="I805" s="5">
        <v>546</v>
      </c>
      <c r="J805" s="12">
        <v>0.67</v>
      </c>
      <c r="K805" s="49">
        <v>0.05</v>
      </c>
      <c r="L805" s="5">
        <v>180</v>
      </c>
      <c r="M805" s="12">
        <v>0.22</v>
      </c>
      <c r="N805" s="49">
        <v>0.04</v>
      </c>
      <c r="O805" s="49"/>
    </row>
    <row r="806" spans="1:15" x14ac:dyDescent="0.35">
      <c r="A806" t="s">
        <v>130</v>
      </c>
      <c r="B806" t="s">
        <v>144</v>
      </c>
      <c r="C806" t="s">
        <v>54</v>
      </c>
      <c r="D806">
        <v>809.78964617999998</v>
      </c>
      <c r="E806" s="49">
        <v>0.06</v>
      </c>
      <c r="F806" s="5">
        <v>644</v>
      </c>
      <c r="G806" s="12">
        <v>0.8</v>
      </c>
      <c r="H806" s="49">
        <v>0.05</v>
      </c>
      <c r="I806" s="5">
        <v>611</v>
      </c>
      <c r="J806" s="12">
        <v>0.75</v>
      </c>
      <c r="K806" s="49">
        <v>0.05</v>
      </c>
      <c r="L806" s="5">
        <v>152</v>
      </c>
      <c r="M806" s="12">
        <v>0.19</v>
      </c>
      <c r="N806" s="49">
        <v>0.04</v>
      </c>
      <c r="O806" s="49"/>
    </row>
    <row r="807" spans="1:15" x14ac:dyDescent="0.35">
      <c r="A807" t="s">
        <v>130</v>
      </c>
      <c r="B807" t="s">
        <v>144</v>
      </c>
      <c r="C807" t="s">
        <v>55</v>
      </c>
      <c r="D807">
        <v>1146.6299591</v>
      </c>
      <c r="E807" s="49">
        <v>0.09</v>
      </c>
      <c r="F807" s="5">
        <v>1396</v>
      </c>
      <c r="G807" s="12" t="s">
        <v>57</v>
      </c>
      <c r="H807" s="49">
        <v>0.11</v>
      </c>
      <c r="I807" s="5">
        <v>1246</v>
      </c>
      <c r="J807" s="12" t="s">
        <v>57</v>
      </c>
      <c r="K807" s="49">
        <v>0.11</v>
      </c>
      <c r="L807" s="5">
        <v>203</v>
      </c>
      <c r="M807" s="12">
        <v>0.18</v>
      </c>
      <c r="N807" s="49">
        <v>0.05</v>
      </c>
      <c r="O807" s="49"/>
    </row>
    <row r="808" spans="1:15" x14ac:dyDescent="0.35">
      <c r="A808" t="s">
        <v>130</v>
      </c>
      <c r="B808" t="s">
        <v>144</v>
      </c>
      <c r="C808" t="s">
        <v>56</v>
      </c>
      <c r="D808">
        <v>2792.8601228000002</v>
      </c>
      <c r="E808" s="49">
        <v>0.21</v>
      </c>
      <c r="F808" s="5">
        <v>2755</v>
      </c>
      <c r="G808" s="12" t="s">
        <v>57</v>
      </c>
      <c r="H808" s="49">
        <v>0.22</v>
      </c>
      <c r="I808" s="5">
        <v>2540</v>
      </c>
      <c r="J808" s="12">
        <v>0.91</v>
      </c>
      <c r="K808" s="49">
        <v>0.22</v>
      </c>
      <c r="L808" s="5">
        <v>702</v>
      </c>
      <c r="M808" s="12">
        <v>0.25</v>
      </c>
      <c r="N808" s="49">
        <v>0.17</v>
      </c>
      <c r="O808" s="49"/>
    </row>
    <row r="809" spans="1:15" x14ac:dyDescent="0.35">
      <c r="A809" t="s">
        <v>130</v>
      </c>
      <c r="B809" t="s">
        <v>144</v>
      </c>
      <c r="C809" t="s">
        <v>58</v>
      </c>
      <c r="D809">
        <v>3039.2768866000001</v>
      </c>
      <c r="E809" s="49">
        <v>0.23</v>
      </c>
      <c r="F809" s="5">
        <v>2816</v>
      </c>
      <c r="G809" s="12">
        <v>0.93</v>
      </c>
      <c r="H809" s="49">
        <v>0.23</v>
      </c>
      <c r="I809" s="5">
        <v>2657</v>
      </c>
      <c r="J809" s="12">
        <v>0.87</v>
      </c>
      <c r="K809" s="49">
        <v>0.23</v>
      </c>
      <c r="L809" s="5">
        <v>901</v>
      </c>
      <c r="M809" s="12">
        <v>0.3</v>
      </c>
      <c r="N809" s="49">
        <v>0.22</v>
      </c>
      <c r="O809" s="49"/>
    </row>
    <row r="810" spans="1:15" x14ac:dyDescent="0.35">
      <c r="A810" t="s">
        <v>130</v>
      </c>
      <c r="B810" t="s">
        <v>144</v>
      </c>
      <c r="C810" t="s">
        <v>59</v>
      </c>
      <c r="D810">
        <v>1357.9660339</v>
      </c>
      <c r="E810" s="49">
        <v>0.1</v>
      </c>
      <c r="F810" s="5">
        <v>1643</v>
      </c>
      <c r="G810" s="12" t="s">
        <v>57</v>
      </c>
      <c r="H810" s="49">
        <v>0.13</v>
      </c>
      <c r="I810" s="5">
        <v>1546</v>
      </c>
      <c r="J810" s="12" t="s">
        <v>57</v>
      </c>
      <c r="K810" s="49">
        <v>0.14000000000000001</v>
      </c>
      <c r="L810" s="5">
        <v>845</v>
      </c>
      <c r="M810" s="12">
        <v>0.62</v>
      </c>
      <c r="N810" s="49">
        <v>0.2</v>
      </c>
      <c r="O810" s="49"/>
    </row>
    <row r="811" spans="1:15" x14ac:dyDescent="0.35">
      <c r="A811" t="s">
        <v>130</v>
      </c>
      <c r="B811" t="s">
        <v>144</v>
      </c>
      <c r="C811" t="s">
        <v>60</v>
      </c>
      <c r="D811">
        <v>1215.8991165</v>
      </c>
      <c r="E811" s="49">
        <v>0.09</v>
      </c>
      <c r="F811" s="5">
        <v>1671</v>
      </c>
      <c r="G811" s="12" t="s">
        <v>57</v>
      </c>
      <c r="H811" s="49">
        <v>0.13</v>
      </c>
      <c r="I811" s="5">
        <v>1544</v>
      </c>
      <c r="J811" s="12" t="s">
        <v>57</v>
      </c>
      <c r="K811" s="49">
        <v>0.14000000000000001</v>
      </c>
      <c r="L811" s="5">
        <v>846</v>
      </c>
      <c r="M811" s="12">
        <v>0.7</v>
      </c>
      <c r="N811" s="49">
        <v>0.2</v>
      </c>
      <c r="O811" s="49"/>
    </row>
    <row r="812" spans="1:15" x14ac:dyDescent="0.35">
      <c r="A812" t="s">
        <v>130</v>
      </c>
      <c r="B812" t="s">
        <v>144</v>
      </c>
      <c r="C812" t="s">
        <v>2</v>
      </c>
      <c r="D812">
        <v>13000.00002741</v>
      </c>
      <c r="E812" s="49">
        <v>1</v>
      </c>
      <c r="F812" s="5">
        <v>12405</v>
      </c>
      <c r="G812" s="12">
        <v>0.95</v>
      </c>
      <c r="H812" s="49">
        <v>1</v>
      </c>
      <c r="I812" s="5">
        <v>11432</v>
      </c>
      <c r="J812" s="12">
        <v>0.88</v>
      </c>
      <c r="K812" s="49">
        <v>1</v>
      </c>
      <c r="L812" s="5">
        <v>4161</v>
      </c>
      <c r="M812" s="12">
        <v>0.32</v>
      </c>
      <c r="N812" s="49">
        <v>1</v>
      </c>
      <c r="O812" s="49"/>
    </row>
    <row r="813" spans="1:15" x14ac:dyDescent="0.35">
      <c r="A813" t="s">
        <v>130</v>
      </c>
      <c r="B813" t="s">
        <v>145</v>
      </c>
      <c r="C813" t="s">
        <v>51</v>
      </c>
      <c r="D813">
        <v>197.78252411</v>
      </c>
      <c r="E813" s="49">
        <v>0.04</v>
      </c>
      <c r="F813" s="5">
        <v>83</v>
      </c>
      <c r="G813" s="12">
        <v>0.42</v>
      </c>
      <c r="H813" s="49">
        <v>0.02</v>
      </c>
      <c r="I813" s="5">
        <v>73</v>
      </c>
      <c r="J813" s="12">
        <v>0.37</v>
      </c>
      <c r="K813" s="49">
        <v>0.02</v>
      </c>
      <c r="L813" s="5">
        <v>54</v>
      </c>
      <c r="M813" s="12">
        <v>0.27</v>
      </c>
      <c r="N813" s="49">
        <v>0.02</v>
      </c>
      <c r="O813" s="49"/>
    </row>
    <row r="814" spans="1:15" x14ac:dyDescent="0.35">
      <c r="A814" t="s">
        <v>130</v>
      </c>
      <c r="B814" t="s">
        <v>145</v>
      </c>
      <c r="C814" t="s">
        <v>52</v>
      </c>
      <c r="D814">
        <v>428.28047942000001</v>
      </c>
      <c r="E814" s="49">
        <v>0.08</v>
      </c>
      <c r="F814" s="5">
        <v>253</v>
      </c>
      <c r="G814" s="12">
        <v>0.59</v>
      </c>
      <c r="H814" s="49">
        <v>0.05</v>
      </c>
      <c r="I814" s="5">
        <v>227</v>
      </c>
      <c r="J814" s="12">
        <v>0.53</v>
      </c>
      <c r="K814" s="49">
        <v>0.05</v>
      </c>
      <c r="L814" s="5">
        <v>89</v>
      </c>
      <c r="M814" s="12">
        <v>0.21</v>
      </c>
      <c r="N814" s="49">
        <v>0.04</v>
      </c>
      <c r="O814" s="49"/>
    </row>
    <row r="815" spans="1:15" x14ac:dyDescent="0.35">
      <c r="A815" t="s">
        <v>130</v>
      </c>
      <c r="B815" t="s">
        <v>145</v>
      </c>
      <c r="C815" t="s">
        <v>53</v>
      </c>
      <c r="D815">
        <v>332.94712638999999</v>
      </c>
      <c r="E815" s="49">
        <v>0.06</v>
      </c>
      <c r="F815" s="5">
        <v>229</v>
      </c>
      <c r="G815" s="12">
        <v>0.69</v>
      </c>
      <c r="H815" s="49">
        <v>0.04</v>
      </c>
      <c r="I815" s="5">
        <v>211</v>
      </c>
      <c r="J815" s="12">
        <v>0.63</v>
      </c>
      <c r="K815" s="49">
        <v>0.04</v>
      </c>
      <c r="L815" s="5">
        <v>70</v>
      </c>
      <c r="M815" s="12">
        <v>0.21</v>
      </c>
      <c r="N815" s="49">
        <v>0.03</v>
      </c>
      <c r="O815" s="49"/>
    </row>
    <row r="816" spans="1:15" x14ac:dyDescent="0.35">
      <c r="A816" t="s">
        <v>130</v>
      </c>
      <c r="B816" t="s">
        <v>145</v>
      </c>
      <c r="C816" t="s">
        <v>54</v>
      </c>
      <c r="D816">
        <v>320.43986991000003</v>
      </c>
      <c r="E816" s="49">
        <v>0.06</v>
      </c>
      <c r="F816" s="5">
        <v>366</v>
      </c>
      <c r="G816" s="12" t="s">
        <v>57</v>
      </c>
      <c r="H816" s="49">
        <v>7.0000000000000007E-2</v>
      </c>
      <c r="I816" s="5">
        <v>341</v>
      </c>
      <c r="J816" s="12" t="s">
        <v>57</v>
      </c>
      <c r="K816" s="49">
        <v>7.0000000000000007E-2</v>
      </c>
      <c r="L816" s="5">
        <v>111</v>
      </c>
      <c r="M816" s="12">
        <v>0.35</v>
      </c>
      <c r="N816" s="49">
        <v>0.05</v>
      </c>
      <c r="O816" s="49"/>
    </row>
    <row r="817" spans="1:15" x14ac:dyDescent="0.35">
      <c r="A817" t="s">
        <v>130</v>
      </c>
      <c r="B817" t="s">
        <v>145</v>
      </c>
      <c r="C817" t="s">
        <v>55</v>
      </c>
      <c r="D817">
        <v>356.53353879999997</v>
      </c>
      <c r="E817" s="49">
        <v>7.0000000000000007E-2</v>
      </c>
      <c r="F817" s="5">
        <v>594</v>
      </c>
      <c r="G817" s="12" t="s">
        <v>57</v>
      </c>
      <c r="H817" s="49">
        <v>0.11</v>
      </c>
      <c r="I817" s="5">
        <v>507</v>
      </c>
      <c r="J817" s="12" t="s">
        <v>57</v>
      </c>
      <c r="K817" s="49">
        <v>0.1</v>
      </c>
      <c r="L817" s="5">
        <v>105</v>
      </c>
      <c r="M817" s="12">
        <v>0.28999999999999998</v>
      </c>
      <c r="N817" s="49">
        <v>0.05</v>
      </c>
      <c r="O817" s="49"/>
    </row>
    <row r="818" spans="1:15" x14ac:dyDescent="0.35">
      <c r="A818" t="s">
        <v>130</v>
      </c>
      <c r="B818" t="s">
        <v>145</v>
      </c>
      <c r="C818" t="s">
        <v>56</v>
      </c>
      <c r="D818">
        <v>941.59778600000004</v>
      </c>
      <c r="E818" s="49">
        <v>0.17</v>
      </c>
      <c r="F818" s="5">
        <v>839</v>
      </c>
      <c r="G818" s="12">
        <v>0.89</v>
      </c>
      <c r="H818" s="49">
        <v>0.16</v>
      </c>
      <c r="I818" s="5">
        <v>772</v>
      </c>
      <c r="J818" s="12">
        <v>0.82</v>
      </c>
      <c r="K818" s="49">
        <v>0.16</v>
      </c>
      <c r="L818" s="5">
        <v>298</v>
      </c>
      <c r="M818" s="12">
        <v>0.32</v>
      </c>
      <c r="N818" s="49">
        <v>0.13</v>
      </c>
      <c r="O818" s="49"/>
    </row>
    <row r="819" spans="1:15" x14ac:dyDescent="0.35">
      <c r="A819" t="s">
        <v>130</v>
      </c>
      <c r="B819" t="s">
        <v>145</v>
      </c>
      <c r="C819" t="s">
        <v>58</v>
      </c>
      <c r="D819">
        <v>1436.6226197000001</v>
      </c>
      <c r="E819" s="49">
        <v>0.27</v>
      </c>
      <c r="F819" s="5">
        <v>1310</v>
      </c>
      <c r="G819" s="12">
        <v>0.91</v>
      </c>
      <c r="H819" s="49">
        <v>0.25</v>
      </c>
      <c r="I819" s="5">
        <v>1213</v>
      </c>
      <c r="J819" s="12">
        <v>0.84</v>
      </c>
      <c r="K819" s="49">
        <v>0.25</v>
      </c>
      <c r="L819" s="5">
        <v>559</v>
      </c>
      <c r="M819" s="12">
        <v>0.39</v>
      </c>
      <c r="N819" s="49">
        <v>0.24</v>
      </c>
      <c r="O819" s="49"/>
    </row>
    <row r="820" spans="1:15" x14ac:dyDescent="0.35">
      <c r="A820" t="s">
        <v>130</v>
      </c>
      <c r="B820" t="s">
        <v>145</v>
      </c>
      <c r="C820" t="s">
        <v>59</v>
      </c>
      <c r="D820">
        <v>793.97354129999997</v>
      </c>
      <c r="E820" s="49">
        <v>0.15</v>
      </c>
      <c r="F820" s="5">
        <v>852</v>
      </c>
      <c r="G820" s="12" t="s">
        <v>57</v>
      </c>
      <c r="H820" s="49">
        <v>0.16</v>
      </c>
      <c r="I820" s="5">
        <v>801</v>
      </c>
      <c r="J820" s="12" t="s">
        <v>57</v>
      </c>
      <c r="K820" s="49">
        <v>0.17</v>
      </c>
      <c r="L820" s="5">
        <v>544</v>
      </c>
      <c r="M820" s="12">
        <v>0.69</v>
      </c>
      <c r="N820" s="49">
        <v>0.24</v>
      </c>
      <c r="O820" s="49"/>
    </row>
    <row r="821" spans="1:15" x14ac:dyDescent="0.35">
      <c r="A821" t="s">
        <v>130</v>
      </c>
      <c r="B821" t="s">
        <v>145</v>
      </c>
      <c r="C821" t="s">
        <v>60</v>
      </c>
      <c r="D821">
        <v>586.82254030000001</v>
      </c>
      <c r="E821" s="49">
        <v>0.11</v>
      </c>
      <c r="F821" s="5">
        <v>754</v>
      </c>
      <c r="G821" s="12" t="s">
        <v>57</v>
      </c>
      <c r="H821" s="49">
        <v>0.14000000000000001</v>
      </c>
      <c r="I821" s="5">
        <v>688</v>
      </c>
      <c r="J821" s="12" t="s">
        <v>57</v>
      </c>
      <c r="K821" s="49">
        <v>0.14000000000000001</v>
      </c>
      <c r="L821" s="5">
        <v>465</v>
      </c>
      <c r="M821" s="12">
        <v>0.79</v>
      </c>
      <c r="N821" s="49">
        <v>0.2</v>
      </c>
      <c r="O821" s="49"/>
    </row>
    <row r="822" spans="1:15" x14ac:dyDescent="0.35">
      <c r="A822" t="s">
        <v>130</v>
      </c>
      <c r="B822" t="s">
        <v>145</v>
      </c>
      <c r="C822" t="s">
        <v>2</v>
      </c>
      <c r="D822">
        <v>5395.0000259300004</v>
      </c>
      <c r="E822" s="49">
        <v>1</v>
      </c>
      <c r="F822" s="5">
        <v>5280</v>
      </c>
      <c r="G822" s="12">
        <v>0.98</v>
      </c>
      <c r="H822" s="49">
        <v>1</v>
      </c>
      <c r="I822" s="5">
        <v>4833</v>
      </c>
      <c r="J822" s="12">
        <v>0.9</v>
      </c>
      <c r="K822" s="49">
        <v>1</v>
      </c>
      <c r="L822" s="5">
        <v>2295</v>
      </c>
      <c r="M822" s="12">
        <v>0.43</v>
      </c>
      <c r="N822" s="49">
        <v>1</v>
      </c>
      <c r="O822" s="49"/>
    </row>
    <row r="823" spans="1:15" x14ac:dyDescent="0.35">
      <c r="A823" t="s">
        <v>130</v>
      </c>
      <c r="B823" t="s">
        <v>146</v>
      </c>
      <c r="C823" t="s">
        <v>51</v>
      </c>
      <c r="D823">
        <v>878.71208960000001</v>
      </c>
      <c r="E823" s="49">
        <v>0.04</v>
      </c>
      <c r="F823" s="5">
        <v>278</v>
      </c>
      <c r="G823" s="12">
        <v>0.32</v>
      </c>
      <c r="H823" s="49">
        <v>0.01</v>
      </c>
      <c r="I823" s="5">
        <v>223</v>
      </c>
      <c r="J823" s="12">
        <v>0.25</v>
      </c>
      <c r="K823" s="49">
        <v>0.01</v>
      </c>
      <c r="L823" s="5">
        <v>175</v>
      </c>
      <c r="M823" s="12">
        <v>0.2</v>
      </c>
      <c r="N823" s="49">
        <v>0.02</v>
      </c>
      <c r="O823" s="49"/>
    </row>
    <row r="824" spans="1:15" x14ac:dyDescent="0.35">
      <c r="A824" t="s">
        <v>130</v>
      </c>
      <c r="B824" t="s">
        <v>146</v>
      </c>
      <c r="C824" t="s">
        <v>52</v>
      </c>
      <c r="D824">
        <v>1670.5235138999999</v>
      </c>
      <c r="E824" s="49">
        <v>0.08</v>
      </c>
      <c r="F824" s="5">
        <v>1020</v>
      </c>
      <c r="G824" s="12">
        <v>0.61</v>
      </c>
      <c r="H824" s="49">
        <v>0.05</v>
      </c>
      <c r="I824" s="5">
        <v>951</v>
      </c>
      <c r="J824" s="12">
        <v>0.56999999999999995</v>
      </c>
      <c r="K824" s="49">
        <v>0.05</v>
      </c>
      <c r="L824" s="5">
        <v>349</v>
      </c>
      <c r="M824" s="12">
        <v>0.21</v>
      </c>
      <c r="N824" s="49">
        <v>0.04</v>
      </c>
      <c r="O824" s="49"/>
    </row>
    <row r="825" spans="1:15" x14ac:dyDescent="0.35">
      <c r="A825" t="s">
        <v>130</v>
      </c>
      <c r="B825" t="s">
        <v>146</v>
      </c>
      <c r="C825" t="s">
        <v>53</v>
      </c>
      <c r="D825">
        <v>1150.8953171000001</v>
      </c>
      <c r="E825" s="49">
        <v>0.06</v>
      </c>
      <c r="F825" s="5">
        <v>914</v>
      </c>
      <c r="G825" s="12">
        <v>0.79</v>
      </c>
      <c r="H825" s="49">
        <v>0.04</v>
      </c>
      <c r="I825" s="5">
        <v>866</v>
      </c>
      <c r="J825" s="12">
        <v>0.75</v>
      </c>
      <c r="K825" s="49">
        <v>0.05</v>
      </c>
      <c r="L825" s="5">
        <v>342</v>
      </c>
      <c r="M825" s="12">
        <v>0.3</v>
      </c>
      <c r="N825" s="49">
        <v>0.04</v>
      </c>
      <c r="O825" s="49"/>
    </row>
    <row r="826" spans="1:15" x14ac:dyDescent="0.35">
      <c r="A826" t="s">
        <v>130</v>
      </c>
      <c r="B826" t="s">
        <v>146</v>
      </c>
      <c r="C826" t="s">
        <v>54</v>
      </c>
      <c r="D826">
        <v>1099.3749848</v>
      </c>
      <c r="E826" s="49">
        <v>0.05</v>
      </c>
      <c r="F826" s="5">
        <v>1175</v>
      </c>
      <c r="G826" s="12" t="s">
        <v>57</v>
      </c>
      <c r="H826" s="49">
        <v>0.06</v>
      </c>
      <c r="I826" s="5">
        <v>1108</v>
      </c>
      <c r="J826" s="12" t="s">
        <v>57</v>
      </c>
      <c r="K826" s="49">
        <v>0.06</v>
      </c>
      <c r="L826" s="5">
        <v>350</v>
      </c>
      <c r="M826" s="12">
        <v>0.32</v>
      </c>
      <c r="N826" s="49">
        <v>0.04</v>
      </c>
      <c r="O826" s="49"/>
    </row>
    <row r="827" spans="1:15" x14ac:dyDescent="0.35">
      <c r="A827" t="s">
        <v>130</v>
      </c>
      <c r="B827" t="s">
        <v>146</v>
      </c>
      <c r="C827" t="s">
        <v>55</v>
      </c>
      <c r="D827">
        <v>1560.8142395</v>
      </c>
      <c r="E827" s="49">
        <v>0.08</v>
      </c>
      <c r="F827" s="5">
        <v>2327</v>
      </c>
      <c r="G827" s="12" t="s">
        <v>57</v>
      </c>
      <c r="H827" s="49">
        <v>0.11</v>
      </c>
      <c r="I827" s="5">
        <v>2053</v>
      </c>
      <c r="J827" s="12" t="s">
        <v>57</v>
      </c>
      <c r="K827" s="49">
        <v>0.11</v>
      </c>
      <c r="L827" s="5">
        <v>496</v>
      </c>
      <c r="M827" s="12">
        <v>0.32</v>
      </c>
      <c r="N827" s="49">
        <v>0.06</v>
      </c>
      <c r="O827" s="49"/>
    </row>
    <row r="828" spans="1:15" x14ac:dyDescent="0.35">
      <c r="A828" t="s">
        <v>130</v>
      </c>
      <c r="B828" t="s">
        <v>146</v>
      </c>
      <c r="C828" t="s">
        <v>56</v>
      </c>
      <c r="D828">
        <v>4026.2664789999999</v>
      </c>
      <c r="E828" s="49">
        <v>0.2</v>
      </c>
      <c r="F828" s="5">
        <v>3836</v>
      </c>
      <c r="G828" s="12" t="s">
        <v>57</v>
      </c>
      <c r="H828" s="49">
        <v>0.19</v>
      </c>
      <c r="I828" s="5">
        <v>3524</v>
      </c>
      <c r="J828" s="12">
        <v>0.88</v>
      </c>
      <c r="K828" s="49">
        <v>0.19</v>
      </c>
      <c r="L828" s="5">
        <v>1284</v>
      </c>
      <c r="M828" s="12">
        <v>0.32</v>
      </c>
      <c r="N828" s="49">
        <v>0.14000000000000001</v>
      </c>
      <c r="O828" s="49"/>
    </row>
    <row r="829" spans="1:15" x14ac:dyDescent="0.35">
      <c r="A829" t="s">
        <v>130</v>
      </c>
      <c r="B829" t="s">
        <v>146</v>
      </c>
      <c r="C829" t="s">
        <v>58</v>
      </c>
      <c r="D829">
        <v>5314.7971200000002</v>
      </c>
      <c r="E829" s="49">
        <v>0.26</v>
      </c>
      <c r="F829" s="5">
        <v>5067</v>
      </c>
      <c r="G829" s="12" t="s">
        <v>57</v>
      </c>
      <c r="H829" s="49">
        <v>0.25</v>
      </c>
      <c r="I829" s="5">
        <v>4793</v>
      </c>
      <c r="J829" s="12">
        <v>0.9</v>
      </c>
      <c r="K829" s="49">
        <v>0.25</v>
      </c>
      <c r="L829" s="5">
        <v>2293</v>
      </c>
      <c r="M829" s="12">
        <v>0.43</v>
      </c>
      <c r="N829" s="49">
        <v>0.26</v>
      </c>
      <c r="O829" s="49"/>
    </row>
    <row r="830" spans="1:15" x14ac:dyDescent="0.35">
      <c r="A830" t="s">
        <v>130</v>
      </c>
      <c r="B830" t="s">
        <v>146</v>
      </c>
      <c r="C830" t="s">
        <v>59</v>
      </c>
      <c r="D830">
        <v>2895.0448000000001</v>
      </c>
      <c r="E830" s="49">
        <v>0.14000000000000001</v>
      </c>
      <c r="F830" s="5">
        <v>3012</v>
      </c>
      <c r="G830" s="12" t="s">
        <v>57</v>
      </c>
      <c r="H830" s="49">
        <v>0.15</v>
      </c>
      <c r="I830" s="5">
        <v>2839</v>
      </c>
      <c r="J830" s="12" t="s">
        <v>57</v>
      </c>
      <c r="K830" s="49">
        <v>0.15</v>
      </c>
      <c r="L830" s="5">
        <v>1893</v>
      </c>
      <c r="M830" s="12">
        <v>0.65</v>
      </c>
      <c r="N830" s="49">
        <v>0.21</v>
      </c>
      <c r="O830" s="49"/>
    </row>
    <row r="831" spans="1:15" x14ac:dyDescent="0.35">
      <c r="A831" t="s">
        <v>130</v>
      </c>
      <c r="B831" t="s">
        <v>146</v>
      </c>
      <c r="C831" t="s">
        <v>60</v>
      </c>
      <c r="D831">
        <v>1844.5714416000001</v>
      </c>
      <c r="E831" s="49">
        <v>0.09</v>
      </c>
      <c r="F831" s="5">
        <v>2820</v>
      </c>
      <c r="G831" s="12" t="s">
        <v>57</v>
      </c>
      <c r="H831" s="49">
        <v>0.14000000000000001</v>
      </c>
      <c r="I831" s="5">
        <v>2624</v>
      </c>
      <c r="J831" s="12" t="s">
        <v>57</v>
      </c>
      <c r="K831" s="49">
        <v>0.14000000000000001</v>
      </c>
      <c r="L831" s="5">
        <v>1770</v>
      </c>
      <c r="M831" s="12" t="s">
        <v>57</v>
      </c>
      <c r="N831" s="49">
        <v>0.2</v>
      </c>
      <c r="O831" s="49"/>
    </row>
    <row r="832" spans="1:15" x14ac:dyDescent="0.35">
      <c r="A832" t="s">
        <v>130</v>
      </c>
      <c r="B832" t="s">
        <v>146</v>
      </c>
      <c r="C832" t="s">
        <v>2</v>
      </c>
      <c r="D832">
        <v>20440.999985499999</v>
      </c>
      <c r="E832" s="49">
        <v>1</v>
      </c>
      <c r="F832" s="5">
        <v>20449</v>
      </c>
      <c r="G832" s="12">
        <v>1</v>
      </c>
      <c r="H832" s="49">
        <v>1</v>
      </c>
      <c r="I832" s="5">
        <v>18981</v>
      </c>
      <c r="J832" s="12">
        <v>0.93</v>
      </c>
      <c r="K832" s="49">
        <v>1</v>
      </c>
      <c r="L832" s="5">
        <v>8952</v>
      </c>
      <c r="M832" s="12">
        <v>0.44</v>
      </c>
      <c r="N832" s="49">
        <v>1</v>
      </c>
      <c r="O832" s="49"/>
    </row>
    <row r="833" spans="1:15" x14ac:dyDescent="0.35">
      <c r="A833" t="s">
        <v>130</v>
      </c>
      <c r="B833" t="s">
        <v>147</v>
      </c>
      <c r="C833" t="s">
        <v>51</v>
      </c>
      <c r="D833">
        <v>221.63709832000001</v>
      </c>
      <c r="E833" s="49">
        <v>0.03</v>
      </c>
      <c r="F833" s="5">
        <v>53</v>
      </c>
      <c r="G833" s="12">
        <v>0.24</v>
      </c>
      <c r="H833" s="49">
        <v>0.01</v>
      </c>
      <c r="I833" s="5">
        <v>37</v>
      </c>
      <c r="J833" s="12">
        <v>0.17</v>
      </c>
      <c r="K833" s="49">
        <v>0.01</v>
      </c>
      <c r="L833" s="5">
        <v>27</v>
      </c>
      <c r="M833" s="12">
        <v>0.12</v>
      </c>
      <c r="N833" s="49">
        <v>0.02</v>
      </c>
      <c r="O833" s="49"/>
    </row>
    <row r="834" spans="1:15" x14ac:dyDescent="0.35">
      <c r="A834" t="s">
        <v>130</v>
      </c>
      <c r="B834" t="s">
        <v>147</v>
      </c>
      <c r="C834" t="s">
        <v>52</v>
      </c>
      <c r="D834">
        <v>476.96714212000001</v>
      </c>
      <c r="E834" s="49">
        <v>7.0000000000000007E-2</v>
      </c>
      <c r="F834" s="5">
        <v>249</v>
      </c>
      <c r="G834" s="12">
        <v>0.52</v>
      </c>
      <c r="H834" s="49">
        <v>0.04</v>
      </c>
      <c r="I834" s="5">
        <v>232</v>
      </c>
      <c r="J834" s="12">
        <v>0.49</v>
      </c>
      <c r="K834" s="49">
        <v>0.04</v>
      </c>
      <c r="L834" s="5">
        <v>56</v>
      </c>
      <c r="M834" s="12">
        <v>0.12</v>
      </c>
      <c r="N834" s="49">
        <v>0.03</v>
      </c>
      <c r="O834" s="49"/>
    </row>
    <row r="835" spans="1:15" x14ac:dyDescent="0.35">
      <c r="A835" t="s">
        <v>130</v>
      </c>
      <c r="B835" t="s">
        <v>147</v>
      </c>
      <c r="C835" t="s">
        <v>53</v>
      </c>
      <c r="D835">
        <v>341.62224766999998</v>
      </c>
      <c r="E835" s="49">
        <v>0.05</v>
      </c>
      <c r="F835" s="5">
        <v>169</v>
      </c>
      <c r="G835" s="12">
        <v>0.49</v>
      </c>
      <c r="H835" s="49">
        <v>0.03</v>
      </c>
      <c r="I835" s="5">
        <v>158</v>
      </c>
      <c r="J835" s="12">
        <v>0.46</v>
      </c>
      <c r="K835" s="49">
        <v>0.03</v>
      </c>
      <c r="L835" s="5">
        <v>28</v>
      </c>
      <c r="M835" s="12">
        <v>0.08</v>
      </c>
      <c r="N835" s="49">
        <v>0.02</v>
      </c>
      <c r="O835" s="49"/>
    </row>
    <row r="836" spans="1:15" x14ac:dyDescent="0.35">
      <c r="A836" t="s">
        <v>130</v>
      </c>
      <c r="B836" t="s">
        <v>147</v>
      </c>
      <c r="C836" t="s">
        <v>54</v>
      </c>
      <c r="D836">
        <v>368.68681526</v>
      </c>
      <c r="E836" s="49">
        <v>0.05</v>
      </c>
      <c r="F836" s="5">
        <v>244</v>
      </c>
      <c r="G836" s="12">
        <v>0.66</v>
      </c>
      <c r="H836" s="49">
        <v>0.04</v>
      </c>
      <c r="I836" s="5">
        <v>224</v>
      </c>
      <c r="J836" s="12">
        <v>0.61</v>
      </c>
      <c r="K836" s="49">
        <v>0.04</v>
      </c>
      <c r="L836" s="5">
        <v>37</v>
      </c>
      <c r="M836" s="12">
        <v>0.1</v>
      </c>
      <c r="N836" s="49">
        <v>0.02</v>
      </c>
      <c r="O836" s="49"/>
    </row>
    <row r="837" spans="1:15" x14ac:dyDescent="0.35">
      <c r="A837" t="s">
        <v>130</v>
      </c>
      <c r="B837" t="s">
        <v>147</v>
      </c>
      <c r="C837" t="s">
        <v>55</v>
      </c>
      <c r="D837">
        <v>696.18406679999998</v>
      </c>
      <c r="E837" s="49">
        <v>0.1</v>
      </c>
      <c r="F837" s="5">
        <v>685</v>
      </c>
      <c r="G837" s="12" t="s">
        <v>57</v>
      </c>
      <c r="H837" s="49">
        <v>0.12</v>
      </c>
      <c r="I837" s="5">
        <v>616</v>
      </c>
      <c r="J837" s="12">
        <v>0.88</v>
      </c>
      <c r="K837" s="49">
        <v>0.12</v>
      </c>
      <c r="L837" s="5">
        <v>84</v>
      </c>
      <c r="M837" s="12">
        <v>0.12</v>
      </c>
      <c r="N837" s="49">
        <v>0.05</v>
      </c>
      <c r="O837" s="49"/>
    </row>
    <row r="838" spans="1:15" x14ac:dyDescent="0.35">
      <c r="A838" t="s">
        <v>130</v>
      </c>
      <c r="B838" t="s">
        <v>147</v>
      </c>
      <c r="C838" t="s">
        <v>56</v>
      </c>
      <c r="D838">
        <v>1414.6778259</v>
      </c>
      <c r="E838" s="49">
        <v>0.21</v>
      </c>
      <c r="F838" s="5">
        <v>1154</v>
      </c>
      <c r="G838" s="12">
        <v>0.82</v>
      </c>
      <c r="H838" s="49">
        <v>0.2</v>
      </c>
      <c r="I838" s="5">
        <v>1057</v>
      </c>
      <c r="J838" s="12">
        <v>0.75</v>
      </c>
      <c r="K838" s="49">
        <v>0.2</v>
      </c>
      <c r="L838" s="5">
        <v>242</v>
      </c>
      <c r="M838" s="12">
        <v>0.17</v>
      </c>
      <c r="N838" s="49">
        <v>0.15</v>
      </c>
      <c r="O838" s="49"/>
    </row>
    <row r="839" spans="1:15" x14ac:dyDescent="0.35">
      <c r="A839" t="s">
        <v>130</v>
      </c>
      <c r="B839" t="s">
        <v>147</v>
      </c>
      <c r="C839" t="s">
        <v>58</v>
      </c>
      <c r="D839">
        <v>1887.2425232000001</v>
      </c>
      <c r="E839" s="49">
        <v>0.28000000000000003</v>
      </c>
      <c r="F839" s="5">
        <v>1487</v>
      </c>
      <c r="G839" s="12">
        <v>0.79</v>
      </c>
      <c r="H839" s="49">
        <v>0.26</v>
      </c>
      <c r="I839" s="5">
        <v>1425</v>
      </c>
      <c r="J839" s="12">
        <v>0.76</v>
      </c>
      <c r="K839" s="49">
        <v>0.27</v>
      </c>
      <c r="L839" s="5">
        <v>453</v>
      </c>
      <c r="M839" s="12">
        <v>0.24</v>
      </c>
      <c r="N839" s="49">
        <v>0.28000000000000003</v>
      </c>
      <c r="O839" s="49"/>
    </row>
    <row r="840" spans="1:15" x14ac:dyDescent="0.35">
      <c r="A840" t="s">
        <v>130</v>
      </c>
      <c r="B840" t="s">
        <v>147</v>
      </c>
      <c r="C840" t="s">
        <v>59</v>
      </c>
      <c r="D840">
        <v>823.63088990000006</v>
      </c>
      <c r="E840" s="49">
        <v>0.12</v>
      </c>
      <c r="F840" s="5">
        <v>905</v>
      </c>
      <c r="G840" s="12" t="s">
        <v>57</v>
      </c>
      <c r="H840" s="49">
        <v>0.16</v>
      </c>
      <c r="I840" s="5">
        <v>857</v>
      </c>
      <c r="J840" s="12" t="s">
        <v>57</v>
      </c>
      <c r="K840" s="49">
        <v>0.16</v>
      </c>
      <c r="L840" s="5">
        <v>393</v>
      </c>
      <c r="M840" s="12">
        <v>0.48</v>
      </c>
      <c r="N840" s="49">
        <v>0.24</v>
      </c>
      <c r="O840" s="49"/>
    </row>
    <row r="841" spans="1:15" x14ac:dyDescent="0.35">
      <c r="A841" t="s">
        <v>130</v>
      </c>
      <c r="B841" t="s">
        <v>147</v>
      </c>
      <c r="C841" t="s">
        <v>60</v>
      </c>
      <c r="D841">
        <v>492.35137559999998</v>
      </c>
      <c r="E841" s="49">
        <v>7.0000000000000007E-2</v>
      </c>
      <c r="F841" s="5">
        <v>706</v>
      </c>
      <c r="G841" s="12" t="s">
        <v>57</v>
      </c>
      <c r="H841" s="49">
        <v>0.12</v>
      </c>
      <c r="I841" s="5">
        <v>668</v>
      </c>
      <c r="J841" s="12" t="s">
        <v>57</v>
      </c>
      <c r="K841" s="49">
        <v>0.13</v>
      </c>
      <c r="L841" s="5">
        <v>318</v>
      </c>
      <c r="M841" s="12">
        <v>0.65</v>
      </c>
      <c r="N841" s="49">
        <v>0.19</v>
      </c>
      <c r="O841" s="49"/>
    </row>
    <row r="842" spans="1:15" x14ac:dyDescent="0.35">
      <c r="A842" t="s">
        <v>130</v>
      </c>
      <c r="B842" t="s">
        <v>147</v>
      </c>
      <c r="C842" t="s">
        <v>2</v>
      </c>
      <c r="D842">
        <v>6722.9999847700001</v>
      </c>
      <c r="E842" s="49">
        <v>1</v>
      </c>
      <c r="F842" s="5">
        <v>5652</v>
      </c>
      <c r="G842" s="12">
        <v>0.84</v>
      </c>
      <c r="H842" s="49">
        <v>1</v>
      </c>
      <c r="I842" s="5">
        <v>5274</v>
      </c>
      <c r="J842" s="12">
        <v>0.78</v>
      </c>
      <c r="K842" s="49">
        <v>1</v>
      </c>
      <c r="L842" s="5">
        <v>1638</v>
      </c>
      <c r="M842" s="12">
        <v>0.24</v>
      </c>
      <c r="N842" s="49">
        <v>1</v>
      </c>
      <c r="O842" s="49"/>
    </row>
    <row r="843" spans="1:15" x14ac:dyDescent="0.35">
      <c r="A843" t="s">
        <v>130</v>
      </c>
      <c r="B843" t="s">
        <v>148</v>
      </c>
      <c r="C843" t="s">
        <v>51</v>
      </c>
      <c r="D843">
        <v>2939.8153686999999</v>
      </c>
      <c r="E843" s="49">
        <v>0.06</v>
      </c>
      <c r="F843" s="5">
        <v>221</v>
      </c>
      <c r="G843" s="12">
        <v>0.08</v>
      </c>
      <c r="H843" s="49">
        <v>0.01</v>
      </c>
      <c r="I843" s="5">
        <v>124</v>
      </c>
      <c r="J843" s="12">
        <v>0.04</v>
      </c>
      <c r="K843" s="49">
        <v>0</v>
      </c>
      <c r="L843" s="5">
        <v>106</v>
      </c>
      <c r="M843" s="12">
        <v>0.04</v>
      </c>
      <c r="N843" s="49">
        <v>0.01</v>
      </c>
      <c r="O843" s="49"/>
    </row>
    <row r="844" spans="1:15" x14ac:dyDescent="0.35">
      <c r="A844" t="s">
        <v>130</v>
      </c>
      <c r="B844" t="s">
        <v>148</v>
      </c>
      <c r="C844" t="s">
        <v>52</v>
      </c>
      <c r="D844">
        <v>4213.0038148000003</v>
      </c>
      <c r="E844" s="49">
        <v>0.08</v>
      </c>
      <c r="F844" s="5">
        <v>1400</v>
      </c>
      <c r="G844" s="12">
        <v>0.33</v>
      </c>
      <c r="H844" s="49">
        <v>0.03</v>
      </c>
      <c r="I844" s="5">
        <v>1246</v>
      </c>
      <c r="J844" s="12">
        <v>0.3</v>
      </c>
      <c r="K844" s="49">
        <v>0.03</v>
      </c>
      <c r="L844" s="5">
        <v>372</v>
      </c>
      <c r="M844" s="12">
        <v>0.09</v>
      </c>
      <c r="N844" s="49">
        <v>0.04</v>
      </c>
      <c r="O844" s="49"/>
    </row>
    <row r="845" spans="1:15" x14ac:dyDescent="0.35">
      <c r="A845" t="s">
        <v>130</v>
      </c>
      <c r="B845" t="s">
        <v>148</v>
      </c>
      <c r="C845" t="s">
        <v>53</v>
      </c>
      <c r="D845">
        <v>2637.2407532000002</v>
      </c>
      <c r="E845" s="49">
        <v>0.05</v>
      </c>
      <c r="F845" s="5">
        <v>1558</v>
      </c>
      <c r="G845" s="12">
        <v>0.59</v>
      </c>
      <c r="H845" s="49">
        <v>0.04</v>
      </c>
      <c r="I845" s="5">
        <v>1407</v>
      </c>
      <c r="J845" s="12">
        <v>0.53</v>
      </c>
      <c r="K845" s="49">
        <v>0.04</v>
      </c>
      <c r="L845" s="5">
        <v>306</v>
      </c>
      <c r="M845" s="12">
        <v>0.12</v>
      </c>
      <c r="N845" s="49">
        <v>0.03</v>
      </c>
      <c r="O845" s="49"/>
    </row>
    <row r="846" spans="1:15" x14ac:dyDescent="0.35">
      <c r="A846" t="s">
        <v>130</v>
      </c>
      <c r="B846" t="s">
        <v>148</v>
      </c>
      <c r="C846" t="s">
        <v>54</v>
      </c>
      <c r="D846">
        <v>2676.0128479</v>
      </c>
      <c r="E846" s="49">
        <v>0.05</v>
      </c>
      <c r="F846" s="5">
        <v>2158</v>
      </c>
      <c r="G846" s="12">
        <v>0.81</v>
      </c>
      <c r="H846" s="49">
        <v>0.05</v>
      </c>
      <c r="I846" s="5">
        <v>1957</v>
      </c>
      <c r="J846" s="12">
        <v>0.73</v>
      </c>
      <c r="K846" s="49">
        <v>0.05</v>
      </c>
      <c r="L846" s="5">
        <v>362</v>
      </c>
      <c r="M846" s="12">
        <v>0.14000000000000001</v>
      </c>
      <c r="N846" s="49">
        <v>0.04</v>
      </c>
      <c r="O846" s="49"/>
    </row>
    <row r="847" spans="1:15" x14ac:dyDescent="0.35">
      <c r="A847" t="s">
        <v>130</v>
      </c>
      <c r="B847" t="s">
        <v>148</v>
      </c>
      <c r="C847" t="s">
        <v>55</v>
      </c>
      <c r="D847">
        <v>6846.6154790000001</v>
      </c>
      <c r="E847" s="49">
        <v>0.13</v>
      </c>
      <c r="F847" s="5">
        <v>5353</v>
      </c>
      <c r="G847" s="12">
        <v>0.78</v>
      </c>
      <c r="H847" s="49">
        <v>0.12</v>
      </c>
      <c r="I847" s="5">
        <v>4741</v>
      </c>
      <c r="J847" s="12">
        <v>0.69</v>
      </c>
      <c r="K847" s="49">
        <v>0.12</v>
      </c>
      <c r="L847" s="5">
        <v>613</v>
      </c>
      <c r="M847" s="12">
        <v>0.09</v>
      </c>
      <c r="N847" s="49">
        <v>0.06</v>
      </c>
      <c r="O847" s="49"/>
    </row>
    <row r="848" spans="1:15" x14ac:dyDescent="0.35">
      <c r="A848" t="s">
        <v>130</v>
      </c>
      <c r="B848" t="s">
        <v>148</v>
      </c>
      <c r="C848" t="s">
        <v>56</v>
      </c>
      <c r="D848">
        <v>14057.561523</v>
      </c>
      <c r="E848" s="49">
        <v>0.26</v>
      </c>
      <c r="F848" s="5">
        <v>11194</v>
      </c>
      <c r="G848" s="12">
        <v>0.8</v>
      </c>
      <c r="H848" s="49">
        <v>0.26</v>
      </c>
      <c r="I848" s="5">
        <v>10166</v>
      </c>
      <c r="J848" s="12">
        <v>0.72</v>
      </c>
      <c r="K848" s="49">
        <v>0.26</v>
      </c>
      <c r="L848" s="5">
        <v>1648</v>
      </c>
      <c r="M848" s="12">
        <v>0.12</v>
      </c>
      <c r="N848" s="49">
        <v>0.17</v>
      </c>
      <c r="O848" s="49"/>
    </row>
    <row r="849" spans="1:15" x14ac:dyDescent="0.35">
      <c r="A849" t="s">
        <v>130</v>
      </c>
      <c r="B849" t="s">
        <v>148</v>
      </c>
      <c r="C849" t="s">
        <v>58</v>
      </c>
      <c r="D849">
        <v>11034.35974</v>
      </c>
      <c r="E849" s="49">
        <v>0.21</v>
      </c>
      <c r="F849" s="5">
        <v>10260</v>
      </c>
      <c r="G849" s="12">
        <v>0.93</v>
      </c>
      <c r="H849" s="49">
        <v>0.24</v>
      </c>
      <c r="I849" s="5">
        <v>9533</v>
      </c>
      <c r="J849" s="12">
        <v>0.86</v>
      </c>
      <c r="K849" s="49">
        <v>0.24</v>
      </c>
      <c r="L849" s="5">
        <v>2263</v>
      </c>
      <c r="M849" s="12">
        <v>0.21</v>
      </c>
      <c r="N849" s="49">
        <v>0.24</v>
      </c>
      <c r="O849" s="49"/>
    </row>
    <row r="850" spans="1:15" x14ac:dyDescent="0.35">
      <c r="A850" t="s">
        <v>130</v>
      </c>
      <c r="B850" t="s">
        <v>148</v>
      </c>
      <c r="C850" t="s">
        <v>59</v>
      </c>
      <c r="D850">
        <v>5093.298828</v>
      </c>
      <c r="E850" s="49">
        <v>0.1</v>
      </c>
      <c r="F850" s="5">
        <v>6033</v>
      </c>
      <c r="G850" s="12" t="s">
        <v>57</v>
      </c>
      <c r="H850" s="49">
        <v>0.14000000000000001</v>
      </c>
      <c r="I850" s="5">
        <v>5649</v>
      </c>
      <c r="J850" s="12" t="s">
        <v>57</v>
      </c>
      <c r="K850" s="49">
        <v>0.14000000000000001</v>
      </c>
      <c r="L850" s="5">
        <v>2211</v>
      </c>
      <c r="M850" s="12">
        <v>0.43</v>
      </c>
      <c r="N850" s="49">
        <v>0.23</v>
      </c>
      <c r="O850" s="49"/>
    </row>
    <row r="851" spans="1:15" x14ac:dyDescent="0.35">
      <c r="A851" t="s">
        <v>130</v>
      </c>
      <c r="B851" t="s">
        <v>148</v>
      </c>
      <c r="C851" t="s">
        <v>60</v>
      </c>
      <c r="D851">
        <v>3561.0918280999999</v>
      </c>
      <c r="E851" s="49">
        <v>7.0000000000000007E-2</v>
      </c>
      <c r="F851" s="5">
        <v>4717</v>
      </c>
      <c r="G851" s="12" t="s">
        <v>57</v>
      </c>
      <c r="H851" s="49">
        <v>0.11</v>
      </c>
      <c r="I851" s="5">
        <v>4333</v>
      </c>
      <c r="J851" s="12" t="s">
        <v>57</v>
      </c>
      <c r="K851" s="49">
        <v>0.11</v>
      </c>
      <c r="L851" s="5">
        <v>1686</v>
      </c>
      <c r="M851" s="12">
        <v>0.47</v>
      </c>
      <c r="N851" s="49">
        <v>0.18</v>
      </c>
      <c r="O851" s="49"/>
    </row>
    <row r="852" spans="1:15" x14ac:dyDescent="0.35">
      <c r="A852" t="s">
        <v>130</v>
      </c>
      <c r="B852" t="s">
        <v>148</v>
      </c>
      <c r="C852" t="s">
        <v>2</v>
      </c>
      <c r="D852">
        <v>53059.000182700001</v>
      </c>
      <c r="E852" s="49">
        <v>1</v>
      </c>
      <c r="F852" s="5">
        <v>42894</v>
      </c>
      <c r="G852" s="12">
        <v>0.81</v>
      </c>
      <c r="H852" s="49">
        <v>1</v>
      </c>
      <c r="I852" s="5">
        <v>39156</v>
      </c>
      <c r="J852" s="12">
        <v>0.74</v>
      </c>
      <c r="K852" s="49">
        <v>1</v>
      </c>
      <c r="L852" s="5">
        <v>9567</v>
      </c>
      <c r="M852" s="12">
        <v>0.18</v>
      </c>
      <c r="N852" s="49">
        <v>1</v>
      </c>
      <c r="O852" s="49"/>
    </row>
    <row r="853" spans="1:15" x14ac:dyDescent="0.35">
      <c r="A853" t="s">
        <v>130</v>
      </c>
      <c r="B853" t="s">
        <v>149</v>
      </c>
      <c r="C853" t="s">
        <v>51</v>
      </c>
      <c r="D853">
        <v>349.02061463000001</v>
      </c>
      <c r="E853" s="49">
        <v>0.04</v>
      </c>
      <c r="F853" s="5">
        <v>47</v>
      </c>
      <c r="G853" s="12">
        <v>0.13</v>
      </c>
      <c r="H853" s="49">
        <v>0.01</v>
      </c>
      <c r="I853" s="5">
        <v>39</v>
      </c>
      <c r="J853" s="12">
        <v>0.11</v>
      </c>
      <c r="K853" s="49">
        <v>0</v>
      </c>
      <c r="L853" s="5">
        <v>36</v>
      </c>
      <c r="M853" s="12">
        <v>0.1</v>
      </c>
      <c r="N853" s="49">
        <v>0.01</v>
      </c>
      <c r="O853" s="49"/>
    </row>
    <row r="854" spans="1:15" x14ac:dyDescent="0.35">
      <c r="A854" t="s">
        <v>130</v>
      </c>
      <c r="B854" t="s">
        <v>149</v>
      </c>
      <c r="C854" t="s">
        <v>52</v>
      </c>
      <c r="D854">
        <v>691.77906417999998</v>
      </c>
      <c r="E854" s="49">
        <v>7.0000000000000007E-2</v>
      </c>
      <c r="F854" s="5">
        <v>311</v>
      </c>
      <c r="G854" s="12">
        <v>0.45</v>
      </c>
      <c r="H854" s="49">
        <v>0.04</v>
      </c>
      <c r="I854" s="5">
        <v>293</v>
      </c>
      <c r="J854" s="12">
        <v>0.42</v>
      </c>
      <c r="K854" s="49">
        <v>0.04</v>
      </c>
      <c r="L854" s="5">
        <v>102</v>
      </c>
      <c r="M854" s="12">
        <v>0.15</v>
      </c>
      <c r="N854" s="49">
        <v>0.04</v>
      </c>
      <c r="O854" s="49"/>
    </row>
    <row r="855" spans="1:15" x14ac:dyDescent="0.35">
      <c r="A855" t="s">
        <v>130</v>
      </c>
      <c r="B855" t="s">
        <v>149</v>
      </c>
      <c r="C855" t="s">
        <v>53</v>
      </c>
      <c r="D855">
        <v>452.40171437999999</v>
      </c>
      <c r="E855" s="49">
        <v>0.05</v>
      </c>
      <c r="F855" s="5">
        <v>296</v>
      </c>
      <c r="G855" s="12">
        <v>0.65</v>
      </c>
      <c r="H855" s="49">
        <v>0.03</v>
      </c>
      <c r="I855" s="5">
        <v>285</v>
      </c>
      <c r="J855" s="12">
        <v>0.63</v>
      </c>
      <c r="K855" s="49">
        <v>0.04</v>
      </c>
      <c r="L855" s="5">
        <v>55</v>
      </c>
      <c r="M855" s="12">
        <v>0.12</v>
      </c>
      <c r="N855" s="49">
        <v>0.02</v>
      </c>
      <c r="O855" s="49"/>
    </row>
    <row r="856" spans="1:15" x14ac:dyDescent="0.35">
      <c r="A856" t="s">
        <v>130</v>
      </c>
      <c r="B856" t="s">
        <v>149</v>
      </c>
      <c r="C856" t="s">
        <v>54</v>
      </c>
      <c r="D856">
        <v>532.78205119999996</v>
      </c>
      <c r="E856" s="49">
        <v>0.05</v>
      </c>
      <c r="F856" s="5">
        <v>414</v>
      </c>
      <c r="G856" s="12">
        <v>0.78</v>
      </c>
      <c r="H856" s="49">
        <v>0.05</v>
      </c>
      <c r="I856" s="5">
        <v>395</v>
      </c>
      <c r="J856" s="12">
        <v>0.74</v>
      </c>
      <c r="K856" s="49">
        <v>0.05</v>
      </c>
      <c r="L856" s="5">
        <v>83</v>
      </c>
      <c r="M856" s="12">
        <v>0.16</v>
      </c>
      <c r="N856" s="49">
        <v>0.03</v>
      </c>
      <c r="O856" s="49"/>
    </row>
    <row r="857" spans="1:15" x14ac:dyDescent="0.35">
      <c r="A857" t="s">
        <v>130</v>
      </c>
      <c r="B857" t="s">
        <v>149</v>
      </c>
      <c r="C857" t="s">
        <v>55</v>
      </c>
      <c r="D857">
        <v>1482.8975525000001</v>
      </c>
      <c r="E857" s="49">
        <v>0.15</v>
      </c>
      <c r="F857" s="5">
        <v>1150</v>
      </c>
      <c r="G857" s="12">
        <v>0.78</v>
      </c>
      <c r="H857" s="49">
        <v>0.13</v>
      </c>
      <c r="I857" s="5">
        <v>1041</v>
      </c>
      <c r="J857" s="12">
        <v>0.7</v>
      </c>
      <c r="K857" s="49">
        <v>0.13</v>
      </c>
      <c r="L857" s="5">
        <v>182</v>
      </c>
      <c r="M857" s="12">
        <v>0.12</v>
      </c>
      <c r="N857" s="49">
        <v>7.0000000000000007E-2</v>
      </c>
      <c r="O857" s="49"/>
    </row>
    <row r="858" spans="1:15" x14ac:dyDescent="0.35">
      <c r="A858" t="s">
        <v>130</v>
      </c>
      <c r="B858" t="s">
        <v>149</v>
      </c>
      <c r="C858" t="s">
        <v>56</v>
      </c>
      <c r="D858">
        <v>2236.8400115999998</v>
      </c>
      <c r="E858" s="49">
        <v>0.23</v>
      </c>
      <c r="F858" s="5">
        <v>2275</v>
      </c>
      <c r="G858" s="12" t="s">
        <v>57</v>
      </c>
      <c r="H858" s="49">
        <v>0.26</v>
      </c>
      <c r="I858" s="5">
        <v>2063</v>
      </c>
      <c r="J858" s="12">
        <v>0.92</v>
      </c>
      <c r="K858" s="49">
        <v>0.26</v>
      </c>
      <c r="L858" s="5">
        <v>401</v>
      </c>
      <c r="M858" s="12">
        <v>0.18</v>
      </c>
      <c r="N858" s="49">
        <v>0.16</v>
      </c>
      <c r="O858" s="49"/>
    </row>
    <row r="859" spans="1:15" x14ac:dyDescent="0.35">
      <c r="A859" t="s">
        <v>130</v>
      </c>
      <c r="B859" t="s">
        <v>149</v>
      </c>
      <c r="C859" t="s">
        <v>58</v>
      </c>
      <c r="D859">
        <v>2251.0712586</v>
      </c>
      <c r="E859" s="49">
        <v>0.23</v>
      </c>
      <c r="F859" s="5">
        <v>2175</v>
      </c>
      <c r="G859" s="12" t="s">
        <v>57</v>
      </c>
      <c r="H859" s="49">
        <v>0.25</v>
      </c>
      <c r="I859" s="5">
        <v>2061</v>
      </c>
      <c r="J859" s="12">
        <v>0.92</v>
      </c>
      <c r="K859" s="49">
        <v>0.25</v>
      </c>
      <c r="L859" s="5">
        <v>641</v>
      </c>
      <c r="M859" s="12">
        <v>0.28000000000000003</v>
      </c>
      <c r="N859" s="49">
        <v>0.26</v>
      </c>
      <c r="O859" s="49"/>
    </row>
    <row r="860" spans="1:15" x14ac:dyDescent="0.35">
      <c r="A860" t="s">
        <v>130</v>
      </c>
      <c r="B860" t="s">
        <v>149</v>
      </c>
      <c r="C860" t="s">
        <v>59</v>
      </c>
      <c r="D860">
        <v>962.7709198</v>
      </c>
      <c r="E860" s="49">
        <v>0.1</v>
      </c>
      <c r="F860" s="5">
        <v>1115</v>
      </c>
      <c r="G860" s="12" t="s">
        <v>57</v>
      </c>
      <c r="H860" s="49">
        <v>0.13</v>
      </c>
      <c r="I860" s="5">
        <v>1045</v>
      </c>
      <c r="J860" s="12" t="s">
        <v>57</v>
      </c>
      <c r="K860" s="49">
        <v>0.13</v>
      </c>
      <c r="L860" s="5">
        <v>519</v>
      </c>
      <c r="M860" s="12">
        <v>0.54</v>
      </c>
      <c r="N860" s="49">
        <v>0.21</v>
      </c>
      <c r="O860" s="49"/>
    </row>
    <row r="861" spans="1:15" x14ac:dyDescent="0.35">
      <c r="A861" t="s">
        <v>130</v>
      </c>
      <c r="B861" t="s">
        <v>149</v>
      </c>
      <c r="C861" t="s">
        <v>60</v>
      </c>
      <c r="D861">
        <v>819.43679810000003</v>
      </c>
      <c r="E861" s="49">
        <v>0.08</v>
      </c>
      <c r="F861" s="5">
        <v>946</v>
      </c>
      <c r="G861" s="12" t="s">
        <v>57</v>
      </c>
      <c r="H861" s="49">
        <v>0.11</v>
      </c>
      <c r="I861" s="5">
        <v>868</v>
      </c>
      <c r="J861" s="12" t="s">
        <v>57</v>
      </c>
      <c r="K861" s="49">
        <v>0.11</v>
      </c>
      <c r="L861" s="5">
        <v>480</v>
      </c>
      <c r="M861" s="12">
        <v>0.59</v>
      </c>
      <c r="N861" s="49">
        <v>0.19</v>
      </c>
      <c r="O861" s="49"/>
    </row>
    <row r="862" spans="1:15" x14ac:dyDescent="0.35">
      <c r="A862" t="s">
        <v>130</v>
      </c>
      <c r="B862" t="s">
        <v>149</v>
      </c>
      <c r="C862" t="s">
        <v>2</v>
      </c>
      <c r="D862">
        <v>9778.9999849899996</v>
      </c>
      <c r="E862" s="49">
        <v>1</v>
      </c>
      <c r="F862" s="5">
        <v>8729</v>
      </c>
      <c r="G862" s="12">
        <v>0.89</v>
      </c>
      <c r="H862" s="49">
        <v>1</v>
      </c>
      <c r="I862" s="5">
        <v>8090</v>
      </c>
      <c r="J862" s="12">
        <v>0.83</v>
      </c>
      <c r="K862" s="49">
        <v>1</v>
      </c>
      <c r="L862" s="5">
        <v>2499</v>
      </c>
      <c r="M862" s="12">
        <v>0.26</v>
      </c>
      <c r="N862" s="49">
        <v>1</v>
      </c>
      <c r="O862" s="49"/>
    </row>
    <row r="863" spans="1:15" x14ac:dyDescent="0.35">
      <c r="A863" t="s">
        <v>130</v>
      </c>
      <c r="B863" t="s">
        <v>150</v>
      </c>
      <c r="C863" t="s">
        <v>51</v>
      </c>
      <c r="D863">
        <v>82.846343509999997</v>
      </c>
      <c r="E863" s="49">
        <v>0.02</v>
      </c>
      <c r="F863" s="5">
        <v>37</v>
      </c>
      <c r="G863" s="12">
        <v>0.45</v>
      </c>
      <c r="H863" s="49">
        <v>0.01</v>
      </c>
      <c r="I863" s="5">
        <v>20</v>
      </c>
      <c r="J863" s="12">
        <v>0.24</v>
      </c>
      <c r="K863" s="49">
        <v>0.01</v>
      </c>
      <c r="L863" s="5">
        <v>17</v>
      </c>
      <c r="M863" s="12">
        <v>0.21</v>
      </c>
      <c r="N863" s="49">
        <v>0.01</v>
      </c>
      <c r="O863" s="49"/>
    </row>
    <row r="864" spans="1:15" x14ac:dyDescent="0.35">
      <c r="A864" t="s">
        <v>130</v>
      </c>
      <c r="B864" t="s">
        <v>150</v>
      </c>
      <c r="C864" t="s">
        <v>52</v>
      </c>
      <c r="D864">
        <v>162.82999563999999</v>
      </c>
      <c r="E864" s="49">
        <v>0.05</v>
      </c>
      <c r="F864" s="5">
        <v>96</v>
      </c>
      <c r="G864" s="12">
        <v>0.59</v>
      </c>
      <c r="H864" s="49">
        <v>0.03</v>
      </c>
      <c r="I864" s="5">
        <v>89</v>
      </c>
      <c r="J864" s="12">
        <v>0.55000000000000004</v>
      </c>
      <c r="K864" s="49">
        <v>0.03</v>
      </c>
      <c r="L864" s="5">
        <v>41</v>
      </c>
      <c r="M864" s="12">
        <v>0.25</v>
      </c>
      <c r="N864" s="49">
        <v>0.03</v>
      </c>
      <c r="O864" s="49"/>
    </row>
    <row r="865" spans="1:15" x14ac:dyDescent="0.35">
      <c r="A865" t="s">
        <v>130</v>
      </c>
      <c r="B865" t="s">
        <v>150</v>
      </c>
      <c r="C865" t="s">
        <v>53</v>
      </c>
      <c r="D865">
        <v>100.93422889999999</v>
      </c>
      <c r="E865" s="49">
        <v>0.03</v>
      </c>
      <c r="F865" s="5">
        <v>72</v>
      </c>
      <c r="G865" s="12">
        <v>0.71</v>
      </c>
      <c r="H865" s="49">
        <v>0.02</v>
      </c>
      <c r="I865" s="5">
        <v>70</v>
      </c>
      <c r="J865" s="12">
        <v>0.69</v>
      </c>
      <c r="K865" s="49">
        <v>0.02</v>
      </c>
      <c r="L865" s="5">
        <v>30</v>
      </c>
      <c r="M865" s="12">
        <v>0.3</v>
      </c>
      <c r="N865" s="49">
        <v>0.02</v>
      </c>
      <c r="O865" s="49"/>
    </row>
    <row r="866" spans="1:15" x14ac:dyDescent="0.35">
      <c r="A866" t="s">
        <v>130</v>
      </c>
      <c r="B866" t="s">
        <v>150</v>
      </c>
      <c r="C866" t="s">
        <v>54</v>
      </c>
      <c r="D866">
        <v>120.32047749</v>
      </c>
      <c r="E866" s="49">
        <v>0.04</v>
      </c>
      <c r="F866" s="5">
        <v>106</v>
      </c>
      <c r="G866" s="12">
        <v>0.88</v>
      </c>
      <c r="H866" s="49">
        <v>0.03</v>
      </c>
      <c r="I866" s="5">
        <v>101</v>
      </c>
      <c r="J866" s="12">
        <v>0.84</v>
      </c>
      <c r="K866" s="49">
        <v>0.03</v>
      </c>
      <c r="L866" s="5">
        <v>33</v>
      </c>
      <c r="M866" s="12">
        <v>0.27</v>
      </c>
      <c r="N866" s="49">
        <v>0.02</v>
      </c>
      <c r="O866" s="49"/>
    </row>
    <row r="867" spans="1:15" x14ac:dyDescent="0.35">
      <c r="A867" t="s">
        <v>130</v>
      </c>
      <c r="B867" t="s">
        <v>150</v>
      </c>
      <c r="C867" t="s">
        <v>55</v>
      </c>
      <c r="D867">
        <v>260.22209550000002</v>
      </c>
      <c r="E867" s="49">
        <v>0.08</v>
      </c>
      <c r="F867" s="5">
        <v>291</v>
      </c>
      <c r="G867" s="12" t="s">
        <v>57</v>
      </c>
      <c r="H867" s="49">
        <v>0.09</v>
      </c>
      <c r="I867" s="5">
        <v>268</v>
      </c>
      <c r="J867" s="12" t="s">
        <v>57</v>
      </c>
      <c r="K867" s="49">
        <v>0.09</v>
      </c>
      <c r="L867" s="5">
        <v>56</v>
      </c>
      <c r="M867" s="12">
        <v>0.22</v>
      </c>
      <c r="N867" s="49">
        <v>0.04</v>
      </c>
      <c r="O867" s="49"/>
    </row>
    <row r="868" spans="1:15" x14ac:dyDescent="0.35">
      <c r="A868" t="s">
        <v>130</v>
      </c>
      <c r="B868" t="s">
        <v>150</v>
      </c>
      <c r="C868" t="s">
        <v>56</v>
      </c>
      <c r="D868">
        <v>628.80030439999996</v>
      </c>
      <c r="E868" s="49">
        <v>0.19</v>
      </c>
      <c r="F868" s="5">
        <v>638</v>
      </c>
      <c r="G868" s="12" t="s">
        <v>57</v>
      </c>
      <c r="H868" s="49">
        <v>0.19</v>
      </c>
      <c r="I868" s="5">
        <v>574</v>
      </c>
      <c r="J868" s="12">
        <v>0.91</v>
      </c>
      <c r="K868" s="49">
        <v>0.18</v>
      </c>
      <c r="L868" s="5">
        <v>158</v>
      </c>
      <c r="M868" s="12">
        <v>0.25</v>
      </c>
      <c r="N868" s="49">
        <v>0.11</v>
      </c>
      <c r="O868" s="49"/>
    </row>
    <row r="869" spans="1:15" x14ac:dyDescent="0.35">
      <c r="A869" t="s">
        <v>130</v>
      </c>
      <c r="B869" t="s">
        <v>150</v>
      </c>
      <c r="C869" t="s">
        <v>58</v>
      </c>
      <c r="D869">
        <v>968.01228330000004</v>
      </c>
      <c r="E869" s="49">
        <v>0.28999999999999998</v>
      </c>
      <c r="F869" s="5">
        <v>855</v>
      </c>
      <c r="G869" s="12">
        <v>0.88</v>
      </c>
      <c r="H869" s="49">
        <v>0.25</v>
      </c>
      <c r="I869" s="5">
        <v>793</v>
      </c>
      <c r="J869" s="12">
        <v>0.82</v>
      </c>
      <c r="K869" s="49">
        <v>0.25</v>
      </c>
      <c r="L869" s="5">
        <v>327</v>
      </c>
      <c r="M869" s="12">
        <v>0.34</v>
      </c>
      <c r="N869" s="49">
        <v>0.23</v>
      </c>
      <c r="O869" s="49"/>
    </row>
    <row r="870" spans="1:15" x14ac:dyDescent="0.35">
      <c r="A870" t="s">
        <v>130</v>
      </c>
      <c r="B870" t="s">
        <v>150</v>
      </c>
      <c r="C870" t="s">
        <v>59</v>
      </c>
      <c r="D870">
        <v>580.76133730000004</v>
      </c>
      <c r="E870" s="49">
        <v>0.17</v>
      </c>
      <c r="F870" s="5">
        <v>700</v>
      </c>
      <c r="G870" s="12" t="s">
        <v>57</v>
      </c>
      <c r="H870" s="49">
        <v>0.2</v>
      </c>
      <c r="I870" s="5">
        <v>648</v>
      </c>
      <c r="J870" s="12" t="s">
        <v>57</v>
      </c>
      <c r="K870" s="49">
        <v>0.21</v>
      </c>
      <c r="L870" s="5">
        <v>405</v>
      </c>
      <c r="M870" s="12">
        <v>0.7</v>
      </c>
      <c r="N870" s="49">
        <v>0.28999999999999998</v>
      </c>
      <c r="O870" s="49"/>
    </row>
    <row r="871" spans="1:15" x14ac:dyDescent="0.35">
      <c r="A871" t="s">
        <v>130</v>
      </c>
      <c r="B871" t="s">
        <v>150</v>
      </c>
      <c r="C871" t="s">
        <v>60</v>
      </c>
      <c r="D871">
        <v>429.27291880000001</v>
      </c>
      <c r="E871" s="49">
        <v>0.13</v>
      </c>
      <c r="F871" s="5">
        <v>628</v>
      </c>
      <c r="G871" s="12" t="s">
        <v>57</v>
      </c>
      <c r="H871" s="49">
        <v>0.18</v>
      </c>
      <c r="I871" s="5">
        <v>559</v>
      </c>
      <c r="J871" s="12" t="s">
        <v>57</v>
      </c>
      <c r="K871" s="49">
        <v>0.18</v>
      </c>
      <c r="L871" s="5">
        <v>332</v>
      </c>
      <c r="M871" s="12">
        <v>0.77</v>
      </c>
      <c r="N871" s="49">
        <v>0.24</v>
      </c>
      <c r="O871" s="49"/>
    </row>
    <row r="872" spans="1:15" x14ac:dyDescent="0.35">
      <c r="A872" t="s">
        <v>130</v>
      </c>
      <c r="B872" t="s">
        <v>150</v>
      </c>
      <c r="C872" t="s">
        <v>2</v>
      </c>
      <c r="D872">
        <v>3333.9999848399998</v>
      </c>
      <c r="E872" s="49">
        <v>1</v>
      </c>
      <c r="F872" s="5">
        <v>3423</v>
      </c>
      <c r="G872" s="12" t="s">
        <v>70</v>
      </c>
      <c r="H872" s="49">
        <v>1</v>
      </c>
      <c r="I872" s="5">
        <v>3122</v>
      </c>
      <c r="J872" s="12">
        <v>0.94</v>
      </c>
      <c r="K872" s="49">
        <v>1</v>
      </c>
      <c r="L872" s="5">
        <v>1399</v>
      </c>
      <c r="M872" s="12">
        <v>0.42</v>
      </c>
      <c r="N872" s="49">
        <v>1</v>
      </c>
      <c r="O872" s="49"/>
    </row>
    <row r="873" spans="1:15" x14ac:dyDescent="0.35">
      <c r="A873" t="s">
        <v>130</v>
      </c>
      <c r="B873" t="s">
        <v>151</v>
      </c>
      <c r="C873" t="s">
        <v>51</v>
      </c>
      <c r="D873">
        <v>233.18097066999999</v>
      </c>
      <c r="E873" s="49">
        <v>0.03</v>
      </c>
      <c r="F873" s="5">
        <v>51</v>
      </c>
      <c r="G873" s="12">
        <v>0.22</v>
      </c>
      <c r="H873" s="49">
        <v>0.01</v>
      </c>
      <c r="I873" s="5">
        <v>42</v>
      </c>
      <c r="J873" s="12">
        <v>0.18</v>
      </c>
      <c r="K873" s="49">
        <v>0.01</v>
      </c>
      <c r="L873" s="5">
        <v>28</v>
      </c>
      <c r="M873" s="12">
        <v>0.12</v>
      </c>
      <c r="N873" s="49">
        <v>0.01</v>
      </c>
      <c r="O873" s="49"/>
    </row>
    <row r="874" spans="1:15" x14ac:dyDescent="0.35">
      <c r="A874" t="s">
        <v>130</v>
      </c>
      <c r="B874" t="s">
        <v>151</v>
      </c>
      <c r="C874" t="s">
        <v>52</v>
      </c>
      <c r="D874">
        <v>420.51184654999997</v>
      </c>
      <c r="E874" s="49">
        <v>0.06</v>
      </c>
      <c r="F874" s="5">
        <v>221</v>
      </c>
      <c r="G874" s="12">
        <v>0.53</v>
      </c>
      <c r="H874" s="49">
        <v>0.04</v>
      </c>
      <c r="I874" s="5">
        <v>200</v>
      </c>
      <c r="J874" s="12">
        <v>0.48</v>
      </c>
      <c r="K874" s="49">
        <v>0.04</v>
      </c>
      <c r="L874" s="5">
        <v>56</v>
      </c>
      <c r="M874" s="12">
        <v>0.13</v>
      </c>
      <c r="N874" s="49">
        <v>0.02</v>
      </c>
      <c r="O874" s="49"/>
    </row>
    <row r="875" spans="1:15" x14ac:dyDescent="0.35">
      <c r="A875" t="s">
        <v>130</v>
      </c>
      <c r="B875" t="s">
        <v>151</v>
      </c>
      <c r="C875" t="s">
        <v>53</v>
      </c>
      <c r="D875">
        <v>262.51156996999998</v>
      </c>
      <c r="E875" s="49">
        <v>0.04</v>
      </c>
      <c r="F875" s="5">
        <v>176</v>
      </c>
      <c r="G875" s="12">
        <v>0.67</v>
      </c>
      <c r="H875" s="49">
        <v>0.03</v>
      </c>
      <c r="I875" s="5">
        <v>154</v>
      </c>
      <c r="J875" s="12">
        <v>0.59</v>
      </c>
      <c r="K875" s="49">
        <v>0.03</v>
      </c>
      <c r="L875" s="5">
        <v>39</v>
      </c>
      <c r="M875" s="12">
        <v>0.15</v>
      </c>
      <c r="N875" s="49">
        <v>0.02</v>
      </c>
      <c r="O875" s="49"/>
    </row>
    <row r="876" spans="1:15" x14ac:dyDescent="0.35">
      <c r="A876" t="s">
        <v>130</v>
      </c>
      <c r="B876" t="s">
        <v>151</v>
      </c>
      <c r="C876" t="s">
        <v>54</v>
      </c>
      <c r="D876">
        <v>321.63578412999999</v>
      </c>
      <c r="E876" s="49">
        <v>0.05</v>
      </c>
      <c r="F876" s="5">
        <v>333</v>
      </c>
      <c r="G876" s="12" t="s">
        <v>57</v>
      </c>
      <c r="H876" s="49">
        <v>0.05</v>
      </c>
      <c r="I876" s="5">
        <v>302</v>
      </c>
      <c r="J876" s="12">
        <v>0.94</v>
      </c>
      <c r="K876" s="49">
        <v>0.05</v>
      </c>
      <c r="L876" s="5">
        <v>63</v>
      </c>
      <c r="M876" s="12">
        <v>0.2</v>
      </c>
      <c r="N876" s="49">
        <v>0.03</v>
      </c>
      <c r="O876" s="49"/>
    </row>
    <row r="877" spans="1:15" x14ac:dyDescent="0.35">
      <c r="A877" t="s">
        <v>130</v>
      </c>
      <c r="B877" t="s">
        <v>151</v>
      </c>
      <c r="C877" t="s">
        <v>55</v>
      </c>
      <c r="D877">
        <v>488.34564970000002</v>
      </c>
      <c r="E877" s="49">
        <v>7.0000000000000007E-2</v>
      </c>
      <c r="F877" s="5">
        <v>633</v>
      </c>
      <c r="G877" s="12" t="s">
        <v>57</v>
      </c>
      <c r="H877" s="49">
        <v>0.1</v>
      </c>
      <c r="I877" s="5">
        <v>561</v>
      </c>
      <c r="J877" s="12" t="s">
        <v>57</v>
      </c>
      <c r="K877" s="49">
        <v>0.1</v>
      </c>
      <c r="L877" s="5">
        <v>98</v>
      </c>
      <c r="M877" s="12">
        <v>0.2</v>
      </c>
      <c r="N877" s="49">
        <v>0.04</v>
      </c>
      <c r="O877" s="49"/>
    </row>
    <row r="878" spans="1:15" x14ac:dyDescent="0.35">
      <c r="A878" t="s">
        <v>130</v>
      </c>
      <c r="B878" t="s">
        <v>151</v>
      </c>
      <c r="C878" t="s">
        <v>56</v>
      </c>
      <c r="D878">
        <v>1352.6890412</v>
      </c>
      <c r="E878" s="49">
        <v>0.2</v>
      </c>
      <c r="F878" s="5">
        <v>1136</v>
      </c>
      <c r="G878" s="12">
        <v>0.84</v>
      </c>
      <c r="H878" s="49">
        <v>0.18</v>
      </c>
      <c r="I878" s="5">
        <v>1029</v>
      </c>
      <c r="J878" s="12">
        <v>0.76</v>
      </c>
      <c r="K878" s="49">
        <v>0.18</v>
      </c>
      <c r="L878" s="5">
        <v>286</v>
      </c>
      <c r="M878" s="12">
        <v>0.21</v>
      </c>
      <c r="N878" s="49">
        <v>0.13</v>
      </c>
      <c r="O878" s="49"/>
    </row>
    <row r="879" spans="1:15" x14ac:dyDescent="0.35">
      <c r="A879" t="s">
        <v>130</v>
      </c>
      <c r="B879" t="s">
        <v>151</v>
      </c>
      <c r="C879" t="s">
        <v>58</v>
      </c>
      <c r="D879">
        <v>2013.502655</v>
      </c>
      <c r="E879" s="49">
        <v>0.3</v>
      </c>
      <c r="F879" s="5">
        <v>1636</v>
      </c>
      <c r="G879" s="12">
        <v>0.81</v>
      </c>
      <c r="H879" s="49">
        <v>0.27</v>
      </c>
      <c r="I879" s="5">
        <v>1545</v>
      </c>
      <c r="J879" s="12">
        <v>0.77</v>
      </c>
      <c r="K879" s="49">
        <v>0.27</v>
      </c>
      <c r="L879" s="5">
        <v>601</v>
      </c>
      <c r="M879" s="12">
        <v>0.3</v>
      </c>
      <c r="N879" s="49">
        <v>0.27</v>
      </c>
      <c r="O879" s="49"/>
    </row>
    <row r="880" spans="1:15" x14ac:dyDescent="0.35">
      <c r="A880" t="s">
        <v>130</v>
      </c>
      <c r="B880" t="s">
        <v>151</v>
      </c>
      <c r="C880" t="s">
        <v>59</v>
      </c>
      <c r="D880">
        <v>1100.3154755</v>
      </c>
      <c r="E880" s="49">
        <v>0.16</v>
      </c>
      <c r="F880" s="5">
        <v>1174</v>
      </c>
      <c r="G880" s="12" t="s">
        <v>57</v>
      </c>
      <c r="H880" s="49">
        <v>0.19</v>
      </c>
      <c r="I880" s="5">
        <v>1112</v>
      </c>
      <c r="J880" s="12" t="s">
        <v>57</v>
      </c>
      <c r="K880" s="49">
        <v>0.2</v>
      </c>
      <c r="L880" s="5">
        <v>621</v>
      </c>
      <c r="M880" s="12">
        <v>0.56000000000000005</v>
      </c>
      <c r="N880" s="49">
        <v>0.28000000000000003</v>
      </c>
      <c r="O880" s="49"/>
    </row>
    <row r="881" spans="1:15" x14ac:dyDescent="0.35">
      <c r="A881" t="s">
        <v>130</v>
      </c>
      <c r="B881" t="s">
        <v>151</v>
      </c>
      <c r="C881" t="s">
        <v>60</v>
      </c>
      <c r="D881">
        <v>523.30703730000005</v>
      </c>
      <c r="E881" s="49">
        <v>0.08</v>
      </c>
      <c r="F881" s="5">
        <v>792</v>
      </c>
      <c r="G881" s="12" t="s">
        <v>57</v>
      </c>
      <c r="H881" s="49">
        <v>0.13</v>
      </c>
      <c r="I881" s="5">
        <v>750</v>
      </c>
      <c r="J881" s="12" t="s">
        <v>57</v>
      </c>
      <c r="K881" s="49">
        <v>0.13</v>
      </c>
      <c r="L881" s="5">
        <v>461</v>
      </c>
      <c r="M881" s="12">
        <v>0.88</v>
      </c>
      <c r="N881" s="49">
        <v>0.2</v>
      </c>
      <c r="O881" s="49"/>
    </row>
    <row r="882" spans="1:15" x14ac:dyDescent="0.35">
      <c r="A882" t="s">
        <v>130</v>
      </c>
      <c r="B882" t="s">
        <v>151</v>
      </c>
      <c r="C882" t="s">
        <v>2</v>
      </c>
      <c r="D882">
        <v>6716.0000300199999</v>
      </c>
      <c r="E882" s="49">
        <v>1</v>
      </c>
      <c r="F882" s="5">
        <v>6152</v>
      </c>
      <c r="G882" s="12">
        <v>0.92</v>
      </c>
      <c r="H882" s="49">
        <v>1</v>
      </c>
      <c r="I882" s="5">
        <v>5695</v>
      </c>
      <c r="J882" s="12">
        <v>0.85</v>
      </c>
      <c r="K882" s="49">
        <v>1</v>
      </c>
      <c r="L882" s="5">
        <v>2253</v>
      </c>
      <c r="M882" s="12">
        <v>0.34</v>
      </c>
      <c r="N882" s="49">
        <v>1</v>
      </c>
      <c r="O882" s="49"/>
    </row>
    <row r="883" spans="1:15" x14ac:dyDescent="0.35">
      <c r="A883" t="s">
        <v>130</v>
      </c>
      <c r="B883" t="s">
        <v>152</v>
      </c>
      <c r="C883" t="s">
        <v>51</v>
      </c>
      <c r="D883">
        <v>772.59075159999998</v>
      </c>
      <c r="E883" s="49">
        <v>0.04</v>
      </c>
      <c r="F883" s="5">
        <v>159</v>
      </c>
      <c r="G883" s="12">
        <v>0.21</v>
      </c>
      <c r="H883" s="49">
        <v>0.01</v>
      </c>
      <c r="I883" s="5">
        <v>118</v>
      </c>
      <c r="J883" s="12">
        <v>0.15</v>
      </c>
      <c r="K883" s="49">
        <v>0.01</v>
      </c>
      <c r="L883" s="5">
        <v>86</v>
      </c>
      <c r="M883" s="12">
        <v>0.11</v>
      </c>
      <c r="N883" s="49">
        <v>0.01</v>
      </c>
      <c r="O883" s="49"/>
    </row>
    <row r="884" spans="1:15" x14ac:dyDescent="0.35">
      <c r="A884" t="s">
        <v>130</v>
      </c>
      <c r="B884" t="s">
        <v>152</v>
      </c>
      <c r="C884" t="s">
        <v>52</v>
      </c>
      <c r="D884">
        <v>1234.9027481000001</v>
      </c>
      <c r="E884" s="49">
        <v>7.0000000000000007E-2</v>
      </c>
      <c r="F884" s="5">
        <v>798</v>
      </c>
      <c r="G884" s="12">
        <v>0.65</v>
      </c>
      <c r="H884" s="49">
        <v>0.05</v>
      </c>
      <c r="I884" s="5">
        <v>722</v>
      </c>
      <c r="J884" s="12">
        <v>0.57999999999999996</v>
      </c>
      <c r="K884" s="49">
        <v>0.04</v>
      </c>
      <c r="L884" s="5">
        <v>189</v>
      </c>
      <c r="M884" s="12">
        <v>0.15</v>
      </c>
      <c r="N884" s="49">
        <v>0.03</v>
      </c>
      <c r="O884" s="49"/>
    </row>
    <row r="885" spans="1:15" x14ac:dyDescent="0.35">
      <c r="A885" t="s">
        <v>130</v>
      </c>
      <c r="B885" t="s">
        <v>152</v>
      </c>
      <c r="C885" t="s">
        <v>53</v>
      </c>
      <c r="D885">
        <v>852.37397759999999</v>
      </c>
      <c r="E885" s="49">
        <v>0.05</v>
      </c>
      <c r="F885" s="5">
        <v>646</v>
      </c>
      <c r="G885" s="12">
        <v>0.76</v>
      </c>
      <c r="H885" s="49">
        <v>0.04</v>
      </c>
      <c r="I885" s="5">
        <v>589</v>
      </c>
      <c r="J885" s="12">
        <v>0.69</v>
      </c>
      <c r="K885" s="49">
        <v>0.04</v>
      </c>
      <c r="L885" s="5">
        <v>118</v>
      </c>
      <c r="M885" s="12">
        <v>0.14000000000000001</v>
      </c>
      <c r="N885" s="49">
        <v>0.02</v>
      </c>
      <c r="O885" s="49"/>
    </row>
    <row r="886" spans="1:15" x14ac:dyDescent="0.35">
      <c r="A886" t="s">
        <v>130</v>
      </c>
      <c r="B886" t="s">
        <v>152</v>
      </c>
      <c r="C886" t="s">
        <v>54</v>
      </c>
      <c r="D886">
        <v>811.23606110000003</v>
      </c>
      <c r="E886" s="49">
        <v>0.04</v>
      </c>
      <c r="F886" s="5">
        <v>848</v>
      </c>
      <c r="G886" s="12" t="s">
        <v>57</v>
      </c>
      <c r="H886" s="49">
        <v>0.05</v>
      </c>
      <c r="I886" s="5">
        <v>787</v>
      </c>
      <c r="J886" s="12" t="s">
        <v>57</v>
      </c>
      <c r="K886" s="49">
        <v>0.05</v>
      </c>
      <c r="L886" s="5">
        <v>157</v>
      </c>
      <c r="M886" s="12">
        <v>0.19</v>
      </c>
      <c r="N886" s="49">
        <v>0.02</v>
      </c>
      <c r="O886" s="49"/>
    </row>
    <row r="887" spans="1:15" x14ac:dyDescent="0.35">
      <c r="A887" t="s">
        <v>130</v>
      </c>
      <c r="B887" t="s">
        <v>152</v>
      </c>
      <c r="C887" t="s">
        <v>55</v>
      </c>
      <c r="D887">
        <v>1503.2205506</v>
      </c>
      <c r="E887" s="49">
        <v>0.08</v>
      </c>
      <c r="F887" s="5">
        <v>1752</v>
      </c>
      <c r="G887" s="12" t="s">
        <v>57</v>
      </c>
      <c r="H887" s="49">
        <v>0.1</v>
      </c>
      <c r="I887" s="5">
        <v>1524</v>
      </c>
      <c r="J887" s="12" t="s">
        <v>57</v>
      </c>
      <c r="K887" s="49">
        <v>0.09</v>
      </c>
      <c r="L887" s="5">
        <v>289</v>
      </c>
      <c r="M887" s="12">
        <v>0.19</v>
      </c>
      <c r="N887" s="49">
        <v>0.05</v>
      </c>
      <c r="O887" s="49"/>
    </row>
    <row r="888" spans="1:15" x14ac:dyDescent="0.35">
      <c r="A888" t="s">
        <v>130</v>
      </c>
      <c r="B888" t="s">
        <v>152</v>
      </c>
      <c r="C888" t="s">
        <v>56</v>
      </c>
      <c r="D888">
        <v>3997.2813722000001</v>
      </c>
      <c r="E888" s="49">
        <v>0.22</v>
      </c>
      <c r="F888" s="5">
        <v>3438</v>
      </c>
      <c r="G888" s="12">
        <v>0.86</v>
      </c>
      <c r="H888" s="49">
        <v>0.2</v>
      </c>
      <c r="I888" s="5">
        <v>3107</v>
      </c>
      <c r="J888" s="12">
        <v>0.78</v>
      </c>
      <c r="K888" s="49">
        <v>0.19</v>
      </c>
      <c r="L888" s="5">
        <v>935</v>
      </c>
      <c r="M888" s="12">
        <v>0.23</v>
      </c>
      <c r="N888" s="49">
        <v>0.15</v>
      </c>
      <c r="O888" s="49"/>
    </row>
    <row r="889" spans="1:15" x14ac:dyDescent="0.35">
      <c r="A889" t="s">
        <v>130</v>
      </c>
      <c r="B889" t="s">
        <v>152</v>
      </c>
      <c r="C889" t="s">
        <v>58</v>
      </c>
      <c r="D889">
        <v>4776.1661990000002</v>
      </c>
      <c r="E889" s="49">
        <v>0.26</v>
      </c>
      <c r="F889" s="5">
        <v>4528</v>
      </c>
      <c r="G889" s="12" t="s">
        <v>57</v>
      </c>
      <c r="H889" s="49">
        <v>0.26</v>
      </c>
      <c r="I889" s="5">
        <v>4219</v>
      </c>
      <c r="J889" s="12">
        <v>0.88</v>
      </c>
      <c r="K889" s="49">
        <v>0.26</v>
      </c>
      <c r="L889" s="5">
        <v>1654</v>
      </c>
      <c r="M889" s="12">
        <v>0.35</v>
      </c>
      <c r="N889" s="49">
        <v>0.26</v>
      </c>
      <c r="O889" s="49"/>
    </row>
    <row r="890" spans="1:15" x14ac:dyDescent="0.35">
      <c r="A890" t="s">
        <v>130</v>
      </c>
      <c r="B890" t="s">
        <v>152</v>
      </c>
      <c r="C890" t="s">
        <v>59</v>
      </c>
      <c r="D890">
        <v>2543.5721429999999</v>
      </c>
      <c r="E890" s="49">
        <v>0.14000000000000001</v>
      </c>
      <c r="F890" s="5">
        <v>2879</v>
      </c>
      <c r="G890" s="12" t="s">
        <v>57</v>
      </c>
      <c r="H890" s="49">
        <v>0.16</v>
      </c>
      <c r="I890" s="5">
        <v>2723</v>
      </c>
      <c r="J890" s="12" t="s">
        <v>57</v>
      </c>
      <c r="K890" s="49">
        <v>0.17</v>
      </c>
      <c r="L890" s="5">
        <v>1602</v>
      </c>
      <c r="M890" s="12">
        <v>0.63</v>
      </c>
      <c r="N890" s="49">
        <v>0.26</v>
      </c>
      <c r="O890" s="49"/>
    </row>
    <row r="891" spans="1:15" x14ac:dyDescent="0.35">
      <c r="A891" t="s">
        <v>130</v>
      </c>
      <c r="B891" t="s">
        <v>152</v>
      </c>
      <c r="C891" t="s">
        <v>60</v>
      </c>
      <c r="D891">
        <v>1797.6562653000001</v>
      </c>
      <c r="E891" s="49">
        <v>0.1</v>
      </c>
      <c r="F891" s="5">
        <v>2489</v>
      </c>
      <c r="G891" s="12" t="s">
        <v>57</v>
      </c>
      <c r="H891" s="49">
        <v>0.14000000000000001</v>
      </c>
      <c r="I891" s="5">
        <v>2311</v>
      </c>
      <c r="J891" s="12" t="s">
        <v>57</v>
      </c>
      <c r="K891" s="49">
        <v>0.14000000000000001</v>
      </c>
      <c r="L891" s="5">
        <v>1251</v>
      </c>
      <c r="M891" s="12">
        <v>0.7</v>
      </c>
      <c r="N891" s="49">
        <v>0.2</v>
      </c>
      <c r="O891" s="49"/>
    </row>
    <row r="892" spans="1:15" x14ac:dyDescent="0.35">
      <c r="A892" t="s">
        <v>130</v>
      </c>
      <c r="B892" t="s">
        <v>152</v>
      </c>
      <c r="C892" t="s">
        <v>2</v>
      </c>
      <c r="D892">
        <v>18289.000068500001</v>
      </c>
      <c r="E892" s="49">
        <v>1</v>
      </c>
      <c r="F892" s="5">
        <v>17537</v>
      </c>
      <c r="G892" s="12">
        <v>0.96</v>
      </c>
      <c r="H892" s="49">
        <v>1</v>
      </c>
      <c r="I892" s="5">
        <v>16100</v>
      </c>
      <c r="J892" s="12">
        <v>0.88</v>
      </c>
      <c r="K892" s="49">
        <v>1</v>
      </c>
      <c r="L892" s="5">
        <v>6281</v>
      </c>
      <c r="M892" s="12">
        <v>0.34</v>
      </c>
      <c r="N892" s="49">
        <v>1</v>
      </c>
      <c r="O892" s="49"/>
    </row>
    <row r="893" spans="1:15" x14ac:dyDescent="0.35">
      <c r="A893" t="s">
        <v>130</v>
      </c>
      <c r="B893" t="s">
        <v>153</v>
      </c>
      <c r="C893" t="s">
        <v>51</v>
      </c>
      <c r="D893">
        <v>1541.0801696000001</v>
      </c>
      <c r="E893" s="49">
        <v>0.05</v>
      </c>
      <c r="F893" s="5">
        <v>322</v>
      </c>
      <c r="G893" s="12">
        <v>0.21</v>
      </c>
      <c r="H893" s="49">
        <v>0.01</v>
      </c>
      <c r="I893" s="5">
        <v>229</v>
      </c>
      <c r="J893" s="12">
        <v>0.15</v>
      </c>
      <c r="K893" s="49">
        <v>0.01</v>
      </c>
      <c r="L893" s="5">
        <v>187</v>
      </c>
      <c r="M893" s="12">
        <v>0.12</v>
      </c>
      <c r="N893" s="49">
        <v>0.02</v>
      </c>
      <c r="O893" s="49"/>
    </row>
    <row r="894" spans="1:15" x14ac:dyDescent="0.35">
      <c r="A894" t="s">
        <v>130</v>
      </c>
      <c r="B894" t="s">
        <v>153</v>
      </c>
      <c r="C894" t="s">
        <v>52</v>
      </c>
      <c r="D894">
        <v>2661.1808624999999</v>
      </c>
      <c r="E894" s="49">
        <v>0.09</v>
      </c>
      <c r="F894" s="5">
        <v>1444</v>
      </c>
      <c r="G894" s="12">
        <v>0.54</v>
      </c>
      <c r="H894" s="49">
        <v>0.05</v>
      </c>
      <c r="I894" s="5">
        <v>1322</v>
      </c>
      <c r="J894" s="12">
        <v>0.5</v>
      </c>
      <c r="K894" s="49">
        <v>0.05</v>
      </c>
      <c r="L894" s="5">
        <v>496</v>
      </c>
      <c r="M894" s="12">
        <v>0.19</v>
      </c>
      <c r="N894" s="49">
        <v>0.05</v>
      </c>
      <c r="O894" s="49"/>
    </row>
    <row r="895" spans="1:15" x14ac:dyDescent="0.35">
      <c r="A895" t="s">
        <v>130</v>
      </c>
      <c r="B895" t="s">
        <v>153</v>
      </c>
      <c r="C895" t="s">
        <v>53</v>
      </c>
      <c r="D895">
        <v>1682.7325287000001</v>
      </c>
      <c r="E895" s="49">
        <v>0.05</v>
      </c>
      <c r="F895" s="5">
        <v>1283</v>
      </c>
      <c r="G895" s="12">
        <v>0.76</v>
      </c>
      <c r="H895" s="49">
        <v>0.05</v>
      </c>
      <c r="I895" s="5">
        <v>1201</v>
      </c>
      <c r="J895" s="12">
        <v>0.71</v>
      </c>
      <c r="K895" s="49">
        <v>0.05</v>
      </c>
      <c r="L895" s="5">
        <v>379</v>
      </c>
      <c r="M895" s="12">
        <v>0.23</v>
      </c>
      <c r="N895" s="49">
        <v>0.04</v>
      </c>
      <c r="O895" s="49"/>
    </row>
    <row r="896" spans="1:15" x14ac:dyDescent="0.35">
      <c r="A896" t="s">
        <v>130</v>
      </c>
      <c r="B896" t="s">
        <v>153</v>
      </c>
      <c r="C896" t="s">
        <v>54</v>
      </c>
      <c r="D896">
        <v>2266.8599853000001</v>
      </c>
      <c r="E896" s="49">
        <v>7.0000000000000007E-2</v>
      </c>
      <c r="F896" s="5">
        <v>1625</v>
      </c>
      <c r="G896" s="12">
        <v>0.72</v>
      </c>
      <c r="H896" s="49">
        <v>0.06</v>
      </c>
      <c r="I896" s="5">
        <v>1519</v>
      </c>
      <c r="J896" s="12">
        <v>0.67</v>
      </c>
      <c r="K896" s="49">
        <v>0.06</v>
      </c>
      <c r="L896" s="5">
        <v>413</v>
      </c>
      <c r="M896" s="12">
        <v>0.18</v>
      </c>
      <c r="N896" s="49">
        <v>0.04</v>
      </c>
      <c r="O896" s="49"/>
    </row>
    <row r="897" spans="1:15" x14ac:dyDescent="0.35">
      <c r="A897" t="s">
        <v>130</v>
      </c>
      <c r="B897" t="s">
        <v>153</v>
      </c>
      <c r="C897" t="s">
        <v>55</v>
      </c>
      <c r="D897">
        <v>3296.8655399999998</v>
      </c>
      <c r="E897" s="49">
        <v>0.11</v>
      </c>
      <c r="F897" s="5">
        <v>3611</v>
      </c>
      <c r="G897" s="12" t="s">
        <v>57</v>
      </c>
      <c r="H897" s="49">
        <v>0.13</v>
      </c>
      <c r="I897" s="5">
        <v>3177</v>
      </c>
      <c r="J897" s="12" t="s">
        <v>57</v>
      </c>
      <c r="K897" s="49">
        <v>0.12</v>
      </c>
      <c r="L897" s="5">
        <v>645</v>
      </c>
      <c r="M897" s="12">
        <v>0.2</v>
      </c>
      <c r="N897" s="49">
        <v>7.0000000000000007E-2</v>
      </c>
      <c r="O897" s="49"/>
    </row>
    <row r="898" spans="1:15" x14ac:dyDescent="0.35">
      <c r="A898" t="s">
        <v>130</v>
      </c>
      <c r="B898" t="s">
        <v>153</v>
      </c>
      <c r="C898" t="s">
        <v>56</v>
      </c>
      <c r="D898">
        <v>7515.9160769999999</v>
      </c>
      <c r="E898" s="49">
        <v>0.24</v>
      </c>
      <c r="F898" s="5">
        <v>6683</v>
      </c>
      <c r="G898" s="12">
        <v>0.89</v>
      </c>
      <c r="H898" s="49">
        <v>0.24</v>
      </c>
      <c r="I898" s="5">
        <v>6143</v>
      </c>
      <c r="J898" s="12">
        <v>0.82</v>
      </c>
      <c r="K898" s="49">
        <v>0.24</v>
      </c>
      <c r="L898" s="5">
        <v>1728</v>
      </c>
      <c r="M898" s="12">
        <v>0.23</v>
      </c>
      <c r="N898" s="49">
        <v>0.18</v>
      </c>
      <c r="O898" s="49"/>
    </row>
    <row r="899" spans="1:15" x14ac:dyDescent="0.35">
      <c r="A899" t="s">
        <v>130</v>
      </c>
      <c r="B899" t="s">
        <v>153</v>
      </c>
      <c r="C899" t="s">
        <v>58</v>
      </c>
      <c r="D899">
        <v>6754.805359</v>
      </c>
      <c r="E899" s="49">
        <v>0.22</v>
      </c>
      <c r="F899" s="5">
        <v>6321</v>
      </c>
      <c r="G899" s="12">
        <v>0.94</v>
      </c>
      <c r="H899" s="49">
        <v>0.23</v>
      </c>
      <c r="I899" s="5">
        <v>5945</v>
      </c>
      <c r="J899" s="12">
        <v>0.88</v>
      </c>
      <c r="K899" s="49">
        <v>0.23</v>
      </c>
      <c r="L899" s="5">
        <v>2355</v>
      </c>
      <c r="M899" s="12">
        <v>0.35</v>
      </c>
      <c r="N899" s="49">
        <v>0.25</v>
      </c>
      <c r="O899" s="49"/>
    </row>
    <row r="900" spans="1:15" x14ac:dyDescent="0.35">
      <c r="A900" t="s">
        <v>130</v>
      </c>
      <c r="B900" t="s">
        <v>153</v>
      </c>
      <c r="C900" t="s">
        <v>59</v>
      </c>
      <c r="D900">
        <v>2867.5367430000001</v>
      </c>
      <c r="E900" s="49">
        <v>0.09</v>
      </c>
      <c r="F900" s="5">
        <v>3232</v>
      </c>
      <c r="G900" s="12" t="s">
        <v>57</v>
      </c>
      <c r="H900" s="49">
        <v>0.12</v>
      </c>
      <c r="I900" s="5">
        <v>3031</v>
      </c>
      <c r="J900" s="12" t="s">
        <v>57</v>
      </c>
      <c r="K900" s="49">
        <v>0.12</v>
      </c>
      <c r="L900" s="5">
        <v>1647</v>
      </c>
      <c r="M900" s="12">
        <v>0.56999999999999995</v>
      </c>
      <c r="N900" s="49">
        <v>0.17</v>
      </c>
      <c r="O900" s="49"/>
    </row>
    <row r="901" spans="1:15" x14ac:dyDescent="0.35">
      <c r="A901" t="s">
        <v>130</v>
      </c>
      <c r="B901" t="s">
        <v>153</v>
      </c>
      <c r="C901" t="s">
        <v>60</v>
      </c>
      <c r="D901">
        <v>2328.0227356</v>
      </c>
      <c r="E901" s="49">
        <v>0.08</v>
      </c>
      <c r="F901" s="5">
        <v>3338</v>
      </c>
      <c r="G901" s="12" t="s">
        <v>57</v>
      </c>
      <c r="H901" s="49">
        <v>0.12</v>
      </c>
      <c r="I901" s="5">
        <v>3075</v>
      </c>
      <c r="J901" s="12" t="s">
        <v>57</v>
      </c>
      <c r="K901" s="49">
        <v>0.12</v>
      </c>
      <c r="L901" s="5">
        <v>1703</v>
      </c>
      <c r="M901" s="12">
        <v>0.73</v>
      </c>
      <c r="N901" s="49">
        <v>0.18</v>
      </c>
      <c r="O901" s="49"/>
    </row>
    <row r="902" spans="1:15" x14ac:dyDescent="0.35">
      <c r="A902" t="s">
        <v>130</v>
      </c>
      <c r="B902" t="s">
        <v>153</v>
      </c>
      <c r="C902" t="s">
        <v>2</v>
      </c>
      <c r="D902">
        <v>30915.000000700002</v>
      </c>
      <c r="E902" s="49">
        <v>1</v>
      </c>
      <c r="F902" s="5">
        <v>27859</v>
      </c>
      <c r="G902" s="12">
        <v>0.9</v>
      </c>
      <c r="H902" s="49">
        <v>1</v>
      </c>
      <c r="I902" s="5">
        <v>25642</v>
      </c>
      <c r="J902" s="12">
        <v>0.83</v>
      </c>
      <c r="K902" s="49">
        <v>1</v>
      </c>
      <c r="L902" s="5">
        <v>9553</v>
      </c>
      <c r="M902" s="12">
        <v>0.31</v>
      </c>
      <c r="N902" s="49">
        <v>1</v>
      </c>
      <c r="O902" s="49"/>
    </row>
    <row r="903" spans="1:15" x14ac:dyDescent="0.35">
      <c r="A903" t="s">
        <v>130</v>
      </c>
      <c r="B903" t="s">
        <v>154</v>
      </c>
      <c r="C903" t="s">
        <v>51</v>
      </c>
      <c r="D903">
        <v>2598.8488007000001</v>
      </c>
      <c r="E903" s="49">
        <v>0.05</v>
      </c>
      <c r="F903" s="5">
        <v>467</v>
      </c>
      <c r="G903" s="12">
        <v>0.18</v>
      </c>
      <c r="H903" s="49">
        <v>0.01</v>
      </c>
      <c r="I903" s="5">
        <v>305</v>
      </c>
      <c r="J903" s="12">
        <v>0.12</v>
      </c>
      <c r="K903" s="49">
        <v>0.01</v>
      </c>
      <c r="L903" s="5">
        <v>269</v>
      </c>
      <c r="M903" s="12">
        <v>0.1</v>
      </c>
      <c r="N903" s="49">
        <v>0.02</v>
      </c>
      <c r="O903" s="49"/>
    </row>
    <row r="904" spans="1:15" x14ac:dyDescent="0.35">
      <c r="A904" t="s">
        <v>130</v>
      </c>
      <c r="B904" t="s">
        <v>154</v>
      </c>
      <c r="C904" t="s">
        <v>52</v>
      </c>
      <c r="D904">
        <v>3570.9568788000001</v>
      </c>
      <c r="E904" s="49">
        <v>7.0000000000000007E-2</v>
      </c>
      <c r="F904" s="5">
        <v>1688</v>
      </c>
      <c r="G904" s="12">
        <v>0.47</v>
      </c>
      <c r="H904" s="49">
        <v>0.03</v>
      </c>
      <c r="I904" s="5">
        <v>1496</v>
      </c>
      <c r="J904" s="12">
        <v>0.42</v>
      </c>
      <c r="K904" s="49">
        <v>0.03</v>
      </c>
      <c r="L904" s="5">
        <v>487</v>
      </c>
      <c r="M904" s="12">
        <v>0.14000000000000001</v>
      </c>
      <c r="N904" s="49">
        <v>0.04</v>
      </c>
      <c r="O904" s="49"/>
    </row>
    <row r="905" spans="1:15" x14ac:dyDescent="0.35">
      <c r="A905" t="s">
        <v>130</v>
      </c>
      <c r="B905" t="s">
        <v>154</v>
      </c>
      <c r="C905" t="s">
        <v>53</v>
      </c>
      <c r="D905">
        <v>2149.3655548000002</v>
      </c>
      <c r="E905" s="49">
        <v>0.04</v>
      </c>
      <c r="F905" s="5">
        <v>1500</v>
      </c>
      <c r="G905" s="12">
        <v>0.7</v>
      </c>
      <c r="H905" s="49">
        <v>0.03</v>
      </c>
      <c r="I905" s="5">
        <v>1365</v>
      </c>
      <c r="J905" s="12">
        <v>0.64</v>
      </c>
      <c r="K905" s="49">
        <v>0.03</v>
      </c>
      <c r="L905" s="5">
        <v>370</v>
      </c>
      <c r="M905" s="12">
        <v>0.17</v>
      </c>
      <c r="N905" s="49">
        <v>0.03</v>
      </c>
      <c r="O905" s="49"/>
    </row>
    <row r="906" spans="1:15" x14ac:dyDescent="0.35">
      <c r="A906" t="s">
        <v>130</v>
      </c>
      <c r="B906" t="s">
        <v>154</v>
      </c>
      <c r="C906" t="s">
        <v>54</v>
      </c>
      <c r="D906">
        <v>2148.885315</v>
      </c>
      <c r="E906" s="49">
        <v>0.04</v>
      </c>
      <c r="F906" s="5">
        <v>1909</v>
      </c>
      <c r="G906" s="12">
        <v>0.89</v>
      </c>
      <c r="H906" s="49">
        <v>0.04</v>
      </c>
      <c r="I906" s="5">
        <v>1765</v>
      </c>
      <c r="J906" s="12">
        <v>0.82</v>
      </c>
      <c r="K906" s="49">
        <v>0.04</v>
      </c>
      <c r="L906" s="5">
        <v>388</v>
      </c>
      <c r="M906" s="12">
        <v>0.18</v>
      </c>
      <c r="N906" s="49">
        <v>0.03</v>
      </c>
      <c r="O906" s="49"/>
    </row>
    <row r="907" spans="1:15" x14ac:dyDescent="0.35">
      <c r="A907" t="s">
        <v>130</v>
      </c>
      <c r="B907" t="s">
        <v>154</v>
      </c>
      <c r="C907" t="s">
        <v>55</v>
      </c>
      <c r="D907">
        <v>6209.1422119999997</v>
      </c>
      <c r="E907" s="49">
        <v>0.11</v>
      </c>
      <c r="F907" s="5">
        <v>5426</v>
      </c>
      <c r="G907" s="12">
        <v>0.87</v>
      </c>
      <c r="H907" s="49">
        <v>0.11</v>
      </c>
      <c r="I907" s="5">
        <v>4868</v>
      </c>
      <c r="J907" s="12">
        <v>0.78</v>
      </c>
      <c r="K907" s="49">
        <v>0.11</v>
      </c>
      <c r="L907" s="5">
        <v>758</v>
      </c>
      <c r="M907" s="12">
        <v>0.12</v>
      </c>
      <c r="N907" s="49">
        <v>0.05</v>
      </c>
      <c r="O907" s="49"/>
    </row>
    <row r="908" spans="1:15" x14ac:dyDescent="0.35">
      <c r="A908" t="s">
        <v>130</v>
      </c>
      <c r="B908" t="s">
        <v>154</v>
      </c>
      <c r="C908" t="s">
        <v>56</v>
      </c>
      <c r="D908">
        <v>13221.536011</v>
      </c>
      <c r="E908" s="49">
        <v>0.24</v>
      </c>
      <c r="F908" s="5">
        <v>12303</v>
      </c>
      <c r="G908" s="12">
        <v>0.93</v>
      </c>
      <c r="H908" s="49">
        <v>0.25</v>
      </c>
      <c r="I908" s="5">
        <v>11145</v>
      </c>
      <c r="J908" s="12">
        <v>0.84</v>
      </c>
      <c r="K908" s="49">
        <v>0.25</v>
      </c>
      <c r="L908" s="5">
        <v>2011</v>
      </c>
      <c r="M908" s="12">
        <v>0.15</v>
      </c>
      <c r="N908" s="49">
        <v>0.15</v>
      </c>
      <c r="O908" s="49"/>
    </row>
    <row r="909" spans="1:15" x14ac:dyDescent="0.35">
      <c r="A909" t="s">
        <v>130</v>
      </c>
      <c r="B909" t="s">
        <v>154</v>
      </c>
      <c r="C909" t="s">
        <v>58</v>
      </c>
      <c r="D909">
        <v>11452.780518</v>
      </c>
      <c r="E909" s="49">
        <v>0.21</v>
      </c>
      <c r="F909" s="5">
        <v>10896</v>
      </c>
      <c r="G909" s="12" t="s">
        <v>57</v>
      </c>
      <c r="H909" s="49">
        <v>0.22</v>
      </c>
      <c r="I909" s="5">
        <v>10197</v>
      </c>
      <c r="J909" s="12">
        <v>0.89</v>
      </c>
      <c r="K909" s="49">
        <v>0.23</v>
      </c>
      <c r="L909" s="5">
        <v>2827</v>
      </c>
      <c r="M909" s="12">
        <v>0.25</v>
      </c>
      <c r="N909" s="49">
        <v>0.2</v>
      </c>
      <c r="O909" s="49"/>
    </row>
    <row r="910" spans="1:15" x14ac:dyDescent="0.35">
      <c r="A910" t="s">
        <v>130</v>
      </c>
      <c r="B910" t="s">
        <v>154</v>
      </c>
      <c r="C910" t="s">
        <v>59</v>
      </c>
      <c r="D910">
        <v>5955.0986320000002</v>
      </c>
      <c r="E910" s="49">
        <v>0.11</v>
      </c>
      <c r="F910" s="5">
        <v>6688</v>
      </c>
      <c r="G910" s="12" t="s">
        <v>57</v>
      </c>
      <c r="H910" s="49">
        <v>0.13</v>
      </c>
      <c r="I910" s="5">
        <v>6296</v>
      </c>
      <c r="J910" s="12" t="s">
        <v>57</v>
      </c>
      <c r="K910" s="49">
        <v>0.14000000000000001</v>
      </c>
      <c r="L910" s="5">
        <v>2957</v>
      </c>
      <c r="M910" s="12">
        <v>0.5</v>
      </c>
      <c r="N910" s="49">
        <v>0.21</v>
      </c>
      <c r="O910" s="49"/>
    </row>
    <row r="911" spans="1:15" x14ac:dyDescent="0.35">
      <c r="A911" t="s">
        <v>130</v>
      </c>
      <c r="B911" t="s">
        <v>154</v>
      </c>
      <c r="C911" t="s">
        <v>60</v>
      </c>
      <c r="D911">
        <v>7174.3861690000003</v>
      </c>
      <c r="E911" s="49">
        <v>0.13</v>
      </c>
      <c r="F911" s="5">
        <v>8707</v>
      </c>
      <c r="G911" s="12" t="s">
        <v>57</v>
      </c>
      <c r="H911" s="49">
        <v>0.18</v>
      </c>
      <c r="I911" s="5">
        <v>7648</v>
      </c>
      <c r="J911" s="12" t="s">
        <v>57</v>
      </c>
      <c r="K911" s="49">
        <v>0.17</v>
      </c>
      <c r="L911" s="5">
        <v>3753</v>
      </c>
      <c r="M911" s="12">
        <v>0.52</v>
      </c>
      <c r="N911" s="49">
        <v>0.27</v>
      </c>
      <c r="O911" s="49"/>
    </row>
    <row r="912" spans="1:15" x14ac:dyDescent="0.35">
      <c r="A912" t="s">
        <v>130</v>
      </c>
      <c r="B912" t="s">
        <v>154</v>
      </c>
      <c r="C912" t="s">
        <v>2</v>
      </c>
      <c r="D912">
        <v>54481.000091299997</v>
      </c>
      <c r="E912" s="49">
        <v>1</v>
      </c>
      <c r="F912" s="5">
        <v>49584</v>
      </c>
      <c r="G912" s="12">
        <v>0.91</v>
      </c>
      <c r="H912" s="49">
        <v>1</v>
      </c>
      <c r="I912" s="5">
        <v>45085</v>
      </c>
      <c r="J912" s="12">
        <v>0.83</v>
      </c>
      <c r="K912" s="49">
        <v>1</v>
      </c>
      <c r="L912" s="5">
        <v>13820</v>
      </c>
      <c r="M912" s="12">
        <v>0.25</v>
      </c>
      <c r="N912" s="49">
        <v>1</v>
      </c>
      <c r="O912" s="49"/>
    </row>
    <row r="913" spans="1:15" x14ac:dyDescent="0.35">
      <c r="A913" t="s">
        <v>130</v>
      </c>
      <c r="B913" t="s">
        <v>155</v>
      </c>
      <c r="C913" t="s">
        <v>51</v>
      </c>
      <c r="D913">
        <v>216.19198513000001</v>
      </c>
      <c r="E913" s="49">
        <v>0.03</v>
      </c>
      <c r="F913" s="5">
        <v>30</v>
      </c>
      <c r="G913" s="12">
        <v>0.14000000000000001</v>
      </c>
      <c r="H913" s="49">
        <v>0</v>
      </c>
      <c r="I913" s="5">
        <v>24</v>
      </c>
      <c r="J913" s="12">
        <v>0.11</v>
      </c>
      <c r="K913" s="49">
        <v>0</v>
      </c>
      <c r="L913" s="5">
        <v>22</v>
      </c>
      <c r="M913" s="12">
        <v>0.1</v>
      </c>
      <c r="N913" s="49">
        <v>0.01</v>
      </c>
      <c r="O913" s="49"/>
    </row>
    <row r="914" spans="1:15" x14ac:dyDescent="0.35">
      <c r="A914" t="s">
        <v>130</v>
      </c>
      <c r="B914" t="s">
        <v>155</v>
      </c>
      <c r="C914" t="s">
        <v>52</v>
      </c>
      <c r="D914">
        <v>323.77492523000001</v>
      </c>
      <c r="E914" s="49">
        <v>0.05</v>
      </c>
      <c r="F914" s="5">
        <v>176</v>
      </c>
      <c r="G914" s="12">
        <v>0.54</v>
      </c>
      <c r="H914" s="49">
        <v>0.03</v>
      </c>
      <c r="I914" s="5">
        <v>160</v>
      </c>
      <c r="J914" s="12">
        <v>0.49</v>
      </c>
      <c r="K914" s="49">
        <v>0.03</v>
      </c>
      <c r="L914" s="5">
        <v>39</v>
      </c>
      <c r="M914" s="12">
        <v>0.12</v>
      </c>
      <c r="N914" s="49">
        <v>0.01</v>
      </c>
      <c r="O914" s="49"/>
    </row>
    <row r="915" spans="1:15" x14ac:dyDescent="0.35">
      <c r="A915" t="s">
        <v>130</v>
      </c>
      <c r="B915" t="s">
        <v>155</v>
      </c>
      <c r="C915" t="s">
        <v>53</v>
      </c>
      <c r="D915">
        <v>258.82170294999997</v>
      </c>
      <c r="E915" s="49">
        <v>0.04</v>
      </c>
      <c r="F915" s="5">
        <v>182</v>
      </c>
      <c r="G915" s="12">
        <v>0.7</v>
      </c>
      <c r="H915" s="49">
        <v>0.03</v>
      </c>
      <c r="I915" s="5">
        <v>171</v>
      </c>
      <c r="J915" s="12">
        <v>0.66</v>
      </c>
      <c r="K915" s="49">
        <v>0.03</v>
      </c>
      <c r="L915" s="5">
        <v>51</v>
      </c>
      <c r="M915" s="12">
        <v>0.2</v>
      </c>
      <c r="N915" s="49">
        <v>0.02</v>
      </c>
      <c r="O915" s="49"/>
    </row>
    <row r="916" spans="1:15" x14ac:dyDescent="0.35">
      <c r="A916" t="s">
        <v>130</v>
      </c>
      <c r="B916" t="s">
        <v>155</v>
      </c>
      <c r="C916" t="s">
        <v>54</v>
      </c>
      <c r="D916">
        <v>252.31484032</v>
      </c>
      <c r="E916" s="49">
        <v>0.04</v>
      </c>
      <c r="F916" s="5">
        <v>219</v>
      </c>
      <c r="G916" s="12">
        <v>0.87</v>
      </c>
      <c r="H916" s="49">
        <v>0.03</v>
      </c>
      <c r="I916" s="5">
        <v>208</v>
      </c>
      <c r="J916" s="12">
        <v>0.82</v>
      </c>
      <c r="K916" s="49">
        <v>0.03</v>
      </c>
      <c r="L916" s="5">
        <v>59</v>
      </c>
      <c r="M916" s="12">
        <v>0.23</v>
      </c>
      <c r="N916" s="49">
        <v>0.02</v>
      </c>
      <c r="O916" s="49"/>
    </row>
    <row r="917" spans="1:15" x14ac:dyDescent="0.35">
      <c r="A917" t="s">
        <v>130</v>
      </c>
      <c r="B917" t="s">
        <v>155</v>
      </c>
      <c r="C917" t="s">
        <v>55</v>
      </c>
      <c r="D917">
        <v>523.20842749999997</v>
      </c>
      <c r="E917" s="49">
        <v>7.0000000000000007E-2</v>
      </c>
      <c r="F917" s="5">
        <v>562</v>
      </c>
      <c r="G917" s="12" t="s">
        <v>57</v>
      </c>
      <c r="H917" s="49">
        <v>0.08</v>
      </c>
      <c r="I917" s="5">
        <v>508</v>
      </c>
      <c r="J917" s="12" t="s">
        <v>57</v>
      </c>
      <c r="K917" s="49">
        <v>0.08</v>
      </c>
      <c r="L917" s="5">
        <v>102</v>
      </c>
      <c r="M917" s="12">
        <v>0.19</v>
      </c>
      <c r="N917" s="49">
        <v>0.03</v>
      </c>
      <c r="O917" s="49"/>
    </row>
    <row r="918" spans="1:15" x14ac:dyDescent="0.35">
      <c r="A918" t="s">
        <v>130</v>
      </c>
      <c r="B918" t="s">
        <v>155</v>
      </c>
      <c r="C918" t="s">
        <v>56</v>
      </c>
      <c r="D918">
        <v>1240.2068482</v>
      </c>
      <c r="E918" s="49">
        <v>0.18</v>
      </c>
      <c r="F918" s="5">
        <v>1003</v>
      </c>
      <c r="G918" s="12">
        <v>0.81</v>
      </c>
      <c r="H918" s="49">
        <v>0.15</v>
      </c>
      <c r="I918" s="5">
        <v>919</v>
      </c>
      <c r="J918" s="12">
        <v>0.74</v>
      </c>
      <c r="K918" s="49">
        <v>0.15</v>
      </c>
      <c r="L918" s="5">
        <v>271</v>
      </c>
      <c r="M918" s="12">
        <v>0.22</v>
      </c>
      <c r="N918" s="49">
        <v>0.09</v>
      </c>
      <c r="O918" s="49"/>
    </row>
    <row r="919" spans="1:15" x14ac:dyDescent="0.35">
      <c r="A919" t="s">
        <v>130</v>
      </c>
      <c r="B919" t="s">
        <v>155</v>
      </c>
      <c r="C919" t="s">
        <v>58</v>
      </c>
      <c r="D919">
        <v>1801.7853089</v>
      </c>
      <c r="E919" s="49">
        <v>0.26</v>
      </c>
      <c r="F919" s="5">
        <v>1527</v>
      </c>
      <c r="G919" s="12">
        <v>0.85</v>
      </c>
      <c r="H919" s="49">
        <v>0.23</v>
      </c>
      <c r="I919" s="5">
        <v>1424</v>
      </c>
      <c r="J919" s="12">
        <v>0.79</v>
      </c>
      <c r="K919" s="49">
        <v>0.23</v>
      </c>
      <c r="L919" s="5">
        <v>667</v>
      </c>
      <c r="M919" s="12">
        <v>0.37</v>
      </c>
      <c r="N919" s="49">
        <v>0.22</v>
      </c>
      <c r="O919" s="49"/>
    </row>
    <row r="920" spans="1:15" x14ac:dyDescent="0.35">
      <c r="A920" t="s">
        <v>130</v>
      </c>
      <c r="B920" t="s">
        <v>155</v>
      </c>
      <c r="C920" t="s">
        <v>59</v>
      </c>
      <c r="D920">
        <v>1442.3890991000001</v>
      </c>
      <c r="E920" s="49">
        <v>0.21</v>
      </c>
      <c r="F920" s="5">
        <v>1563</v>
      </c>
      <c r="G920" s="12" t="s">
        <v>57</v>
      </c>
      <c r="H920" s="49">
        <v>0.23</v>
      </c>
      <c r="I920" s="5">
        <v>1467</v>
      </c>
      <c r="J920" s="12" t="s">
        <v>57</v>
      </c>
      <c r="K920" s="49">
        <v>0.24</v>
      </c>
      <c r="L920" s="5">
        <v>1000</v>
      </c>
      <c r="M920" s="12">
        <v>0.69</v>
      </c>
      <c r="N920" s="49">
        <v>0.32</v>
      </c>
      <c r="O920" s="49"/>
    </row>
    <row r="921" spans="1:15" x14ac:dyDescent="0.35">
      <c r="A921" t="s">
        <v>130</v>
      </c>
      <c r="B921" t="s">
        <v>155</v>
      </c>
      <c r="C921" t="s">
        <v>60</v>
      </c>
      <c r="D921">
        <v>933.30687709999995</v>
      </c>
      <c r="E921" s="49">
        <v>0.13</v>
      </c>
      <c r="F921" s="5">
        <v>1398</v>
      </c>
      <c r="G921" s="12" t="s">
        <v>57</v>
      </c>
      <c r="H921" s="49">
        <v>0.21</v>
      </c>
      <c r="I921" s="5">
        <v>1297</v>
      </c>
      <c r="J921" s="12" t="s">
        <v>57</v>
      </c>
      <c r="K921" s="49">
        <v>0.21</v>
      </c>
      <c r="L921" s="5">
        <v>889</v>
      </c>
      <c r="M921" s="12" t="s">
        <v>57</v>
      </c>
      <c r="N921" s="49">
        <v>0.28999999999999998</v>
      </c>
      <c r="O921" s="49"/>
    </row>
    <row r="922" spans="1:15" x14ac:dyDescent="0.35">
      <c r="A922" t="s">
        <v>130</v>
      </c>
      <c r="B922" t="s">
        <v>155</v>
      </c>
      <c r="C922" t="s">
        <v>2</v>
      </c>
      <c r="D922">
        <v>6992.0000144300002</v>
      </c>
      <c r="E922" s="49">
        <v>1</v>
      </c>
      <c r="F922" s="5">
        <v>6660</v>
      </c>
      <c r="G922" s="12">
        <v>0.95</v>
      </c>
      <c r="H922" s="49">
        <v>1</v>
      </c>
      <c r="I922" s="5">
        <v>6178</v>
      </c>
      <c r="J922" s="12">
        <v>0.88</v>
      </c>
      <c r="K922" s="49">
        <v>1</v>
      </c>
      <c r="L922" s="5">
        <v>3100</v>
      </c>
      <c r="M922" s="12">
        <v>0.44</v>
      </c>
      <c r="N922" s="49">
        <v>1</v>
      </c>
      <c r="O922" s="49"/>
    </row>
    <row r="923" spans="1:15" x14ac:dyDescent="0.35">
      <c r="A923" t="s">
        <v>130</v>
      </c>
      <c r="B923" t="s">
        <v>156</v>
      </c>
      <c r="C923" t="s">
        <v>51</v>
      </c>
      <c r="D923">
        <v>282.92464065000001</v>
      </c>
      <c r="E923" s="49">
        <v>0.05</v>
      </c>
      <c r="F923" s="5">
        <v>52</v>
      </c>
      <c r="G923" s="12">
        <v>0.18</v>
      </c>
      <c r="H923" s="49">
        <v>0.01</v>
      </c>
      <c r="I923" s="5">
        <v>39</v>
      </c>
      <c r="J923" s="12">
        <v>0.14000000000000001</v>
      </c>
      <c r="K923" s="49">
        <v>0.01</v>
      </c>
      <c r="L923" s="5">
        <v>30</v>
      </c>
      <c r="M923" s="12">
        <v>0.11</v>
      </c>
      <c r="N923" s="49">
        <v>0.02</v>
      </c>
      <c r="O923" s="49"/>
    </row>
    <row r="924" spans="1:15" x14ac:dyDescent="0.35">
      <c r="A924" t="s">
        <v>130</v>
      </c>
      <c r="B924" t="s">
        <v>156</v>
      </c>
      <c r="C924" t="s">
        <v>52</v>
      </c>
      <c r="D924">
        <v>452.04726219000003</v>
      </c>
      <c r="E924" s="49">
        <v>7.0000000000000007E-2</v>
      </c>
      <c r="F924" s="5">
        <v>212</v>
      </c>
      <c r="G924" s="12">
        <v>0.47</v>
      </c>
      <c r="H924" s="49">
        <v>0.04</v>
      </c>
      <c r="I924" s="5">
        <v>192</v>
      </c>
      <c r="J924" s="12">
        <v>0.42</v>
      </c>
      <c r="K924" s="49">
        <v>0.04</v>
      </c>
      <c r="L924" s="5">
        <v>59</v>
      </c>
      <c r="M924" s="12">
        <v>0.13</v>
      </c>
      <c r="N924" s="49">
        <v>0.03</v>
      </c>
      <c r="O924" s="49"/>
    </row>
    <row r="925" spans="1:15" x14ac:dyDescent="0.35">
      <c r="A925" t="s">
        <v>130</v>
      </c>
      <c r="B925" t="s">
        <v>156</v>
      </c>
      <c r="C925" t="s">
        <v>53</v>
      </c>
      <c r="D925">
        <v>285.04785156999998</v>
      </c>
      <c r="E925" s="49">
        <v>0.05</v>
      </c>
      <c r="F925" s="5">
        <v>191</v>
      </c>
      <c r="G925" s="12">
        <v>0.67</v>
      </c>
      <c r="H925" s="49">
        <v>0.04</v>
      </c>
      <c r="I925" s="5">
        <v>184</v>
      </c>
      <c r="J925" s="12">
        <v>0.65</v>
      </c>
      <c r="K925" s="49">
        <v>0.04</v>
      </c>
      <c r="L925" s="5">
        <v>53</v>
      </c>
      <c r="M925" s="12">
        <v>0.19</v>
      </c>
      <c r="N925" s="49">
        <v>0.03</v>
      </c>
      <c r="O925" s="49"/>
    </row>
    <row r="926" spans="1:15" x14ac:dyDescent="0.35">
      <c r="A926" t="s">
        <v>130</v>
      </c>
      <c r="B926" t="s">
        <v>156</v>
      </c>
      <c r="C926" t="s">
        <v>54</v>
      </c>
      <c r="D926">
        <v>303.75982671000003</v>
      </c>
      <c r="E926" s="49">
        <v>0.05</v>
      </c>
      <c r="F926" s="5">
        <v>268</v>
      </c>
      <c r="G926" s="12">
        <v>0.88</v>
      </c>
      <c r="H926" s="49">
        <v>0.05</v>
      </c>
      <c r="I926" s="5">
        <v>253</v>
      </c>
      <c r="J926" s="12">
        <v>0.83</v>
      </c>
      <c r="K926" s="49">
        <v>0.05</v>
      </c>
      <c r="L926" s="5">
        <v>50</v>
      </c>
      <c r="M926" s="12">
        <v>0.16</v>
      </c>
      <c r="N926" s="49">
        <v>0.03</v>
      </c>
      <c r="O926" s="49"/>
    </row>
    <row r="927" spans="1:15" x14ac:dyDescent="0.35">
      <c r="A927" t="s">
        <v>130</v>
      </c>
      <c r="B927" t="s">
        <v>156</v>
      </c>
      <c r="C927" t="s">
        <v>55</v>
      </c>
      <c r="D927">
        <v>539.18657689999998</v>
      </c>
      <c r="E927" s="49">
        <v>0.09</v>
      </c>
      <c r="F927" s="5">
        <v>624</v>
      </c>
      <c r="G927" s="12" t="s">
        <v>57</v>
      </c>
      <c r="H927" s="49">
        <v>0.12</v>
      </c>
      <c r="I927" s="5">
        <v>573</v>
      </c>
      <c r="J927" s="12" t="s">
        <v>57</v>
      </c>
      <c r="K927" s="49">
        <v>0.11</v>
      </c>
      <c r="L927" s="5">
        <v>97</v>
      </c>
      <c r="M927" s="12">
        <v>0.18</v>
      </c>
      <c r="N927" s="49">
        <v>0.05</v>
      </c>
      <c r="O927" s="49"/>
    </row>
    <row r="928" spans="1:15" x14ac:dyDescent="0.35">
      <c r="A928" t="s">
        <v>130</v>
      </c>
      <c r="B928" t="s">
        <v>156</v>
      </c>
      <c r="C928" t="s">
        <v>56</v>
      </c>
      <c r="D928">
        <v>1444.5825729000001</v>
      </c>
      <c r="E928" s="49">
        <v>0.23</v>
      </c>
      <c r="F928" s="5">
        <v>1158</v>
      </c>
      <c r="G928" s="12">
        <v>0.8</v>
      </c>
      <c r="H928" s="49">
        <v>0.21</v>
      </c>
      <c r="I928" s="5">
        <v>1082</v>
      </c>
      <c r="J928" s="12">
        <v>0.75</v>
      </c>
      <c r="K928" s="49">
        <v>0.21</v>
      </c>
      <c r="L928" s="5">
        <v>280</v>
      </c>
      <c r="M928" s="12">
        <v>0.19</v>
      </c>
      <c r="N928" s="49">
        <v>0.15</v>
      </c>
      <c r="O928" s="49"/>
    </row>
    <row r="929" spans="1:15" x14ac:dyDescent="0.35">
      <c r="A929" t="s">
        <v>130</v>
      </c>
      <c r="B929" t="s">
        <v>156</v>
      </c>
      <c r="C929" t="s">
        <v>58</v>
      </c>
      <c r="D929">
        <v>1651.6457061999999</v>
      </c>
      <c r="E929" s="49">
        <v>0.27</v>
      </c>
      <c r="F929" s="5">
        <v>1370</v>
      </c>
      <c r="G929" s="12">
        <v>0.83</v>
      </c>
      <c r="H929" s="49">
        <v>0.25</v>
      </c>
      <c r="I929" s="5">
        <v>1297</v>
      </c>
      <c r="J929" s="12">
        <v>0.79</v>
      </c>
      <c r="K929" s="49">
        <v>0.25</v>
      </c>
      <c r="L929" s="5">
        <v>464</v>
      </c>
      <c r="M929" s="12">
        <v>0.28000000000000003</v>
      </c>
      <c r="N929" s="49">
        <v>0.25</v>
      </c>
      <c r="O929" s="49"/>
    </row>
    <row r="930" spans="1:15" x14ac:dyDescent="0.35">
      <c r="A930" t="s">
        <v>130</v>
      </c>
      <c r="B930" t="s">
        <v>156</v>
      </c>
      <c r="C930" t="s">
        <v>59</v>
      </c>
      <c r="D930">
        <v>795.41322330000003</v>
      </c>
      <c r="E930" s="49">
        <v>0.13</v>
      </c>
      <c r="F930" s="5">
        <v>925</v>
      </c>
      <c r="G930" s="12" t="s">
        <v>57</v>
      </c>
      <c r="H930" s="49">
        <v>0.17</v>
      </c>
      <c r="I930" s="5">
        <v>877</v>
      </c>
      <c r="J930" s="12" t="s">
        <v>57</v>
      </c>
      <c r="K930" s="49">
        <v>0.17</v>
      </c>
      <c r="L930" s="5">
        <v>483</v>
      </c>
      <c r="M930" s="12">
        <v>0.61</v>
      </c>
      <c r="N930" s="49">
        <v>0.26</v>
      </c>
      <c r="O930" s="49"/>
    </row>
    <row r="931" spans="1:15" x14ac:dyDescent="0.35">
      <c r="A931" t="s">
        <v>130</v>
      </c>
      <c r="B931" t="s">
        <v>156</v>
      </c>
      <c r="C931" t="s">
        <v>60</v>
      </c>
      <c r="D931">
        <v>406.39238356999999</v>
      </c>
      <c r="E931" s="49">
        <v>7.0000000000000007E-2</v>
      </c>
      <c r="F931" s="5">
        <v>620</v>
      </c>
      <c r="G931" s="12" t="s">
        <v>57</v>
      </c>
      <c r="H931" s="49">
        <v>0.11</v>
      </c>
      <c r="I931" s="5">
        <v>594</v>
      </c>
      <c r="J931" s="12" t="s">
        <v>57</v>
      </c>
      <c r="K931" s="49">
        <v>0.12</v>
      </c>
      <c r="L931" s="5">
        <v>341</v>
      </c>
      <c r="M931" s="12">
        <v>0.84</v>
      </c>
      <c r="N931" s="49">
        <v>0.18</v>
      </c>
      <c r="O931" s="49"/>
    </row>
    <row r="932" spans="1:15" x14ac:dyDescent="0.35">
      <c r="A932" t="s">
        <v>130</v>
      </c>
      <c r="B932" t="s">
        <v>156</v>
      </c>
      <c r="C932" t="s">
        <v>2</v>
      </c>
      <c r="D932">
        <v>6161.0000439900004</v>
      </c>
      <c r="E932" s="49">
        <v>1</v>
      </c>
      <c r="F932" s="5">
        <v>5420</v>
      </c>
      <c r="G932" s="12">
        <v>0.88</v>
      </c>
      <c r="H932" s="49">
        <v>1</v>
      </c>
      <c r="I932" s="5">
        <v>5091</v>
      </c>
      <c r="J932" s="12">
        <v>0.83</v>
      </c>
      <c r="K932" s="49">
        <v>1</v>
      </c>
      <c r="L932" s="5">
        <v>1857</v>
      </c>
      <c r="M932" s="12">
        <v>0.3</v>
      </c>
      <c r="N932" s="49">
        <v>1</v>
      </c>
      <c r="O932" s="49"/>
    </row>
    <row r="933" spans="1:15" x14ac:dyDescent="0.35">
      <c r="A933" t="s">
        <v>130</v>
      </c>
      <c r="B933" t="s">
        <v>157</v>
      </c>
      <c r="C933" t="s">
        <v>51</v>
      </c>
      <c r="D933">
        <v>2170.8661041</v>
      </c>
      <c r="E933" s="49">
        <v>0.05</v>
      </c>
      <c r="F933" s="5">
        <v>594</v>
      </c>
      <c r="G933" s="12">
        <v>0.27</v>
      </c>
      <c r="H933" s="49">
        <v>0.02</v>
      </c>
      <c r="I933" s="5">
        <v>432</v>
      </c>
      <c r="J933" s="12">
        <v>0.2</v>
      </c>
      <c r="K933" s="49">
        <v>0.01</v>
      </c>
      <c r="L933" s="5">
        <v>360</v>
      </c>
      <c r="M933" s="12">
        <v>0.17</v>
      </c>
      <c r="N933" s="49">
        <v>0.03</v>
      </c>
      <c r="O933" s="49"/>
    </row>
    <row r="934" spans="1:15" x14ac:dyDescent="0.35">
      <c r="A934" t="s">
        <v>130</v>
      </c>
      <c r="B934" t="s">
        <v>157</v>
      </c>
      <c r="C934" t="s">
        <v>52</v>
      </c>
      <c r="D934">
        <v>2679.6624145999999</v>
      </c>
      <c r="E934" s="49">
        <v>0.06</v>
      </c>
      <c r="F934" s="5">
        <v>1445</v>
      </c>
      <c r="G934" s="12">
        <v>0.54</v>
      </c>
      <c r="H934" s="49">
        <v>0.04</v>
      </c>
      <c r="I934" s="5">
        <v>1234</v>
      </c>
      <c r="J934" s="12">
        <v>0.46</v>
      </c>
      <c r="K934" s="49">
        <v>0.03</v>
      </c>
      <c r="L934" s="5">
        <v>490</v>
      </c>
      <c r="M934" s="12">
        <v>0.18</v>
      </c>
      <c r="N934" s="49">
        <v>0.04</v>
      </c>
      <c r="O934" s="49"/>
    </row>
    <row r="935" spans="1:15" x14ac:dyDescent="0.35">
      <c r="A935" t="s">
        <v>130</v>
      </c>
      <c r="B935" t="s">
        <v>157</v>
      </c>
      <c r="C935" t="s">
        <v>53</v>
      </c>
      <c r="D935">
        <v>1519.8606568</v>
      </c>
      <c r="E935" s="49">
        <v>0.03</v>
      </c>
      <c r="F935" s="5">
        <v>1249</v>
      </c>
      <c r="G935" s="12">
        <v>0.82</v>
      </c>
      <c r="H935" s="49">
        <v>0.03</v>
      </c>
      <c r="I935" s="5">
        <v>1127</v>
      </c>
      <c r="J935" s="12">
        <v>0.74</v>
      </c>
      <c r="K935" s="49">
        <v>0.03</v>
      </c>
      <c r="L935" s="5">
        <v>374</v>
      </c>
      <c r="M935" s="12">
        <v>0.25</v>
      </c>
      <c r="N935" s="49">
        <v>0.03</v>
      </c>
      <c r="O935" s="49"/>
    </row>
    <row r="936" spans="1:15" x14ac:dyDescent="0.35">
      <c r="A936" t="s">
        <v>130</v>
      </c>
      <c r="B936" t="s">
        <v>157</v>
      </c>
      <c r="C936" t="s">
        <v>54</v>
      </c>
      <c r="D936">
        <v>2377.4687499000001</v>
      </c>
      <c r="E936" s="49">
        <v>0.05</v>
      </c>
      <c r="F936" s="5">
        <v>1505</v>
      </c>
      <c r="G936" s="12">
        <v>0.63</v>
      </c>
      <c r="H936" s="49">
        <v>0.04</v>
      </c>
      <c r="I936" s="5">
        <v>1367</v>
      </c>
      <c r="J936" s="12">
        <v>0.56999999999999995</v>
      </c>
      <c r="K936" s="49">
        <v>0.04</v>
      </c>
      <c r="L936" s="5">
        <v>411</v>
      </c>
      <c r="M936" s="12">
        <v>0.17</v>
      </c>
      <c r="N936" s="49">
        <v>0.03</v>
      </c>
      <c r="O936" s="49"/>
    </row>
    <row r="937" spans="1:15" x14ac:dyDescent="0.35">
      <c r="A937" t="s">
        <v>130</v>
      </c>
      <c r="B937" t="s">
        <v>157</v>
      </c>
      <c r="C937" t="s">
        <v>55</v>
      </c>
      <c r="D937">
        <v>8166.820068</v>
      </c>
      <c r="E937" s="49">
        <v>0.18</v>
      </c>
      <c r="F937" s="5">
        <v>4914</v>
      </c>
      <c r="G937" s="12">
        <v>0.6</v>
      </c>
      <c r="H937" s="49">
        <v>0.12</v>
      </c>
      <c r="I937" s="5">
        <v>4299</v>
      </c>
      <c r="J937" s="12">
        <v>0.53</v>
      </c>
      <c r="K937" s="49">
        <v>0.12</v>
      </c>
      <c r="L937" s="5">
        <v>876</v>
      </c>
      <c r="M937" s="12">
        <v>0.11</v>
      </c>
      <c r="N937" s="49">
        <v>7.0000000000000007E-2</v>
      </c>
      <c r="O937" s="49"/>
    </row>
    <row r="938" spans="1:15" x14ac:dyDescent="0.35">
      <c r="A938" t="s">
        <v>130</v>
      </c>
      <c r="B938" t="s">
        <v>157</v>
      </c>
      <c r="C938" t="s">
        <v>56</v>
      </c>
      <c r="D938">
        <v>11854.594606000001</v>
      </c>
      <c r="E938" s="49">
        <v>0.27</v>
      </c>
      <c r="F938" s="5">
        <v>12726</v>
      </c>
      <c r="G938" s="12" t="s">
        <v>57</v>
      </c>
      <c r="H938" s="49">
        <v>0.32</v>
      </c>
      <c r="I938" s="5">
        <v>11432</v>
      </c>
      <c r="J938" s="12" t="s">
        <v>57</v>
      </c>
      <c r="K938" s="49">
        <v>0.32</v>
      </c>
      <c r="L938" s="5">
        <v>3493</v>
      </c>
      <c r="M938" s="12">
        <v>0.28999999999999998</v>
      </c>
      <c r="N938" s="49">
        <v>0.26</v>
      </c>
      <c r="O938" s="49"/>
    </row>
    <row r="939" spans="1:15" x14ac:dyDescent="0.35">
      <c r="A939" t="s">
        <v>130</v>
      </c>
      <c r="B939" t="s">
        <v>157</v>
      </c>
      <c r="C939" t="s">
        <v>58</v>
      </c>
      <c r="D939">
        <v>8776.9638660000001</v>
      </c>
      <c r="E939" s="49">
        <v>0.2</v>
      </c>
      <c r="F939" s="5">
        <v>8283</v>
      </c>
      <c r="G939" s="12">
        <v>0.94</v>
      </c>
      <c r="H939" s="49">
        <v>0.21</v>
      </c>
      <c r="I939" s="5">
        <v>7668</v>
      </c>
      <c r="J939" s="12">
        <v>0.87</v>
      </c>
      <c r="K939" s="49">
        <v>0.21</v>
      </c>
      <c r="L939" s="5">
        <v>2947</v>
      </c>
      <c r="M939" s="12">
        <v>0.34</v>
      </c>
      <c r="N939" s="49">
        <v>0.22</v>
      </c>
      <c r="O939" s="49"/>
    </row>
    <row r="940" spans="1:15" x14ac:dyDescent="0.35">
      <c r="A940" t="s">
        <v>130</v>
      </c>
      <c r="B940" t="s">
        <v>157</v>
      </c>
      <c r="C940" t="s">
        <v>59</v>
      </c>
      <c r="D940">
        <v>4219.7659299999996</v>
      </c>
      <c r="E940" s="49">
        <v>0.09</v>
      </c>
      <c r="F940" s="5">
        <v>5056</v>
      </c>
      <c r="G940" s="12" t="s">
        <v>57</v>
      </c>
      <c r="H940" s="49">
        <v>0.13</v>
      </c>
      <c r="I940" s="5">
        <v>4717</v>
      </c>
      <c r="J940" s="12" t="s">
        <v>57</v>
      </c>
      <c r="K940" s="49">
        <v>0.13</v>
      </c>
      <c r="L940" s="5">
        <v>2564</v>
      </c>
      <c r="M940" s="12">
        <v>0.61</v>
      </c>
      <c r="N940" s="49">
        <v>0.19</v>
      </c>
      <c r="O940" s="49"/>
    </row>
    <row r="941" spans="1:15" x14ac:dyDescent="0.35">
      <c r="A941" t="s">
        <v>130</v>
      </c>
      <c r="B941" t="s">
        <v>157</v>
      </c>
      <c r="C941" t="s">
        <v>60</v>
      </c>
      <c r="D941">
        <v>2713.9974665999998</v>
      </c>
      <c r="E941" s="49">
        <v>0.06</v>
      </c>
      <c r="F941" s="5">
        <v>3743</v>
      </c>
      <c r="G941" s="12" t="s">
        <v>57</v>
      </c>
      <c r="H941" s="49">
        <v>0.09</v>
      </c>
      <c r="I941" s="5">
        <v>3463</v>
      </c>
      <c r="J941" s="12" t="s">
        <v>57</v>
      </c>
      <c r="K941" s="49">
        <v>0.1</v>
      </c>
      <c r="L941" s="5">
        <v>1883</v>
      </c>
      <c r="M941" s="12">
        <v>0.69</v>
      </c>
      <c r="N941" s="49">
        <v>0.14000000000000001</v>
      </c>
      <c r="O941" s="49"/>
    </row>
    <row r="942" spans="1:15" x14ac:dyDescent="0.35">
      <c r="A942" t="s">
        <v>130</v>
      </c>
      <c r="B942" t="s">
        <v>157</v>
      </c>
      <c r="C942" t="s">
        <v>2</v>
      </c>
      <c r="D942">
        <v>44479.999861999997</v>
      </c>
      <c r="E942" s="49">
        <v>1</v>
      </c>
      <c r="F942" s="5">
        <v>39515</v>
      </c>
      <c r="G942" s="12">
        <v>0.89</v>
      </c>
      <c r="H942" s="49">
        <v>1</v>
      </c>
      <c r="I942" s="5">
        <v>35739</v>
      </c>
      <c r="J942" s="12">
        <v>0.8</v>
      </c>
      <c r="K942" s="49">
        <v>1</v>
      </c>
      <c r="L942" s="5">
        <v>13398</v>
      </c>
      <c r="M942" s="12">
        <v>0.3</v>
      </c>
      <c r="N942" s="49">
        <v>1</v>
      </c>
      <c r="O942" s="49"/>
    </row>
    <row r="943" spans="1:15" x14ac:dyDescent="0.35">
      <c r="A943" t="s">
        <v>130</v>
      </c>
      <c r="B943" t="s">
        <v>158</v>
      </c>
      <c r="C943" t="s">
        <v>51</v>
      </c>
      <c r="D943">
        <v>326.77968980000003</v>
      </c>
      <c r="E943" s="49">
        <v>0.04</v>
      </c>
      <c r="F943" s="5">
        <v>23</v>
      </c>
      <c r="G943" s="12">
        <v>7.0000000000000007E-2</v>
      </c>
      <c r="H943" s="49">
        <v>0</v>
      </c>
      <c r="I943" s="5">
        <v>16</v>
      </c>
      <c r="J943" s="12">
        <v>0.05</v>
      </c>
      <c r="K943" s="49">
        <v>0</v>
      </c>
      <c r="L943" s="5">
        <v>10</v>
      </c>
      <c r="M943" s="12">
        <v>0.03</v>
      </c>
      <c r="N943" s="49">
        <v>0.01</v>
      </c>
      <c r="O943" s="49"/>
    </row>
    <row r="944" spans="1:15" x14ac:dyDescent="0.35">
      <c r="A944" t="s">
        <v>130</v>
      </c>
      <c r="B944" t="s">
        <v>158</v>
      </c>
      <c r="C944" t="s">
        <v>52</v>
      </c>
      <c r="D944">
        <v>481.19549751</v>
      </c>
      <c r="E944" s="49">
        <v>0.05</v>
      </c>
      <c r="F944" s="5">
        <v>180</v>
      </c>
      <c r="G944" s="12">
        <v>0.37</v>
      </c>
      <c r="H944" s="49">
        <v>0.03</v>
      </c>
      <c r="I944" s="5">
        <v>154</v>
      </c>
      <c r="J944" s="12">
        <v>0.32</v>
      </c>
      <c r="K944" s="49">
        <v>0.02</v>
      </c>
      <c r="L944" s="5">
        <v>21</v>
      </c>
      <c r="M944" s="12">
        <v>0.04</v>
      </c>
      <c r="N944" s="49">
        <v>0.01</v>
      </c>
      <c r="O944" s="49"/>
    </row>
    <row r="945" spans="1:15" x14ac:dyDescent="0.35">
      <c r="A945" t="s">
        <v>130</v>
      </c>
      <c r="B945" t="s">
        <v>158</v>
      </c>
      <c r="C945" t="s">
        <v>53</v>
      </c>
      <c r="D945">
        <v>313.40116501</v>
      </c>
      <c r="E945" s="49">
        <v>0.03</v>
      </c>
      <c r="F945" s="5">
        <v>163</v>
      </c>
      <c r="G945" s="12">
        <v>0.52</v>
      </c>
      <c r="H945" s="49">
        <v>0.02</v>
      </c>
      <c r="I945" s="5">
        <v>151</v>
      </c>
      <c r="J945" s="12">
        <v>0.48</v>
      </c>
      <c r="K945" s="49">
        <v>0.02</v>
      </c>
      <c r="L945" s="5">
        <v>16</v>
      </c>
      <c r="M945" s="12">
        <v>0.05</v>
      </c>
      <c r="N945" s="49">
        <v>0.01</v>
      </c>
      <c r="O945" s="49"/>
    </row>
    <row r="946" spans="1:15" x14ac:dyDescent="0.35">
      <c r="A946" t="s">
        <v>130</v>
      </c>
      <c r="B946" t="s">
        <v>158</v>
      </c>
      <c r="C946" t="s">
        <v>54</v>
      </c>
      <c r="D946">
        <v>403.42543788</v>
      </c>
      <c r="E946" s="49">
        <v>0.04</v>
      </c>
      <c r="F946" s="5">
        <v>214</v>
      </c>
      <c r="G946" s="12">
        <v>0.53</v>
      </c>
      <c r="H946" s="49">
        <v>0.03</v>
      </c>
      <c r="I946" s="5">
        <v>202</v>
      </c>
      <c r="J946" s="12">
        <v>0.5</v>
      </c>
      <c r="K946" s="49">
        <v>0.03</v>
      </c>
      <c r="L946" s="5">
        <v>31</v>
      </c>
      <c r="M946" s="12">
        <v>0.08</v>
      </c>
      <c r="N946" s="49">
        <v>0.02</v>
      </c>
      <c r="O946" s="49"/>
    </row>
    <row r="947" spans="1:15" x14ac:dyDescent="0.35">
      <c r="A947" t="s">
        <v>130</v>
      </c>
      <c r="B947" t="s">
        <v>158</v>
      </c>
      <c r="C947" t="s">
        <v>55</v>
      </c>
      <c r="D947">
        <v>1021.9815674</v>
      </c>
      <c r="E947" s="49">
        <v>0.11</v>
      </c>
      <c r="F947" s="5">
        <v>677</v>
      </c>
      <c r="G947" s="12">
        <v>0.66</v>
      </c>
      <c r="H947" s="49">
        <v>0.1</v>
      </c>
      <c r="I947" s="5">
        <v>614</v>
      </c>
      <c r="J947" s="12">
        <v>0.6</v>
      </c>
      <c r="K947" s="49">
        <v>0.1</v>
      </c>
      <c r="L947" s="5">
        <v>62</v>
      </c>
      <c r="M947" s="12">
        <v>0.06</v>
      </c>
      <c r="N947" s="49">
        <v>0.04</v>
      </c>
      <c r="O947" s="49"/>
    </row>
    <row r="948" spans="1:15" x14ac:dyDescent="0.35">
      <c r="A948" t="s">
        <v>130</v>
      </c>
      <c r="B948" t="s">
        <v>158</v>
      </c>
      <c r="C948" t="s">
        <v>56</v>
      </c>
      <c r="D948">
        <v>2063.5158234</v>
      </c>
      <c r="E948" s="49">
        <v>0.22</v>
      </c>
      <c r="F948" s="5">
        <v>1370</v>
      </c>
      <c r="G948" s="12">
        <v>0.66</v>
      </c>
      <c r="H948" s="49">
        <v>0.2</v>
      </c>
      <c r="I948" s="5">
        <v>1221</v>
      </c>
      <c r="J948" s="12">
        <v>0.59</v>
      </c>
      <c r="K948" s="49">
        <v>0.19</v>
      </c>
      <c r="L948" s="5">
        <v>181</v>
      </c>
      <c r="M948" s="12">
        <v>0.09</v>
      </c>
      <c r="N948" s="49">
        <v>0.11</v>
      </c>
      <c r="O948" s="49"/>
    </row>
    <row r="949" spans="1:15" x14ac:dyDescent="0.35">
      <c r="A949" t="s">
        <v>130</v>
      </c>
      <c r="B949" t="s">
        <v>158</v>
      </c>
      <c r="C949" t="s">
        <v>58</v>
      </c>
      <c r="D949">
        <v>2627.9519958999999</v>
      </c>
      <c r="E949" s="49">
        <v>0.28000000000000003</v>
      </c>
      <c r="F949" s="5">
        <v>1975</v>
      </c>
      <c r="G949" s="12">
        <v>0.75</v>
      </c>
      <c r="H949" s="49">
        <v>0.28000000000000003</v>
      </c>
      <c r="I949" s="5">
        <v>1816</v>
      </c>
      <c r="J949" s="12">
        <v>0.69</v>
      </c>
      <c r="K949" s="49">
        <v>0.28000000000000003</v>
      </c>
      <c r="L949" s="5">
        <v>459</v>
      </c>
      <c r="M949" s="12">
        <v>0.17</v>
      </c>
      <c r="N949" s="49">
        <v>0.27</v>
      </c>
      <c r="O949" s="49"/>
    </row>
    <row r="950" spans="1:15" x14ac:dyDescent="0.35">
      <c r="A950" t="s">
        <v>130</v>
      </c>
      <c r="B950" t="s">
        <v>158</v>
      </c>
      <c r="C950" t="s">
        <v>59</v>
      </c>
      <c r="D950">
        <v>1252.8886871</v>
      </c>
      <c r="E950" s="49">
        <v>0.14000000000000001</v>
      </c>
      <c r="F950" s="5">
        <v>1379</v>
      </c>
      <c r="G950" s="12" t="s">
        <v>57</v>
      </c>
      <c r="H950" s="49">
        <v>0.2</v>
      </c>
      <c r="I950" s="5">
        <v>1274</v>
      </c>
      <c r="J950" s="12" t="s">
        <v>57</v>
      </c>
      <c r="K950" s="49">
        <v>0.2</v>
      </c>
      <c r="L950" s="5">
        <v>502</v>
      </c>
      <c r="M950" s="12">
        <v>0.4</v>
      </c>
      <c r="N950" s="49">
        <v>0.3</v>
      </c>
      <c r="O950" s="49"/>
    </row>
    <row r="951" spans="1:15" x14ac:dyDescent="0.35">
      <c r="A951" t="s">
        <v>130</v>
      </c>
      <c r="B951" t="s">
        <v>158</v>
      </c>
      <c r="C951" t="s">
        <v>60</v>
      </c>
      <c r="D951">
        <v>744.86016459999996</v>
      </c>
      <c r="E951" s="49">
        <v>0.08</v>
      </c>
      <c r="F951" s="5">
        <v>1017</v>
      </c>
      <c r="G951" s="12" t="s">
        <v>57</v>
      </c>
      <c r="H951" s="49">
        <v>0.15</v>
      </c>
      <c r="I951" s="5">
        <v>941</v>
      </c>
      <c r="J951" s="12" t="s">
        <v>57</v>
      </c>
      <c r="K951" s="49">
        <v>0.15</v>
      </c>
      <c r="L951" s="5">
        <v>419</v>
      </c>
      <c r="M951" s="12">
        <v>0.56000000000000005</v>
      </c>
      <c r="N951" s="49">
        <v>0.25</v>
      </c>
      <c r="O951" s="49"/>
    </row>
    <row r="952" spans="1:15" x14ac:dyDescent="0.35">
      <c r="A952" t="s">
        <v>130</v>
      </c>
      <c r="B952" t="s">
        <v>158</v>
      </c>
      <c r="C952" t="s">
        <v>2</v>
      </c>
      <c r="D952">
        <v>9236.0000285999995</v>
      </c>
      <c r="E952" s="49">
        <v>1</v>
      </c>
      <c r="F952" s="5">
        <v>6998</v>
      </c>
      <c r="G952" s="12">
        <v>0.76</v>
      </c>
      <c r="H952" s="49">
        <v>1</v>
      </c>
      <c r="I952" s="5">
        <v>6389</v>
      </c>
      <c r="J952" s="12">
        <v>0.69</v>
      </c>
      <c r="K952" s="49">
        <v>1</v>
      </c>
      <c r="L952" s="5">
        <v>1701</v>
      </c>
      <c r="M952" s="12">
        <v>0.18</v>
      </c>
      <c r="N952" s="49">
        <v>1</v>
      </c>
      <c r="O952" s="49"/>
    </row>
    <row r="953" spans="1:15" x14ac:dyDescent="0.35">
      <c r="A953" t="s">
        <v>130</v>
      </c>
      <c r="B953" t="s">
        <v>159</v>
      </c>
      <c r="C953" t="s">
        <v>51</v>
      </c>
      <c r="D953">
        <v>1188.7990341</v>
      </c>
      <c r="E953" s="49">
        <v>0.04</v>
      </c>
      <c r="F953" s="5">
        <v>249</v>
      </c>
      <c r="G953" s="12">
        <v>0.21</v>
      </c>
      <c r="H953" s="49">
        <v>0.01</v>
      </c>
      <c r="I953" s="5">
        <v>144</v>
      </c>
      <c r="J953" s="12">
        <v>0.12</v>
      </c>
      <c r="K953" s="49">
        <v>0.01</v>
      </c>
      <c r="L953" s="5">
        <v>133</v>
      </c>
      <c r="M953" s="12">
        <v>0.11</v>
      </c>
      <c r="N953" s="49">
        <v>0.02</v>
      </c>
      <c r="O953" s="49"/>
    </row>
    <row r="954" spans="1:15" x14ac:dyDescent="0.35">
      <c r="A954" t="s">
        <v>130</v>
      </c>
      <c r="B954" t="s">
        <v>159</v>
      </c>
      <c r="C954" t="s">
        <v>52</v>
      </c>
      <c r="D954">
        <v>1926.2967223999999</v>
      </c>
      <c r="E954" s="49">
        <v>7.0000000000000007E-2</v>
      </c>
      <c r="F954" s="5">
        <v>846</v>
      </c>
      <c r="G954" s="12">
        <v>0.44</v>
      </c>
      <c r="H954" s="49">
        <v>0.03</v>
      </c>
      <c r="I954" s="5">
        <v>705</v>
      </c>
      <c r="J954" s="12">
        <v>0.37</v>
      </c>
      <c r="K954" s="49">
        <v>0.03</v>
      </c>
      <c r="L954" s="5">
        <v>257</v>
      </c>
      <c r="M954" s="12">
        <v>0.13</v>
      </c>
      <c r="N954" s="49">
        <v>0.04</v>
      </c>
      <c r="O954" s="49"/>
    </row>
    <row r="955" spans="1:15" x14ac:dyDescent="0.35">
      <c r="A955" t="s">
        <v>130</v>
      </c>
      <c r="B955" t="s">
        <v>159</v>
      </c>
      <c r="C955" t="s">
        <v>53</v>
      </c>
      <c r="D955">
        <v>1184.8503264999999</v>
      </c>
      <c r="E955" s="49">
        <v>0.04</v>
      </c>
      <c r="F955" s="5">
        <v>781</v>
      </c>
      <c r="G955" s="12">
        <v>0.66</v>
      </c>
      <c r="H955" s="49">
        <v>0.03</v>
      </c>
      <c r="I955" s="5">
        <v>695</v>
      </c>
      <c r="J955" s="12">
        <v>0.59</v>
      </c>
      <c r="K955" s="49">
        <v>0.03</v>
      </c>
      <c r="L955" s="5">
        <v>195</v>
      </c>
      <c r="M955" s="12">
        <v>0.16</v>
      </c>
      <c r="N955" s="49">
        <v>0.03</v>
      </c>
      <c r="O955" s="49"/>
    </row>
    <row r="956" spans="1:15" x14ac:dyDescent="0.35">
      <c r="A956" t="s">
        <v>130</v>
      </c>
      <c r="B956" t="s">
        <v>159</v>
      </c>
      <c r="C956" t="s">
        <v>54</v>
      </c>
      <c r="D956">
        <v>1269.5627442</v>
      </c>
      <c r="E956" s="49">
        <v>0.04</v>
      </c>
      <c r="F956" s="5">
        <v>1040</v>
      </c>
      <c r="G956" s="12">
        <v>0.82</v>
      </c>
      <c r="H956" s="49">
        <v>0.04</v>
      </c>
      <c r="I956" s="5">
        <v>948</v>
      </c>
      <c r="J956" s="12">
        <v>0.75</v>
      </c>
      <c r="K956" s="49">
        <v>0.04</v>
      </c>
      <c r="L956" s="5">
        <v>229</v>
      </c>
      <c r="M956" s="12">
        <v>0.18</v>
      </c>
      <c r="N956" s="49">
        <v>0.03</v>
      </c>
      <c r="O956" s="49"/>
    </row>
    <row r="957" spans="1:15" x14ac:dyDescent="0.35">
      <c r="A957" t="s">
        <v>130</v>
      </c>
      <c r="B957" t="s">
        <v>159</v>
      </c>
      <c r="C957" t="s">
        <v>55</v>
      </c>
      <c r="D957">
        <v>3432.3328240000001</v>
      </c>
      <c r="E957" s="49">
        <v>0.12</v>
      </c>
      <c r="F957" s="5">
        <v>3242</v>
      </c>
      <c r="G957" s="12">
        <v>0.94</v>
      </c>
      <c r="H957" s="49">
        <v>0.12</v>
      </c>
      <c r="I957" s="5">
        <v>2886</v>
      </c>
      <c r="J957" s="12">
        <v>0.84</v>
      </c>
      <c r="K957" s="49">
        <v>0.12</v>
      </c>
      <c r="L957" s="5">
        <v>445</v>
      </c>
      <c r="M957" s="12">
        <v>0.13</v>
      </c>
      <c r="N957" s="49">
        <v>0.06</v>
      </c>
      <c r="O957" s="49"/>
    </row>
    <row r="958" spans="1:15" x14ac:dyDescent="0.35">
      <c r="A958" t="s">
        <v>130</v>
      </c>
      <c r="B958" t="s">
        <v>159</v>
      </c>
      <c r="C958" t="s">
        <v>56</v>
      </c>
      <c r="D958">
        <v>7291.7846069999996</v>
      </c>
      <c r="E958" s="49">
        <v>0.25</v>
      </c>
      <c r="F958" s="5">
        <v>6820</v>
      </c>
      <c r="G958" s="12">
        <v>0.94</v>
      </c>
      <c r="H958" s="49">
        <v>0.26</v>
      </c>
      <c r="I958" s="5">
        <v>6150</v>
      </c>
      <c r="J958" s="12">
        <v>0.84</v>
      </c>
      <c r="K958" s="49">
        <v>0.26</v>
      </c>
      <c r="L958" s="5">
        <v>1236</v>
      </c>
      <c r="M958" s="12">
        <v>0.17</v>
      </c>
      <c r="N958" s="49">
        <v>0.17</v>
      </c>
      <c r="O958" s="49"/>
    </row>
    <row r="959" spans="1:15" x14ac:dyDescent="0.35">
      <c r="A959" t="s">
        <v>130</v>
      </c>
      <c r="B959" t="s">
        <v>159</v>
      </c>
      <c r="C959" t="s">
        <v>58</v>
      </c>
      <c r="D959">
        <v>6662.7192379999997</v>
      </c>
      <c r="E959" s="49">
        <v>0.23</v>
      </c>
      <c r="F959" s="5">
        <v>6326</v>
      </c>
      <c r="G959" s="12" t="s">
        <v>57</v>
      </c>
      <c r="H959" s="49">
        <v>0.24</v>
      </c>
      <c r="I959" s="5">
        <v>5860</v>
      </c>
      <c r="J959" s="12">
        <v>0.88</v>
      </c>
      <c r="K959" s="49">
        <v>0.25</v>
      </c>
      <c r="L959" s="5">
        <v>1781</v>
      </c>
      <c r="M959" s="12">
        <v>0.27</v>
      </c>
      <c r="N959" s="49">
        <v>0.24</v>
      </c>
      <c r="O959" s="49"/>
    </row>
    <row r="960" spans="1:15" x14ac:dyDescent="0.35">
      <c r="A960" t="s">
        <v>130</v>
      </c>
      <c r="B960" t="s">
        <v>159</v>
      </c>
      <c r="C960" t="s">
        <v>59</v>
      </c>
      <c r="D960">
        <v>3189.189331</v>
      </c>
      <c r="E960" s="49">
        <v>0.11</v>
      </c>
      <c r="F960" s="5">
        <v>3622</v>
      </c>
      <c r="G960" s="12" t="s">
        <v>57</v>
      </c>
      <c r="H960" s="49">
        <v>0.14000000000000001</v>
      </c>
      <c r="I960" s="5">
        <v>3383</v>
      </c>
      <c r="J960" s="12" t="s">
        <v>57</v>
      </c>
      <c r="K960" s="49">
        <v>0.14000000000000001</v>
      </c>
      <c r="L960" s="5">
        <v>1615</v>
      </c>
      <c r="M960" s="12">
        <v>0.51</v>
      </c>
      <c r="N960" s="49">
        <v>0.22</v>
      </c>
      <c r="O960" s="49"/>
    </row>
    <row r="961" spans="1:15" x14ac:dyDescent="0.35">
      <c r="A961" t="s">
        <v>130</v>
      </c>
      <c r="B961" t="s">
        <v>159</v>
      </c>
      <c r="C961" t="s">
        <v>60</v>
      </c>
      <c r="D961">
        <v>2473.465103</v>
      </c>
      <c r="E961" s="49">
        <v>0.09</v>
      </c>
      <c r="F961" s="5">
        <v>3216</v>
      </c>
      <c r="G961" s="12" t="s">
        <v>57</v>
      </c>
      <c r="H961" s="49">
        <v>0.12</v>
      </c>
      <c r="I961" s="5">
        <v>2994</v>
      </c>
      <c r="J961" s="12" t="s">
        <v>57</v>
      </c>
      <c r="K961" s="49">
        <v>0.13</v>
      </c>
      <c r="L961" s="5">
        <v>1449</v>
      </c>
      <c r="M961" s="12">
        <v>0.59</v>
      </c>
      <c r="N961" s="49">
        <v>0.2</v>
      </c>
      <c r="O961" s="49"/>
    </row>
    <row r="962" spans="1:15" x14ac:dyDescent="0.35">
      <c r="A962" t="s">
        <v>130</v>
      </c>
      <c r="B962" t="s">
        <v>159</v>
      </c>
      <c r="C962" t="s">
        <v>2</v>
      </c>
      <c r="D962">
        <v>28618.9999302</v>
      </c>
      <c r="E962" s="49">
        <v>1</v>
      </c>
      <c r="F962" s="5">
        <v>26142</v>
      </c>
      <c r="G962" s="12">
        <v>0.91</v>
      </c>
      <c r="H962" s="49">
        <v>1</v>
      </c>
      <c r="I962" s="5">
        <v>23765</v>
      </c>
      <c r="J962" s="12">
        <v>0.83</v>
      </c>
      <c r="K962" s="49">
        <v>1</v>
      </c>
      <c r="L962" s="5">
        <v>7340</v>
      </c>
      <c r="M962" s="12">
        <v>0.26</v>
      </c>
      <c r="N962" s="49">
        <v>1</v>
      </c>
      <c r="O962" s="49"/>
    </row>
    <row r="963" spans="1:15" x14ac:dyDescent="0.35">
      <c r="A963" t="s">
        <v>130</v>
      </c>
      <c r="B963" t="s">
        <v>160</v>
      </c>
      <c r="C963" t="s">
        <v>51</v>
      </c>
      <c r="D963">
        <v>754.84790050000004</v>
      </c>
      <c r="E963" s="49">
        <v>0.05</v>
      </c>
      <c r="F963" s="5">
        <v>272</v>
      </c>
      <c r="G963" s="12">
        <v>0.36</v>
      </c>
      <c r="H963" s="49">
        <v>0.02</v>
      </c>
      <c r="I963" s="5">
        <v>214</v>
      </c>
      <c r="J963" s="12">
        <v>0.28000000000000003</v>
      </c>
      <c r="K963" s="49">
        <v>0.02</v>
      </c>
      <c r="L963" s="5">
        <v>175</v>
      </c>
      <c r="M963" s="12">
        <v>0.23</v>
      </c>
      <c r="N963" s="49">
        <v>0.03</v>
      </c>
      <c r="O963" s="49"/>
    </row>
    <row r="964" spans="1:15" x14ac:dyDescent="0.35">
      <c r="A964" t="s">
        <v>130</v>
      </c>
      <c r="B964" t="s">
        <v>160</v>
      </c>
      <c r="C964" t="s">
        <v>52</v>
      </c>
      <c r="D964">
        <v>1180.3970870999999</v>
      </c>
      <c r="E964" s="49">
        <v>0.08</v>
      </c>
      <c r="F964" s="5">
        <v>839</v>
      </c>
      <c r="G964" s="12">
        <v>0.71</v>
      </c>
      <c r="H964" s="49">
        <v>0.06</v>
      </c>
      <c r="I964" s="5">
        <v>761</v>
      </c>
      <c r="J964" s="12">
        <v>0.64</v>
      </c>
      <c r="K964" s="49">
        <v>0.06</v>
      </c>
      <c r="L964" s="5">
        <v>322</v>
      </c>
      <c r="M964" s="12">
        <v>0.27</v>
      </c>
      <c r="N964" s="49">
        <v>0.05</v>
      </c>
      <c r="O964" s="49"/>
    </row>
    <row r="965" spans="1:15" x14ac:dyDescent="0.35">
      <c r="A965" t="s">
        <v>130</v>
      </c>
      <c r="B965" t="s">
        <v>160</v>
      </c>
      <c r="C965" t="s">
        <v>53</v>
      </c>
      <c r="D965">
        <v>830.47950749999995</v>
      </c>
      <c r="E965" s="49">
        <v>0.05</v>
      </c>
      <c r="F965" s="5">
        <v>625</v>
      </c>
      <c r="G965" s="12">
        <v>0.75</v>
      </c>
      <c r="H965" s="49">
        <v>0.04</v>
      </c>
      <c r="I965" s="5">
        <v>587</v>
      </c>
      <c r="J965" s="12">
        <v>0.71</v>
      </c>
      <c r="K965" s="49">
        <v>0.04</v>
      </c>
      <c r="L965" s="5">
        <v>245</v>
      </c>
      <c r="M965" s="12">
        <v>0.3</v>
      </c>
      <c r="N965" s="49">
        <v>0.04</v>
      </c>
      <c r="O965" s="49"/>
    </row>
    <row r="966" spans="1:15" x14ac:dyDescent="0.35">
      <c r="A966" t="s">
        <v>130</v>
      </c>
      <c r="B966" t="s">
        <v>160</v>
      </c>
      <c r="C966" t="s">
        <v>54</v>
      </c>
      <c r="D966">
        <v>709.56769940000004</v>
      </c>
      <c r="E966" s="49">
        <v>0.05</v>
      </c>
      <c r="F966" s="5">
        <v>706</v>
      </c>
      <c r="G966" s="12" t="s">
        <v>57</v>
      </c>
      <c r="H966" s="49">
        <v>0.05</v>
      </c>
      <c r="I966" s="5">
        <v>670</v>
      </c>
      <c r="J966" s="12">
        <v>0.94</v>
      </c>
      <c r="K966" s="49">
        <v>0.05</v>
      </c>
      <c r="L966" s="5">
        <v>226</v>
      </c>
      <c r="M966" s="12">
        <v>0.32</v>
      </c>
      <c r="N966" s="49">
        <v>0.04</v>
      </c>
      <c r="O966" s="49"/>
    </row>
    <row r="967" spans="1:15" x14ac:dyDescent="0.35">
      <c r="A967" t="s">
        <v>130</v>
      </c>
      <c r="B967" t="s">
        <v>160</v>
      </c>
      <c r="C967" t="s">
        <v>55</v>
      </c>
      <c r="D967">
        <v>1229.7804871000001</v>
      </c>
      <c r="E967" s="49">
        <v>0.08</v>
      </c>
      <c r="F967" s="5">
        <v>1536</v>
      </c>
      <c r="G967" s="12" t="s">
        <v>57</v>
      </c>
      <c r="H967" s="49">
        <v>0.1</v>
      </c>
      <c r="I967" s="5">
        <v>1388</v>
      </c>
      <c r="J967" s="12" t="s">
        <v>57</v>
      </c>
      <c r="K967" s="49">
        <v>0.1</v>
      </c>
      <c r="L967" s="5">
        <v>344</v>
      </c>
      <c r="M967" s="12">
        <v>0.28000000000000003</v>
      </c>
      <c r="N967" s="49">
        <v>0.06</v>
      </c>
      <c r="O967" s="49"/>
    </row>
    <row r="968" spans="1:15" x14ac:dyDescent="0.35">
      <c r="A968" t="s">
        <v>130</v>
      </c>
      <c r="B968" t="s">
        <v>160</v>
      </c>
      <c r="C968" t="s">
        <v>56</v>
      </c>
      <c r="D968">
        <v>3401.0893554999998</v>
      </c>
      <c r="E968" s="49">
        <v>0.23</v>
      </c>
      <c r="F968" s="5">
        <v>3431</v>
      </c>
      <c r="G968" s="12" t="s">
        <v>57</v>
      </c>
      <c r="H968" s="49">
        <v>0.23</v>
      </c>
      <c r="I968" s="5">
        <v>3108</v>
      </c>
      <c r="J968" s="12">
        <v>0.91</v>
      </c>
      <c r="K968" s="49">
        <v>0.23</v>
      </c>
      <c r="L968" s="5">
        <v>1091</v>
      </c>
      <c r="M968" s="12">
        <v>0.32</v>
      </c>
      <c r="N968" s="49">
        <v>0.18</v>
      </c>
      <c r="O968" s="49"/>
    </row>
    <row r="969" spans="1:15" x14ac:dyDescent="0.35">
      <c r="A969" t="s">
        <v>130</v>
      </c>
      <c r="B969" t="s">
        <v>160</v>
      </c>
      <c r="C969" t="s">
        <v>58</v>
      </c>
      <c r="D969">
        <v>3594.8676449999998</v>
      </c>
      <c r="E969" s="49">
        <v>0.24</v>
      </c>
      <c r="F969" s="5">
        <v>3339</v>
      </c>
      <c r="G969" s="12">
        <v>0.93</v>
      </c>
      <c r="H969" s="49">
        <v>0.23</v>
      </c>
      <c r="I969" s="5">
        <v>3083</v>
      </c>
      <c r="J969" s="12">
        <v>0.86</v>
      </c>
      <c r="K969" s="49">
        <v>0.23</v>
      </c>
      <c r="L969" s="5">
        <v>1342</v>
      </c>
      <c r="M969" s="12">
        <v>0.37</v>
      </c>
      <c r="N969" s="49">
        <v>0.22</v>
      </c>
      <c r="O969" s="49"/>
    </row>
    <row r="970" spans="1:15" x14ac:dyDescent="0.35">
      <c r="A970" t="s">
        <v>130</v>
      </c>
      <c r="B970" t="s">
        <v>160</v>
      </c>
      <c r="C970" t="s">
        <v>59</v>
      </c>
      <c r="D970">
        <v>1892.7664486000001</v>
      </c>
      <c r="E970" s="49">
        <v>0.13</v>
      </c>
      <c r="F970" s="5">
        <v>2109</v>
      </c>
      <c r="G970" s="12" t="s">
        <v>57</v>
      </c>
      <c r="H970" s="49">
        <v>0.14000000000000001</v>
      </c>
      <c r="I970" s="5">
        <v>1960</v>
      </c>
      <c r="J970" s="12" t="s">
        <v>57</v>
      </c>
      <c r="K970" s="49">
        <v>0.15</v>
      </c>
      <c r="L970" s="5">
        <v>1180</v>
      </c>
      <c r="M970" s="12">
        <v>0.62</v>
      </c>
      <c r="N970" s="49">
        <v>0.2</v>
      </c>
      <c r="O970" s="49"/>
    </row>
    <row r="971" spans="1:15" x14ac:dyDescent="0.35">
      <c r="A971" t="s">
        <v>130</v>
      </c>
      <c r="B971" t="s">
        <v>160</v>
      </c>
      <c r="C971" t="s">
        <v>60</v>
      </c>
      <c r="D971">
        <v>1517.2038878999999</v>
      </c>
      <c r="E971" s="49">
        <v>0.1</v>
      </c>
      <c r="F971" s="5">
        <v>1851</v>
      </c>
      <c r="G971" s="12" t="s">
        <v>57</v>
      </c>
      <c r="H971" s="49">
        <v>0.13</v>
      </c>
      <c r="I971" s="5">
        <v>1716</v>
      </c>
      <c r="J971" s="12" t="s">
        <v>57</v>
      </c>
      <c r="K971" s="49">
        <v>0.13</v>
      </c>
      <c r="L971" s="5">
        <v>1043</v>
      </c>
      <c r="M971" s="12">
        <v>0.69</v>
      </c>
      <c r="N971" s="49">
        <v>0.17</v>
      </c>
      <c r="O971" s="49"/>
    </row>
    <row r="972" spans="1:15" x14ac:dyDescent="0.35">
      <c r="A972" t="s">
        <v>130</v>
      </c>
      <c r="B972" t="s">
        <v>160</v>
      </c>
      <c r="C972" t="s">
        <v>2</v>
      </c>
      <c r="D972">
        <v>15111.0000186</v>
      </c>
      <c r="E972" s="49">
        <v>1</v>
      </c>
      <c r="F972" s="5">
        <v>14708</v>
      </c>
      <c r="G972" s="12">
        <v>0.97</v>
      </c>
      <c r="H972" s="49">
        <v>1</v>
      </c>
      <c r="I972" s="5">
        <v>13487</v>
      </c>
      <c r="J972" s="12">
        <v>0.89</v>
      </c>
      <c r="K972" s="49">
        <v>1</v>
      </c>
      <c r="L972" s="5">
        <v>5968</v>
      </c>
      <c r="M972" s="12">
        <v>0.39</v>
      </c>
      <c r="N972" s="49">
        <v>1</v>
      </c>
      <c r="O972" s="49"/>
    </row>
    <row r="973" spans="1:15" x14ac:dyDescent="0.35">
      <c r="A973" t="s">
        <v>130</v>
      </c>
      <c r="B973" t="s">
        <v>161</v>
      </c>
      <c r="C973" t="s">
        <v>51</v>
      </c>
      <c r="D973">
        <v>275.42811965999999</v>
      </c>
      <c r="E973" s="49">
        <v>0.04</v>
      </c>
      <c r="F973" s="5">
        <v>86</v>
      </c>
      <c r="G973" s="12">
        <v>0.31</v>
      </c>
      <c r="H973" s="49">
        <v>0.01</v>
      </c>
      <c r="I973" s="5">
        <v>69</v>
      </c>
      <c r="J973" s="12">
        <v>0.25</v>
      </c>
      <c r="K973" s="49">
        <v>0.01</v>
      </c>
      <c r="L973" s="5">
        <v>50</v>
      </c>
      <c r="M973" s="12">
        <v>0.18</v>
      </c>
      <c r="N973" s="49">
        <v>0.02</v>
      </c>
      <c r="O973" s="49"/>
    </row>
    <row r="974" spans="1:15" x14ac:dyDescent="0.35">
      <c r="A974" t="s">
        <v>130</v>
      </c>
      <c r="B974" t="s">
        <v>161</v>
      </c>
      <c r="C974" t="s">
        <v>52</v>
      </c>
      <c r="D974">
        <v>536.02557373000002</v>
      </c>
      <c r="E974" s="49">
        <v>0.08</v>
      </c>
      <c r="F974" s="5">
        <v>373</v>
      </c>
      <c r="G974" s="12">
        <v>0.7</v>
      </c>
      <c r="H974" s="49">
        <v>0.06</v>
      </c>
      <c r="I974" s="5">
        <v>347</v>
      </c>
      <c r="J974" s="12">
        <v>0.65</v>
      </c>
      <c r="K974" s="49">
        <v>0.06</v>
      </c>
      <c r="L974" s="5">
        <v>141</v>
      </c>
      <c r="M974" s="12">
        <v>0.26</v>
      </c>
      <c r="N974" s="49">
        <v>0.06</v>
      </c>
      <c r="O974" s="49"/>
    </row>
    <row r="975" spans="1:15" x14ac:dyDescent="0.35">
      <c r="A975" t="s">
        <v>130</v>
      </c>
      <c r="B975" t="s">
        <v>161</v>
      </c>
      <c r="C975" t="s">
        <v>53</v>
      </c>
      <c r="D975">
        <v>457.16730890000002</v>
      </c>
      <c r="E975" s="49">
        <v>7.0000000000000007E-2</v>
      </c>
      <c r="F975" s="5">
        <v>309</v>
      </c>
      <c r="G975" s="12">
        <v>0.68</v>
      </c>
      <c r="H975" s="49">
        <v>0.05</v>
      </c>
      <c r="I975" s="5">
        <v>292</v>
      </c>
      <c r="J975" s="12">
        <v>0.64</v>
      </c>
      <c r="K975" s="49">
        <v>0.05</v>
      </c>
      <c r="L975" s="5">
        <v>99</v>
      </c>
      <c r="M975" s="12">
        <v>0.22</v>
      </c>
      <c r="N975" s="49">
        <v>0.04</v>
      </c>
      <c r="O975" s="49"/>
    </row>
    <row r="976" spans="1:15" x14ac:dyDescent="0.35">
      <c r="A976" t="s">
        <v>130</v>
      </c>
      <c r="B976" t="s">
        <v>161</v>
      </c>
      <c r="C976" t="s">
        <v>54</v>
      </c>
      <c r="D976">
        <v>387.91590406</v>
      </c>
      <c r="E976" s="49">
        <v>0.06</v>
      </c>
      <c r="F976" s="5">
        <v>364</v>
      </c>
      <c r="G976" s="12">
        <v>0.94</v>
      </c>
      <c r="H976" s="49">
        <v>0.06</v>
      </c>
      <c r="I976" s="5">
        <v>350</v>
      </c>
      <c r="J976" s="12">
        <v>0.9</v>
      </c>
      <c r="K976" s="49">
        <v>0.06</v>
      </c>
      <c r="L976" s="5">
        <v>93</v>
      </c>
      <c r="M976" s="12">
        <v>0.24</v>
      </c>
      <c r="N976" s="49">
        <v>0.04</v>
      </c>
      <c r="O976" s="49"/>
    </row>
    <row r="977" spans="1:15" x14ac:dyDescent="0.35">
      <c r="A977" t="s">
        <v>130</v>
      </c>
      <c r="B977" t="s">
        <v>161</v>
      </c>
      <c r="C977" t="s">
        <v>55</v>
      </c>
      <c r="D977">
        <v>483.72275539999998</v>
      </c>
      <c r="E977" s="49">
        <v>7.0000000000000007E-2</v>
      </c>
      <c r="F977" s="5">
        <v>689</v>
      </c>
      <c r="G977" s="12" t="s">
        <v>57</v>
      </c>
      <c r="H977" s="49">
        <v>0.11</v>
      </c>
      <c r="I977" s="5">
        <v>627</v>
      </c>
      <c r="J977" s="12" t="s">
        <v>57</v>
      </c>
      <c r="K977" s="49">
        <v>0.11</v>
      </c>
      <c r="L977" s="5">
        <v>140</v>
      </c>
      <c r="M977" s="12">
        <v>0.28999999999999998</v>
      </c>
      <c r="N977" s="49">
        <v>0.06</v>
      </c>
      <c r="O977" s="49"/>
    </row>
    <row r="978" spans="1:15" x14ac:dyDescent="0.35">
      <c r="A978" t="s">
        <v>130</v>
      </c>
      <c r="B978" t="s">
        <v>161</v>
      </c>
      <c r="C978" t="s">
        <v>56</v>
      </c>
      <c r="D978">
        <v>1205.1652985000001</v>
      </c>
      <c r="E978" s="49">
        <v>0.18</v>
      </c>
      <c r="F978" s="5">
        <v>1289</v>
      </c>
      <c r="G978" s="12" t="s">
        <v>57</v>
      </c>
      <c r="H978" s="49">
        <v>0.21</v>
      </c>
      <c r="I978" s="5">
        <v>1203</v>
      </c>
      <c r="J978" s="12" t="s">
        <v>57</v>
      </c>
      <c r="K978" s="49">
        <v>0.21</v>
      </c>
      <c r="L978" s="5">
        <v>421</v>
      </c>
      <c r="M978" s="12">
        <v>0.35</v>
      </c>
      <c r="N978" s="49">
        <v>0.17</v>
      </c>
      <c r="O978" s="49"/>
    </row>
    <row r="979" spans="1:15" x14ac:dyDescent="0.35">
      <c r="A979" t="s">
        <v>130</v>
      </c>
      <c r="B979" t="s">
        <v>161</v>
      </c>
      <c r="C979" t="s">
        <v>58</v>
      </c>
      <c r="D979">
        <v>1687.6627503</v>
      </c>
      <c r="E979" s="49">
        <v>0.26</v>
      </c>
      <c r="F979" s="5">
        <v>1372</v>
      </c>
      <c r="G979" s="12">
        <v>0.81</v>
      </c>
      <c r="H979" s="49">
        <v>0.22</v>
      </c>
      <c r="I979" s="5">
        <v>1297</v>
      </c>
      <c r="J979" s="12">
        <v>0.77</v>
      </c>
      <c r="K979" s="49">
        <v>0.22</v>
      </c>
      <c r="L979" s="5">
        <v>529</v>
      </c>
      <c r="M979" s="12">
        <v>0.31</v>
      </c>
      <c r="N979" s="49">
        <v>0.21</v>
      </c>
      <c r="O979" s="49"/>
    </row>
    <row r="980" spans="1:15" x14ac:dyDescent="0.35">
      <c r="A980" t="s">
        <v>130</v>
      </c>
      <c r="B980" t="s">
        <v>161</v>
      </c>
      <c r="C980" t="s">
        <v>59</v>
      </c>
      <c r="D980">
        <v>824.06752010000002</v>
      </c>
      <c r="E980" s="49">
        <v>0.13</v>
      </c>
      <c r="F980" s="5">
        <v>819</v>
      </c>
      <c r="G980" s="12" t="s">
        <v>57</v>
      </c>
      <c r="H980" s="49">
        <v>0.13</v>
      </c>
      <c r="I980" s="5">
        <v>784</v>
      </c>
      <c r="J980" s="12" t="s">
        <v>57</v>
      </c>
      <c r="K980" s="49">
        <v>0.13</v>
      </c>
      <c r="L980" s="5">
        <v>488</v>
      </c>
      <c r="M980" s="12">
        <v>0.59</v>
      </c>
      <c r="N980" s="49">
        <v>0.2</v>
      </c>
      <c r="O980" s="49"/>
    </row>
    <row r="981" spans="1:15" x14ac:dyDescent="0.35">
      <c r="A981" t="s">
        <v>130</v>
      </c>
      <c r="B981" t="s">
        <v>161</v>
      </c>
      <c r="C981" t="s">
        <v>60</v>
      </c>
      <c r="D981">
        <v>711.84478760000002</v>
      </c>
      <c r="E981" s="49">
        <v>0.11</v>
      </c>
      <c r="F981" s="5">
        <v>931</v>
      </c>
      <c r="G981" s="12" t="s">
        <v>57</v>
      </c>
      <c r="H981" s="49">
        <v>0.15</v>
      </c>
      <c r="I981" s="5">
        <v>861</v>
      </c>
      <c r="J981" s="12" t="s">
        <v>57</v>
      </c>
      <c r="K981" s="49">
        <v>0.15</v>
      </c>
      <c r="L981" s="5">
        <v>532</v>
      </c>
      <c r="M981" s="12">
        <v>0.75</v>
      </c>
      <c r="N981" s="49">
        <v>0.21</v>
      </c>
      <c r="O981" s="49"/>
    </row>
    <row r="982" spans="1:15" x14ac:dyDescent="0.35">
      <c r="A982" t="s">
        <v>130</v>
      </c>
      <c r="B982" t="s">
        <v>161</v>
      </c>
      <c r="C982" t="s">
        <v>2</v>
      </c>
      <c r="D982">
        <v>6569.0000182499998</v>
      </c>
      <c r="E982" s="49">
        <v>1</v>
      </c>
      <c r="F982" s="5">
        <v>6232</v>
      </c>
      <c r="G982" s="12">
        <v>0.95</v>
      </c>
      <c r="H982" s="49">
        <v>1</v>
      </c>
      <c r="I982" s="5">
        <v>5830</v>
      </c>
      <c r="J982" s="12">
        <v>0.89</v>
      </c>
      <c r="K982" s="49">
        <v>1</v>
      </c>
      <c r="L982" s="5">
        <v>2493</v>
      </c>
      <c r="M982" s="12">
        <v>0.38</v>
      </c>
      <c r="N982" s="49">
        <v>1</v>
      </c>
      <c r="O982" s="49"/>
    </row>
    <row r="983" spans="1:15" x14ac:dyDescent="0.35">
      <c r="A983" t="s">
        <v>130</v>
      </c>
      <c r="B983" t="s">
        <v>162</v>
      </c>
      <c r="C983" t="s">
        <v>51</v>
      </c>
      <c r="D983">
        <v>178.35408591999999</v>
      </c>
      <c r="E983" s="49">
        <v>0.04</v>
      </c>
      <c r="F983" s="5">
        <v>89</v>
      </c>
      <c r="G983" s="12">
        <v>0.5</v>
      </c>
      <c r="H983" s="49">
        <v>0.02</v>
      </c>
      <c r="I983" s="5">
        <v>77</v>
      </c>
      <c r="J983" s="12">
        <v>0.43</v>
      </c>
      <c r="K983" s="49">
        <v>0.02</v>
      </c>
      <c r="L983" s="5">
        <v>57</v>
      </c>
      <c r="M983" s="12">
        <v>0.32</v>
      </c>
      <c r="N983" s="49">
        <v>0.03</v>
      </c>
      <c r="O983" s="49"/>
    </row>
    <row r="984" spans="1:15" x14ac:dyDescent="0.35">
      <c r="A984" t="s">
        <v>130</v>
      </c>
      <c r="B984" t="s">
        <v>162</v>
      </c>
      <c r="C984" t="s">
        <v>52</v>
      </c>
      <c r="D984">
        <v>342.98875428000002</v>
      </c>
      <c r="E984" s="49">
        <v>7.0000000000000007E-2</v>
      </c>
      <c r="F984" s="5">
        <v>280</v>
      </c>
      <c r="G984" s="12">
        <v>0.82</v>
      </c>
      <c r="H984" s="49">
        <v>7.0000000000000007E-2</v>
      </c>
      <c r="I984" s="5">
        <v>258</v>
      </c>
      <c r="J984" s="12">
        <v>0.75</v>
      </c>
      <c r="K984" s="49">
        <v>7.0000000000000007E-2</v>
      </c>
      <c r="L984" s="5">
        <v>103</v>
      </c>
      <c r="M984" s="12">
        <v>0.3</v>
      </c>
      <c r="N984" s="49">
        <v>0.06</v>
      </c>
      <c r="O984" s="49"/>
    </row>
    <row r="985" spans="1:15" x14ac:dyDescent="0.35">
      <c r="A985" t="s">
        <v>130</v>
      </c>
      <c r="B985" t="s">
        <v>162</v>
      </c>
      <c r="C985" t="s">
        <v>53</v>
      </c>
      <c r="D985">
        <v>271.24096680000002</v>
      </c>
      <c r="E985" s="49">
        <v>0.05</v>
      </c>
      <c r="F985" s="5">
        <v>218</v>
      </c>
      <c r="G985" s="12">
        <v>0.8</v>
      </c>
      <c r="H985" s="49">
        <v>0.05</v>
      </c>
      <c r="I985" s="5">
        <v>213</v>
      </c>
      <c r="J985" s="12">
        <v>0.79</v>
      </c>
      <c r="K985" s="49">
        <v>0.06</v>
      </c>
      <c r="L985" s="5">
        <v>77</v>
      </c>
      <c r="M985" s="12">
        <v>0.28000000000000003</v>
      </c>
      <c r="N985" s="49">
        <v>0.05</v>
      </c>
      <c r="O985" s="49"/>
    </row>
    <row r="986" spans="1:15" x14ac:dyDescent="0.35">
      <c r="A986" t="s">
        <v>130</v>
      </c>
      <c r="B986" t="s">
        <v>162</v>
      </c>
      <c r="C986" t="s">
        <v>54</v>
      </c>
      <c r="D986">
        <v>781.78696061000005</v>
      </c>
      <c r="E986" s="49">
        <v>0.16</v>
      </c>
      <c r="F986" s="5">
        <v>233</v>
      </c>
      <c r="G986" s="12">
        <v>0.3</v>
      </c>
      <c r="H986" s="49">
        <v>0.06</v>
      </c>
      <c r="I986" s="5">
        <v>215</v>
      </c>
      <c r="J986" s="12">
        <v>0.28000000000000003</v>
      </c>
      <c r="K986" s="49">
        <v>0.06</v>
      </c>
      <c r="L986" s="5">
        <v>52</v>
      </c>
      <c r="M986" s="12">
        <v>7.0000000000000007E-2</v>
      </c>
      <c r="N986" s="49">
        <v>0.03</v>
      </c>
      <c r="O986" s="49"/>
    </row>
    <row r="987" spans="1:15" x14ac:dyDescent="0.35">
      <c r="A987" t="s">
        <v>130</v>
      </c>
      <c r="B987" t="s">
        <v>162</v>
      </c>
      <c r="C987" t="s">
        <v>55</v>
      </c>
      <c r="D987">
        <v>1176.9485165000001</v>
      </c>
      <c r="E987" s="49">
        <v>0.24</v>
      </c>
      <c r="F987" s="5">
        <v>688</v>
      </c>
      <c r="G987" s="12">
        <v>0.57999999999999996</v>
      </c>
      <c r="H987" s="49">
        <v>0.16</v>
      </c>
      <c r="I987" s="5">
        <v>574</v>
      </c>
      <c r="J987" s="12">
        <v>0.49</v>
      </c>
      <c r="K987" s="49">
        <v>0.15</v>
      </c>
      <c r="L987" s="5">
        <v>129</v>
      </c>
      <c r="M987" s="12">
        <v>0.11</v>
      </c>
      <c r="N987" s="49">
        <v>0.08</v>
      </c>
      <c r="O987" s="49"/>
    </row>
    <row r="988" spans="1:15" x14ac:dyDescent="0.35">
      <c r="A988" t="s">
        <v>130</v>
      </c>
      <c r="B988" t="s">
        <v>162</v>
      </c>
      <c r="C988" t="s">
        <v>56</v>
      </c>
      <c r="D988">
        <v>588.72865690000003</v>
      </c>
      <c r="E988" s="49">
        <v>0.12</v>
      </c>
      <c r="F988" s="5">
        <v>915</v>
      </c>
      <c r="G988" s="12" t="s">
        <v>57</v>
      </c>
      <c r="H988" s="49">
        <v>0.22</v>
      </c>
      <c r="I988" s="5">
        <v>825</v>
      </c>
      <c r="J988" s="12" t="s">
        <v>57</v>
      </c>
      <c r="K988" s="49">
        <v>0.22</v>
      </c>
      <c r="L988" s="5">
        <v>294</v>
      </c>
      <c r="M988" s="12">
        <v>0.5</v>
      </c>
      <c r="N988" s="49">
        <v>0.18</v>
      </c>
      <c r="O988" s="49"/>
    </row>
    <row r="989" spans="1:15" x14ac:dyDescent="0.35">
      <c r="A989" t="s">
        <v>130</v>
      </c>
      <c r="B989" t="s">
        <v>162</v>
      </c>
      <c r="C989" t="s">
        <v>58</v>
      </c>
      <c r="D989">
        <v>865.03807070000005</v>
      </c>
      <c r="E989" s="49">
        <v>0.17</v>
      </c>
      <c r="F989" s="5">
        <v>877</v>
      </c>
      <c r="G989" s="12" t="s">
        <v>57</v>
      </c>
      <c r="H989" s="49">
        <v>0.21</v>
      </c>
      <c r="I989" s="5">
        <v>817</v>
      </c>
      <c r="J989" s="12">
        <v>0.94</v>
      </c>
      <c r="K989" s="49">
        <v>0.21</v>
      </c>
      <c r="L989" s="5">
        <v>381</v>
      </c>
      <c r="M989" s="12">
        <v>0.44</v>
      </c>
      <c r="N989" s="49">
        <v>0.23</v>
      </c>
      <c r="O989" s="49"/>
    </row>
    <row r="990" spans="1:15" x14ac:dyDescent="0.35">
      <c r="A990" t="s">
        <v>130</v>
      </c>
      <c r="B990" t="s">
        <v>162</v>
      </c>
      <c r="C990" t="s">
        <v>59</v>
      </c>
      <c r="D990">
        <v>431.00369269999999</v>
      </c>
      <c r="E990" s="49">
        <v>0.09</v>
      </c>
      <c r="F990" s="5">
        <v>481</v>
      </c>
      <c r="G990" s="12" t="s">
        <v>57</v>
      </c>
      <c r="H990" s="49">
        <v>0.11</v>
      </c>
      <c r="I990" s="5">
        <v>459</v>
      </c>
      <c r="J990" s="12" t="s">
        <v>57</v>
      </c>
      <c r="K990" s="49">
        <v>0.12</v>
      </c>
      <c r="L990" s="5">
        <v>281</v>
      </c>
      <c r="M990" s="12">
        <v>0.65</v>
      </c>
      <c r="N990" s="49">
        <v>0.17</v>
      </c>
      <c r="O990" s="49"/>
    </row>
    <row r="991" spans="1:15" x14ac:dyDescent="0.35">
      <c r="A991" t="s">
        <v>130</v>
      </c>
      <c r="B991" t="s">
        <v>162</v>
      </c>
      <c r="C991" t="s">
        <v>60</v>
      </c>
      <c r="D991">
        <v>342.91028596000001</v>
      </c>
      <c r="E991" s="49">
        <v>7.0000000000000007E-2</v>
      </c>
      <c r="F991" s="5">
        <v>424</v>
      </c>
      <c r="G991" s="12" t="s">
        <v>57</v>
      </c>
      <c r="H991" s="49">
        <v>0.1</v>
      </c>
      <c r="I991" s="5">
        <v>392</v>
      </c>
      <c r="J991" s="12" t="s">
        <v>57</v>
      </c>
      <c r="K991" s="49">
        <v>0.1</v>
      </c>
      <c r="L991" s="5">
        <v>257</v>
      </c>
      <c r="M991" s="12">
        <v>0.75</v>
      </c>
      <c r="N991" s="49">
        <v>0.16</v>
      </c>
      <c r="O991" s="49"/>
    </row>
    <row r="992" spans="1:15" x14ac:dyDescent="0.35">
      <c r="A992" t="s">
        <v>130</v>
      </c>
      <c r="B992" t="s">
        <v>162</v>
      </c>
      <c r="C992" t="s">
        <v>2</v>
      </c>
      <c r="D992">
        <v>4978.99999037</v>
      </c>
      <c r="E992" s="49">
        <v>1</v>
      </c>
      <c r="F992" s="5">
        <v>4205</v>
      </c>
      <c r="G992" s="12">
        <v>0.84</v>
      </c>
      <c r="H992" s="49">
        <v>1</v>
      </c>
      <c r="I992" s="5">
        <v>3830</v>
      </c>
      <c r="J992" s="12">
        <v>0.77</v>
      </c>
      <c r="K992" s="49">
        <v>1</v>
      </c>
      <c r="L992" s="5">
        <v>1631</v>
      </c>
      <c r="M992" s="12">
        <v>0.33</v>
      </c>
      <c r="N992" s="49">
        <v>1</v>
      </c>
      <c r="O992" s="49"/>
    </row>
    <row r="993" spans="1:15" x14ac:dyDescent="0.35">
      <c r="A993" t="s">
        <v>130</v>
      </c>
      <c r="B993" t="s">
        <v>163</v>
      </c>
      <c r="C993" t="s">
        <v>51</v>
      </c>
      <c r="D993">
        <v>162.27567768</v>
      </c>
      <c r="E993" s="49">
        <v>0.04</v>
      </c>
      <c r="F993" s="5">
        <v>58</v>
      </c>
      <c r="G993" s="12">
        <v>0.36</v>
      </c>
      <c r="H993" s="49">
        <v>0.01</v>
      </c>
      <c r="I993" s="5">
        <v>48</v>
      </c>
      <c r="J993" s="12">
        <v>0.3</v>
      </c>
      <c r="K993" s="49">
        <v>0.01</v>
      </c>
      <c r="L993" s="5">
        <v>34</v>
      </c>
      <c r="M993" s="12">
        <v>0.21</v>
      </c>
      <c r="N993" s="49">
        <v>0.02</v>
      </c>
      <c r="O993" s="49"/>
    </row>
    <row r="994" spans="1:15" x14ac:dyDescent="0.35">
      <c r="A994" t="s">
        <v>130</v>
      </c>
      <c r="B994" t="s">
        <v>163</v>
      </c>
      <c r="C994" t="s">
        <v>52</v>
      </c>
      <c r="D994">
        <v>367.00882338999998</v>
      </c>
      <c r="E994" s="49">
        <v>0.08</v>
      </c>
      <c r="F994" s="5">
        <v>215</v>
      </c>
      <c r="G994" s="12">
        <v>0.59</v>
      </c>
      <c r="H994" s="49">
        <v>0.05</v>
      </c>
      <c r="I994" s="5">
        <v>203</v>
      </c>
      <c r="J994" s="12">
        <v>0.55000000000000004</v>
      </c>
      <c r="K994" s="49">
        <v>0.05</v>
      </c>
      <c r="L994" s="5">
        <v>56</v>
      </c>
      <c r="M994" s="12">
        <v>0.15</v>
      </c>
      <c r="N994" s="49">
        <v>0.03</v>
      </c>
      <c r="O994" s="49"/>
    </row>
    <row r="995" spans="1:15" x14ac:dyDescent="0.35">
      <c r="A995" t="s">
        <v>130</v>
      </c>
      <c r="B995" t="s">
        <v>163</v>
      </c>
      <c r="C995" t="s">
        <v>53</v>
      </c>
      <c r="D995">
        <v>261.63998602999999</v>
      </c>
      <c r="E995" s="49">
        <v>0.06</v>
      </c>
      <c r="F995" s="5">
        <v>185</v>
      </c>
      <c r="G995" s="12">
        <v>0.71</v>
      </c>
      <c r="H995" s="49">
        <v>0.04</v>
      </c>
      <c r="I995" s="5">
        <v>176</v>
      </c>
      <c r="J995" s="12">
        <v>0.67</v>
      </c>
      <c r="K995" s="49">
        <v>0.05</v>
      </c>
      <c r="L995" s="5">
        <v>43</v>
      </c>
      <c r="M995" s="12">
        <v>0.16</v>
      </c>
      <c r="N995" s="49">
        <v>0.03</v>
      </c>
      <c r="O995" s="49"/>
    </row>
    <row r="996" spans="1:15" x14ac:dyDescent="0.35">
      <c r="A996" t="s">
        <v>130</v>
      </c>
      <c r="B996" t="s">
        <v>163</v>
      </c>
      <c r="C996" t="s">
        <v>54</v>
      </c>
      <c r="D996">
        <v>265.09624480999997</v>
      </c>
      <c r="E996" s="49">
        <v>0.06</v>
      </c>
      <c r="F996" s="5">
        <v>214</v>
      </c>
      <c r="G996" s="12">
        <v>0.81</v>
      </c>
      <c r="H996" s="49">
        <v>0.05</v>
      </c>
      <c r="I996" s="5">
        <v>197</v>
      </c>
      <c r="J996" s="12">
        <v>0.74</v>
      </c>
      <c r="K996" s="49">
        <v>0.05</v>
      </c>
      <c r="L996" s="5">
        <v>51</v>
      </c>
      <c r="M996" s="12">
        <v>0.19</v>
      </c>
      <c r="N996" s="49">
        <v>0.03</v>
      </c>
      <c r="O996" s="49"/>
    </row>
    <row r="997" spans="1:15" x14ac:dyDescent="0.35">
      <c r="A997" t="s">
        <v>130</v>
      </c>
      <c r="B997" t="s">
        <v>163</v>
      </c>
      <c r="C997" t="s">
        <v>55</v>
      </c>
      <c r="D997">
        <v>299.96339799999998</v>
      </c>
      <c r="E997" s="49">
        <v>7.0000000000000007E-2</v>
      </c>
      <c r="F997" s="5">
        <v>441</v>
      </c>
      <c r="G997" s="12" t="s">
        <v>57</v>
      </c>
      <c r="H997" s="49">
        <v>0.11</v>
      </c>
      <c r="I997" s="5">
        <v>390</v>
      </c>
      <c r="J997" s="12" t="s">
        <v>57</v>
      </c>
      <c r="K997" s="49">
        <v>0.1</v>
      </c>
      <c r="L997" s="5">
        <v>85</v>
      </c>
      <c r="M997" s="12">
        <v>0.28000000000000003</v>
      </c>
      <c r="N997" s="49">
        <v>0.05</v>
      </c>
      <c r="O997" s="49"/>
    </row>
    <row r="998" spans="1:15" x14ac:dyDescent="0.35">
      <c r="A998" t="s">
        <v>130</v>
      </c>
      <c r="B998" t="s">
        <v>163</v>
      </c>
      <c r="C998" t="s">
        <v>56</v>
      </c>
      <c r="D998">
        <v>930.32923129999995</v>
      </c>
      <c r="E998" s="49">
        <v>0.21</v>
      </c>
      <c r="F998" s="5">
        <v>811</v>
      </c>
      <c r="G998" s="12">
        <v>0.87</v>
      </c>
      <c r="H998" s="49">
        <v>0.19</v>
      </c>
      <c r="I998" s="5">
        <v>738</v>
      </c>
      <c r="J998" s="12">
        <v>0.79</v>
      </c>
      <c r="K998" s="49">
        <v>0.19</v>
      </c>
      <c r="L998" s="5">
        <v>238</v>
      </c>
      <c r="M998" s="12">
        <v>0.26</v>
      </c>
      <c r="N998" s="49">
        <v>0.15</v>
      </c>
      <c r="O998" s="49"/>
    </row>
    <row r="999" spans="1:15" x14ac:dyDescent="0.35">
      <c r="A999" t="s">
        <v>130</v>
      </c>
      <c r="B999" t="s">
        <v>163</v>
      </c>
      <c r="C999" t="s">
        <v>58</v>
      </c>
      <c r="D999">
        <v>1302.1347656</v>
      </c>
      <c r="E999" s="49">
        <v>0.28999999999999998</v>
      </c>
      <c r="F999" s="5">
        <v>1105</v>
      </c>
      <c r="G999" s="12">
        <v>0.85</v>
      </c>
      <c r="H999" s="49">
        <v>0.26</v>
      </c>
      <c r="I999" s="5">
        <v>1026</v>
      </c>
      <c r="J999" s="12">
        <v>0.79</v>
      </c>
      <c r="K999" s="49">
        <v>0.27</v>
      </c>
      <c r="L999" s="5">
        <v>439</v>
      </c>
      <c r="M999" s="12">
        <v>0.34</v>
      </c>
      <c r="N999" s="49">
        <v>0.27</v>
      </c>
      <c r="O999" s="49"/>
    </row>
    <row r="1000" spans="1:15" x14ac:dyDescent="0.35">
      <c r="A1000" t="s">
        <v>130</v>
      </c>
      <c r="B1000" t="s">
        <v>163</v>
      </c>
      <c r="C1000" t="s">
        <v>59</v>
      </c>
      <c r="D1000">
        <v>626.47245789999999</v>
      </c>
      <c r="E1000" s="49">
        <v>0.14000000000000001</v>
      </c>
      <c r="F1000" s="5">
        <v>701</v>
      </c>
      <c r="G1000" s="12" t="s">
        <v>57</v>
      </c>
      <c r="H1000" s="49">
        <v>0.17</v>
      </c>
      <c r="I1000" s="5">
        <v>661</v>
      </c>
      <c r="J1000" s="12" t="s">
        <v>57</v>
      </c>
      <c r="K1000" s="49">
        <v>0.17</v>
      </c>
      <c r="L1000" s="5">
        <v>412</v>
      </c>
      <c r="M1000" s="12">
        <v>0.66</v>
      </c>
      <c r="N1000" s="49">
        <v>0.26</v>
      </c>
      <c r="O1000" s="49"/>
    </row>
    <row r="1001" spans="1:15" x14ac:dyDescent="0.35">
      <c r="A1001" t="s">
        <v>130</v>
      </c>
      <c r="B1001" t="s">
        <v>163</v>
      </c>
      <c r="C1001" t="s">
        <v>60</v>
      </c>
      <c r="D1001">
        <v>285.07942967999998</v>
      </c>
      <c r="E1001" s="49">
        <v>0.06</v>
      </c>
      <c r="F1001" s="5">
        <v>461</v>
      </c>
      <c r="G1001" s="12" t="s">
        <v>57</v>
      </c>
      <c r="H1001" s="49">
        <v>0.11</v>
      </c>
      <c r="I1001" s="5">
        <v>430</v>
      </c>
      <c r="J1001" s="12" t="s">
        <v>57</v>
      </c>
      <c r="K1001" s="49">
        <v>0.11</v>
      </c>
      <c r="L1001" s="5">
        <v>255</v>
      </c>
      <c r="M1001" s="12">
        <v>0.89</v>
      </c>
      <c r="N1001" s="49">
        <v>0.16</v>
      </c>
      <c r="O1001" s="49"/>
    </row>
    <row r="1002" spans="1:15" x14ac:dyDescent="0.35">
      <c r="A1002" t="s">
        <v>130</v>
      </c>
      <c r="B1002" t="s">
        <v>163</v>
      </c>
      <c r="C1002" t="s">
        <v>2</v>
      </c>
      <c r="D1002">
        <v>4500.0000143899997</v>
      </c>
      <c r="E1002" s="49">
        <v>1</v>
      </c>
      <c r="F1002" s="5">
        <v>4191</v>
      </c>
      <c r="G1002" s="12">
        <v>0.93</v>
      </c>
      <c r="H1002" s="49">
        <v>1</v>
      </c>
      <c r="I1002" s="5">
        <v>3869</v>
      </c>
      <c r="J1002" s="12">
        <v>0.86</v>
      </c>
      <c r="K1002" s="49">
        <v>1</v>
      </c>
      <c r="L1002" s="5">
        <v>1613</v>
      </c>
      <c r="M1002" s="12">
        <v>0.36</v>
      </c>
      <c r="N1002" s="49">
        <v>1</v>
      </c>
      <c r="O1002" s="49"/>
    </row>
    <row r="1003" spans="1:15" x14ac:dyDescent="0.35">
      <c r="A1003" t="s">
        <v>164</v>
      </c>
      <c r="B1003" t="s">
        <v>165</v>
      </c>
      <c r="C1003" t="s">
        <v>51</v>
      </c>
      <c r="D1003">
        <v>54.544496889999998</v>
      </c>
      <c r="E1003" s="49">
        <v>0.03</v>
      </c>
      <c r="F1003" s="5">
        <v>18</v>
      </c>
      <c r="G1003" s="12">
        <v>0.33</v>
      </c>
      <c r="H1003" s="49">
        <v>0.01</v>
      </c>
      <c r="I1003" s="5">
        <v>14</v>
      </c>
      <c r="J1003" s="12">
        <v>0.26</v>
      </c>
      <c r="K1003" s="49">
        <v>0.01</v>
      </c>
      <c r="L1003" s="5">
        <v>12</v>
      </c>
      <c r="M1003" s="12">
        <v>0.22</v>
      </c>
      <c r="N1003" s="49">
        <v>0.02</v>
      </c>
      <c r="O1003" s="49"/>
    </row>
    <row r="1004" spans="1:15" x14ac:dyDescent="0.35">
      <c r="A1004" t="s">
        <v>164</v>
      </c>
      <c r="B1004" t="s">
        <v>165</v>
      </c>
      <c r="C1004" t="s">
        <v>52</v>
      </c>
      <c r="D1004">
        <v>101.55602454</v>
      </c>
      <c r="E1004" s="49">
        <v>0.06</v>
      </c>
      <c r="F1004" s="5">
        <v>52</v>
      </c>
      <c r="G1004" s="12">
        <v>0.51</v>
      </c>
      <c r="H1004" s="49">
        <v>0.04</v>
      </c>
      <c r="I1004" s="5">
        <v>48</v>
      </c>
      <c r="J1004" s="12">
        <v>0.47</v>
      </c>
      <c r="K1004" s="49">
        <v>0.04</v>
      </c>
      <c r="L1004" s="5">
        <v>21</v>
      </c>
      <c r="M1004" s="12">
        <v>0.21</v>
      </c>
      <c r="N1004" s="49">
        <v>0.03</v>
      </c>
      <c r="O1004" s="49"/>
    </row>
    <row r="1005" spans="1:15" x14ac:dyDescent="0.35">
      <c r="A1005" t="s">
        <v>164</v>
      </c>
      <c r="B1005" t="s">
        <v>165</v>
      </c>
      <c r="C1005" t="s">
        <v>53</v>
      </c>
      <c r="D1005">
        <v>69.955224509999994</v>
      </c>
      <c r="E1005" s="49">
        <v>0.04</v>
      </c>
      <c r="F1005" s="5">
        <v>35</v>
      </c>
      <c r="G1005" s="12">
        <v>0.5</v>
      </c>
      <c r="H1005" s="49">
        <v>0.03</v>
      </c>
      <c r="I1005" s="5">
        <v>33</v>
      </c>
      <c r="J1005" s="12">
        <v>0.47</v>
      </c>
      <c r="K1005" s="49">
        <v>0.03</v>
      </c>
      <c r="L1005" s="5">
        <v>16</v>
      </c>
      <c r="M1005" s="12">
        <v>0.23</v>
      </c>
      <c r="N1005" s="49">
        <v>0.02</v>
      </c>
      <c r="O1005" s="49"/>
    </row>
    <row r="1006" spans="1:15" x14ac:dyDescent="0.35">
      <c r="A1006" t="s">
        <v>164</v>
      </c>
      <c r="B1006" t="s">
        <v>165</v>
      </c>
      <c r="C1006" t="s">
        <v>54</v>
      </c>
      <c r="D1006">
        <v>49.005612370000001</v>
      </c>
      <c r="E1006" s="49">
        <v>0.03</v>
      </c>
      <c r="F1006" s="5">
        <v>41</v>
      </c>
      <c r="G1006" s="12">
        <v>0.84</v>
      </c>
      <c r="H1006" s="49">
        <v>0.03</v>
      </c>
      <c r="I1006" s="5">
        <v>36</v>
      </c>
      <c r="J1006" s="12">
        <v>0.73</v>
      </c>
      <c r="K1006" s="49">
        <v>0.03</v>
      </c>
      <c r="L1006" s="5">
        <v>9</v>
      </c>
      <c r="M1006" s="12">
        <v>0.18</v>
      </c>
      <c r="N1006" s="49">
        <v>0.01</v>
      </c>
      <c r="O1006" s="49"/>
    </row>
    <row r="1007" spans="1:15" x14ac:dyDescent="0.35">
      <c r="A1007" t="s">
        <v>164</v>
      </c>
      <c r="B1007" t="s">
        <v>165</v>
      </c>
      <c r="C1007" t="s">
        <v>55</v>
      </c>
      <c r="D1007">
        <v>121.31686974</v>
      </c>
      <c r="E1007" s="49">
        <v>7.0000000000000007E-2</v>
      </c>
      <c r="F1007" s="5">
        <v>111</v>
      </c>
      <c r="G1007" s="12">
        <v>0.91</v>
      </c>
      <c r="H1007" s="49">
        <v>0.08</v>
      </c>
      <c r="I1007" s="5">
        <v>99</v>
      </c>
      <c r="J1007" s="12">
        <v>0.82</v>
      </c>
      <c r="K1007" s="49">
        <v>0.08</v>
      </c>
      <c r="L1007" s="5">
        <v>21</v>
      </c>
      <c r="M1007" s="12">
        <v>0.17</v>
      </c>
      <c r="N1007" s="49">
        <v>0.03</v>
      </c>
      <c r="O1007" s="49"/>
    </row>
    <row r="1008" spans="1:15" x14ac:dyDescent="0.35">
      <c r="A1008" t="s">
        <v>164</v>
      </c>
      <c r="B1008" t="s">
        <v>165</v>
      </c>
      <c r="C1008" t="s">
        <v>56</v>
      </c>
      <c r="D1008">
        <v>351.62503623999999</v>
      </c>
      <c r="E1008" s="49">
        <v>0.21</v>
      </c>
      <c r="F1008" s="5">
        <v>256</v>
      </c>
      <c r="G1008" s="12">
        <v>0.73</v>
      </c>
      <c r="H1008" s="49">
        <v>0.18</v>
      </c>
      <c r="I1008" s="5">
        <v>231</v>
      </c>
      <c r="J1008" s="12">
        <v>0.66</v>
      </c>
      <c r="K1008" s="49">
        <v>0.18</v>
      </c>
      <c r="L1008" s="5">
        <v>75</v>
      </c>
      <c r="M1008" s="12">
        <v>0.21</v>
      </c>
      <c r="N1008" s="49">
        <v>0.12</v>
      </c>
      <c r="O1008" s="49"/>
    </row>
    <row r="1009" spans="1:15" x14ac:dyDescent="0.35">
      <c r="A1009" t="s">
        <v>164</v>
      </c>
      <c r="B1009" t="s">
        <v>165</v>
      </c>
      <c r="C1009" t="s">
        <v>58</v>
      </c>
      <c r="D1009">
        <v>440.97133250000002</v>
      </c>
      <c r="E1009" s="49">
        <v>0.26</v>
      </c>
      <c r="F1009" s="5">
        <v>322</v>
      </c>
      <c r="G1009" s="12">
        <v>0.73</v>
      </c>
      <c r="H1009" s="49">
        <v>0.23</v>
      </c>
      <c r="I1009" s="5">
        <v>296</v>
      </c>
      <c r="J1009" s="12">
        <v>0.67</v>
      </c>
      <c r="K1009" s="49">
        <v>0.23</v>
      </c>
      <c r="L1009" s="5">
        <v>145</v>
      </c>
      <c r="M1009" s="12">
        <v>0.33</v>
      </c>
      <c r="N1009" s="49">
        <v>0.22</v>
      </c>
      <c r="O1009" s="49"/>
    </row>
    <row r="1010" spans="1:15" x14ac:dyDescent="0.35">
      <c r="A1010" t="s">
        <v>164</v>
      </c>
      <c r="B1010" t="s">
        <v>165</v>
      </c>
      <c r="C1010" t="s">
        <v>59</v>
      </c>
      <c r="D1010">
        <v>362.5201874</v>
      </c>
      <c r="E1010" s="49">
        <v>0.21</v>
      </c>
      <c r="F1010" s="5">
        <v>333</v>
      </c>
      <c r="G1010" s="12">
        <v>0.92</v>
      </c>
      <c r="H1010" s="49">
        <v>0.24</v>
      </c>
      <c r="I1010" s="5">
        <v>312</v>
      </c>
      <c r="J1010" s="12">
        <v>0.86</v>
      </c>
      <c r="K1010" s="49">
        <v>0.24</v>
      </c>
      <c r="L1010" s="5">
        <v>217</v>
      </c>
      <c r="M1010" s="12">
        <v>0.6</v>
      </c>
      <c r="N1010" s="49">
        <v>0.33</v>
      </c>
      <c r="O1010" s="49"/>
    </row>
    <row r="1011" spans="1:15" x14ac:dyDescent="0.35">
      <c r="A1011" t="s">
        <v>164</v>
      </c>
      <c r="B1011" t="s">
        <v>165</v>
      </c>
      <c r="C1011" t="s">
        <v>60</v>
      </c>
      <c r="D1011">
        <v>143.50520897999999</v>
      </c>
      <c r="E1011" s="49">
        <v>0.08</v>
      </c>
      <c r="F1011" s="5">
        <v>224</v>
      </c>
      <c r="G1011" s="12" t="s">
        <v>57</v>
      </c>
      <c r="H1011" s="49">
        <v>0.16</v>
      </c>
      <c r="I1011" s="5">
        <v>205</v>
      </c>
      <c r="J1011" s="12" t="s">
        <v>57</v>
      </c>
      <c r="K1011" s="49">
        <v>0.16</v>
      </c>
      <c r="L1011" s="5">
        <v>136</v>
      </c>
      <c r="M1011" s="12" t="s">
        <v>57</v>
      </c>
      <c r="N1011" s="49">
        <v>0.21</v>
      </c>
      <c r="O1011" s="49"/>
    </row>
    <row r="1012" spans="1:15" x14ac:dyDescent="0.35">
      <c r="A1012" t="s">
        <v>164</v>
      </c>
      <c r="B1012" t="s">
        <v>165</v>
      </c>
      <c r="C1012" t="s">
        <v>2</v>
      </c>
      <c r="D1012">
        <v>1694.9999931699999</v>
      </c>
      <c r="E1012" s="49">
        <v>1</v>
      </c>
      <c r="F1012" s="5">
        <v>1392</v>
      </c>
      <c r="G1012" s="12">
        <v>0.82</v>
      </c>
      <c r="H1012" s="49">
        <v>1</v>
      </c>
      <c r="I1012" s="5">
        <v>1274</v>
      </c>
      <c r="J1012" s="12">
        <v>0.75</v>
      </c>
      <c r="K1012" s="49">
        <v>1</v>
      </c>
      <c r="L1012" s="5">
        <v>652</v>
      </c>
      <c r="M1012" s="12">
        <v>0.38</v>
      </c>
      <c r="N1012" s="49">
        <v>1</v>
      </c>
      <c r="O1012" s="49"/>
    </row>
    <row r="1013" spans="1:15" x14ac:dyDescent="0.35">
      <c r="A1013" t="s">
        <v>164</v>
      </c>
      <c r="B1013" t="s">
        <v>166</v>
      </c>
      <c r="C1013" t="s">
        <v>51</v>
      </c>
      <c r="D1013">
        <v>78.888039599999999</v>
      </c>
      <c r="E1013" s="49">
        <v>0.04</v>
      </c>
      <c r="F1013" s="5">
        <v>22</v>
      </c>
      <c r="G1013" s="12">
        <v>0.28000000000000003</v>
      </c>
      <c r="H1013" s="49">
        <v>0.01</v>
      </c>
      <c r="I1013" s="5">
        <v>10</v>
      </c>
      <c r="J1013" s="12">
        <v>0.13</v>
      </c>
      <c r="K1013" s="49">
        <v>0</v>
      </c>
      <c r="L1013" s="5">
        <v>9</v>
      </c>
      <c r="M1013" s="12">
        <v>0.11</v>
      </c>
      <c r="N1013" s="49">
        <v>0.01</v>
      </c>
      <c r="O1013" s="49"/>
    </row>
    <row r="1014" spans="1:15" x14ac:dyDescent="0.35">
      <c r="A1014" t="s">
        <v>164</v>
      </c>
      <c r="B1014" t="s">
        <v>166</v>
      </c>
      <c r="C1014" t="s">
        <v>52</v>
      </c>
      <c r="D1014">
        <v>149.51481342</v>
      </c>
      <c r="E1014" s="49">
        <v>7.0000000000000007E-2</v>
      </c>
      <c r="F1014" s="5">
        <v>80</v>
      </c>
      <c r="G1014" s="12">
        <v>0.54</v>
      </c>
      <c r="H1014" s="49">
        <v>0.04</v>
      </c>
      <c r="I1014" s="5">
        <v>61</v>
      </c>
      <c r="J1014" s="12">
        <v>0.41</v>
      </c>
      <c r="K1014" s="49">
        <v>0.03</v>
      </c>
      <c r="L1014" s="5">
        <v>22</v>
      </c>
      <c r="M1014" s="12">
        <v>0.15</v>
      </c>
      <c r="N1014" s="49">
        <v>0.02</v>
      </c>
      <c r="O1014" s="49"/>
    </row>
    <row r="1015" spans="1:15" x14ac:dyDescent="0.35">
      <c r="A1015" t="s">
        <v>164</v>
      </c>
      <c r="B1015" t="s">
        <v>166</v>
      </c>
      <c r="C1015" t="s">
        <v>53</v>
      </c>
      <c r="D1015">
        <v>80.734266759999997</v>
      </c>
      <c r="E1015" s="49">
        <v>0.04</v>
      </c>
      <c r="F1015" s="5">
        <v>66</v>
      </c>
      <c r="G1015" s="12">
        <v>0.82</v>
      </c>
      <c r="H1015" s="49">
        <v>0.03</v>
      </c>
      <c r="I1015" s="5">
        <v>61</v>
      </c>
      <c r="J1015" s="12">
        <v>0.76</v>
      </c>
      <c r="K1015" s="49">
        <v>0.03</v>
      </c>
      <c r="L1015" s="5">
        <v>11</v>
      </c>
      <c r="M1015" s="12">
        <v>0.14000000000000001</v>
      </c>
      <c r="N1015" s="49">
        <v>0.01</v>
      </c>
      <c r="O1015" s="49"/>
    </row>
    <row r="1016" spans="1:15" x14ac:dyDescent="0.35">
      <c r="A1016" t="s">
        <v>164</v>
      </c>
      <c r="B1016" t="s">
        <v>166</v>
      </c>
      <c r="C1016" t="s">
        <v>54</v>
      </c>
      <c r="D1016">
        <v>103.44167185000001</v>
      </c>
      <c r="E1016" s="49">
        <v>0.05</v>
      </c>
      <c r="F1016" s="5">
        <v>90</v>
      </c>
      <c r="G1016" s="12">
        <v>0.87</v>
      </c>
      <c r="H1016" s="49">
        <v>0.04</v>
      </c>
      <c r="I1016" s="5">
        <v>80</v>
      </c>
      <c r="J1016" s="12">
        <v>0.77</v>
      </c>
      <c r="K1016" s="49">
        <v>0.04</v>
      </c>
      <c r="L1016" s="5">
        <v>23</v>
      </c>
      <c r="M1016" s="12">
        <v>0.22</v>
      </c>
      <c r="N1016" s="49">
        <v>0.03</v>
      </c>
      <c r="O1016" s="49"/>
    </row>
    <row r="1017" spans="1:15" x14ac:dyDescent="0.35">
      <c r="A1017" t="s">
        <v>164</v>
      </c>
      <c r="B1017" t="s">
        <v>166</v>
      </c>
      <c r="C1017" t="s">
        <v>55</v>
      </c>
      <c r="D1017">
        <v>144.35474205</v>
      </c>
      <c r="E1017" s="49">
        <v>7.0000000000000007E-2</v>
      </c>
      <c r="F1017" s="5">
        <v>189</v>
      </c>
      <c r="G1017" s="12" t="s">
        <v>57</v>
      </c>
      <c r="H1017" s="49">
        <v>0.08</v>
      </c>
      <c r="I1017" s="5">
        <v>168</v>
      </c>
      <c r="J1017" s="12" t="s">
        <v>57</v>
      </c>
      <c r="K1017" s="49">
        <v>0.08</v>
      </c>
      <c r="L1017" s="5">
        <v>27</v>
      </c>
      <c r="M1017" s="12">
        <v>0.19</v>
      </c>
      <c r="N1017" s="49">
        <v>0.03</v>
      </c>
      <c r="O1017" s="49"/>
    </row>
    <row r="1018" spans="1:15" x14ac:dyDescent="0.35">
      <c r="A1018" t="s">
        <v>164</v>
      </c>
      <c r="B1018" t="s">
        <v>166</v>
      </c>
      <c r="C1018" t="s">
        <v>56</v>
      </c>
      <c r="D1018">
        <v>480.72659691000001</v>
      </c>
      <c r="E1018" s="49">
        <v>0.23</v>
      </c>
      <c r="F1018" s="5">
        <v>457</v>
      </c>
      <c r="G1018" s="12" t="s">
        <v>57</v>
      </c>
      <c r="H1018" s="49">
        <v>0.2</v>
      </c>
      <c r="I1018" s="5">
        <v>415</v>
      </c>
      <c r="J1018" s="12">
        <v>0.86</v>
      </c>
      <c r="K1018" s="49">
        <v>0.2</v>
      </c>
      <c r="L1018" s="5">
        <v>109</v>
      </c>
      <c r="M1018" s="12">
        <v>0.23</v>
      </c>
      <c r="N1018" s="49">
        <v>0.12</v>
      </c>
      <c r="O1018" s="49"/>
    </row>
    <row r="1019" spans="1:15" x14ac:dyDescent="0.35">
      <c r="A1019" t="s">
        <v>164</v>
      </c>
      <c r="B1019" t="s">
        <v>166</v>
      </c>
      <c r="C1019" t="s">
        <v>58</v>
      </c>
      <c r="D1019">
        <v>533.97644049999997</v>
      </c>
      <c r="E1019" s="49">
        <v>0.25</v>
      </c>
      <c r="F1019" s="5">
        <v>570</v>
      </c>
      <c r="G1019" s="12" t="s">
        <v>57</v>
      </c>
      <c r="H1019" s="49">
        <v>0.25</v>
      </c>
      <c r="I1019" s="5">
        <v>526</v>
      </c>
      <c r="J1019" s="12" t="s">
        <v>57</v>
      </c>
      <c r="K1019" s="49">
        <v>0.25</v>
      </c>
      <c r="L1019" s="5">
        <v>234</v>
      </c>
      <c r="M1019" s="12">
        <v>0.44</v>
      </c>
      <c r="N1019" s="49">
        <v>0.26</v>
      </c>
      <c r="O1019" s="49"/>
    </row>
    <row r="1020" spans="1:15" x14ac:dyDescent="0.35">
      <c r="A1020" t="s">
        <v>164</v>
      </c>
      <c r="B1020" t="s">
        <v>166</v>
      </c>
      <c r="C1020" t="s">
        <v>59</v>
      </c>
      <c r="D1020">
        <v>316.40782159999998</v>
      </c>
      <c r="E1020" s="49">
        <v>0.15</v>
      </c>
      <c r="F1020" s="5">
        <v>460</v>
      </c>
      <c r="G1020" s="12" t="s">
        <v>57</v>
      </c>
      <c r="H1020" s="49">
        <v>0.2</v>
      </c>
      <c r="I1020" s="5">
        <v>420</v>
      </c>
      <c r="J1020" s="12" t="s">
        <v>57</v>
      </c>
      <c r="K1020" s="49">
        <v>0.2</v>
      </c>
      <c r="L1020" s="5">
        <v>250</v>
      </c>
      <c r="M1020" s="12">
        <v>0.79</v>
      </c>
      <c r="N1020" s="49">
        <v>0.28000000000000003</v>
      </c>
      <c r="O1020" s="49"/>
    </row>
    <row r="1021" spans="1:15" x14ac:dyDescent="0.35">
      <c r="A1021" t="s">
        <v>164</v>
      </c>
      <c r="B1021" t="s">
        <v>166</v>
      </c>
      <c r="C1021" t="s">
        <v>60</v>
      </c>
      <c r="D1021">
        <v>213.95559123000001</v>
      </c>
      <c r="E1021" s="49">
        <v>0.1</v>
      </c>
      <c r="F1021" s="5">
        <v>334</v>
      </c>
      <c r="G1021" s="12" t="s">
        <v>57</v>
      </c>
      <c r="H1021" s="49">
        <v>0.15</v>
      </c>
      <c r="I1021" s="5">
        <v>322</v>
      </c>
      <c r="J1021" s="12" t="s">
        <v>57</v>
      </c>
      <c r="K1021" s="49">
        <v>0.16</v>
      </c>
      <c r="L1021" s="5">
        <v>217</v>
      </c>
      <c r="M1021" s="12" t="s">
        <v>57</v>
      </c>
      <c r="N1021" s="49">
        <v>0.24</v>
      </c>
      <c r="O1021" s="49"/>
    </row>
    <row r="1022" spans="1:15" x14ac:dyDescent="0.35">
      <c r="A1022" t="s">
        <v>164</v>
      </c>
      <c r="B1022" t="s">
        <v>166</v>
      </c>
      <c r="C1022" t="s">
        <v>2</v>
      </c>
      <c r="D1022">
        <v>2101.99998392</v>
      </c>
      <c r="E1022" s="49">
        <v>1</v>
      </c>
      <c r="F1022" s="5">
        <v>2268</v>
      </c>
      <c r="G1022" s="12" t="s">
        <v>70</v>
      </c>
      <c r="H1022" s="49">
        <v>1</v>
      </c>
      <c r="I1022" s="5">
        <v>2063</v>
      </c>
      <c r="J1022" s="12">
        <v>0.98</v>
      </c>
      <c r="K1022" s="49">
        <v>1</v>
      </c>
      <c r="L1022" s="5">
        <v>902</v>
      </c>
      <c r="M1022" s="12">
        <v>0.43</v>
      </c>
      <c r="N1022" s="49">
        <v>1</v>
      </c>
      <c r="O1022" s="49"/>
    </row>
    <row r="1023" spans="1:15" x14ac:dyDescent="0.35">
      <c r="A1023" t="s">
        <v>164</v>
      </c>
      <c r="B1023" t="s">
        <v>167</v>
      </c>
      <c r="C1023" t="s">
        <v>51</v>
      </c>
      <c r="D1023">
        <v>63.065336479999999</v>
      </c>
      <c r="E1023" s="49">
        <v>0.03</v>
      </c>
      <c r="F1023" s="5">
        <v>3</v>
      </c>
      <c r="G1023" s="12">
        <v>0.05</v>
      </c>
      <c r="H1023" s="49">
        <v>0.01</v>
      </c>
      <c r="I1023" s="5">
        <v>3</v>
      </c>
      <c r="J1023" s="12">
        <v>0.05</v>
      </c>
      <c r="K1023" s="49">
        <v>0.01</v>
      </c>
      <c r="L1023" s="5">
        <v>3</v>
      </c>
      <c r="M1023" s="12">
        <v>0.05</v>
      </c>
      <c r="N1023" s="49">
        <v>0.03</v>
      </c>
      <c r="O1023" s="49"/>
    </row>
    <row r="1024" spans="1:15" x14ac:dyDescent="0.35">
      <c r="A1024" t="s">
        <v>164</v>
      </c>
      <c r="B1024" t="s">
        <v>167</v>
      </c>
      <c r="C1024" t="s">
        <v>52</v>
      </c>
      <c r="D1024">
        <v>113.93637275</v>
      </c>
      <c r="E1024" s="49">
        <v>0.06</v>
      </c>
      <c r="F1024" s="5">
        <v>6</v>
      </c>
      <c r="G1024" s="12">
        <v>0.05</v>
      </c>
      <c r="H1024" s="49">
        <v>0.02</v>
      </c>
      <c r="I1024" s="5">
        <v>3</v>
      </c>
      <c r="J1024" s="12">
        <v>0.03</v>
      </c>
      <c r="K1024" s="49">
        <v>0.01</v>
      </c>
      <c r="L1024" s="5">
        <v>2</v>
      </c>
      <c r="M1024" s="12">
        <v>0.02</v>
      </c>
      <c r="N1024" s="49">
        <v>0.02</v>
      </c>
      <c r="O1024" s="49"/>
    </row>
    <row r="1025" spans="1:15" x14ac:dyDescent="0.35">
      <c r="A1025" t="s">
        <v>164</v>
      </c>
      <c r="B1025" t="s">
        <v>167</v>
      </c>
      <c r="C1025" t="s">
        <v>53</v>
      </c>
      <c r="D1025">
        <v>60.8942008</v>
      </c>
      <c r="E1025" s="49">
        <v>0.03</v>
      </c>
      <c r="F1025" s="5">
        <v>8</v>
      </c>
      <c r="G1025" s="12">
        <v>0.13</v>
      </c>
      <c r="H1025" s="49">
        <v>0.03</v>
      </c>
      <c r="I1025" s="5">
        <v>8</v>
      </c>
      <c r="J1025" s="12">
        <v>0.13</v>
      </c>
      <c r="K1025" s="49">
        <v>0.04</v>
      </c>
      <c r="L1025" s="5">
        <v>5</v>
      </c>
      <c r="M1025" s="12">
        <v>0.08</v>
      </c>
      <c r="N1025" s="49">
        <v>0.05</v>
      </c>
      <c r="O1025" s="49"/>
    </row>
    <row r="1026" spans="1:15" x14ac:dyDescent="0.35">
      <c r="A1026" t="s">
        <v>164</v>
      </c>
      <c r="B1026" t="s">
        <v>167</v>
      </c>
      <c r="C1026" t="s">
        <v>54</v>
      </c>
      <c r="D1026">
        <v>66.325439209999999</v>
      </c>
      <c r="E1026" s="49">
        <v>0.04</v>
      </c>
      <c r="F1026" s="5">
        <v>6</v>
      </c>
      <c r="G1026" s="12">
        <v>0.09</v>
      </c>
      <c r="H1026" s="49">
        <v>0.02</v>
      </c>
      <c r="I1026" s="5">
        <v>6</v>
      </c>
      <c r="J1026" s="12">
        <v>0.09</v>
      </c>
      <c r="K1026" s="49">
        <v>0.03</v>
      </c>
      <c r="L1026" s="5">
        <v>3</v>
      </c>
      <c r="M1026" s="12">
        <v>0.05</v>
      </c>
      <c r="N1026" s="49">
        <v>0.03</v>
      </c>
      <c r="O1026" s="49"/>
    </row>
    <row r="1027" spans="1:15" x14ac:dyDescent="0.35">
      <c r="A1027" t="s">
        <v>164</v>
      </c>
      <c r="B1027" t="s">
        <v>167</v>
      </c>
      <c r="C1027" t="s">
        <v>55</v>
      </c>
      <c r="D1027">
        <v>127.83926581999999</v>
      </c>
      <c r="E1027" s="49">
        <v>7.0000000000000007E-2</v>
      </c>
      <c r="F1027" s="5">
        <v>10</v>
      </c>
      <c r="G1027" s="12">
        <v>0.08</v>
      </c>
      <c r="H1027" s="49">
        <v>0.04</v>
      </c>
      <c r="I1027" s="5">
        <v>9</v>
      </c>
      <c r="J1027" s="12">
        <v>7.0000000000000007E-2</v>
      </c>
      <c r="K1027" s="49">
        <v>0.04</v>
      </c>
      <c r="L1027" s="5">
        <v>2</v>
      </c>
      <c r="M1027" s="12">
        <v>0.02</v>
      </c>
      <c r="N1027" s="49">
        <v>0.02</v>
      </c>
      <c r="O1027" s="49"/>
    </row>
    <row r="1028" spans="1:15" x14ac:dyDescent="0.35">
      <c r="A1028" t="s">
        <v>164</v>
      </c>
      <c r="B1028" t="s">
        <v>167</v>
      </c>
      <c r="C1028" t="s">
        <v>56</v>
      </c>
      <c r="D1028">
        <v>417.21987920999999</v>
      </c>
      <c r="E1028" s="49">
        <v>0.23</v>
      </c>
      <c r="F1028" s="5">
        <v>54</v>
      </c>
      <c r="G1028" s="12">
        <v>0.13</v>
      </c>
      <c r="H1028" s="49">
        <v>0.22</v>
      </c>
      <c r="I1028" s="5">
        <v>43</v>
      </c>
      <c r="J1028" s="12">
        <v>0.1</v>
      </c>
      <c r="K1028" s="49">
        <v>0.2</v>
      </c>
      <c r="L1028" s="5">
        <v>15</v>
      </c>
      <c r="M1028" s="12">
        <v>0.04</v>
      </c>
      <c r="N1028" s="49">
        <v>0.14000000000000001</v>
      </c>
      <c r="O1028" s="49"/>
    </row>
    <row r="1029" spans="1:15" x14ac:dyDescent="0.35">
      <c r="A1029" t="s">
        <v>164</v>
      </c>
      <c r="B1029" t="s">
        <v>167</v>
      </c>
      <c r="C1029" t="s">
        <v>58</v>
      </c>
      <c r="D1029">
        <v>476.80105579999997</v>
      </c>
      <c r="E1029" s="49">
        <v>0.26</v>
      </c>
      <c r="F1029" s="5">
        <v>52</v>
      </c>
      <c r="G1029" s="12">
        <v>0.11</v>
      </c>
      <c r="H1029" s="49">
        <v>0.21</v>
      </c>
      <c r="I1029" s="5">
        <v>47</v>
      </c>
      <c r="J1029" s="12">
        <v>0.1</v>
      </c>
      <c r="K1029" s="49">
        <v>0.22</v>
      </c>
      <c r="L1029" s="5">
        <v>20</v>
      </c>
      <c r="M1029" s="12">
        <v>0.04</v>
      </c>
      <c r="N1029" s="49">
        <v>0.18</v>
      </c>
      <c r="O1029" s="49"/>
    </row>
    <row r="1030" spans="1:15" x14ac:dyDescent="0.35">
      <c r="A1030" t="s">
        <v>164</v>
      </c>
      <c r="B1030" t="s">
        <v>167</v>
      </c>
      <c r="C1030" t="s">
        <v>59</v>
      </c>
      <c r="D1030">
        <v>319.27264029999998</v>
      </c>
      <c r="E1030" s="49">
        <v>0.18</v>
      </c>
      <c r="F1030" s="5">
        <v>58</v>
      </c>
      <c r="G1030" s="12">
        <v>0.18</v>
      </c>
      <c r="H1030" s="49">
        <v>0.24</v>
      </c>
      <c r="I1030" s="5">
        <v>53</v>
      </c>
      <c r="J1030" s="12">
        <v>0.17</v>
      </c>
      <c r="K1030" s="49">
        <v>0.25</v>
      </c>
      <c r="L1030" s="5">
        <v>31</v>
      </c>
      <c r="M1030" s="12">
        <v>0.1</v>
      </c>
      <c r="N1030" s="49">
        <v>0.28000000000000003</v>
      </c>
      <c r="O1030" s="49"/>
    </row>
    <row r="1031" spans="1:15" x14ac:dyDescent="0.35">
      <c r="A1031" t="s">
        <v>164</v>
      </c>
      <c r="B1031" t="s">
        <v>167</v>
      </c>
      <c r="C1031" t="s">
        <v>60</v>
      </c>
      <c r="D1031">
        <v>170.64581299</v>
      </c>
      <c r="E1031" s="49">
        <v>0.09</v>
      </c>
      <c r="F1031" s="5">
        <v>47</v>
      </c>
      <c r="G1031" s="12">
        <v>0.28000000000000003</v>
      </c>
      <c r="H1031" s="49">
        <v>0.19</v>
      </c>
      <c r="I1031" s="5">
        <v>41</v>
      </c>
      <c r="J1031" s="12">
        <v>0.24</v>
      </c>
      <c r="K1031" s="49">
        <v>0.19</v>
      </c>
      <c r="L1031" s="5">
        <v>29</v>
      </c>
      <c r="M1031" s="12">
        <v>0.17</v>
      </c>
      <c r="N1031" s="49">
        <v>0.26</v>
      </c>
      <c r="O1031" s="49"/>
    </row>
    <row r="1032" spans="1:15" x14ac:dyDescent="0.35">
      <c r="A1032" t="s">
        <v>164</v>
      </c>
      <c r="B1032" t="s">
        <v>167</v>
      </c>
      <c r="C1032" t="s">
        <v>2</v>
      </c>
      <c r="D1032">
        <v>1816.0000033599999</v>
      </c>
      <c r="E1032" s="49">
        <v>1</v>
      </c>
      <c r="F1032" s="5">
        <v>244</v>
      </c>
      <c r="G1032" s="12">
        <v>0.13</v>
      </c>
      <c r="H1032" s="49">
        <v>1</v>
      </c>
      <c r="I1032" s="5">
        <v>213</v>
      </c>
      <c r="J1032" s="12">
        <v>0.12</v>
      </c>
      <c r="K1032" s="49">
        <v>1</v>
      </c>
      <c r="L1032" s="5">
        <v>110</v>
      </c>
      <c r="M1032" s="12">
        <v>0.06</v>
      </c>
      <c r="N1032" s="49">
        <v>1</v>
      </c>
      <c r="O1032" s="49"/>
    </row>
    <row r="1033" spans="1:15" x14ac:dyDescent="0.35">
      <c r="A1033" t="s">
        <v>164</v>
      </c>
      <c r="B1033" t="s">
        <v>168</v>
      </c>
      <c r="C1033" t="s">
        <v>51</v>
      </c>
      <c r="D1033">
        <v>52.973543360000001</v>
      </c>
      <c r="E1033" s="49">
        <v>0.03</v>
      </c>
      <c r="F1033" s="5">
        <v>8</v>
      </c>
      <c r="G1033" s="12">
        <v>0.15</v>
      </c>
      <c r="H1033" s="49">
        <v>0.01</v>
      </c>
      <c r="I1033" s="5">
        <v>6</v>
      </c>
      <c r="J1033" s="12">
        <v>0.11</v>
      </c>
      <c r="K1033" s="49">
        <v>0.01</v>
      </c>
      <c r="L1033" s="5">
        <v>6</v>
      </c>
      <c r="M1033" s="12">
        <v>0.11</v>
      </c>
      <c r="N1033" s="49">
        <v>0.01</v>
      </c>
      <c r="O1033" s="49"/>
    </row>
    <row r="1034" spans="1:15" x14ac:dyDescent="0.35">
      <c r="A1034" t="s">
        <v>164</v>
      </c>
      <c r="B1034" t="s">
        <v>168</v>
      </c>
      <c r="C1034" t="s">
        <v>52</v>
      </c>
      <c r="D1034">
        <v>94.350448049999997</v>
      </c>
      <c r="E1034" s="49">
        <v>0.06</v>
      </c>
      <c r="F1034" s="5">
        <v>35</v>
      </c>
      <c r="G1034" s="12">
        <v>0.37</v>
      </c>
      <c r="H1034" s="49">
        <v>0.03</v>
      </c>
      <c r="I1034" s="5">
        <v>32</v>
      </c>
      <c r="J1034" s="12">
        <v>0.34</v>
      </c>
      <c r="K1034" s="49">
        <v>0.03</v>
      </c>
      <c r="L1034" s="5">
        <v>10</v>
      </c>
      <c r="M1034" s="12">
        <v>0.11</v>
      </c>
      <c r="N1034" s="49">
        <v>0.02</v>
      </c>
      <c r="O1034" s="49"/>
    </row>
    <row r="1035" spans="1:15" x14ac:dyDescent="0.35">
      <c r="A1035" t="s">
        <v>164</v>
      </c>
      <c r="B1035" t="s">
        <v>168</v>
      </c>
      <c r="C1035" t="s">
        <v>53</v>
      </c>
      <c r="D1035">
        <v>56.700035100000001</v>
      </c>
      <c r="E1035" s="49">
        <v>0.04</v>
      </c>
      <c r="F1035" s="5">
        <v>31</v>
      </c>
      <c r="G1035" s="12">
        <v>0.55000000000000004</v>
      </c>
      <c r="H1035" s="49">
        <v>0.03</v>
      </c>
      <c r="I1035" s="5">
        <v>26</v>
      </c>
      <c r="J1035" s="12">
        <v>0.46</v>
      </c>
      <c r="K1035" s="49">
        <v>0.02</v>
      </c>
      <c r="L1035" s="5">
        <v>6</v>
      </c>
      <c r="M1035" s="12">
        <v>0.11</v>
      </c>
      <c r="N1035" s="49">
        <v>0.01</v>
      </c>
      <c r="O1035" s="49"/>
    </row>
    <row r="1036" spans="1:15" x14ac:dyDescent="0.35">
      <c r="A1036" t="s">
        <v>164</v>
      </c>
      <c r="B1036" t="s">
        <v>168</v>
      </c>
      <c r="C1036" t="s">
        <v>54</v>
      </c>
      <c r="D1036">
        <v>47.660197830000001</v>
      </c>
      <c r="E1036" s="49">
        <v>0.03</v>
      </c>
      <c r="F1036" s="5">
        <v>26</v>
      </c>
      <c r="G1036" s="12">
        <v>0.55000000000000004</v>
      </c>
      <c r="H1036" s="49">
        <v>0.02</v>
      </c>
      <c r="I1036" s="5">
        <v>24</v>
      </c>
      <c r="J1036" s="12">
        <v>0.5</v>
      </c>
      <c r="K1036" s="49">
        <v>0.02</v>
      </c>
      <c r="L1036" s="5">
        <v>6</v>
      </c>
      <c r="M1036" s="12">
        <v>0.13</v>
      </c>
      <c r="N1036" s="49">
        <v>0.01</v>
      </c>
      <c r="O1036" s="49"/>
    </row>
    <row r="1037" spans="1:15" x14ac:dyDescent="0.35">
      <c r="A1037" t="s">
        <v>164</v>
      </c>
      <c r="B1037" t="s">
        <v>168</v>
      </c>
      <c r="C1037" t="s">
        <v>55</v>
      </c>
      <c r="D1037">
        <v>144.53719043999999</v>
      </c>
      <c r="E1037" s="49">
        <v>0.09</v>
      </c>
      <c r="F1037" s="5">
        <v>98</v>
      </c>
      <c r="G1037" s="12">
        <v>0.68</v>
      </c>
      <c r="H1037" s="49">
        <v>0.08</v>
      </c>
      <c r="I1037" s="5">
        <v>89</v>
      </c>
      <c r="J1037" s="12">
        <v>0.62</v>
      </c>
      <c r="K1037" s="49">
        <v>0.09</v>
      </c>
      <c r="L1037" s="5">
        <v>10</v>
      </c>
      <c r="M1037" s="12">
        <v>7.0000000000000007E-2</v>
      </c>
      <c r="N1037" s="49">
        <v>0.02</v>
      </c>
      <c r="O1037" s="49"/>
    </row>
    <row r="1038" spans="1:15" x14ac:dyDescent="0.35">
      <c r="A1038" t="s">
        <v>164</v>
      </c>
      <c r="B1038" t="s">
        <v>168</v>
      </c>
      <c r="C1038" t="s">
        <v>56</v>
      </c>
      <c r="D1038">
        <v>321.72232532999999</v>
      </c>
      <c r="E1038" s="49">
        <v>0.21</v>
      </c>
      <c r="F1038" s="5">
        <v>219</v>
      </c>
      <c r="G1038" s="12">
        <v>0.68</v>
      </c>
      <c r="H1038" s="49">
        <v>0.19</v>
      </c>
      <c r="I1038" s="5">
        <v>194</v>
      </c>
      <c r="J1038" s="12">
        <v>0.6</v>
      </c>
      <c r="K1038" s="49">
        <v>0.19</v>
      </c>
      <c r="L1038" s="5">
        <v>49</v>
      </c>
      <c r="M1038" s="12">
        <v>0.15</v>
      </c>
      <c r="N1038" s="49">
        <v>0.11</v>
      </c>
      <c r="O1038" s="49"/>
    </row>
    <row r="1039" spans="1:15" x14ac:dyDescent="0.35">
      <c r="A1039" t="s">
        <v>164</v>
      </c>
      <c r="B1039" t="s">
        <v>168</v>
      </c>
      <c r="C1039" t="s">
        <v>58</v>
      </c>
      <c r="D1039">
        <v>393.98670671999997</v>
      </c>
      <c r="E1039" s="49">
        <v>0.26</v>
      </c>
      <c r="F1039" s="5">
        <v>284</v>
      </c>
      <c r="G1039" s="12">
        <v>0.72</v>
      </c>
      <c r="H1039" s="49">
        <v>0.25</v>
      </c>
      <c r="I1039" s="5">
        <v>258</v>
      </c>
      <c r="J1039" s="12">
        <v>0.65</v>
      </c>
      <c r="K1039" s="49">
        <v>0.25</v>
      </c>
      <c r="L1039" s="5">
        <v>96</v>
      </c>
      <c r="M1039" s="12">
        <v>0.24</v>
      </c>
      <c r="N1039" s="49">
        <v>0.21</v>
      </c>
      <c r="O1039" s="49"/>
    </row>
    <row r="1040" spans="1:15" x14ac:dyDescent="0.35">
      <c r="A1040" t="s">
        <v>164</v>
      </c>
      <c r="B1040" t="s">
        <v>168</v>
      </c>
      <c r="C1040" t="s">
        <v>59</v>
      </c>
      <c r="D1040">
        <v>265.90031714999998</v>
      </c>
      <c r="E1040" s="49">
        <v>0.17</v>
      </c>
      <c r="F1040" s="5">
        <v>245</v>
      </c>
      <c r="G1040" s="12">
        <v>0.92</v>
      </c>
      <c r="H1040" s="49">
        <v>0.21</v>
      </c>
      <c r="I1040" s="5">
        <v>227</v>
      </c>
      <c r="J1040" s="12">
        <v>0.85</v>
      </c>
      <c r="K1040" s="49">
        <v>0.22</v>
      </c>
      <c r="L1040" s="5">
        <v>148</v>
      </c>
      <c r="M1040" s="12">
        <v>0.56000000000000005</v>
      </c>
      <c r="N1040" s="49">
        <v>0.33</v>
      </c>
      <c r="O1040" s="49"/>
    </row>
    <row r="1041" spans="1:15" x14ac:dyDescent="0.35">
      <c r="A1041" t="s">
        <v>164</v>
      </c>
      <c r="B1041" t="s">
        <v>168</v>
      </c>
      <c r="C1041" t="s">
        <v>60</v>
      </c>
      <c r="D1041">
        <v>158.64840602999999</v>
      </c>
      <c r="E1041" s="49">
        <v>0.1</v>
      </c>
      <c r="F1041" s="5">
        <v>210</v>
      </c>
      <c r="G1041" s="12" t="s">
        <v>57</v>
      </c>
      <c r="H1041" s="49">
        <v>0.18</v>
      </c>
      <c r="I1041" s="5">
        <v>189</v>
      </c>
      <c r="J1041" s="12" t="s">
        <v>57</v>
      </c>
      <c r="K1041" s="49">
        <v>0.18</v>
      </c>
      <c r="L1041" s="5">
        <v>123</v>
      </c>
      <c r="M1041" s="12">
        <v>0.78</v>
      </c>
      <c r="N1041" s="49">
        <v>0.27</v>
      </c>
      <c r="O1041" s="49"/>
    </row>
    <row r="1042" spans="1:15" x14ac:dyDescent="0.35">
      <c r="A1042" t="s">
        <v>164</v>
      </c>
      <c r="B1042" t="s">
        <v>168</v>
      </c>
      <c r="C1042" t="s">
        <v>2</v>
      </c>
      <c r="D1042">
        <v>1536.47917001</v>
      </c>
      <c r="E1042" s="49">
        <v>1</v>
      </c>
      <c r="F1042" s="5">
        <v>1156</v>
      </c>
      <c r="G1042" s="12">
        <v>0.75</v>
      </c>
      <c r="H1042" s="49">
        <v>1</v>
      </c>
      <c r="I1042" s="5">
        <v>1045</v>
      </c>
      <c r="J1042" s="12">
        <v>0.68</v>
      </c>
      <c r="K1042" s="49">
        <v>1</v>
      </c>
      <c r="L1042" s="5">
        <v>454</v>
      </c>
      <c r="M1042" s="12">
        <v>0.3</v>
      </c>
      <c r="N1042" s="49">
        <v>1</v>
      </c>
      <c r="O1042" s="49"/>
    </row>
    <row r="1043" spans="1:15" x14ac:dyDescent="0.35">
      <c r="A1043" t="s">
        <v>164</v>
      </c>
      <c r="B1043" t="s">
        <v>169</v>
      </c>
      <c r="C1043" t="s">
        <v>51</v>
      </c>
      <c r="D1043">
        <v>67.46622515</v>
      </c>
      <c r="E1043" s="49">
        <v>0.04</v>
      </c>
      <c r="F1043" s="5">
        <v>13</v>
      </c>
      <c r="G1043" s="12">
        <v>0.19</v>
      </c>
      <c r="H1043" s="49">
        <v>0.01</v>
      </c>
      <c r="I1043" s="5">
        <v>6</v>
      </c>
      <c r="J1043" s="12">
        <v>0.09</v>
      </c>
      <c r="K1043" s="49">
        <v>0</v>
      </c>
      <c r="L1043" s="5">
        <v>4</v>
      </c>
      <c r="M1043" s="12">
        <v>0.06</v>
      </c>
      <c r="N1043" s="49">
        <v>0.01</v>
      </c>
      <c r="O1043" s="49"/>
    </row>
    <row r="1044" spans="1:15" x14ac:dyDescent="0.35">
      <c r="A1044" t="s">
        <v>164</v>
      </c>
      <c r="B1044" t="s">
        <v>169</v>
      </c>
      <c r="C1044" t="s">
        <v>52</v>
      </c>
      <c r="D1044">
        <v>109.78885437</v>
      </c>
      <c r="E1044" s="49">
        <v>7.0000000000000007E-2</v>
      </c>
      <c r="F1044" s="5">
        <v>37</v>
      </c>
      <c r="G1044" s="12">
        <v>0.34</v>
      </c>
      <c r="H1044" s="49">
        <v>0.03</v>
      </c>
      <c r="I1044" s="5">
        <v>31</v>
      </c>
      <c r="J1044" s="12">
        <v>0.28000000000000003</v>
      </c>
      <c r="K1044" s="49">
        <v>0.02</v>
      </c>
      <c r="L1044" s="5">
        <v>13</v>
      </c>
      <c r="M1044" s="12">
        <v>0.12</v>
      </c>
      <c r="N1044" s="49">
        <v>0.03</v>
      </c>
      <c r="O1044" s="49"/>
    </row>
    <row r="1045" spans="1:15" x14ac:dyDescent="0.35">
      <c r="A1045" t="s">
        <v>164</v>
      </c>
      <c r="B1045" t="s">
        <v>169</v>
      </c>
      <c r="C1045" t="s">
        <v>53</v>
      </c>
      <c r="D1045">
        <v>64.332994459999995</v>
      </c>
      <c r="E1045" s="49">
        <v>0.04</v>
      </c>
      <c r="F1045" s="5">
        <v>47</v>
      </c>
      <c r="G1045" s="12">
        <v>0.73</v>
      </c>
      <c r="H1045" s="49">
        <v>0.03</v>
      </c>
      <c r="I1045" s="5">
        <v>43</v>
      </c>
      <c r="J1045" s="12">
        <v>0.67</v>
      </c>
      <c r="K1045" s="49">
        <v>0.03</v>
      </c>
      <c r="L1045" s="5">
        <v>17</v>
      </c>
      <c r="M1045" s="12">
        <v>0.26</v>
      </c>
      <c r="N1045" s="49">
        <v>0.03</v>
      </c>
      <c r="O1045" s="49"/>
    </row>
    <row r="1046" spans="1:15" x14ac:dyDescent="0.35">
      <c r="A1046" t="s">
        <v>164</v>
      </c>
      <c r="B1046" t="s">
        <v>169</v>
      </c>
      <c r="C1046" t="s">
        <v>54</v>
      </c>
      <c r="D1046">
        <v>65.552896029999999</v>
      </c>
      <c r="E1046" s="49">
        <v>0.04</v>
      </c>
      <c r="F1046" s="5">
        <v>49</v>
      </c>
      <c r="G1046" s="12">
        <v>0.75</v>
      </c>
      <c r="H1046" s="49">
        <v>0.03</v>
      </c>
      <c r="I1046" s="5">
        <v>46</v>
      </c>
      <c r="J1046" s="12">
        <v>0.7</v>
      </c>
      <c r="K1046" s="49">
        <v>0.03</v>
      </c>
      <c r="L1046" s="5">
        <v>7</v>
      </c>
      <c r="M1046" s="12">
        <v>0.11</v>
      </c>
      <c r="N1046" s="49">
        <v>0.01</v>
      </c>
      <c r="O1046" s="49"/>
    </row>
    <row r="1047" spans="1:15" x14ac:dyDescent="0.35">
      <c r="A1047" t="s">
        <v>164</v>
      </c>
      <c r="B1047" t="s">
        <v>169</v>
      </c>
      <c r="C1047" t="s">
        <v>55</v>
      </c>
      <c r="D1047">
        <v>156.29325867</v>
      </c>
      <c r="E1047" s="49">
        <v>0.1</v>
      </c>
      <c r="F1047" s="5">
        <v>138</v>
      </c>
      <c r="G1047" s="12">
        <v>0.88</v>
      </c>
      <c r="H1047" s="49">
        <v>0.1</v>
      </c>
      <c r="I1047" s="5">
        <v>123</v>
      </c>
      <c r="J1047" s="12">
        <v>0.79</v>
      </c>
      <c r="K1047" s="49">
        <v>0.09</v>
      </c>
      <c r="L1047" s="5">
        <v>25</v>
      </c>
      <c r="M1047" s="12">
        <v>0.16</v>
      </c>
      <c r="N1047" s="49">
        <v>0.05</v>
      </c>
      <c r="O1047" s="49"/>
    </row>
    <row r="1048" spans="1:15" x14ac:dyDescent="0.35">
      <c r="A1048" t="s">
        <v>164</v>
      </c>
      <c r="B1048" t="s">
        <v>169</v>
      </c>
      <c r="C1048" t="s">
        <v>56</v>
      </c>
      <c r="D1048">
        <v>317.89641953</v>
      </c>
      <c r="E1048" s="49">
        <v>0.2</v>
      </c>
      <c r="F1048" s="5">
        <v>311</v>
      </c>
      <c r="G1048" s="12" t="s">
        <v>57</v>
      </c>
      <c r="H1048" s="49">
        <v>0.22</v>
      </c>
      <c r="I1048" s="5">
        <v>288</v>
      </c>
      <c r="J1048" s="12">
        <v>0.91</v>
      </c>
      <c r="K1048" s="49">
        <v>0.22</v>
      </c>
      <c r="L1048" s="5">
        <v>65</v>
      </c>
      <c r="M1048" s="12">
        <v>0.2</v>
      </c>
      <c r="N1048" s="49">
        <v>0.13</v>
      </c>
      <c r="O1048" s="49"/>
    </row>
    <row r="1049" spans="1:15" x14ac:dyDescent="0.35">
      <c r="A1049" t="s">
        <v>164</v>
      </c>
      <c r="B1049" t="s">
        <v>169</v>
      </c>
      <c r="C1049" t="s">
        <v>58</v>
      </c>
      <c r="D1049">
        <v>453.77461629999999</v>
      </c>
      <c r="E1049" s="49">
        <v>0.28000000000000003</v>
      </c>
      <c r="F1049" s="5">
        <v>332</v>
      </c>
      <c r="G1049" s="12">
        <v>0.73</v>
      </c>
      <c r="H1049" s="49">
        <v>0.23</v>
      </c>
      <c r="I1049" s="5">
        <v>306</v>
      </c>
      <c r="J1049" s="12">
        <v>0.67</v>
      </c>
      <c r="K1049" s="49">
        <v>0.23</v>
      </c>
      <c r="L1049" s="5">
        <v>103</v>
      </c>
      <c r="M1049" s="12">
        <v>0.23</v>
      </c>
      <c r="N1049" s="49">
        <v>0.2</v>
      </c>
      <c r="O1049" s="49"/>
    </row>
    <row r="1050" spans="1:15" x14ac:dyDescent="0.35">
      <c r="A1050" t="s">
        <v>164</v>
      </c>
      <c r="B1050" t="s">
        <v>169</v>
      </c>
      <c r="C1050" t="s">
        <v>59</v>
      </c>
      <c r="D1050">
        <v>240.09918209</v>
      </c>
      <c r="E1050" s="49">
        <v>0.15</v>
      </c>
      <c r="F1050" s="5">
        <v>304</v>
      </c>
      <c r="G1050" s="12" t="s">
        <v>57</v>
      </c>
      <c r="H1050" s="49">
        <v>0.21</v>
      </c>
      <c r="I1050" s="5">
        <v>287</v>
      </c>
      <c r="J1050" s="12" t="s">
        <v>57</v>
      </c>
      <c r="K1050" s="49">
        <v>0.22</v>
      </c>
      <c r="L1050" s="5">
        <v>173</v>
      </c>
      <c r="M1050" s="12">
        <v>0.72</v>
      </c>
      <c r="N1050" s="49">
        <v>0.34</v>
      </c>
      <c r="O1050" s="49"/>
    </row>
    <row r="1051" spans="1:15" x14ac:dyDescent="0.35">
      <c r="A1051" t="s">
        <v>164</v>
      </c>
      <c r="B1051" t="s">
        <v>169</v>
      </c>
      <c r="C1051" t="s">
        <v>60</v>
      </c>
      <c r="D1051">
        <v>130.79554844</v>
      </c>
      <c r="E1051" s="49">
        <v>0.08</v>
      </c>
      <c r="F1051" s="5">
        <v>207</v>
      </c>
      <c r="G1051" s="12" t="s">
        <v>57</v>
      </c>
      <c r="H1051" s="49">
        <v>0.14000000000000001</v>
      </c>
      <c r="I1051" s="5">
        <v>186</v>
      </c>
      <c r="J1051" s="12" t="s">
        <v>57</v>
      </c>
      <c r="K1051" s="49">
        <v>0.14000000000000001</v>
      </c>
      <c r="L1051" s="5">
        <v>99</v>
      </c>
      <c r="M1051" s="12">
        <v>0.76</v>
      </c>
      <c r="N1051" s="49">
        <v>0.2</v>
      </c>
      <c r="O1051" s="49"/>
    </row>
    <row r="1052" spans="1:15" x14ac:dyDescent="0.35">
      <c r="A1052" t="s">
        <v>164</v>
      </c>
      <c r="B1052" t="s">
        <v>169</v>
      </c>
      <c r="C1052" t="s">
        <v>2</v>
      </c>
      <c r="D1052">
        <v>1605.9999950399999</v>
      </c>
      <c r="E1052" s="49">
        <v>1</v>
      </c>
      <c r="F1052" s="5">
        <v>1438</v>
      </c>
      <c r="G1052" s="12">
        <v>0.9</v>
      </c>
      <c r="H1052" s="49">
        <v>1</v>
      </c>
      <c r="I1052" s="5">
        <v>1316</v>
      </c>
      <c r="J1052" s="12">
        <v>0.82</v>
      </c>
      <c r="K1052" s="49">
        <v>1</v>
      </c>
      <c r="L1052" s="5">
        <v>506</v>
      </c>
      <c r="M1052" s="12">
        <v>0.32</v>
      </c>
      <c r="N1052" s="49">
        <v>1</v>
      </c>
      <c r="O1052" s="49"/>
    </row>
    <row r="1053" spans="1:15" x14ac:dyDescent="0.35">
      <c r="A1053" t="s">
        <v>164</v>
      </c>
      <c r="B1053" t="s">
        <v>170</v>
      </c>
      <c r="C1053" t="s">
        <v>51</v>
      </c>
      <c r="D1053">
        <v>62.622922899999999</v>
      </c>
      <c r="E1053" s="49">
        <v>0.04</v>
      </c>
      <c r="F1053" s="5">
        <v>18</v>
      </c>
      <c r="G1053" s="12">
        <v>0.28999999999999998</v>
      </c>
      <c r="H1053" s="49">
        <v>0.01</v>
      </c>
      <c r="I1053" s="5">
        <v>13</v>
      </c>
      <c r="J1053" s="12">
        <v>0.21</v>
      </c>
      <c r="K1053" s="49">
        <v>0.01</v>
      </c>
      <c r="L1053" s="5">
        <v>13</v>
      </c>
      <c r="M1053" s="12">
        <v>0.21</v>
      </c>
      <c r="N1053" s="49">
        <v>0.02</v>
      </c>
      <c r="O1053" s="49"/>
    </row>
    <row r="1054" spans="1:15" x14ac:dyDescent="0.35">
      <c r="A1054" t="s">
        <v>164</v>
      </c>
      <c r="B1054" t="s">
        <v>170</v>
      </c>
      <c r="C1054" t="s">
        <v>52</v>
      </c>
      <c r="D1054">
        <v>112.16892575</v>
      </c>
      <c r="E1054" s="49">
        <v>0.06</v>
      </c>
      <c r="F1054" s="5">
        <v>57</v>
      </c>
      <c r="G1054" s="12">
        <v>0.51</v>
      </c>
      <c r="H1054" s="49">
        <v>0.04</v>
      </c>
      <c r="I1054" s="5">
        <v>45</v>
      </c>
      <c r="J1054" s="12">
        <v>0.4</v>
      </c>
      <c r="K1054" s="49">
        <v>0.03</v>
      </c>
      <c r="L1054" s="5">
        <v>19</v>
      </c>
      <c r="M1054" s="12">
        <v>0.17</v>
      </c>
      <c r="N1054" s="49">
        <v>0.03</v>
      </c>
      <c r="O1054" s="49"/>
    </row>
    <row r="1055" spans="1:15" x14ac:dyDescent="0.35">
      <c r="A1055" t="s">
        <v>164</v>
      </c>
      <c r="B1055" t="s">
        <v>170</v>
      </c>
      <c r="C1055" t="s">
        <v>53</v>
      </c>
      <c r="D1055">
        <v>84.059434890000006</v>
      </c>
      <c r="E1055" s="49">
        <v>0.05</v>
      </c>
      <c r="F1055" s="5">
        <v>51</v>
      </c>
      <c r="G1055" s="12">
        <v>0.61</v>
      </c>
      <c r="H1055" s="49">
        <v>0.03</v>
      </c>
      <c r="I1055" s="5">
        <v>44</v>
      </c>
      <c r="J1055" s="12">
        <v>0.52</v>
      </c>
      <c r="K1055" s="49">
        <v>0.03</v>
      </c>
      <c r="L1055" s="5">
        <v>18</v>
      </c>
      <c r="M1055" s="12">
        <v>0.21</v>
      </c>
      <c r="N1055" s="49">
        <v>0.02</v>
      </c>
      <c r="O1055" s="49"/>
    </row>
    <row r="1056" spans="1:15" x14ac:dyDescent="0.35">
      <c r="A1056" t="s">
        <v>164</v>
      </c>
      <c r="B1056" t="s">
        <v>170</v>
      </c>
      <c r="C1056" t="s">
        <v>54</v>
      </c>
      <c r="D1056">
        <v>77.361197000000004</v>
      </c>
      <c r="E1056" s="49">
        <v>0.04</v>
      </c>
      <c r="F1056" s="5">
        <v>81</v>
      </c>
      <c r="G1056" s="12" t="s">
        <v>57</v>
      </c>
      <c r="H1056" s="49">
        <v>0.05</v>
      </c>
      <c r="I1056" s="5">
        <v>72</v>
      </c>
      <c r="J1056" s="12">
        <v>0.93</v>
      </c>
      <c r="K1056" s="49">
        <v>0.05</v>
      </c>
      <c r="L1056" s="5">
        <v>21</v>
      </c>
      <c r="M1056" s="12">
        <v>0.27</v>
      </c>
      <c r="N1056" s="49">
        <v>0.03</v>
      </c>
      <c r="O1056" s="49"/>
    </row>
    <row r="1057" spans="1:15" x14ac:dyDescent="0.35">
      <c r="A1057" t="s">
        <v>164</v>
      </c>
      <c r="B1057" t="s">
        <v>170</v>
      </c>
      <c r="C1057" t="s">
        <v>55</v>
      </c>
      <c r="D1057">
        <v>115.10046959</v>
      </c>
      <c r="E1057" s="49">
        <v>7.0000000000000007E-2</v>
      </c>
      <c r="F1057" s="5">
        <v>122</v>
      </c>
      <c r="G1057" s="12" t="s">
        <v>57</v>
      </c>
      <c r="H1057" s="49">
        <v>0.08</v>
      </c>
      <c r="I1057" s="5">
        <v>111</v>
      </c>
      <c r="J1057" s="12" t="s">
        <v>57</v>
      </c>
      <c r="K1057" s="49">
        <v>0.08</v>
      </c>
      <c r="L1057" s="5">
        <v>32</v>
      </c>
      <c r="M1057" s="12">
        <v>0.28000000000000003</v>
      </c>
      <c r="N1057" s="49">
        <v>0.04</v>
      </c>
      <c r="O1057" s="49"/>
    </row>
    <row r="1058" spans="1:15" x14ac:dyDescent="0.35">
      <c r="A1058" t="s">
        <v>164</v>
      </c>
      <c r="B1058" t="s">
        <v>170</v>
      </c>
      <c r="C1058" t="s">
        <v>56</v>
      </c>
      <c r="D1058">
        <v>395.18849946</v>
      </c>
      <c r="E1058" s="49">
        <v>0.22</v>
      </c>
      <c r="F1058" s="5">
        <v>287</v>
      </c>
      <c r="G1058" s="12">
        <v>0.73</v>
      </c>
      <c r="H1058" s="49">
        <v>0.19</v>
      </c>
      <c r="I1058" s="5">
        <v>258</v>
      </c>
      <c r="J1058" s="12">
        <v>0.65</v>
      </c>
      <c r="K1058" s="49">
        <v>0.18</v>
      </c>
      <c r="L1058" s="5">
        <v>81</v>
      </c>
      <c r="M1058" s="12">
        <v>0.2</v>
      </c>
      <c r="N1058" s="49">
        <v>0.11</v>
      </c>
      <c r="O1058" s="49"/>
    </row>
    <row r="1059" spans="1:15" x14ac:dyDescent="0.35">
      <c r="A1059" t="s">
        <v>164</v>
      </c>
      <c r="B1059" t="s">
        <v>170</v>
      </c>
      <c r="C1059" t="s">
        <v>58</v>
      </c>
      <c r="D1059">
        <v>468.41942599999999</v>
      </c>
      <c r="E1059" s="49">
        <v>0.27</v>
      </c>
      <c r="F1059" s="5">
        <v>378</v>
      </c>
      <c r="G1059" s="12">
        <v>0.81</v>
      </c>
      <c r="H1059" s="49">
        <v>0.24</v>
      </c>
      <c r="I1059" s="5">
        <v>347</v>
      </c>
      <c r="J1059" s="12">
        <v>0.74</v>
      </c>
      <c r="K1059" s="49">
        <v>0.24</v>
      </c>
      <c r="L1059" s="5">
        <v>186</v>
      </c>
      <c r="M1059" s="12">
        <v>0.4</v>
      </c>
      <c r="N1059" s="49">
        <v>0.25</v>
      </c>
      <c r="O1059" s="49"/>
    </row>
    <row r="1060" spans="1:15" x14ac:dyDescent="0.35">
      <c r="A1060" t="s">
        <v>164</v>
      </c>
      <c r="B1060" t="s">
        <v>170</v>
      </c>
      <c r="C1060" t="s">
        <v>59</v>
      </c>
      <c r="D1060">
        <v>318.46535490000002</v>
      </c>
      <c r="E1060" s="49">
        <v>0.18</v>
      </c>
      <c r="F1060" s="5">
        <v>334</v>
      </c>
      <c r="G1060" s="12" t="s">
        <v>57</v>
      </c>
      <c r="H1060" s="49">
        <v>0.22</v>
      </c>
      <c r="I1060" s="5">
        <v>317</v>
      </c>
      <c r="J1060" s="12" t="s">
        <v>57</v>
      </c>
      <c r="K1060" s="49">
        <v>0.22</v>
      </c>
      <c r="L1060" s="5">
        <v>235</v>
      </c>
      <c r="M1060" s="12">
        <v>0.74</v>
      </c>
      <c r="N1060" s="49">
        <v>0.31</v>
      </c>
      <c r="O1060" s="49"/>
    </row>
    <row r="1061" spans="1:15" x14ac:dyDescent="0.35">
      <c r="A1061" t="s">
        <v>164</v>
      </c>
      <c r="B1061" t="s">
        <v>170</v>
      </c>
      <c r="C1061" t="s">
        <v>60</v>
      </c>
      <c r="D1061">
        <v>127.61376572</v>
      </c>
      <c r="E1061" s="49">
        <v>7.0000000000000007E-2</v>
      </c>
      <c r="F1061" s="5">
        <v>223</v>
      </c>
      <c r="G1061" s="12" t="s">
        <v>57</v>
      </c>
      <c r="H1061" s="49">
        <v>0.14000000000000001</v>
      </c>
      <c r="I1061" s="5">
        <v>212</v>
      </c>
      <c r="J1061" s="12" t="s">
        <v>57</v>
      </c>
      <c r="K1061" s="49">
        <v>0.15</v>
      </c>
      <c r="L1061" s="5">
        <v>148</v>
      </c>
      <c r="M1061" s="12" t="s">
        <v>57</v>
      </c>
      <c r="N1061" s="49">
        <v>0.2</v>
      </c>
      <c r="O1061" s="49"/>
    </row>
    <row r="1062" spans="1:15" x14ac:dyDescent="0.35">
      <c r="A1062" t="s">
        <v>164</v>
      </c>
      <c r="B1062" t="s">
        <v>170</v>
      </c>
      <c r="C1062" t="s">
        <v>2</v>
      </c>
      <c r="D1062">
        <v>1760.9999962100001</v>
      </c>
      <c r="E1062" s="49">
        <v>1</v>
      </c>
      <c r="F1062" s="5">
        <v>1551</v>
      </c>
      <c r="G1062" s="12">
        <v>0.88</v>
      </c>
      <c r="H1062" s="49">
        <v>1</v>
      </c>
      <c r="I1062" s="5">
        <v>1419</v>
      </c>
      <c r="J1062" s="12">
        <v>0.81</v>
      </c>
      <c r="K1062" s="49">
        <v>1</v>
      </c>
      <c r="L1062" s="5">
        <v>753</v>
      </c>
      <c r="M1062" s="12">
        <v>0.43</v>
      </c>
      <c r="N1062" s="49">
        <v>1</v>
      </c>
      <c r="O1062" s="49"/>
    </row>
    <row r="1063" spans="1:15" x14ac:dyDescent="0.35">
      <c r="A1063" t="s">
        <v>164</v>
      </c>
      <c r="B1063" t="s">
        <v>171</v>
      </c>
      <c r="C1063" t="s">
        <v>51</v>
      </c>
      <c r="D1063">
        <v>177.84686374</v>
      </c>
      <c r="E1063" s="49">
        <v>0.03</v>
      </c>
      <c r="F1063" s="5">
        <v>70</v>
      </c>
      <c r="G1063" s="12">
        <v>0.39</v>
      </c>
      <c r="H1063" s="49">
        <v>0.01</v>
      </c>
      <c r="I1063" s="5">
        <v>51</v>
      </c>
      <c r="J1063" s="12">
        <v>0.28999999999999998</v>
      </c>
      <c r="K1063" s="49">
        <v>0.01</v>
      </c>
      <c r="L1063" s="5">
        <v>49</v>
      </c>
      <c r="M1063" s="12">
        <v>0.28000000000000003</v>
      </c>
      <c r="N1063" s="49">
        <v>0.02</v>
      </c>
      <c r="O1063" s="49"/>
    </row>
    <row r="1064" spans="1:15" x14ac:dyDescent="0.35">
      <c r="A1064" t="s">
        <v>164</v>
      </c>
      <c r="B1064" t="s">
        <v>171</v>
      </c>
      <c r="C1064" t="s">
        <v>52</v>
      </c>
      <c r="D1064">
        <v>375.80073736999998</v>
      </c>
      <c r="E1064" s="49">
        <v>7.0000000000000007E-2</v>
      </c>
      <c r="F1064" s="5">
        <v>234</v>
      </c>
      <c r="G1064" s="12">
        <v>0.62</v>
      </c>
      <c r="H1064" s="49">
        <v>0.04</v>
      </c>
      <c r="I1064" s="5">
        <v>208</v>
      </c>
      <c r="J1064" s="12">
        <v>0.55000000000000004</v>
      </c>
      <c r="K1064" s="49">
        <v>0.04</v>
      </c>
      <c r="L1064" s="5">
        <v>99</v>
      </c>
      <c r="M1064" s="12">
        <v>0.26</v>
      </c>
      <c r="N1064" s="49">
        <v>0.04</v>
      </c>
      <c r="O1064" s="49"/>
    </row>
    <row r="1065" spans="1:15" x14ac:dyDescent="0.35">
      <c r="A1065" t="s">
        <v>164</v>
      </c>
      <c r="B1065" t="s">
        <v>171</v>
      </c>
      <c r="C1065" t="s">
        <v>53</v>
      </c>
      <c r="D1065">
        <v>216.36297798999999</v>
      </c>
      <c r="E1065" s="49">
        <v>0.04</v>
      </c>
      <c r="F1065" s="5">
        <v>411</v>
      </c>
      <c r="G1065" s="12" t="s">
        <v>57</v>
      </c>
      <c r="H1065" s="49">
        <v>7.0000000000000007E-2</v>
      </c>
      <c r="I1065" s="5">
        <v>355</v>
      </c>
      <c r="J1065" s="12" t="s">
        <v>57</v>
      </c>
      <c r="K1065" s="49">
        <v>0.06</v>
      </c>
      <c r="L1065" s="5">
        <v>190</v>
      </c>
      <c r="M1065" s="12">
        <v>0.88</v>
      </c>
      <c r="N1065" s="49">
        <v>7.0000000000000007E-2</v>
      </c>
      <c r="O1065" s="49"/>
    </row>
    <row r="1066" spans="1:15" x14ac:dyDescent="0.35">
      <c r="A1066" t="s">
        <v>164</v>
      </c>
      <c r="B1066" t="s">
        <v>171</v>
      </c>
      <c r="C1066" t="s">
        <v>54</v>
      </c>
      <c r="D1066">
        <v>217.63372325</v>
      </c>
      <c r="E1066" s="49">
        <v>0.04</v>
      </c>
      <c r="F1066" s="5">
        <v>452</v>
      </c>
      <c r="G1066" s="12" t="s">
        <v>57</v>
      </c>
      <c r="H1066" s="49">
        <v>7.0000000000000007E-2</v>
      </c>
      <c r="I1066" s="5">
        <v>347</v>
      </c>
      <c r="J1066" s="12" t="s">
        <v>57</v>
      </c>
      <c r="K1066" s="49">
        <v>0.06</v>
      </c>
      <c r="L1066" s="5">
        <v>126</v>
      </c>
      <c r="M1066" s="12">
        <v>0.57999999999999996</v>
      </c>
      <c r="N1066" s="49">
        <v>0.05</v>
      </c>
      <c r="O1066" s="49"/>
    </row>
    <row r="1067" spans="1:15" x14ac:dyDescent="0.35">
      <c r="A1067" t="s">
        <v>164</v>
      </c>
      <c r="B1067" t="s">
        <v>171</v>
      </c>
      <c r="C1067" t="s">
        <v>55</v>
      </c>
      <c r="D1067">
        <v>480.10581200000001</v>
      </c>
      <c r="E1067" s="49">
        <v>0.09</v>
      </c>
      <c r="F1067" s="5">
        <v>699</v>
      </c>
      <c r="G1067" s="12" t="s">
        <v>57</v>
      </c>
      <c r="H1067" s="49">
        <v>0.11</v>
      </c>
      <c r="I1067" s="5">
        <v>564</v>
      </c>
      <c r="J1067" s="12" t="s">
        <v>57</v>
      </c>
      <c r="K1067" s="49">
        <v>0.1</v>
      </c>
      <c r="L1067" s="5">
        <v>123</v>
      </c>
      <c r="M1067" s="12">
        <v>0.26</v>
      </c>
      <c r="N1067" s="49">
        <v>0.05</v>
      </c>
      <c r="O1067" s="49"/>
    </row>
    <row r="1068" spans="1:15" x14ac:dyDescent="0.35">
      <c r="A1068" t="s">
        <v>164</v>
      </c>
      <c r="B1068" t="s">
        <v>171</v>
      </c>
      <c r="C1068" t="s">
        <v>56</v>
      </c>
      <c r="D1068">
        <v>1220.3719636000001</v>
      </c>
      <c r="E1068" s="49">
        <v>0.24</v>
      </c>
      <c r="F1068" s="5">
        <v>1281</v>
      </c>
      <c r="G1068" s="12" t="s">
        <v>57</v>
      </c>
      <c r="H1068" s="49">
        <v>0.21</v>
      </c>
      <c r="I1068" s="5">
        <v>1135</v>
      </c>
      <c r="J1068" s="12">
        <v>0.93</v>
      </c>
      <c r="K1068" s="49">
        <v>0.21</v>
      </c>
      <c r="L1068" s="5">
        <v>407</v>
      </c>
      <c r="M1068" s="12">
        <v>0.33</v>
      </c>
      <c r="N1068" s="49">
        <v>0.15</v>
      </c>
      <c r="O1068" s="49"/>
    </row>
    <row r="1069" spans="1:15" x14ac:dyDescent="0.35">
      <c r="A1069" t="s">
        <v>164</v>
      </c>
      <c r="B1069" t="s">
        <v>171</v>
      </c>
      <c r="C1069" t="s">
        <v>58</v>
      </c>
      <c r="D1069">
        <v>1208.3780365</v>
      </c>
      <c r="E1069" s="49">
        <v>0.24</v>
      </c>
      <c r="F1069" s="5">
        <v>1315</v>
      </c>
      <c r="G1069" s="12" t="s">
        <v>57</v>
      </c>
      <c r="H1069" s="49">
        <v>0.21</v>
      </c>
      <c r="I1069" s="5">
        <v>1204</v>
      </c>
      <c r="J1069" s="12" t="s">
        <v>57</v>
      </c>
      <c r="K1069" s="49">
        <v>0.22</v>
      </c>
      <c r="L1069" s="5">
        <v>598</v>
      </c>
      <c r="M1069" s="12">
        <v>0.49</v>
      </c>
      <c r="N1069" s="49">
        <v>0.22</v>
      </c>
      <c r="O1069" s="49"/>
    </row>
    <row r="1070" spans="1:15" x14ac:dyDescent="0.35">
      <c r="A1070" t="s">
        <v>164</v>
      </c>
      <c r="B1070" t="s">
        <v>171</v>
      </c>
      <c r="C1070" t="s">
        <v>59</v>
      </c>
      <c r="D1070">
        <v>764.69618219999995</v>
      </c>
      <c r="E1070" s="49">
        <v>0.15</v>
      </c>
      <c r="F1070" s="5">
        <v>984</v>
      </c>
      <c r="G1070" s="12" t="s">
        <v>57</v>
      </c>
      <c r="H1070" s="49">
        <v>0.16</v>
      </c>
      <c r="I1070" s="5">
        <v>925</v>
      </c>
      <c r="J1070" s="12" t="s">
        <v>57</v>
      </c>
      <c r="K1070" s="49">
        <v>0.17</v>
      </c>
      <c r="L1070" s="5">
        <v>627</v>
      </c>
      <c r="M1070" s="12">
        <v>0.82</v>
      </c>
      <c r="N1070" s="49">
        <v>0.23</v>
      </c>
      <c r="O1070" s="49"/>
    </row>
    <row r="1071" spans="1:15" x14ac:dyDescent="0.35">
      <c r="A1071" t="s">
        <v>164</v>
      </c>
      <c r="B1071" t="s">
        <v>171</v>
      </c>
      <c r="C1071" t="s">
        <v>60</v>
      </c>
      <c r="D1071">
        <v>428.80367269999999</v>
      </c>
      <c r="E1071" s="49">
        <v>0.08</v>
      </c>
      <c r="F1071" s="5">
        <v>727</v>
      </c>
      <c r="G1071" s="12" t="s">
        <v>57</v>
      </c>
      <c r="H1071" s="49">
        <v>0.12</v>
      </c>
      <c r="I1071" s="5">
        <v>678</v>
      </c>
      <c r="J1071" s="12" t="s">
        <v>57</v>
      </c>
      <c r="K1071" s="49">
        <v>0.12</v>
      </c>
      <c r="L1071" s="5">
        <v>455</v>
      </c>
      <c r="M1071" s="12" t="s">
        <v>57</v>
      </c>
      <c r="N1071" s="49">
        <v>0.17</v>
      </c>
      <c r="O1071" s="49"/>
    </row>
    <row r="1072" spans="1:15" x14ac:dyDescent="0.35">
      <c r="A1072" t="s">
        <v>164</v>
      </c>
      <c r="B1072" t="s">
        <v>171</v>
      </c>
      <c r="C1072" t="s">
        <v>2</v>
      </c>
      <c r="D1072">
        <v>5089.9999693500004</v>
      </c>
      <c r="E1072" s="49">
        <v>1</v>
      </c>
      <c r="F1072" s="5">
        <v>6173</v>
      </c>
      <c r="G1072" s="12" t="s">
        <v>70</v>
      </c>
      <c r="H1072" s="49">
        <v>1</v>
      </c>
      <c r="I1072" s="5">
        <v>5467</v>
      </c>
      <c r="J1072" s="12" t="s">
        <v>70</v>
      </c>
      <c r="K1072" s="49">
        <v>1</v>
      </c>
      <c r="L1072" s="5">
        <v>2674</v>
      </c>
      <c r="M1072" s="12">
        <v>0.53</v>
      </c>
      <c r="N1072" s="49">
        <v>1</v>
      </c>
      <c r="O1072" s="49"/>
    </row>
    <row r="1073" spans="1:15" x14ac:dyDescent="0.35">
      <c r="A1073" t="s">
        <v>164</v>
      </c>
      <c r="B1073" t="s">
        <v>172</v>
      </c>
      <c r="C1073" t="s">
        <v>51</v>
      </c>
      <c r="D1073">
        <v>72.887511259999997</v>
      </c>
      <c r="E1073" s="49">
        <v>0.04</v>
      </c>
      <c r="F1073" s="5">
        <v>10</v>
      </c>
      <c r="G1073" s="12">
        <v>0.14000000000000001</v>
      </c>
      <c r="H1073" s="49">
        <v>0</v>
      </c>
      <c r="I1073" s="5">
        <v>4</v>
      </c>
      <c r="J1073" s="12">
        <v>0.05</v>
      </c>
      <c r="K1073" s="49">
        <v>0</v>
      </c>
      <c r="L1073" s="5">
        <v>3</v>
      </c>
      <c r="M1073" s="12">
        <v>0.04</v>
      </c>
      <c r="N1073" s="49">
        <v>0</v>
      </c>
      <c r="O1073" s="49"/>
    </row>
    <row r="1074" spans="1:15" x14ac:dyDescent="0.35">
      <c r="A1074" t="s">
        <v>164</v>
      </c>
      <c r="B1074" t="s">
        <v>172</v>
      </c>
      <c r="C1074" t="s">
        <v>52</v>
      </c>
      <c r="D1074">
        <v>144.5580349</v>
      </c>
      <c r="E1074" s="49">
        <v>0.09</v>
      </c>
      <c r="F1074" s="5">
        <v>72</v>
      </c>
      <c r="G1074" s="12">
        <v>0.5</v>
      </c>
      <c r="H1074" s="49">
        <v>0.04</v>
      </c>
      <c r="I1074" s="5">
        <v>62</v>
      </c>
      <c r="J1074" s="12">
        <v>0.43</v>
      </c>
      <c r="K1074" s="49">
        <v>0.03</v>
      </c>
      <c r="L1074" s="5">
        <v>16</v>
      </c>
      <c r="M1074" s="12">
        <v>0.11</v>
      </c>
      <c r="N1074" s="49">
        <v>0.02</v>
      </c>
      <c r="O1074" s="49"/>
    </row>
    <row r="1075" spans="1:15" x14ac:dyDescent="0.35">
      <c r="A1075" t="s">
        <v>164</v>
      </c>
      <c r="B1075" t="s">
        <v>172</v>
      </c>
      <c r="C1075" t="s">
        <v>53</v>
      </c>
      <c r="D1075">
        <v>68.799110889999994</v>
      </c>
      <c r="E1075" s="49">
        <v>0.04</v>
      </c>
      <c r="F1075" s="5">
        <v>77</v>
      </c>
      <c r="G1075" s="12" t="s">
        <v>57</v>
      </c>
      <c r="H1075" s="49">
        <v>0.04</v>
      </c>
      <c r="I1075" s="5">
        <v>64</v>
      </c>
      <c r="J1075" s="12">
        <v>0.93</v>
      </c>
      <c r="K1075" s="49">
        <v>0.03</v>
      </c>
      <c r="L1075" s="5">
        <v>18</v>
      </c>
      <c r="M1075" s="12">
        <v>0.26</v>
      </c>
      <c r="N1075" s="49">
        <v>0.03</v>
      </c>
      <c r="O1075" s="49"/>
    </row>
    <row r="1076" spans="1:15" x14ac:dyDescent="0.35">
      <c r="A1076" t="s">
        <v>164</v>
      </c>
      <c r="B1076" t="s">
        <v>172</v>
      </c>
      <c r="C1076" t="s">
        <v>54</v>
      </c>
      <c r="D1076">
        <v>71.321305280000004</v>
      </c>
      <c r="E1076" s="49">
        <v>0.04</v>
      </c>
      <c r="F1076" s="5">
        <v>88</v>
      </c>
      <c r="G1076" s="12" t="s">
        <v>57</v>
      </c>
      <c r="H1076" s="49">
        <v>0.04</v>
      </c>
      <c r="I1076" s="5">
        <v>83</v>
      </c>
      <c r="J1076" s="12" t="s">
        <v>57</v>
      </c>
      <c r="K1076" s="49">
        <v>0.05</v>
      </c>
      <c r="L1076" s="5">
        <v>13</v>
      </c>
      <c r="M1076" s="12">
        <v>0.18</v>
      </c>
      <c r="N1076" s="49">
        <v>0.02</v>
      </c>
      <c r="O1076" s="49"/>
    </row>
    <row r="1077" spans="1:15" x14ac:dyDescent="0.35">
      <c r="A1077" t="s">
        <v>164</v>
      </c>
      <c r="B1077" t="s">
        <v>172</v>
      </c>
      <c r="C1077" t="s">
        <v>55</v>
      </c>
      <c r="D1077">
        <v>168.10198975</v>
      </c>
      <c r="E1077" s="49">
        <v>0.1</v>
      </c>
      <c r="F1077" s="5">
        <v>208</v>
      </c>
      <c r="G1077" s="12" t="s">
        <v>57</v>
      </c>
      <c r="H1077" s="49">
        <v>0.1</v>
      </c>
      <c r="I1077" s="5">
        <v>189</v>
      </c>
      <c r="J1077" s="12" t="s">
        <v>57</v>
      </c>
      <c r="K1077" s="49">
        <v>0.1</v>
      </c>
      <c r="L1077" s="5">
        <v>38</v>
      </c>
      <c r="M1077" s="12">
        <v>0.23</v>
      </c>
      <c r="N1077" s="49">
        <v>0.06</v>
      </c>
      <c r="O1077" s="49"/>
    </row>
    <row r="1078" spans="1:15" x14ac:dyDescent="0.35">
      <c r="A1078" t="s">
        <v>164</v>
      </c>
      <c r="B1078" t="s">
        <v>172</v>
      </c>
      <c r="C1078" t="s">
        <v>56</v>
      </c>
      <c r="D1078">
        <v>427.03543089999999</v>
      </c>
      <c r="E1078" s="49">
        <v>0.26</v>
      </c>
      <c r="F1078" s="5">
        <v>536</v>
      </c>
      <c r="G1078" s="12" t="s">
        <v>57</v>
      </c>
      <c r="H1078" s="49">
        <v>0.27</v>
      </c>
      <c r="I1078" s="5">
        <v>488</v>
      </c>
      <c r="J1078" s="12" t="s">
        <v>57</v>
      </c>
      <c r="K1078" s="49">
        <v>0.27</v>
      </c>
      <c r="L1078" s="5">
        <v>114</v>
      </c>
      <c r="M1078" s="12">
        <v>0.27</v>
      </c>
      <c r="N1078" s="49">
        <v>0.18</v>
      </c>
      <c r="O1078" s="49"/>
    </row>
    <row r="1079" spans="1:15" x14ac:dyDescent="0.35">
      <c r="A1079" t="s">
        <v>164</v>
      </c>
      <c r="B1079" t="s">
        <v>172</v>
      </c>
      <c r="C1079" t="s">
        <v>58</v>
      </c>
      <c r="D1079">
        <v>380.46886069999999</v>
      </c>
      <c r="E1079" s="49">
        <v>0.23</v>
      </c>
      <c r="F1079" s="5">
        <v>460</v>
      </c>
      <c r="G1079" s="12" t="s">
        <v>57</v>
      </c>
      <c r="H1079" s="49">
        <v>0.23</v>
      </c>
      <c r="I1079" s="5">
        <v>432</v>
      </c>
      <c r="J1079" s="12" t="s">
        <v>57</v>
      </c>
      <c r="K1079" s="49">
        <v>0.23</v>
      </c>
      <c r="L1079" s="5">
        <v>129</v>
      </c>
      <c r="M1079" s="12">
        <v>0.34</v>
      </c>
      <c r="N1079" s="49">
        <v>0.2</v>
      </c>
      <c r="O1079" s="49"/>
    </row>
    <row r="1080" spans="1:15" x14ac:dyDescent="0.35">
      <c r="A1080" t="s">
        <v>164</v>
      </c>
      <c r="B1080" t="s">
        <v>172</v>
      </c>
      <c r="C1080" t="s">
        <v>59</v>
      </c>
      <c r="D1080">
        <v>212.45898441</v>
      </c>
      <c r="E1080" s="49">
        <v>0.13</v>
      </c>
      <c r="F1080" s="5">
        <v>346</v>
      </c>
      <c r="G1080" s="12" t="s">
        <v>57</v>
      </c>
      <c r="H1080" s="49">
        <v>0.17</v>
      </c>
      <c r="I1080" s="5">
        <v>326</v>
      </c>
      <c r="J1080" s="12" t="s">
        <v>57</v>
      </c>
      <c r="K1080" s="49">
        <v>0.18</v>
      </c>
      <c r="L1080" s="5">
        <v>196</v>
      </c>
      <c r="M1080" s="12">
        <v>0.92</v>
      </c>
      <c r="N1080" s="49">
        <v>0.3</v>
      </c>
      <c r="O1080" s="49"/>
    </row>
    <row r="1081" spans="1:15" x14ac:dyDescent="0.35">
      <c r="A1081" t="s">
        <v>164</v>
      </c>
      <c r="B1081" t="s">
        <v>172</v>
      </c>
      <c r="C1081" t="s">
        <v>60</v>
      </c>
      <c r="D1081">
        <v>119.36877346999999</v>
      </c>
      <c r="E1081" s="49">
        <v>7.0000000000000007E-2</v>
      </c>
      <c r="F1081" s="5">
        <v>209</v>
      </c>
      <c r="G1081" s="12" t="s">
        <v>57</v>
      </c>
      <c r="H1081" s="49">
        <v>0.1</v>
      </c>
      <c r="I1081" s="5">
        <v>193</v>
      </c>
      <c r="J1081" s="12" t="s">
        <v>57</v>
      </c>
      <c r="K1081" s="49">
        <v>0.1</v>
      </c>
      <c r="L1081" s="5">
        <v>117</v>
      </c>
      <c r="M1081" s="12" t="s">
        <v>57</v>
      </c>
      <c r="N1081" s="49">
        <v>0.18</v>
      </c>
      <c r="O1081" s="49"/>
    </row>
    <row r="1082" spans="1:15" x14ac:dyDescent="0.35">
      <c r="A1082" t="s">
        <v>164</v>
      </c>
      <c r="B1082" t="s">
        <v>172</v>
      </c>
      <c r="C1082" t="s">
        <v>2</v>
      </c>
      <c r="D1082">
        <v>1665.0000015600001</v>
      </c>
      <c r="E1082" s="49">
        <v>1</v>
      </c>
      <c r="F1082" s="5">
        <v>2006</v>
      </c>
      <c r="G1082" s="12" t="s">
        <v>70</v>
      </c>
      <c r="H1082" s="49">
        <v>1</v>
      </c>
      <c r="I1082" s="5">
        <v>1841</v>
      </c>
      <c r="J1082" s="12" t="s">
        <v>70</v>
      </c>
      <c r="K1082" s="49">
        <v>1</v>
      </c>
      <c r="L1082" s="5">
        <v>644</v>
      </c>
      <c r="M1082" s="12">
        <v>0.39</v>
      </c>
      <c r="N1082" s="49">
        <v>1</v>
      </c>
      <c r="O1082" s="49"/>
    </row>
    <row r="1083" spans="1:15" x14ac:dyDescent="0.35">
      <c r="A1083" t="s">
        <v>164</v>
      </c>
      <c r="B1083" t="s">
        <v>173</v>
      </c>
      <c r="C1083" t="s">
        <v>51</v>
      </c>
      <c r="D1083">
        <v>60.610389470000001</v>
      </c>
      <c r="E1083" s="49">
        <v>0.04</v>
      </c>
      <c r="F1083" s="5">
        <v>20</v>
      </c>
      <c r="G1083" s="12">
        <v>0.33</v>
      </c>
      <c r="H1083" s="49">
        <v>0.01</v>
      </c>
      <c r="I1083" s="5">
        <v>10</v>
      </c>
      <c r="J1083" s="12">
        <v>0.16</v>
      </c>
      <c r="K1083" s="49">
        <v>0.01</v>
      </c>
      <c r="L1083" s="5">
        <v>9</v>
      </c>
      <c r="M1083" s="12">
        <v>0.15</v>
      </c>
      <c r="N1083" s="49">
        <v>0.02</v>
      </c>
      <c r="O1083" s="49"/>
    </row>
    <row r="1084" spans="1:15" x14ac:dyDescent="0.35">
      <c r="A1084" t="s">
        <v>164</v>
      </c>
      <c r="B1084" t="s">
        <v>173</v>
      </c>
      <c r="C1084" t="s">
        <v>52</v>
      </c>
      <c r="D1084">
        <v>109.08833934</v>
      </c>
      <c r="E1084" s="49">
        <v>7.0000000000000007E-2</v>
      </c>
      <c r="F1084" s="5">
        <v>44</v>
      </c>
      <c r="G1084" s="12">
        <v>0.4</v>
      </c>
      <c r="H1084" s="49">
        <v>0.03</v>
      </c>
      <c r="I1084" s="5">
        <v>39</v>
      </c>
      <c r="J1084" s="12">
        <v>0.36</v>
      </c>
      <c r="K1084" s="49">
        <v>0.03</v>
      </c>
      <c r="L1084" s="5">
        <v>12</v>
      </c>
      <c r="M1084" s="12">
        <v>0.11</v>
      </c>
      <c r="N1084" s="49">
        <v>0.02</v>
      </c>
      <c r="O1084" s="49"/>
    </row>
    <row r="1085" spans="1:15" x14ac:dyDescent="0.35">
      <c r="A1085" t="s">
        <v>164</v>
      </c>
      <c r="B1085" t="s">
        <v>173</v>
      </c>
      <c r="C1085" t="s">
        <v>53</v>
      </c>
      <c r="D1085">
        <v>70.682107930000001</v>
      </c>
      <c r="E1085" s="49">
        <v>0.05</v>
      </c>
      <c r="F1085" s="5">
        <v>62</v>
      </c>
      <c r="G1085" s="12">
        <v>0.88</v>
      </c>
      <c r="H1085" s="49">
        <v>0.04</v>
      </c>
      <c r="I1085" s="5">
        <v>48</v>
      </c>
      <c r="J1085" s="12">
        <v>0.68</v>
      </c>
      <c r="K1085" s="49">
        <v>0.03</v>
      </c>
      <c r="L1085" s="5">
        <v>19</v>
      </c>
      <c r="M1085" s="12">
        <v>0.27</v>
      </c>
      <c r="N1085" s="49">
        <v>0.03</v>
      </c>
      <c r="O1085" s="49"/>
    </row>
    <row r="1086" spans="1:15" x14ac:dyDescent="0.35">
      <c r="A1086" t="s">
        <v>164</v>
      </c>
      <c r="B1086" t="s">
        <v>173</v>
      </c>
      <c r="C1086" t="s">
        <v>54</v>
      </c>
      <c r="D1086">
        <v>53.570811990000003</v>
      </c>
      <c r="E1086" s="49">
        <v>0.03</v>
      </c>
      <c r="F1086" s="5">
        <v>286</v>
      </c>
      <c r="G1086" s="12" t="s">
        <v>57</v>
      </c>
      <c r="H1086" s="49">
        <v>0.17</v>
      </c>
      <c r="I1086" s="5">
        <v>148</v>
      </c>
      <c r="J1086" s="12" t="s">
        <v>57</v>
      </c>
      <c r="K1086" s="49">
        <v>0.1</v>
      </c>
      <c r="L1086" s="5">
        <v>44</v>
      </c>
      <c r="M1086" s="12">
        <v>0.82</v>
      </c>
      <c r="N1086" s="49">
        <v>7.0000000000000007E-2</v>
      </c>
      <c r="O1086" s="49"/>
    </row>
    <row r="1087" spans="1:15" x14ac:dyDescent="0.35">
      <c r="A1087" t="s">
        <v>164</v>
      </c>
      <c r="B1087" t="s">
        <v>173</v>
      </c>
      <c r="C1087" t="s">
        <v>55</v>
      </c>
      <c r="D1087">
        <v>140.85660553</v>
      </c>
      <c r="E1087" s="49">
        <v>0.09</v>
      </c>
      <c r="F1087" s="5">
        <v>225</v>
      </c>
      <c r="G1087" s="12" t="s">
        <v>57</v>
      </c>
      <c r="H1087" s="49">
        <v>0.13</v>
      </c>
      <c r="I1087" s="5">
        <v>172</v>
      </c>
      <c r="J1087" s="12" t="s">
        <v>57</v>
      </c>
      <c r="K1087" s="49">
        <v>0.12</v>
      </c>
      <c r="L1087" s="5">
        <v>32</v>
      </c>
      <c r="M1087" s="12">
        <v>0.23</v>
      </c>
      <c r="N1087" s="49">
        <v>0.05</v>
      </c>
      <c r="O1087" s="49"/>
    </row>
    <row r="1088" spans="1:15" x14ac:dyDescent="0.35">
      <c r="A1088" t="s">
        <v>164</v>
      </c>
      <c r="B1088" t="s">
        <v>173</v>
      </c>
      <c r="C1088" t="s">
        <v>56</v>
      </c>
      <c r="D1088">
        <v>365.94478611</v>
      </c>
      <c r="E1088" s="49">
        <v>0.24</v>
      </c>
      <c r="F1088" s="5">
        <v>314</v>
      </c>
      <c r="G1088" s="12">
        <v>0.86</v>
      </c>
      <c r="H1088" s="49">
        <v>0.18</v>
      </c>
      <c r="I1088" s="5">
        <v>281</v>
      </c>
      <c r="J1088" s="12">
        <v>0.77</v>
      </c>
      <c r="K1088" s="49">
        <v>0.2</v>
      </c>
      <c r="L1088" s="5">
        <v>91</v>
      </c>
      <c r="M1088" s="12">
        <v>0.25</v>
      </c>
      <c r="N1088" s="49">
        <v>0.15</v>
      </c>
      <c r="O1088" s="49"/>
    </row>
    <row r="1089" spans="1:15" x14ac:dyDescent="0.35">
      <c r="A1089" t="s">
        <v>164</v>
      </c>
      <c r="B1089" t="s">
        <v>173</v>
      </c>
      <c r="C1089" t="s">
        <v>58</v>
      </c>
      <c r="D1089">
        <v>363.01800158999998</v>
      </c>
      <c r="E1089" s="49">
        <v>0.23</v>
      </c>
      <c r="F1089" s="5">
        <v>327</v>
      </c>
      <c r="G1089" s="12">
        <v>0.9</v>
      </c>
      <c r="H1089" s="49">
        <v>0.19</v>
      </c>
      <c r="I1089" s="5">
        <v>300</v>
      </c>
      <c r="J1089" s="12">
        <v>0.83</v>
      </c>
      <c r="K1089" s="49">
        <v>0.21</v>
      </c>
      <c r="L1089" s="5">
        <v>148</v>
      </c>
      <c r="M1089" s="12">
        <v>0.41</v>
      </c>
      <c r="N1089" s="49">
        <v>0.25</v>
      </c>
      <c r="O1089" s="49"/>
    </row>
    <row r="1090" spans="1:15" x14ac:dyDescent="0.35">
      <c r="A1090" t="s">
        <v>164</v>
      </c>
      <c r="B1090" t="s">
        <v>173</v>
      </c>
      <c r="C1090" t="s">
        <v>59</v>
      </c>
      <c r="D1090">
        <v>277.46243659999999</v>
      </c>
      <c r="E1090" s="49">
        <v>0.18</v>
      </c>
      <c r="F1090" s="5">
        <v>296</v>
      </c>
      <c r="G1090" s="12" t="s">
        <v>57</v>
      </c>
      <c r="H1090" s="49">
        <v>0.17</v>
      </c>
      <c r="I1090" s="5">
        <v>278</v>
      </c>
      <c r="J1090" s="12" t="s">
        <v>57</v>
      </c>
      <c r="K1090" s="49">
        <v>0.2</v>
      </c>
      <c r="L1090" s="5">
        <v>157</v>
      </c>
      <c r="M1090" s="12">
        <v>0.56999999999999995</v>
      </c>
      <c r="N1090" s="49">
        <v>0.26</v>
      </c>
      <c r="O1090" s="49"/>
    </row>
    <row r="1091" spans="1:15" x14ac:dyDescent="0.35">
      <c r="A1091" t="s">
        <v>164</v>
      </c>
      <c r="B1091" t="s">
        <v>173</v>
      </c>
      <c r="C1091" t="s">
        <v>60</v>
      </c>
      <c r="D1091">
        <v>109.76653242</v>
      </c>
      <c r="E1091" s="49">
        <v>7.0000000000000007E-2</v>
      </c>
      <c r="F1091" s="5">
        <v>150</v>
      </c>
      <c r="G1091" s="12" t="s">
        <v>57</v>
      </c>
      <c r="H1091" s="49">
        <v>0.09</v>
      </c>
      <c r="I1091" s="5">
        <v>137</v>
      </c>
      <c r="J1091" s="12" t="s">
        <v>57</v>
      </c>
      <c r="K1091" s="49">
        <v>0.1</v>
      </c>
      <c r="L1091" s="5">
        <v>86</v>
      </c>
      <c r="M1091" s="12">
        <v>0.78</v>
      </c>
      <c r="N1091" s="49">
        <v>0.14000000000000001</v>
      </c>
      <c r="O1091" s="49"/>
    </row>
    <row r="1092" spans="1:15" x14ac:dyDescent="0.35">
      <c r="A1092" t="s">
        <v>164</v>
      </c>
      <c r="B1092" t="s">
        <v>173</v>
      </c>
      <c r="C1092" t="s">
        <v>2</v>
      </c>
      <c r="D1092">
        <v>1551.0000109800001</v>
      </c>
      <c r="E1092" s="49">
        <v>1</v>
      </c>
      <c r="F1092" s="5">
        <v>1724</v>
      </c>
      <c r="G1092" s="12" t="s">
        <v>70</v>
      </c>
      <c r="H1092" s="49">
        <v>1</v>
      </c>
      <c r="I1092" s="5">
        <v>1413</v>
      </c>
      <c r="J1092" s="12">
        <v>0.91</v>
      </c>
      <c r="K1092" s="49">
        <v>1</v>
      </c>
      <c r="L1092" s="5">
        <v>598</v>
      </c>
      <c r="M1092" s="12">
        <v>0.39</v>
      </c>
      <c r="N1092" s="49">
        <v>1</v>
      </c>
      <c r="O1092" s="49"/>
    </row>
    <row r="1093" spans="1:15" x14ac:dyDescent="0.35">
      <c r="A1093" t="s">
        <v>164</v>
      </c>
      <c r="B1093" t="s">
        <v>174</v>
      </c>
      <c r="C1093" t="s">
        <v>51</v>
      </c>
      <c r="D1093">
        <v>882.89459986999998</v>
      </c>
      <c r="E1093" s="49">
        <v>0.05</v>
      </c>
      <c r="F1093" s="5">
        <v>184</v>
      </c>
      <c r="G1093" s="12">
        <v>0.21</v>
      </c>
      <c r="H1093" s="49">
        <v>0.01</v>
      </c>
      <c r="I1093" s="5">
        <v>109</v>
      </c>
      <c r="J1093" s="12">
        <v>0.12</v>
      </c>
      <c r="K1093" s="49">
        <v>0.01</v>
      </c>
      <c r="L1093" s="5">
        <v>95</v>
      </c>
      <c r="M1093" s="12">
        <v>0.11</v>
      </c>
      <c r="N1093" s="49">
        <v>0.02</v>
      </c>
      <c r="O1093" s="49"/>
    </row>
    <row r="1094" spans="1:15" x14ac:dyDescent="0.35">
      <c r="A1094" t="s">
        <v>164</v>
      </c>
      <c r="B1094" t="s">
        <v>174</v>
      </c>
      <c r="C1094" t="s">
        <v>52</v>
      </c>
      <c r="D1094">
        <v>1249.97381279</v>
      </c>
      <c r="E1094" s="49">
        <v>7.0000000000000007E-2</v>
      </c>
      <c r="F1094" s="5">
        <v>617</v>
      </c>
      <c r="G1094" s="12">
        <v>0.49</v>
      </c>
      <c r="H1094" s="49">
        <v>0.04</v>
      </c>
      <c r="I1094" s="5">
        <v>514</v>
      </c>
      <c r="J1094" s="12">
        <v>0.41</v>
      </c>
      <c r="K1094" s="49">
        <v>0.04</v>
      </c>
      <c r="L1094" s="5">
        <v>190</v>
      </c>
      <c r="M1094" s="12">
        <v>0.15</v>
      </c>
      <c r="N1094" s="49">
        <v>0.03</v>
      </c>
      <c r="O1094" s="49"/>
    </row>
    <row r="1095" spans="1:15" x14ac:dyDescent="0.35">
      <c r="A1095" t="s">
        <v>164</v>
      </c>
      <c r="B1095" t="s">
        <v>174</v>
      </c>
      <c r="C1095" t="s">
        <v>53</v>
      </c>
      <c r="D1095">
        <v>732.50109858999997</v>
      </c>
      <c r="E1095" s="49">
        <v>0.04</v>
      </c>
      <c r="F1095" s="5">
        <v>497</v>
      </c>
      <c r="G1095" s="12">
        <v>0.68</v>
      </c>
      <c r="H1095" s="49">
        <v>0.03</v>
      </c>
      <c r="I1095" s="5">
        <v>430</v>
      </c>
      <c r="J1095" s="12">
        <v>0.59</v>
      </c>
      <c r="K1095" s="49">
        <v>0.03</v>
      </c>
      <c r="L1095" s="5">
        <v>133</v>
      </c>
      <c r="M1095" s="12">
        <v>0.18</v>
      </c>
      <c r="N1095" s="49">
        <v>0.02</v>
      </c>
      <c r="O1095" s="49"/>
    </row>
    <row r="1096" spans="1:15" x14ac:dyDescent="0.35">
      <c r="A1096" t="s">
        <v>164</v>
      </c>
      <c r="B1096" t="s">
        <v>174</v>
      </c>
      <c r="C1096" t="s">
        <v>54</v>
      </c>
      <c r="D1096">
        <v>719.32091296999999</v>
      </c>
      <c r="E1096" s="49">
        <v>0.04</v>
      </c>
      <c r="F1096" s="5">
        <v>607</v>
      </c>
      <c r="G1096" s="12">
        <v>0.84</v>
      </c>
      <c r="H1096" s="49">
        <v>0.04</v>
      </c>
      <c r="I1096" s="5">
        <v>530</v>
      </c>
      <c r="J1096" s="12">
        <v>0.74</v>
      </c>
      <c r="K1096" s="49">
        <v>0.04</v>
      </c>
      <c r="L1096" s="5">
        <v>162</v>
      </c>
      <c r="M1096" s="12">
        <v>0.23</v>
      </c>
      <c r="N1096" s="49">
        <v>0.03</v>
      </c>
      <c r="O1096" s="49"/>
    </row>
    <row r="1097" spans="1:15" x14ac:dyDescent="0.35">
      <c r="A1097" t="s">
        <v>164</v>
      </c>
      <c r="B1097" t="s">
        <v>174</v>
      </c>
      <c r="C1097" t="s">
        <v>55</v>
      </c>
      <c r="D1097">
        <v>2038.1865158400001</v>
      </c>
      <c r="E1097" s="49">
        <v>0.11</v>
      </c>
      <c r="F1097" s="5">
        <v>1473</v>
      </c>
      <c r="G1097" s="12">
        <v>0.72</v>
      </c>
      <c r="H1097" s="49">
        <v>0.09</v>
      </c>
      <c r="I1097" s="5">
        <v>1285</v>
      </c>
      <c r="J1097" s="12">
        <v>0.63</v>
      </c>
      <c r="K1097" s="49">
        <v>0.09</v>
      </c>
      <c r="L1097" s="5">
        <v>299</v>
      </c>
      <c r="M1097" s="12">
        <v>0.15</v>
      </c>
      <c r="N1097" s="49">
        <v>0.05</v>
      </c>
      <c r="O1097" s="49"/>
    </row>
    <row r="1098" spans="1:15" x14ac:dyDescent="0.35">
      <c r="A1098" t="s">
        <v>164</v>
      </c>
      <c r="B1098" t="s">
        <v>174</v>
      </c>
      <c r="C1098" t="s">
        <v>56</v>
      </c>
      <c r="D1098">
        <v>4685.94880672</v>
      </c>
      <c r="E1098" s="49">
        <v>0.25</v>
      </c>
      <c r="F1098" s="5">
        <v>4129</v>
      </c>
      <c r="G1098" s="12">
        <v>0.88</v>
      </c>
      <c r="H1098" s="49">
        <v>0.26</v>
      </c>
      <c r="I1098" s="5">
        <v>3722</v>
      </c>
      <c r="J1098" s="12">
        <v>0.79</v>
      </c>
      <c r="K1098" s="49">
        <v>0.26</v>
      </c>
      <c r="L1098" s="5">
        <v>1229</v>
      </c>
      <c r="M1098" s="12">
        <v>0.26</v>
      </c>
      <c r="N1098" s="49">
        <v>0.2</v>
      </c>
      <c r="O1098" s="49"/>
    </row>
    <row r="1099" spans="1:15" x14ac:dyDescent="0.35">
      <c r="A1099" t="s">
        <v>164</v>
      </c>
      <c r="B1099" t="s">
        <v>174</v>
      </c>
      <c r="C1099" t="s">
        <v>58</v>
      </c>
      <c r="D1099">
        <v>4010.0214087099998</v>
      </c>
      <c r="E1099" s="49">
        <v>0.22</v>
      </c>
      <c r="F1099" s="5">
        <v>3399</v>
      </c>
      <c r="G1099" s="12">
        <v>0.85</v>
      </c>
      <c r="H1099" s="49">
        <v>0.22</v>
      </c>
      <c r="I1099" s="5">
        <v>3120</v>
      </c>
      <c r="J1099" s="12">
        <v>0.78</v>
      </c>
      <c r="K1099" s="49">
        <v>0.22</v>
      </c>
      <c r="L1099" s="5">
        <v>1322</v>
      </c>
      <c r="M1099" s="12">
        <v>0.33</v>
      </c>
      <c r="N1099" s="49">
        <v>0.22</v>
      </c>
      <c r="O1099" s="49"/>
    </row>
    <row r="1100" spans="1:15" x14ac:dyDescent="0.35">
      <c r="A1100" t="s">
        <v>164</v>
      </c>
      <c r="B1100" t="s">
        <v>174</v>
      </c>
      <c r="C1100" t="s">
        <v>59</v>
      </c>
      <c r="D1100">
        <v>2489.8322772000001</v>
      </c>
      <c r="E1100" s="49">
        <v>0.13</v>
      </c>
      <c r="F1100" s="5">
        <v>2546</v>
      </c>
      <c r="G1100" s="12" t="s">
        <v>57</v>
      </c>
      <c r="H1100" s="49">
        <v>0.16</v>
      </c>
      <c r="I1100" s="5">
        <v>2368</v>
      </c>
      <c r="J1100" s="12" t="s">
        <v>57</v>
      </c>
      <c r="K1100" s="49">
        <v>0.17</v>
      </c>
      <c r="L1100" s="5">
        <v>1438</v>
      </c>
      <c r="M1100" s="12">
        <v>0.57999999999999996</v>
      </c>
      <c r="N1100" s="49">
        <v>0.24</v>
      </c>
      <c r="O1100" s="49"/>
    </row>
    <row r="1101" spans="1:15" x14ac:dyDescent="0.35">
      <c r="A1101" t="s">
        <v>164</v>
      </c>
      <c r="B1101" t="s">
        <v>174</v>
      </c>
      <c r="C1101" t="s">
        <v>60</v>
      </c>
      <c r="D1101">
        <v>1692.5043579600001</v>
      </c>
      <c r="E1101" s="49">
        <v>0.09</v>
      </c>
      <c r="F1101" s="5">
        <v>2133</v>
      </c>
      <c r="G1101" s="12" t="s">
        <v>57</v>
      </c>
      <c r="H1101" s="49">
        <v>0.14000000000000001</v>
      </c>
      <c r="I1101" s="5">
        <v>1983</v>
      </c>
      <c r="J1101" s="12" t="s">
        <v>57</v>
      </c>
      <c r="K1101" s="49">
        <v>0.14000000000000001</v>
      </c>
      <c r="L1101" s="5">
        <v>1197</v>
      </c>
      <c r="M1101" s="12">
        <v>0.71</v>
      </c>
      <c r="N1101" s="49">
        <v>0.2</v>
      </c>
      <c r="O1101" s="49"/>
    </row>
    <row r="1102" spans="1:15" x14ac:dyDescent="0.35">
      <c r="A1102" t="s">
        <v>164</v>
      </c>
      <c r="B1102" t="s">
        <v>174</v>
      </c>
      <c r="C1102" t="s">
        <v>2</v>
      </c>
      <c r="D1102">
        <v>18501.18379065</v>
      </c>
      <c r="E1102" s="49">
        <v>1</v>
      </c>
      <c r="F1102" s="5">
        <v>15585</v>
      </c>
      <c r="G1102" s="12">
        <v>0.84</v>
      </c>
      <c r="H1102" s="49">
        <v>1</v>
      </c>
      <c r="I1102" s="5">
        <v>14061</v>
      </c>
      <c r="J1102" s="12">
        <v>0.76</v>
      </c>
      <c r="K1102" s="49">
        <v>1</v>
      </c>
      <c r="L1102" s="5">
        <v>6065</v>
      </c>
      <c r="M1102" s="12">
        <v>0.33</v>
      </c>
      <c r="N1102" s="49">
        <v>1</v>
      </c>
      <c r="O1102" s="49"/>
    </row>
    <row r="1103" spans="1:15" x14ac:dyDescent="0.35">
      <c r="A1103" t="s">
        <v>164</v>
      </c>
      <c r="B1103" t="s">
        <v>175</v>
      </c>
      <c r="C1103" t="s">
        <v>51</v>
      </c>
      <c r="D1103">
        <v>26.59291232</v>
      </c>
      <c r="E1103" s="49">
        <v>0.04</v>
      </c>
      <c r="F1103" s="5" t="s">
        <v>82</v>
      </c>
      <c r="G1103" s="12" t="s">
        <v>82</v>
      </c>
      <c r="H1103" s="5" t="s">
        <v>82</v>
      </c>
      <c r="I1103" s="5" t="s">
        <v>82</v>
      </c>
      <c r="J1103" s="12" t="s">
        <v>82</v>
      </c>
      <c r="K1103" s="5" t="s">
        <v>82</v>
      </c>
      <c r="L1103" s="5" t="s">
        <v>82</v>
      </c>
      <c r="M1103" s="12" t="s">
        <v>82</v>
      </c>
      <c r="N1103" s="5" t="s">
        <v>82</v>
      </c>
      <c r="O1103" s="5"/>
    </row>
    <row r="1104" spans="1:15" x14ac:dyDescent="0.35">
      <c r="A1104" t="s">
        <v>164</v>
      </c>
      <c r="B1104" t="s">
        <v>175</v>
      </c>
      <c r="C1104" t="s">
        <v>52</v>
      </c>
      <c r="D1104">
        <v>63.496648550000003</v>
      </c>
      <c r="E1104" s="49">
        <v>0.09</v>
      </c>
      <c r="F1104" s="5">
        <v>11</v>
      </c>
      <c r="G1104" s="12">
        <v>0.17</v>
      </c>
      <c r="H1104" s="49">
        <v>0.03</v>
      </c>
      <c r="I1104" s="5">
        <v>10</v>
      </c>
      <c r="J1104" s="12">
        <v>0.16</v>
      </c>
      <c r="K1104" s="49">
        <v>0.03</v>
      </c>
      <c r="L1104" s="5">
        <v>5</v>
      </c>
      <c r="M1104" s="12">
        <v>0.08</v>
      </c>
      <c r="N1104" s="49">
        <v>0.04</v>
      </c>
      <c r="O1104" s="49"/>
    </row>
    <row r="1105" spans="1:15" x14ac:dyDescent="0.35">
      <c r="A1105" t="s">
        <v>164</v>
      </c>
      <c r="B1105" t="s">
        <v>175</v>
      </c>
      <c r="C1105" t="s">
        <v>53</v>
      </c>
      <c r="D1105">
        <v>30.991136969999999</v>
      </c>
      <c r="E1105" s="49">
        <v>0.04</v>
      </c>
      <c r="F1105" s="5">
        <v>13</v>
      </c>
      <c r="G1105" s="12">
        <v>0.42</v>
      </c>
      <c r="H1105" s="49">
        <v>0.04</v>
      </c>
      <c r="I1105" s="5">
        <v>13</v>
      </c>
      <c r="J1105" s="12">
        <v>0.42</v>
      </c>
      <c r="K1105" s="49">
        <v>0.04</v>
      </c>
      <c r="L1105" s="5">
        <v>2</v>
      </c>
      <c r="M1105" s="12">
        <v>0.06</v>
      </c>
      <c r="N1105" s="49">
        <v>0.02</v>
      </c>
      <c r="O1105" s="49"/>
    </row>
    <row r="1106" spans="1:15" x14ac:dyDescent="0.35">
      <c r="A1106" t="s">
        <v>164</v>
      </c>
      <c r="B1106" t="s">
        <v>175</v>
      </c>
      <c r="C1106" t="s">
        <v>54</v>
      </c>
      <c r="D1106">
        <v>28.012116429999999</v>
      </c>
      <c r="E1106" s="49">
        <v>0.04</v>
      </c>
      <c r="F1106" s="5" t="s">
        <v>82</v>
      </c>
      <c r="G1106" s="12" t="s">
        <v>82</v>
      </c>
      <c r="H1106" s="5" t="s">
        <v>82</v>
      </c>
      <c r="I1106" s="5" t="s">
        <v>82</v>
      </c>
      <c r="J1106" s="12" t="s">
        <v>82</v>
      </c>
      <c r="K1106" s="5" t="s">
        <v>82</v>
      </c>
      <c r="L1106" s="5" t="s">
        <v>82</v>
      </c>
      <c r="M1106" s="12" t="s">
        <v>82</v>
      </c>
      <c r="N1106" s="5" t="s">
        <v>82</v>
      </c>
      <c r="O1106" s="5"/>
    </row>
    <row r="1107" spans="1:15" x14ac:dyDescent="0.35">
      <c r="A1107" t="s">
        <v>164</v>
      </c>
      <c r="B1107" t="s">
        <v>175</v>
      </c>
      <c r="C1107" t="s">
        <v>55</v>
      </c>
      <c r="D1107">
        <v>32.050351859999999</v>
      </c>
      <c r="E1107" s="49">
        <v>0.04</v>
      </c>
      <c r="F1107" s="5">
        <v>25</v>
      </c>
      <c r="G1107" s="12">
        <v>0.78</v>
      </c>
      <c r="H1107" s="49">
        <v>7.0000000000000007E-2</v>
      </c>
      <c r="I1107" s="5">
        <v>19</v>
      </c>
      <c r="J1107" s="12">
        <v>0.59</v>
      </c>
      <c r="K1107" s="49">
        <v>0.06</v>
      </c>
      <c r="L1107" s="5">
        <v>1</v>
      </c>
      <c r="M1107" s="12">
        <v>0.03</v>
      </c>
      <c r="N1107" s="49">
        <v>0.01</v>
      </c>
      <c r="O1107" s="49"/>
    </row>
    <row r="1108" spans="1:15" x14ac:dyDescent="0.35">
      <c r="A1108" t="s">
        <v>164</v>
      </c>
      <c r="B1108" t="s">
        <v>175</v>
      </c>
      <c r="C1108" t="s">
        <v>56</v>
      </c>
      <c r="D1108">
        <v>124.94375277</v>
      </c>
      <c r="E1108" s="49">
        <v>0.17</v>
      </c>
      <c r="F1108" s="5">
        <v>67</v>
      </c>
      <c r="G1108" s="12">
        <v>0.54</v>
      </c>
      <c r="H1108" s="49">
        <v>0.2</v>
      </c>
      <c r="I1108" s="5">
        <v>62</v>
      </c>
      <c r="J1108" s="12">
        <v>0.5</v>
      </c>
      <c r="K1108" s="49">
        <v>0.2</v>
      </c>
      <c r="L1108" s="5">
        <v>13</v>
      </c>
      <c r="M1108" s="12">
        <v>0.1</v>
      </c>
      <c r="N1108" s="49">
        <v>0.1</v>
      </c>
      <c r="O1108" s="49"/>
    </row>
    <row r="1109" spans="1:15" x14ac:dyDescent="0.35">
      <c r="A1109" t="s">
        <v>164</v>
      </c>
      <c r="B1109" t="s">
        <v>175</v>
      </c>
      <c r="C1109" t="s">
        <v>58</v>
      </c>
      <c r="D1109">
        <v>182.3087616</v>
      </c>
      <c r="E1109" s="49">
        <v>0.25</v>
      </c>
      <c r="F1109" s="5">
        <v>75</v>
      </c>
      <c r="G1109" s="12">
        <v>0.41</v>
      </c>
      <c r="H1109" s="49">
        <v>0.22</v>
      </c>
      <c r="I1109" s="5">
        <v>71</v>
      </c>
      <c r="J1109" s="12">
        <v>0.39</v>
      </c>
      <c r="K1109" s="49">
        <v>0.23</v>
      </c>
      <c r="L1109" s="5">
        <v>28</v>
      </c>
      <c r="M1109" s="12">
        <v>0.15</v>
      </c>
      <c r="N1109" s="49">
        <v>0.21</v>
      </c>
      <c r="O1109" s="49"/>
    </row>
    <row r="1110" spans="1:15" x14ac:dyDescent="0.35">
      <c r="A1110" t="s">
        <v>164</v>
      </c>
      <c r="B1110" t="s">
        <v>175</v>
      </c>
      <c r="C1110" t="s">
        <v>59</v>
      </c>
      <c r="D1110">
        <v>140.72080613</v>
      </c>
      <c r="E1110" s="49">
        <v>0.19</v>
      </c>
      <c r="F1110" s="5">
        <v>78</v>
      </c>
      <c r="G1110" s="12">
        <v>0.55000000000000004</v>
      </c>
      <c r="H1110" s="49">
        <v>0.23</v>
      </c>
      <c r="I1110" s="5">
        <v>70</v>
      </c>
      <c r="J1110" s="12">
        <v>0.5</v>
      </c>
      <c r="K1110" s="49">
        <v>0.23</v>
      </c>
      <c r="L1110" s="5">
        <v>46</v>
      </c>
      <c r="M1110" s="12">
        <v>0.33</v>
      </c>
      <c r="N1110" s="49">
        <v>0.35</v>
      </c>
      <c r="O1110" s="49"/>
    </row>
    <row r="1111" spans="1:15" x14ac:dyDescent="0.35">
      <c r="A1111" t="s">
        <v>164</v>
      </c>
      <c r="B1111" t="s">
        <v>175</v>
      </c>
      <c r="C1111" t="s">
        <v>60</v>
      </c>
      <c r="D1111">
        <v>93.883512490000001</v>
      </c>
      <c r="E1111" s="49">
        <v>0.13</v>
      </c>
      <c r="F1111" s="5">
        <v>58</v>
      </c>
      <c r="G1111" s="12">
        <v>0.62</v>
      </c>
      <c r="H1111" s="49">
        <v>0.17</v>
      </c>
      <c r="I1111" s="5">
        <v>47</v>
      </c>
      <c r="J1111" s="12">
        <v>0.5</v>
      </c>
      <c r="K1111" s="49">
        <v>0.15</v>
      </c>
      <c r="L1111" s="5">
        <v>34</v>
      </c>
      <c r="M1111" s="12">
        <v>0.36</v>
      </c>
      <c r="N1111" s="49">
        <v>0.26</v>
      </c>
      <c r="O1111" s="49"/>
    </row>
    <row r="1112" spans="1:15" x14ac:dyDescent="0.35">
      <c r="A1112" t="s">
        <v>164</v>
      </c>
      <c r="B1112" t="s">
        <v>175</v>
      </c>
      <c r="C1112" t="s">
        <v>2</v>
      </c>
      <c r="D1112">
        <v>722.99999911999998</v>
      </c>
      <c r="E1112" s="49">
        <v>1</v>
      </c>
      <c r="F1112" s="5">
        <v>343</v>
      </c>
      <c r="G1112" s="12">
        <v>0.47</v>
      </c>
      <c r="H1112" s="49">
        <v>1</v>
      </c>
      <c r="I1112" s="5">
        <v>305</v>
      </c>
      <c r="J1112" s="12">
        <v>0.42</v>
      </c>
      <c r="K1112" s="49">
        <v>1</v>
      </c>
      <c r="L1112" s="5">
        <v>133</v>
      </c>
      <c r="M1112" s="12">
        <v>0.18</v>
      </c>
      <c r="N1112" s="49">
        <v>1</v>
      </c>
      <c r="O1112" s="49"/>
    </row>
    <row r="1113" spans="1:15" x14ac:dyDescent="0.35">
      <c r="A1113" t="s">
        <v>164</v>
      </c>
      <c r="B1113" t="s">
        <v>176</v>
      </c>
      <c r="C1113" t="s">
        <v>51</v>
      </c>
      <c r="D1113">
        <v>49.984873120000003</v>
      </c>
      <c r="E1113" s="49">
        <v>0.03</v>
      </c>
      <c r="F1113" s="5">
        <v>33</v>
      </c>
      <c r="G1113" s="12">
        <v>0.66</v>
      </c>
      <c r="H1113" s="49">
        <v>0.02</v>
      </c>
      <c r="I1113" s="5">
        <v>19</v>
      </c>
      <c r="J1113" s="12">
        <v>0.38</v>
      </c>
      <c r="K1113" s="49">
        <v>0.01</v>
      </c>
      <c r="L1113" s="5">
        <v>18</v>
      </c>
      <c r="M1113" s="12">
        <v>0.36</v>
      </c>
      <c r="N1113" s="49">
        <v>0.02</v>
      </c>
      <c r="O1113" s="49"/>
    </row>
    <row r="1114" spans="1:15" x14ac:dyDescent="0.35">
      <c r="A1114" t="s">
        <v>164</v>
      </c>
      <c r="B1114" t="s">
        <v>176</v>
      </c>
      <c r="C1114" t="s">
        <v>52</v>
      </c>
      <c r="D1114">
        <v>118.57704019000001</v>
      </c>
      <c r="E1114" s="49">
        <v>0.06</v>
      </c>
      <c r="F1114" s="5">
        <v>77</v>
      </c>
      <c r="G1114" s="12">
        <v>0.65</v>
      </c>
      <c r="H1114" s="49">
        <v>0.04</v>
      </c>
      <c r="I1114" s="5">
        <v>68</v>
      </c>
      <c r="J1114" s="12">
        <v>0.56999999999999995</v>
      </c>
      <c r="K1114" s="49">
        <v>0.04</v>
      </c>
      <c r="L1114" s="5">
        <v>39</v>
      </c>
      <c r="M1114" s="12">
        <v>0.33</v>
      </c>
      <c r="N1114" s="49">
        <v>0.04</v>
      </c>
      <c r="O1114" s="49"/>
    </row>
    <row r="1115" spans="1:15" x14ac:dyDescent="0.35">
      <c r="A1115" t="s">
        <v>164</v>
      </c>
      <c r="B1115" t="s">
        <v>176</v>
      </c>
      <c r="C1115" t="s">
        <v>53</v>
      </c>
      <c r="D1115">
        <v>77.020882850000007</v>
      </c>
      <c r="E1115" s="49">
        <v>0.04</v>
      </c>
      <c r="F1115" s="5">
        <v>73</v>
      </c>
      <c r="G1115" s="12" t="s">
        <v>57</v>
      </c>
      <c r="H1115" s="49">
        <v>0.04</v>
      </c>
      <c r="I1115" s="5">
        <v>65</v>
      </c>
      <c r="J1115" s="12">
        <v>0.84</v>
      </c>
      <c r="K1115" s="49">
        <v>0.04</v>
      </c>
      <c r="L1115" s="5">
        <v>31</v>
      </c>
      <c r="M1115" s="12">
        <v>0.4</v>
      </c>
      <c r="N1115" s="49">
        <v>0.03</v>
      </c>
      <c r="O1115" s="49"/>
    </row>
    <row r="1116" spans="1:15" x14ac:dyDescent="0.35">
      <c r="A1116" t="s">
        <v>164</v>
      </c>
      <c r="B1116" t="s">
        <v>176</v>
      </c>
      <c r="C1116" t="s">
        <v>54</v>
      </c>
      <c r="D1116">
        <v>73.992945669999997</v>
      </c>
      <c r="E1116" s="49">
        <v>0.04</v>
      </c>
      <c r="F1116" s="5">
        <v>61</v>
      </c>
      <c r="G1116" s="12">
        <v>0.82</v>
      </c>
      <c r="H1116" s="49">
        <v>0.03</v>
      </c>
      <c r="I1116" s="5">
        <v>57</v>
      </c>
      <c r="J1116" s="12">
        <v>0.77</v>
      </c>
      <c r="K1116" s="49">
        <v>0.03</v>
      </c>
      <c r="L1116" s="5">
        <v>28</v>
      </c>
      <c r="M1116" s="12">
        <v>0.38</v>
      </c>
      <c r="N1116" s="49">
        <v>0.03</v>
      </c>
      <c r="O1116" s="49"/>
    </row>
    <row r="1117" spans="1:15" x14ac:dyDescent="0.35">
      <c r="A1117" t="s">
        <v>164</v>
      </c>
      <c r="B1117" t="s">
        <v>176</v>
      </c>
      <c r="C1117" t="s">
        <v>55</v>
      </c>
      <c r="D1117">
        <v>143.26329422000001</v>
      </c>
      <c r="E1117" s="49">
        <v>0.08</v>
      </c>
      <c r="F1117" s="5">
        <v>186</v>
      </c>
      <c r="G1117" s="12" t="s">
        <v>57</v>
      </c>
      <c r="H1117" s="49">
        <v>0.1</v>
      </c>
      <c r="I1117" s="5">
        <v>167</v>
      </c>
      <c r="J1117" s="12" t="s">
        <v>57</v>
      </c>
      <c r="K1117" s="49">
        <v>0.1</v>
      </c>
      <c r="L1117" s="5">
        <v>44</v>
      </c>
      <c r="M1117" s="12">
        <v>0.31</v>
      </c>
      <c r="N1117" s="49">
        <v>0.05</v>
      </c>
      <c r="O1117" s="49"/>
    </row>
    <row r="1118" spans="1:15" x14ac:dyDescent="0.35">
      <c r="A1118" t="s">
        <v>164</v>
      </c>
      <c r="B1118" t="s">
        <v>176</v>
      </c>
      <c r="C1118" t="s">
        <v>56</v>
      </c>
      <c r="D1118">
        <v>408.09652893999998</v>
      </c>
      <c r="E1118" s="49">
        <v>0.22</v>
      </c>
      <c r="F1118" s="5">
        <v>402</v>
      </c>
      <c r="G1118" s="12" t="s">
        <v>57</v>
      </c>
      <c r="H1118" s="49">
        <v>0.22</v>
      </c>
      <c r="I1118" s="5">
        <v>355</v>
      </c>
      <c r="J1118" s="12">
        <v>0.87</v>
      </c>
      <c r="K1118" s="49">
        <v>0.21</v>
      </c>
      <c r="L1118" s="5">
        <v>164</v>
      </c>
      <c r="M1118" s="12">
        <v>0.4</v>
      </c>
      <c r="N1118" s="49">
        <v>0.17</v>
      </c>
      <c r="O1118" s="49"/>
    </row>
    <row r="1119" spans="1:15" x14ac:dyDescent="0.35">
      <c r="A1119" t="s">
        <v>164</v>
      </c>
      <c r="B1119" t="s">
        <v>176</v>
      </c>
      <c r="C1119" t="s">
        <v>58</v>
      </c>
      <c r="D1119">
        <v>401.17527009999998</v>
      </c>
      <c r="E1119" s="49">
        <v>0.22</v>
      </c>
      <c r="F1119" s="5">
        <v>325</v>
      </c>
      <c r="G1119" s="12">
        <v>0.81</v>
      </c>
      <c r="H1119" s="49">
        <v>0.18</v>
      </c>
      <c r="I1119" s="5">
        <v>309</v>
      </c>
      <c r="J1119" s="12">
        <v>0.77</v>
      </c>
      <c r="K1119" s="49">
        <v>0.19</v>
      </c>
      <c r="L1119" s="5">
        <v>173</v>
      </c>
      <c r="M1119" s="12">
        <v>0.43</v>
      </c>
      <c r="N1119" s="49">
        <v>0.18</v>
      </c>
      <c r="O1119" s="49"/>
    </row>
    <row r="1120" spans="1:15" x14ac:dyDescent="0.35">
      <c r="A1120" t="s">
        <v>164</v>
      </c>
      <c r="B1120" t="s">
        <v>176</v>
      </c>
      <c r="C1120" t="s">
        <v>59</v>
      </c>
      <c r="D1120">
        <v>427.86372369999998</v>
      </c>
      <c r="E1120" s="49">
        <v>0.23</v>
      </c>
      <c r="F1120" s="5">
        <v>345</v>
      </c>
      <c r="G1120" s="12">
        <v>0.81</v>
      </c>
      <c r="H1120" s="49">
        <v>0.19</v>
      </c>
      <c r="I1120" s="5">
        <v>319</v>
      </c>
      <c r="J1120" s="12">
        <v>0.75</v>
      </c>
      <c r="K1120" s="49">
        <v>0.19</v>
      </c>
      <c r="L1120" s="5">
        <v>242</v>
      </c>
      <c r="M1120" s="12">
        <v>0.56999999999999995</v>
      </c>
      <c r="N1120" s="49">
        <v>0.25</v>
      </c>
      <c r="O1120" s="49"/>
    </row>
    <row r="1121" spans="1:15" x14ac:dyDescent="0.35">
      <c r="A1121" t="s">
        <v>164</v>
      </c>
      <c r="B1121" t="s">
        <v>176</v>
      </c>
      <c r="C1121" t="s">
        <v>60</v>
      </c>
      <c r="D1121">
        <v>165.02542876999999</v>
      </c>
      <c r="E1121" s="49">
        <v>0.09</v>
      </c>
      <c r="F1121" s="5">
        <v>315</v>
      </c>
      <c r="G1121" s="12" t="s">
        <v>57</v>
      </c>
      <c r="H1121" s="49">
        <v>0.17</v>
      </c>
      <c r="I1121" s="5">
        <v>298</v>
      </c>
      <c r="J1121" s="12" t="s">
        <v>57</v>
      </c>
      <c r="K1121" s="49">
        <v>0.18</v>
      </c>
      <c r="L1121" s="5">
        <v>216</v>
      </c>
      <c r="M1121" s="12" t="s">
        <v>57</v>
      </c>
      <c r="N1121" s="49">
        <v>0.23</v>
      </c>
      <c r="O1121" s="49"/>
    </row>
    <row r="1122" spans="1:15" x14ac:dyDescent="0.35">
      <c r="A1122" t="s">
        <v>164</v>
      </c>
      <c r="B1122" t="s">
        <v>176</v>
      </c>
      <c r="C1122" t="s">
        <v>2</v>
      </c>
      <c r="D1122">
        <v>1864.9999875599999</v>
      </c>
      <c r="E1122" s="49">
        <v>1</v>
      </c>
      <c r="F1122" s="5">
        <v>1817</v>
      </c>
      <c r="G1122" s="12">
        <v>0.97</v>
      </c>
      <c r="H1122" s="49">
        <v>1</v>
      </c>
      <c r="I1122" s="5">
        <v>1657</v>
      </c>
      <c r="J1122" s="12">
        <v>0.89</v>
      </c>
      <c r="K1122" s="49">
        <v>1</v>
      </c>
      <c r="L1122" s="5">
        <v>955</v>
      </c>
      <c r="M1122" s="12">
        <v>0.51</v>
      </c>
      <c r="N1122" s="49">
        <v>1</v>
      </c>
      <c r="O1122" s="49"/>
    </row>
    <row r="1123" spans="1:15" x14ac:dyDescent="0.35">
      <c r="A1123" t="s">
        <v>164</v>
      </c>
      <c r="B1123" t="s">
        <v>177</v>
      </c>
      <c r="C1123" t="s">
        <v>51</v>
      </c>
      <c r="D1123">
        <v>4.3959213500000001</v>
      </c>
      <c r="E1123" s="49">
        <v>0.04</v>
      </c>
      <c r="F1123" s="5" t="s">
        <v>82</v>
      </c>
      <c r="G1123" s="12" t="s">
        <v>82</v>
      </c>
      <c r="H1123" s="5" t="s">
        <v>82</v>
      </c>
      <c r="I1123" s="5" t="s">
        <v>82</v>
      </c>
      <c r="J1123" s="12" t="s">
        <v>82</v>
      </c>
      <c r="K1123" s="5" t="s">
        <v>82</v>
      </c>
      <c r="L1123" s="5" t="s">
        <v>82</v>
      </c>
      <c r="M1123" s="12" t="s">
        <v>82</v>
      </c>
      <c r="N1123" s="5" t="s">
        <v>82</v>
      </c>
      <c r="O1123" s="5"/>
    </row>
    <row r="1124" spans="1:15" x14ac:dyDescent="0.35">
      <c r="A1124" t="s">
        <v>164</v>
      </c>
      <c r="B1124" t="s">
        <v>177</v>
      </c>
      <c r="C1124" t="s">
        <v>52</v>
      </c>
      <c r="D1124">
        <v>14.92400671</v>
      </c>
      <c r="E1124" s="49">
        <v>0.13</v>
      </c>
      <c r="F1124" s="5" t="s">
        <v>82</v>
      </c>
      <c r="G1124" s="12" t="s">
        <v>82</v>
      </c>
      <c r="H1124" s="5" t="s">
        <v>82</v>
      </c>
      <c r="I1124" s="5" t="s">
        <v>82</v>
      </c>
      <c r="J1124" s="12" t="s">
        <v>82</v>
      </c>
      <c r="K1124" s="5" t="s">
        <v>82</v>
      </c>
      <c r="L1124" s="5" t="s">
        <v>82</v>
      </c>
      <c r="M1124" s="12" t="s">
        <v>82</v>
      </c>
      <c r="N1124" s="5" t="s">
        <v>82</v>
      </c>
      <c r="O1124" s="5"/>
    </row>
    <row r="1125" spans="1:15" x14ac:dyDescent="0.35">
      <c r="A1125" t="s">
        <v>164</v>
      </c>
      <c r="B1125" t="s">
        <v>177</v>
      </c>
      <c r="C1125" t="s">
        <v>53</v>
      </c>
      <c r="D1125">
        <v>2.57760334</v>
      </c>
      <c r="E1125" s="49">
        <v>0.02</v>
      </c>
      <c r="F1125" s="5" t="s">
        <v>82</v>
      </c>
      <c r="G1125" s="12" t="s">
        <v>82</v>
      </c>
      <c r="H1125" s="5" t="s">
        <v>82</v>
      </c>
      <c r="I1125" s="5" t="s">
        <v>82</v>
      </c>
      <c r="J1125" s="12" t="s">
        <v>82</v>
      </c>
      <c r="K1125" s="5" t="s">
        <v>82</v>
      </c>
      <c r="L1125" s="5" t="s">
        <v>82</v>
      </c>
      <c r="M1125" s="12" t="s">
        <v>82</v>
      </c>
      <c r="N1125" s="5" t="s">
        <v>82</v>
      </c>
      <c r="O1125" s="5"/>
    </row>
    <row r="1126" spans="1:15" x14ac:dyDescent="0.35">
      <c r="A1126" t="s">
        <v>164</v>
      </c>
      <c r="B1126" t="s">
        <v>177</v>
      </c>
      <c r="C1126" t="s">
        <v>54</v>
      </c>
      <c r="D1126">
        <v>10.338037140000001</v>
      </c>
      <c r="E1126" s="49">
        <v>0.09</v>
      </c>
      <c r="F1126" s="5" t="s">
        <v>82</v>
      </c>
      <c r="G1126" s="12" t="s">
        <v>82</v>
      </c>
      <c r="H1126" s="5" t="s">
        <v>82</v>
      </c>
      <c r="I1126" s="5" t="s">
        <v>82</v>
      </c>
      <c r="J1126" s="12" t="s">
        <v>82</v>
      </c>
      <c r="K1126" s="5" t="s">
        <v>82</v>
      </c>
      <c r="L1126" s="5" t="s">
        <v>82</v>
      </c>
      <c r="M1126" s="12" t="s">
        <v>82</v>
      </c>
      <c r="N1126" s="5" t="s">
        <v>82</v>
      </c>
      <c r="O1126" s="5"/>
    </row>
    <row r="1127" spans="1:15" x14ac:dyDescent="0.35">
      <c r="A1127" t="s">
        <v>164</v>
      </c>
      <c r="B1127" t="s">
        <v>177</v>
      </c>
      <c r="C1127" t="s">
        <v>55</v>
      </c>
      <c r="D1127">
        <v>7.6103878600000003</v>
      </c>
      <c r="E1127" s="49">
        <v>7.0000000000000007E-2</v>
      </c>
      <c r="F1127" s="5" t="s">
        <v>82</v>
      </c>
      <c r="G1127" s="12" t="s">
        <v>82</v>
      </c>
      <c r="H1127" s="5" t="s">
        <v>82</v>
      </c>
      <c r="I1127" s="5" t="s">
        <v>82</v>
      </c>
      <c r="J1127" s="12" t="s">
        <v>82</v>
      </c>
      <c r="K1127" s="5" t="s">
        <v>82</v>
      </c>
      <c r="L1127" s="5" t="s">
        <v>82</v>
      </c>
      <c r="M1127" s="12" t="s">
        <v>82</v>
      </c>
      <c r="N1127" s="5" t="s">
        <v>82</v>
      </c>
      <c r="O1127" s="5"/>
    </row>
    <row r="1128" spans="1:15" x14ac:dyDescent="0.35">
      <c r="A1128" t="s">
        <v>164</v>
      </c>
      <c r="B1128" t="s">
        <v>177</v>
      </c>
      <c r="C1128" t="s">
        <v>56</v>
      </c>
      <c r="D1128">
        <v>26.239087940000001</v>
      </c>
      <c r="E1128" s="49">
        <v>0.23</v>
      </c>
      <c r="F1128" s="5" t="s">
        <v>82</v>
      </c>
      <c r="G1128" s="12" t="s">
        <v>82</v>
      </c>
      <c r="H1128" s="5" t="s">
        <v>82</v>
      </c>
      <c r="I1128" s="5" t="s">
        <v>82</v>
      </c>
      <c r="J1128" s="12" t="s">
        <v>82</v>
      </c>
      <c r="K1128" s="5" t="s">
        <v>82</v>
      </c>
      <c r="L1128" s="5" t="s">
        <v>82</v>
      </c>
      <c r="M1128" s="12" t="s">
        <v>82</v>
      </c>
      <c r="N1128" s="5" t="s">
        <v>82</v>
      </c>
      <c r="O1128" s="5"/>
    </row>
    <row r="1129" spans="1:15" x14ac:dyDescent="0.35">
      <c r="A1129" t="s">
        <v>164</v>
      </c>
      <c r="B1129" t="s">
        <v>177</v>
      </c>
      <c r="C1129" t="s">
        <v>58</v>
      </c>
      <c r="D1129">
        <v>24.805822849999998</v>
      </c>
      <c r="E1129" s="49">
        <v>0.21</v>
      </c>
      <c r="F1129" s="5" t="s">
        <v>82</v>
      </c>
      <c r="G1129" s="12" t="s">
        <v>82</v>
      </c>
      <c r="H1129" s="5" t="s">
        <v>82</v>
      </c>
      <c r="I1129" s="5" t="s">
        <v>82</v>
      </c>
      <c r="J1129" s="12" t="s">
        <v>82</v>
      </c>
      <c r="K1129" s="5" t="s">
        <v>82</v>
      </c>
      <c r="L1129" s="5" t="s">
        <v>82</v>
      </c>
      <c r="M1129" s="12" t="s">
        <v>82</v>
      </c>
      <c r="N1129" s="5" t="s">
        <v>82</v>
      </c>
      <c r="O1129" s="5"/>
    </row>
    <row r="1130" spans="1:15" x14ac:dyDescent="0.35">
      <c r="A1130" t="s">
        <v>164</v>
      </c>
      <c r="B1130" t="s">
        <v>177</v>
      </c>
      <c r="C1130" t="s">
        <v>59</v>
      </c>
      <c r="D1130">
        <v>12.98004866</v>
      </c>
      <c r="E1130" s="49">
        <v>0.11</v>
      </c>
      <c r="F1130" s="5" t="s">
        <v>82</v>
      </c>
      <c r="G1130" s="12" t="s">
        <v>82</v>
      </c>
      <c r="H1130" s="5" t="s">
        <v>82</v>
      </c>
      <c r="I1130" s="5" t="s">
        <v>82</v>
      </c>
      <c r="J1130" s="12" t="s">
        <v>82</v>
      </c>
      <c r="K1130" s="5" t="s">
        <v>82</v>
      </c>
      <c r="L1130" s="5" t="s">
        <v>82</v>
      </c>
      <c r="M1130" s="12" t="s">
        <v>82</v>
      </c>
      <c r="N1130" s="5" t="s">
        <v>82</v>
      </c>
      <c r="O1130" s="5"/>
    </row>
    <row r="1131" spans="1:15" x14ac:dyDescent="0.35">
      <c r="A1131" t="s">
        <v>164</v>
      </c>
      <c r="B1131" t="s">
        <v>177</v>
      </c>
      <c r="C1131" t="s">
        <v>60</v>
      </c>
      <c r="D1131">
        <v>11.747158170000001</v>
      </c>
      <c r="E1131" s="49">
        <v>0.1</v>
      </c>
      <c r="F1131" s="5" t="s">
        <v>82</v>
      </c>
      <c r="G1131" s="12" t="s">
        <v>82</v>
      </c>
      <c r="H1131" s="5" t="s">
        <v>82</v>
      </c>
      <c r="I1131" s="5" t="s">
        <v>82</v>
      </c>
      <c r="J1131" s="12" t="s">
        <v>82</v>
      </c>
      <c r="K1131" s="5" t="s">
        <v>82</v>
      </c>
      <c r="L1131" s="5" t="s">
        <v>82</v>
      </c>
      <c r="M1131" s="12" t="s">
        <v>82</v>
      </c>
      <c r="N1131" s="5" t="s">
        <v>82</v>
      </c>
      <c r="O1131" s="5"/>
    </row>
    <row r="1132" spans="1:15" x14ac:dyDescent="0.35">
      <c r="A1132" t="s">
        <v>164</v>
      </c>
      <c r="B1132" t="s">
        <v>177</v>
      </c>
      <c r="C1132" t="s">
        <v>2</v>
      </c>
      <c r="D1132">
        <v>115.61807401999999</v>
      </c>
      <c r="E1132" s="49">
        <v>1</v>
      </c>
      <c r="F1132" s="5">
        <v>42</v>
      </c>
      <c r="G1132" s="12">
        <v>0.36</v>
      </c>
      <c r="H1132" s="49">
        <v>1</v>
      </c>
      <c r="I1132" s="5">
        <v>39</v>
      </c>
      <c r="J1132" s="12">
        <v>0.34</v>
      </c>
      <c r="K1132" s="49">
        <v>1</v>
      </c>
      <c r="L1132" s="5">
        <v>9</v>
      </c>
      <c r="M1132" s="12">
        <v>0.08</v>
      </c>
      <c r="N1132" s="49">
        <v>1</v>
      </c>
      <c r="O1132" s="49"/>
    </row>
    <row r="1133" spans="1:15" x14ac:dyDescent="0.35">
      <c r="A1133" t="s">
        <v>164</v>
      </c>
      <c r="B1133" t="s">
        <v>178</v>
      </c>
      <c r="C1133" t="s">
        <v>51</v>
      </c>
      <c r="D1133">
        <v>432.42997360999999</v>
      </c>
      <c r="E1133" s="49">
        <v>0.05</v>
      </c>
      <c r="F1133" s="5">
        <v>65</v>
      </c>
      <c r="G1133" s="12">
        <v>0.15</v>
      </c>
      <c r="H1133" s="49">
        <v>0.01</v>
      </c>
      <c r="I1133" s="5">
        <v>43</v>
      </c>
      <c r="J1133" s="12">
        <v>0.1</v>
      </c>
      <c r="K1133" s="49">
        <v>0.01</v>
      </c>
      <c r="L1133" s="5">
        <v>39</v>
      </c>
      <c r="M1133" s="12">
        <v>0.09</v>
      </c>
      <c r="N1133" s="49">
        <v>0.02</v>
      </c>
      <c r="O1133" s="49"/>
    </row>
    <row r="1134" spans="1:15" x14ac:dyDescent="0.35">
      <c r="A1134" t="s">
        <v>164</v>
      </c>
      <c r="B1134" t="s">
        <v>178</v>
      </c>
      <c r="C1134" t="s">
        <v>52</v>
      </c>
      <c r="D1134">
        <v>606.08009339</v>
      </c>
      <c r="E1134" s="49">
        <v>7.0000000000000007E-2</v>
      </c>
      <c r="F1134" s="5">
        <v>261</v>
      </c>
      <c r="G1134" s="12">
        <v>0.43</v>
      </c>
      <c r="H1134" s="49">
        <v>0.04</v>
      </c>
      <c r="I1134" s="5">
        <v>203</v>
      </c>
      <c r="J1134" s="12">
        <v>0.33</v>
      </c>
      <c r="K1134" s="49">
        <v>0.03</v>
      </c>
      <c r="L1134" s="5">
        <v>74</v>
      </c>
      <c r="M1134" s="12">
        <v>0.12</v>
      </c>
      <c r="N1134" s="49">
        <v>0.03</v>
      </c>
      <c r="O1134" s="49"/>
    </row>
    <row r="1135" spans="1:15" x14ac:dyDescent="0.35">
      <c r="A1135" t="s">
        <v>164</v>
      </c>
      <c r="B1135" t="s">
        <v>178</v>
      </c>
      <c r="C1135" t="s">
        <v>53</v>
      </c>
      <c r="D1135">
        <v>315.47556687000002</v>
      </c>
      <c r="E1135" s="49">
        <v>0.04</v>
      </c>
      <c r="F1135" s="5">
        <v>192</v>
      </c>
      <c r="G1135" s="12">
        <v>0.61</v>
      </c>
      <c r="H1135" s="49">
        <v>0.03</v>
      </c>
      <c r="I1135" s="5">
        <v>163</v>
      </c>
      <c r="J1135" s="12">
        <v>0.52</v>
      </c>
      <c r="K1135" s="49">
        <v>0.03</v>
      </c>
      <c r="L1135" s="5">
        <v>51</v>
      </c>
      <c r="M1135" s="12">
        <v>0.16</v>
      </c>
      <c r="N1135" s="49">
        <v>0.02</v>
      </c>
      <c r="O1135" s="49"/>
    </row>
    <row r="1136" spans="1:15" x14ac:dyDescent="0.35">
      <c r="A1136" t="s">
        <v>164</v>
      </c>
      <c r="B1136" t="s">
        <v>178</v>
      </c>
      <c r="C1136" t="s">
        <v>54</v>
      </c>
      <c r="D1136">
        <v>365.49192428999999</v>
      </c>
      <c r="E1136" s="49">
        <v>0.04</v>
      </c>
      <c r="F1136" s="5">
        <v>240</v>
      </c>
      <c r="G1136" s="12">
        <v>0.66</v>
      </c>
      <c r="H1136" s="49">
        <v>0.04</v>
      </c>
      <c r="I1136" s="5">
        <v>213</v>
      </c>
      <c r="J1136" s="12">
        <v>0.57999999999999996</v>
      </c>
      <c r="K1136" s="49">
        <v>0.03</v>
      </c>
      <c r="L1136" s="5">
        <v>70</v>
      </c>
      <c r="M1136" s="12">
        <v>0.19</v>
      </c>
      <c r="N1136" s="49">
        <v>0.03</v>
      </c>
      <c r="O1136" s="49"/>
    </row>
    <row r="1137" spans="1:15" x14ac:dyDescent="0.35">
      <c r="A1137" t="s">
        <v>164</v>
      </c>
      <c r="B1137" t="s">
        <v>178</v>
      </c>
      <c r="C1137" t="s">
        <v>55</v>
      </c>
      <c r="D1137">
        <v>957.2815094</v>
      </c>
      <c r="E1137" s="49">
        <v>0.11</v>
      </c>
      <c r="F1137" s="5">
        <v>646</v>
      </c>
      <c r="G1137" s="12">
        <v>0.67</v>
      </c>
      <c r="H1137" s="49">
        <v>0.1</v>
      </c>
      <c r="I1137" s="5">
        <v>576</v>
      </c>
      <c r="J1137" s="12">
        <v>0.6</v>
      </c>
      <c r="K1137" s="49">
        <v>0.09</v>
      </c>
      <c r="L1137" s="5">
        <v>116</v>
      </c>
      <c r="M1137" s="12">
        <v>0.12</v>
      </c>
      <c r="N1137" s="49">
        <v>0.05</v>
      </c>
      <c r="O1137" s="49"/>
    </row>
    <row r="1138" spans="1:15" x14ac:dyDescent="0.35">
      <c r="A1138" t="s">
        <v>164</v>
      </c>
      <c r="B1138" t="s">
        <v>178</v>
      </c>
      <c r="C1138" t="s">
        <v>56</v>
      </c>
      <c r="D1138">
        <v>2165.9774781000001</v>
      </c>
      <c r="E1138" s="49">
        <v>0.25</v>
      </c>
      <c r="F1138" s="5">
        <v>1752</v>
      </c>
      <c r="G1138" s="12">
        <v>0.81</v>
      </c>
      <c r="H1138" s="49">
        <v>0.26</v>
      </c>
      <c r="I1138" s="5">
        <v>1598</v>
      </c>
      <c r="J1138" s="12">
        <v>0.74</v>
      </c>
      <c r="K1138" s="49">
        <v>0.26</v>
      </c>
      <c r="L1138" s="5">
        <v>450</v>
      </c>
      <c r="M1138" s="12">
        <v>0.21</v>
      </c>
      <c r="N1138" s="49">
        <v>0.18</v>
      </c>
      <c r="O1138" s="49"/>
    </row>
    <row r="1139" spans="1:15" x14ac:dyDescent="0.35">
      <c r="A1139" t="s">
        <v>164</v>
      </c>
      <c r="B1139" t="s">
        <v>178</v>
      </c>
      <c r="C1139" t="s">
        <v>58</v>
      </c>
      <c r="D1139">
        <v>1923.3375854999999</v>
      </c>
      <c r="E1139" s="49">
        <v>0.22</v>
      </c>
      <c r="F1139" s="5">
        <v>1537</v>
      </c>
      <c r="G1139" s="12">
        <v>0.8</v>
      </c>
      <c r="H1139" s="49">
        <v>0.23</v>
      </c>
      <c r="I1139" s="5">
        <v>1428</v>
      </c>
      <c r="J1139" s="12">
        <v>0.74</v>
      </c>
      <c r="K1139" s="49">
        <v>0.23</v>
      </c>
      <c r="L1139" s="5">
        <v>571</v>
      </c>
      <c r="M1139" s="12">
        <v>0.3</v>
      </c>
      <c r="N1139" s="49">
        <v>0.23</v>
      </c>
      <c r="O1139" s="49"/>
    </row>
    <row r="1140" spans="1:15" x14ac:dyDescent="0.35">
      <c r="A1140" t="s">
        <v>164</v>
      </c>
      <c r="B1140" t="s">
        <v>178</v>
      </c>
      <c r="C1140" t="s">
        <v>59</v>
      </c>
      <c r="D1140">
        <v>1120.3958130000001</v>
      </c>
      <c r="E1140" s="49">
        <v>0.13</v>
      </c>
      <c r="F1140" s="5">
        <v>1191</v>
      </c>
      <c r="G1140" s="12" t="s">
        <v>57</v>
      </c>
      <c r="H1140" s="49">
        <v>0.18</v>
      </c>
      <c r="I1140" s="5">
        <v>1107</v>
      </c>
      <c r="J1140" s="12" t="s">
        <v>57</v>
      </c>
      <c r="K1140" s="49">
        <v>0.18</v>
      </c>
      <c r="L1140" s="5">
        <v>664</v>
      </c>
      <c r="M1140" s="12">
        <v>0.59</v>
      </c>
      <c r="N1140" s="49">
        <v>0.27</v>
      </c>
      <c r="O1140" s="49"/>
    </row>
    <row r="1141" spans="1:15" x14ac:dyDescent="0.35">
      <c r="A1141" t="s">
        <v>164</v>
      </c>
      <c r="B1141" t="s">
        <v>178</v>
      </c>
      <c r="C1141" t="s">
        <v>60</v>
      </c>
      <c r="D1141">
        <v>693.53006749999997</v>
      </c>
      <c r="E1141" s="49">
        <v>0.08</v>
      </c>
      <c r="F1141" s="5">
        <v>838</v>
      </c>
      <c r="G1141" s="12" t="s">
        <v>57</v>
      </c>
      <c r="H1141" s="49">
        <v>0.12</v>
      </c>
      <c r="I1141" s="5">
        <v>784</v>
      </c>
      <c r="J1141" s="12" t="s">
        <v>57</v>
      </c>
      <c r="K1141" s="49">
        <v>0.13</v>
      </c>
      <c r="L1141" s="5">
        <v>439</v>
      </c>
      <c r="M1141" s="12">
        <v>0.63</v>
      </c>
      <c r="N1141" s="49">
        <v>0.18</v>
      </c>
      <c r="O1141" s="49"/>
    </row>
    <row r="1142" spans="1:15" x14ac:dyDescent="0.35">
      <c r="A1142" t="s">
        <v>164</v>
      </c>
      <c r="B1142" t="s">
        <v>178</v>
      </c>
      <c r="C1142" t="s">
        <v>2</v>
      </c>
      <c r="D1142">
        <v>8580.0000116600004</v>
      </c>
      <c r="E1142" s="49">
        <v>1</v>
      </c>
      <c r="F1142" s="5">
        <v>6722</v>
      </c>
      <c r="G1142" s="12">
        <v>0.78</v>
      </c>
      <c r="H1142" s="49">
        <v>1</v>
      </c>
      <c r="I1142" s="5">
        <v>6115</v>
      </c>
      <c r="J1142" s="12">
        <v>0.71</v>
      </c>
      <c r="K1142" s="49">
        <v>1</v>
      </c>
      <c r="L1142" s="5">
        <v>2474</v>
      </c>
      <c r="M1142" s="12">
        <v>0.28999999999999998</v>
      </c>
      <c r="N1142" s="49">
        <v>1</v>
      </c>
      <c r="O1142" s="49"/>
    </row>
    <row r="1143" spans="1:15" x14ac:dyDescent="0.35">
      <c r="A1143" t="s">
        <v>164</v>
      </c>
      <c r="B1143" t="s">
        <v>179</v>
      </c>
      <c r="C1143" t="s">
        <v>51</v>
      </c>
      <c r="D1143">
        <v>30.432404040000002</v>
      </c>
      <c r="E1143" s="49">
        <v>0.03</v>
      </c>
      <c r="F1143" s="5">
        <v>6</v>
      </c>
      <c r="G1143" s="12">
        <v>0.2</v>
      </c>
      <c r="H1143" s="49">
        <v>0.01</v>
      </c>
      <c r="I1143" s="5">
        <v>6</v>
      </c>
      <c r="J1143" s="12">
        <v>0.2</v>
      </c>
      <c r="K1143" s="49">
        <v>0.01</v>
      </c>
      <c r="L1143" s="5">
        <v>5</v>
      </c>
      <c r="M1143" s="12">
        <v>0.16</v>
      </c>
      <c r="N1143" s="49">
        <v>0.02</v>
      </c>
      <c r="O1143" s="49"/>
    </row>
    <row r="1144" spans="1:15" x14ac:dyDescent="0.35">
      <c r="A1144" t="s">
        <v>164</v>
      </c>
      <c r="B1144" t="s">
        <v>179</v>
      </c>
      <c r="C1144" t="s">
        <v>52</v>
      </c>
      <c r="D1144">
        <v>67.980990160000005</v>
      </c>
      <c r="E1144" s="49">
        <v>7.0000000000000007E-2</v>
      </c>
      <c r="F1144" s="5">
        <v>13</v>
      </c>
      <c r="G1144" s="12">
        <v>0.19</v>
      </c>
      <c r="H1144" s="49">
        <v>0.02</v>
      </c>
      <c r="I1144" s="5">
        <v>13</v>
      </c>
      <c r="J1144" s="12">
        <v>0.19</v>
      </c>
      <c r="K1144" s="49">
        <v>0.02</v>
      </c>
      <c r="L1144" s="5">
        <v>5</v>
      </c>
      <c r="M1144" s="12">
        <v>7.0000000000000007E-2</v>
      </c>
      <c r="N1144" s="49">
        <v>0.02</v>
      </c>
      <c r="O1144" s="49"/>
    </row>
    <row r="1145" spans="1:15" x14ac:dyDescent="0.35">
      <c r="A1145" t="s">
        <v>164</v>
      </c>
      <c r="B1145" t="s">
        <v>179</v>
      </c>
      <c r="C1145" t="s">
        <v>53</v>
      </c>
      <c r="D1145">
        <v>36.107612969999998</v>
      </c>
      <c r="E1145" s="49">
        <v>0.04</v>
      </c>
      <c r="F1145" s="5">
        <v>20</v>
      </c>
      <c r="G1145" s="12">
        <v>0.55000000000000004</v>
      </c>
      <c r="H1145" s="49">
        <v>0.03</v>
      </c>
      <c r="I1145" s="5">
        <v>20</v>
      </c>
      <c r="J1145" s="12">
        <v>0.55000000000000004</v>
      </c>
      <c r="K1145" s="49">
        <v>0.03</v>
      </c>
      <c r="L1145" s="5">
        <v>7</v>
      </c>
      <c r="M1145" s="12">
        <v>0.19</v>
      </c>
      <c r="N1145" s="49">
        <v>0.02</v>
      </c>
      <c r="O1145" s="49"/>
    </row>
    <row r="1146" spans="1:15" x14ac:dyDescent="0.35">
      <c r="A1146" t="s">
        <v>164</v>
      </c>
      <c r="B1146" t="s">
        <v>179</v>
      </c>
      <c r="C1146" t="s">
        <v>54</v>
      </c>
      <c r="D1146">
        <v>42.382120370000003</v>
      </c>
      <c r="E1146" s="49">
        <v>0.04</v>
      </c>
      <c r="F1146" s="5">
        <v>21</v>
      </c>
      <c r="G1146" s="12">
        <v>0.5</v>
      </c>
      <c r="H1146" s="49">
        <v>0.03</v>
      </c>
      <c r="I1146" s="5">
        <v>20</v>
      </c>
      <c r="J1146" s="12">
        <v>0.47</v>
      </c>
      <c r="K1146" s="49">
        <v>0.03</v>
      </c>
      <c r="L1146" s="5">
        <v>6</v>
      </c>
      <c r="M1146" s="12">
        <v>0.14000000000000001</v>
      </c>
      <c r="N1146" s="49">
        <v>0.02</v>
      </c>
      <c r="O1146" s="49"/>
    </row>
    <row r="1147" spans="1:15" x14ac:dyDescent="0.35">
      <c r="A1147" t="s">
        <v>164</v>
      </c>
      <c r="B1147" t="s">
        <v>179</v>
      </c>
      <c r="C1147" t="s">
        <v>55</v>
      </c>
      <c r="D1147">
        <v>81.190770150000006</v>
      </c>
      <c r="E1147" s="49">
        <v>0.08</v>
      </c>
      <c r="F1147" s="5">
        <v>69</v>
      </c>
      <c r="G1147" s="12">
        <v>0.85</v>
      </c>
      <c r="H1147" s="49">
        <v>0.09</v>
      </c>
      <c r="I1147" s="5">
        <v>65</v>
      </c>
      <c r="J1147" s="12">
        <v>0.8</v>
      </c>
      <c r="K1147" s="49">
        <v>0.09</v>
      </c>
      <c r="L1147" s="5">
        <v>20</v>
      </c>
      <c r="M1147" s="12">
        <v>0.25</v>
      </c>
      <c r="N1147" s="49">
        <v>0.06</v>
      </c>
      <c r="O1147" s="49"/>
    </row>
    <row r="1148" spans="1:15" x14ac:dyDescent="0.35">
      <c r="A1148" t="s">
        <v>164</v>
      </c>
      <c r="B1148" t="s">
        <v>179</v>
      </c>
      <c r="C1148" t="s">
        <v>56</v>
      </c>
      <c r="D1148">
        <v>230.81944084</v>
      </c>
      <c r="E1148" s="49">
        <v>0.23</v>
      </c>
      <c r="F1148" s="5">
        <v>143</v>
      </c>
      <c r="G1148" s="12">
        <v>0.62</v>
      </c>
      <c r="H1148" s="49">
        <v>0.19</v>
      </c>
      <c r="I1148" s="5">
        <v>123</v>
      </c>
      <c r="J1148" s="12">
        <v>0.53</v>
      </c>
      <c r="K1148" s="49">
        <v>0.18</v>
      </c>
      <c r="L1148" s="5">
        <v>39</v>
      </c>
      <c r="M1148" s="12">
        <v>0.17</v>
      </c>
      <c r="N1148" s="49">
        <v>0.12</v>
      </c>
      <c r="O1148" s="49"/>
    </row>
    <row r="1149" spans="1:15" x14ac:dyDescent="0.35">
      <c r="A1149" t="s">
        <v>164</v>
      </c>
      <c r="B1149" t="s">
        <v>179</v>
      </c>
      <c r="C1149" t="s">
        <v>58</v>
      </c>
      <c r="D1149">
        <v>303.44902035000001</v>
      </c>
      <c r="E1149" s="49">
        <v>0.31</v>
      </c>
      <c r="F1149" s="5">
        <v>189</v>
      </c>
      <c r="G1149" s="12">
        <v>0.62</v>
      </c>
      <c r="H1149" s="49">
        <v>0.25</v>
      </c>
      <c r="I1149" s="5">
        <v>179</v>
      </c>
      <c r="J1149" s="12">
        <v>0.59</v>
      </c>
      <c r="K1149" s="49">
        <v>0.26</v>
      </c>
      <c r="L1149" s="5">
        <v>71</v>
      </c>
      <c r="M1149" s="12">
        <v>0.23</v>
      </c>
      <c r="N1149" s="49">
        <v>0.22</v>
      </c>
      <c r="O1149" s="49"/>
    </row>
    <row r="1150" spans="1:15" x14ac:dyDescent="0.35">
      <c r="A1150" t="s">
        <v>164</v>
      </c>
      <c r="B1150" t="s">
        <v>179</v>
      </c>
      <c r="C1150" t="s">
        <v>59</v>
      </c>
      <c r="D1150">
        <v>132.25788879999999</v>
      </c>
      <c r="E1150" s="49">
        <v>0.13</v>
      </c>
      <c r="F1150" s="5">
        <v>184</v>
      </c>
      <c r="G1150" s="12" t="s">
        <v>57</v>
      </c>
      <c r="H1150" s="49">
        <v>0.25</v>
      </c>
      <c r="I1150" s="5">
        <v>180</v>
      </c>
      <c r="J1150" s="12" t="s">
        <v>57</v>
      </c>
      <c r="K1150" s="49">
        <v>0.26</v>
      </c>
      <c r="L1150" s="5">
        <v>123</v>
      </c>
      <c r="M1150" s="12">
        <v>0.93</v>
      </c>
      <c r="N1150" s="49">
        <v>0.38</v>
      </c>
      <c r="O1150" s="49"/>
    </row>
    <row r="1151" spans="1:15" x14ac:dyDescent="0.35">
      <c r="A1151" t="s">
        <v>164</v>
      </c>
      <c r="B1151" t="s">
        <v>179</v>
      </c>
      <c r="C1151" t="s">
        <v>60</v>
      </c>
      <c r="D1151">
        <v>58.379753829999999</v>
      </c>
      <c r="E1151" s="49">
        <v>0.06</v>
      </c>
      <c r="F1151" s="5">
        <v>102</v>
      </c>
      <c r="G1151" s="12" t="s">
        <v>57</v>
      </c>
      <c r="H1151" s="49">
        <v>0.14000000000000001</v>
      </c>
      <c r="I1151" s="5">
        <v>92</v>
      </c>
      <c r="J1151" s="12" t="s">
        <v>57</v>
      </c>
      <c r="K1151" s="49">
        <v>0.13</v>
      </c>
      <c r="L1151" s="5">
        <v>51</v>
      </c>
      <c r="M1151" s="12">
        <v>0.87</v>
      </c>
      <c r="N1151" s="49">
        <v>0.16</v>
      </c>
      <c r="O1151" s="49"/>
    </row>
    <row r="1152" spans="1:15" x14ac:dyDescent="0.35">
      <c r="A1152" t="s">
        <v>164</v>
      </c>
      <c r="B1152" t="s">
        <v>179</v>
      </c>
      <c r="C1152" t="s">
        <v>2</v>
      </c>
      <c r="D1152">
        <v>983.00000150999995</v>
      </c>
      <c r="E1152" s="49">
        <v>1</v>
      </c>
      <c r="F1152" s="5">
        <v>747</v>
      </c>
      <c r="G1152" s="12">
        <v>0.76</v>
      </c>
      <c r="H1152" s="49">
        <v>1</v>
      </c>
      <c r="I1152" s="5">
        <v>698</v>
      </c>
      <c r="J1152" s="12">
        <v>0.71</v>
      </c>
      <c r="K1152" s="49">
        <v>1</v>
      </c>
      <c r="L1152" s="5">
        <v>327</v>
      </c>
      <c r="M1152" s="12">
        <v>0.33</v>
      </c>
      <c r="N1152" s="49">
        <v>1</v>
      </c>
      <c r="O1152" s="49"/>
    </row>
    <row r="1153" spans="1:15" x14ac:dyDescent="0.35">
      <c r="A1153" t="s">
        <v>164</v>
      </c>
      <c r="B1153" t="s">
        <v>180</v>
      </c>
      <c r="C1153" t="s">
        <v>51</v>
      </c>
      <c r="D1153">
        <v>96.555210099999996</v>
      </c>
      <c r="E1153" s="49">
        <v>0.03</v>
      </c>
      <c r="F1153" s="5">
        <v>17</v>
      </c>
      <c r="G1153" s="12">
        <v>0.18</v>
      </c>
      <c r="H1153" s="49">
        <v>0.01</v>
      </c>
      <c r="I1153" s="5">
        <v>9</v>
      </c>
      <c r="J1153" s="12">
        <v>0.09</v>
      </c>
      <c r="K1153" s="49">
        <v>0</v>
      </c>
      <c r="L1153" s="5">
        <v>9</v>
      </c>
      <c r="M1153" s="12">
        <v>0.09</v>
      </c>
      <c r="N1153" s="49">
        <v>0.01</v>
      </c>
      <c r="O1153" s="49"/>
    </row>
    <row r="1154" spans="1:15" x14ac:dyDescent="0.35">
      <c r="A1154" t="s">
        <v>164</v>
      </c>
      <c r="B1154" t="s">
        <v>180</v>
      </c>
      <c r="C1154" t="s">
        <v>52</v>
      </c>
      <c r="D1154">
        <v>194.31032084</v>
      </c>
      <c r="E1154" s="49">
        <v>7.0000000000000007E-2</v>
      </c>
      <c r="F1154" s="5">
        <v>74</v>
      </c>
      <c r="G1154" s="12">
        <v>0.38</v>
      </c>
      <c r="H1154" s="49">
        <v>0.03</v>
      </c>
      <c r="I1154" s="5">
        <v>57</v>
      </c>
      <c r="J1154" s="12">
        <v>0.28999999999999998</v>
      </c>
      <c r="K1154" s="49">
        <v>0.03</v>
      </c>
      <c r="L1154" s="5">
        <v>19</v>
      </c>
      <c r="M1154" s="12">
        <v>0.1</v>
      </c>
      <c r="N1154" s="49">
        <v>0.02</v>
      </c>
      <c r="O1154" s="49"/>
    </row>
    <row r="1155" spans="1:15" x14ac:dyDescent="0.35">
      <c r="A1155" t="s">
        <v>164</v>
      </c>
      <c r="B1155" t="s">
        <v>180</v>
      </c>
      <c r="C1155" t="s">
        <v>53</v>
      </c>
      <c r="D1155">
        <v>144.2895422</v>
      </c>
      <c r="E1155" s="49">
        <v>0.05</v>
      </c>
      <c r="F1155" s="5">
        <v>87</v>
      </c>
      <c r="G1155" s="12">
        <v>0.6</v>
      </c>
      <c r="H1155" s="49">
        <v>0.04</v>
      </c>
      <c r="I1155" s="5">
        <v>77</v>
      </c>
      <c r="J1155" s="12">
        <v>0.53</v>
      </c>
      <c r="K1155" s="49">
        <v>0.03</v>
      </c>
      <c r="L1155" s="5">
        <v>24</v>
      </c>
      <c r="M1155" s="12">
        <v>0.17</v>
      </c>
      <c r="N1155" s="49">
        <v>0.03</v>
      </c>
      <c r="O1155" s="49"/>
    </row>
    <row r="1156" spans="1:15" x14ac:dyDescent="0.35">
      <c r="A1156" t="s">
        <v>164</v>
      </c>
      <c r="B1156" t="s">
        <v>180</v>
      </c>
      <c r="C1156" t="s">
        <v>54</v>
      </c>
      <c r="D1156">
        <v>106.71986104</v>
      </c>
      <c r="E1156" s="49">
        <v>0.04</v>
      </c>
      <c r="F1156" s="5">
        <v>120</v>
      </c>
      <c r="G1156" s="12" t="s">
        <v>57</v>
      </c>
      <c r="H1156" s="49">
        <v>0.05</v>
      </c>
      <c r="I1156" s="5">
        <v>110</v>
      </c>
      <c r="J1156" s="12" t="s">
        <v>57</v>
      </c>
      <c r="K1156" s="49">
        <v>0.05</v>
      </c>
      <c r="L1156" s="5">
        <v>32</v>
      </c>
      <c r="M1156" s="12">
        <v>0.3</v>
      </c>
      <c r="N1156" s="49">
        <v>0.04</v>
      </c>
      <c r="O1156" s="49"/>
    </row>
    <row r="1157" spans="1:15" x14ac:dyDescent="0.35">
      <c r="A1157" t="s">
        <v>164</v>
      </c>
      <c r="B1157" t="s">
        <v>180</v>
      </c>
      <c r="C1157" t="s">
        <v>55</v>
      </c>
      <c r="D1157">
        <v>220.28923802</v>
      </c>
      <c r="E1157" s="49">
        <v>0.08</v>
      </c>
      <c r="F1157" s="5">
        <v>232</v>
      </c>
      <c r="G1157" s="12" t="s">
        <v>57</v>
      </c>
      <c r="H1157" s="49">
        <v>0.1</v>
      </c>
      <c r="I1157" s="5">
        <v>198</v>
      </c>
      <c r="J1157" s="12">
        <v>0.9</v>
      </c>
      <c r="K1157" s="49">
        <v>0.09</v>
      </c>
      <c r="L1157" s="5">
        <v>38</v>
      </c>
      <c r="M1157" s="12">
        <v>0.17</v>
      </c>
      <c r="N1157" s="49">
        <v>0.04</v>
      </c>
      <c r="O1157" s="49"/>
    </row>
    <row r="1158" spans="1:15" x14ac:dyDescent="0.35">
      <c r="A1158" t="s">
        <v>164</v>
      </c>
      <c r="B1158" t="s">
        <v>180</v>
      </c>
      <c r="C1158" t="s">
        <v>56</v>
      </c>
      <c r="D1158">
        <v>687.47820290000004</v>
      </c>
      <c r="E1158" s="49">
        <v>0.24</v>
      </c>
      <c r="F1158" s="5">
        <v>493</v>
      </c>
      <c r="G1158" s="12">
        <v>0.72</v>
      </c>
      <c r="H1158" s="49">
        <v>0.2</v>
      </c>
      <c r="I1158" s="5">
        <v>441</v>
      </c>
      <c r="J1158" s="12">
        <v>0.64</v>
      </c>
      <c r="K1158" s="49">
        <v>0.2</v>
      </c>
      <c r="L1158" s="5">
        <v>125</v>
      </c>
      <c r="M1158" s="12">
        <v>0.18</v>
      </c>
      <c r="N1158" s="49">
        <v>0.14000000000000001</v>
      </c>
      <c r="O1158" s="49"/>
    </row>
    <row r="1159" spans="1:15" x14ac:dyDescent="0.35">
      <c r="A1159" t="s">
        <v>164</v>
      </c>
      <c r="B1159" t="s">
        <v>180</v>
      </c>
      <c r="C1159" t="s">
        <v>58</v>
      </c>
      <c r="D1159">
        <v>744.22545620000005</v>
      </c>
      <c r="E1159" s="49">
        <v>0.26</v>
      </c>
      <c r="F1159" s="5">
        <v>581</v>
      </c>
      <c r="G1159" s="12">
        <v>0.78</v>
      </c>
      <c r="H1159" s="49">
        <v>0.24</v>
      </c>
      <c r="I1159" s="5">
        <v>542</v>
      </c>
      <c r="J1159" s="12">
        <v>0.73</v>
      </c>
      <c r="K1159" s="49">
        <v>0.24</v>
      </c>
      <c r="L1159" s="5">
        <v>217</v>
      </c>
      <c r="M1159" s="12">
        <v>0.28999999999999998</v>
      </c>
      <c r="N1159" s="49">
        <v>0.24</v>
      </c>
      <c r="O1159" s="49"/>
    </row>
    <row r="1160" spans="1:15" x14ac:dyDescent="0.35">
      <c r="A1160" t="s">
        <v>164</v>
      </c>
      <c r="B1160" t="s">
        <v>180</v>
      </c>
      <c r="C1160" t="s">
        <v>59</v>
      </c>
      <c r="D1160">
        <v>423.59807590000003</v>
      </c>
      <c r="E1160" s="49">
        <v>0.15</v>
      </c>
      <c r="F1160" s="5">
        <v>480</v>
      </c>
      <c r="G1160" s="12" t="s">
        <v>57</v>
      </c>
      <c r="H1160" s="49">
        <v>0.2</v>
      </c>
      <c r="I1160" s="5">
        <v>463</v>
      </c>
      <c r="J1160" s="12" t="s">
        <v>57</v>
      </c>
      <c r="K1160" s="49">
        <v>0.21</v>
      </c>
      <c r="L1160" s="5">
        <v>268</v>
      </c>
      <c r="M1160" s="12">
        <v>0.63</v>
      </c>
      <c r="N1160" s="49">
        <v>0.3</v>
      </c>
      <c r="O1160" s="49"/>
    </row>
    <row r="1161" spans="1:15" x14ac:dyDescent="0.35">
      <c r="A1161" t="s">
        <v>164</v>
      </c>
      <c r="B1161" t="s">
        <v>180</v>
      </c>
      <c r="C1161" t="s">
        <v>60</v>
      </c>
      <c r="D1161">
        <v>248.53408246999999</v>
      </c>
      <c r="E1161" s="49">
        <v>0.09</v>
      </c>
      <c r="F1161" s="5">
        <v>342</v>
      </c>
      <c r="G1161" s="12" t="s">
        <v>57</v>
      </c>
      <c r="H1161" s="49">
        <v>0.14000000000000001</v>
      </c>
      <c r="I1161" s="5">
        <v>317</v>
      </c>
      <c r="J1161" s="12" t="s">
        <v>57</v>
      </c>
      <c r="K1161" s="49">
        <v>0.14000000000000001</v>
      </c>
      <c r="L1161" s="5">
        <v>161</v>
      </c>
      <c r="M1161" s="12">
        <v>0.65</v>
      </c>
      <c r="N1161" s="49">
        <v>0.18</v>
      </c>
      <c r="O1161" s="49"/>
    </row>
    <row r="1162" spans="1:15" x14ac:dyDescent="0.35">
      <c r="A1162" t="s">
        <v>164</v>
      </c>
      <c r="B1162" t="s">
        <v>180</v>
      </c>
      <c r="C1162" t="s">
        <v>2</v>
      </c>
      <c r="D1162">
        <v>2865.9999896700001</v>
      </c>
      <c r="E1162" s="49">
        <v>1</v>
      </c>
      <c r="F1162" s="5">
        <v>2426</v>
      </c>
      <c r="G1162" s="12">
        <v>0.85</v>
      </c>
      <c r="H1162" s="49">
        <v>1</v>
      </c>
      <c r="I1162" s="5">
        <v>2214</v>
      </c>
      <c r="J1162" s="12">
        <v>0.77</v>
      </c>
      <c r="K1162" s="49">
        <v>1</v>
      </c>
      <c r="L1162" s="5">
        <v>893</v>
      </c>
      <c r="M1162" s="12">
        <v>0.31</v>
      </c>
      <c r="N1162" s="49">
        <v>1</v>
      </c>
      <c r="O1162" s="49"/>
    </row>
    <row r="1163" spans="1:15" x14ac:dyDescent="0.35">
      <c r="A1163" t="s">
        <v>164</v>
      </c>
      <c r="B1163" t="s">
        <v>181</v>
      </c>
      <c r="C1163" t="s">
        <v>51</v>
      </c>
      <c r="D1163">
        <v>355.37898634999999</v>
      </c>
      <c r="E1163" s="49">
        <v>0.05</v>
      </c>
      <c r="F1163" s="5">
        <v>21</v>
      </c>
      <c r="G1163" s="12">
        <v>0.06</v>
      </c>
      <c r="H1163" s="49">
        <v>0</v>
      </c>
      <c r="I1163" s="5">
        <v>13</v>
      </c>
      <c r="J1163" s="12">
        <v>0.04</v>
      </c>
      <c r="K1163" s="49">
        <v>0</v>
      </c>
      <c r="L1163" s="5">
        <v>11</v>
      </c>
      <c r="M1163" s="12">
        <v>0.03</v>
      </c>
      <c r="N1163" s="49">
        <v>0.01</v>
      </c>
      <c r="O1163" s="49"/>
    </row>
    <row r="1164" spans="1:15" x14ac:dyDescent="0.35">
      <c r="A1164" t="s">
        <v>164</v>
      </c>
      <c r="B1164" t="s">
        <v>181</v>
      </c>
      <c r="C1164" t="s">
        <v>52</v>
      </c>
      <c r="D1164">
        <v>590.35251044999995</v>
      </c>
      <c r="E1164" s="49">
        <v>0.08</v>
      </c>
      <c r="F1164" s="5">
        <v>166</v>
      </c>
      <c r="G1164" s="12">
        <v>0.28000000000000003</v>
      </c>
      <c r="H1164" s="49">
        <v>0.03</v>
      </c>
      <c r="I1164" s="5">
        <v>136</v>
      </c>
      <c r="J1164" s="12">
        <v>0.23</v>
      </c>
      <c r="K1164" s="49">
        <v>0.02</v>
      </c>
      <c r="L1164" s="5">
        <v>24</v>
      </c>
      <c r="M1164" s="12">
        <v>0.04</v>
      </c>
      <c r="N1164" s="49">
        <v>0.01</v>
      </c>
      <c r="O1164" s="49"/>
    </row>
    <row r="1165" spans="1:15" x14ac:dyDescent="0.35">
      <c r="A1165" t="s">
        <v>164</v>
      </c>
      <c r="B1165" t="s">
        <v>181</v>
      </c>
      <c r="C1165" t="s">
        <v>53</v>
      </c>
      <c r="D1165">
        <v>377.30385210999998</v>
      </c>
      <c r="E1165" s="49">
        <v>0.05</v>
      </c>
      <c r="F1165" s="5">
        <v>158</v>
      </c>
      <c r="G1165" s="12">
        <v>0.42</v>
      </c>
      <c r="H1165" s="49">
        <v>0.03</v>
      </c>
      <c r="I1165" s="5">
        <v>141</v>
      </c>
      <c r="J1165" s="12">
        <v>0.37</v>
      </c>
      <c r="K1165" s="49">
        <v>0.03</v>
      </c>
      <c r="L1165" s="5">
        <v>23</v>
      </c>
      <c r="M1165" s="12">
        <v>0.06</v>
      </c>
      <c r="N1165" s="49">
        <v>0.01</v>
      </c>
      <c r="O1165" s="49"/>
    </row>
    <row r="1166" spans="1:15" x14ac:dyDescent="0.35">
      <c r="A1166" t="s">
        <v>164</v>
      </c>
      <c r="B1166" t="s">
        <v>181</v>
      </c>
      <c r="C1166" t="s">
        <v>54</v>
      </c>
      <c r="D1166">
        <v>337.80129241999998</v>
      </c>
      <c r="E1166" s="49">
        <v>0.04</v>
      </c>
      <c r="F1166" s="5">
        <v>224</v>
      </c>
      <c r="G1166" s="12">
        <v>0.66</v>
      </c>
      <c r="H1166" s="49">
        <v>0.04</v>
      </c>
      <c r="I1166" s="5">
        <v>215</v>
      </c>
      <c r="J1166" s="12">
        <v>0.64</v>
      </c>
      <c r="K1166" s="49">
        <v>0.04</v>
      </c>
      <c r="L1166" s="5">
        <v>40</v>
      </c>
      <c r="M1166" s="12">
        <v>0.12</v>
      </c>
      <c r="N1166" s="49">
        <v>0.02</v>
      </c>
      <c r="O1166" s="49"/>
    </row>
    <row r="1167" spans="1:15" x14ac:dyDescent="0.35">
      <c r="A1167" t="s">
        <v>164</v>
      </c>
      <c r="B1167" t="s">
        <v>181</v>
      </c>
      <c r="C1167" t="s">
        <v>55</v>
      </c>
      <c r="D1167">
        <v>772.76478580000003</v>
      </c>
      <c r="E1167" s="49">
        <v>0.1</v>
      </c>
      <c r="F1167" s="5">
        <v>647</v>
      </c>
      <c r="G1167" s="12">
        <v>0.84</v>
      </c>
      <c r="H1167" s="49">
        <v>0.11</v>
      </c>
      <c r="I1167" s="5">
        <v>576</v>
      </c>
      <c r="J1167" s="12">
        <v>0.75</v>
      </c>
      <c r="K1167" s="49">
        <v>0.1</v>
      </c>
      <c r="L1167" s="5">
        <v>77</v>
      </c>
      <c r="M1167" s="12">
        <v>0.1</v>
      </c>
      <c r="N1167" s="49">
        <v>0.04</v>
      </c>
      <c r="O1167" s="49"/>
    </row>
    <row r="1168" spans="1:15" x14ac:dyDescent="0.35">
      <c r="A1168" t="s">
        <v>164</v>
      </c>
      <c r="B1168" t="s">
        <v>181</v>
      </c>
      <c r="C1168" t="s">
        <v>56</v>
      </c>
      <c r="D1168">
        <v>2006.0275422</v>
      </c>
      <c r="E1168" s="49">
        <v>0.27</v>
      </c>
      <c r="F1168" s="5">
        <v>1424</v>
      </c>
      <c r="G1168" s="12">
        <v>0.71</v>
      </c>
      <c r="H1168" s="49">
        <v>0.24</v>
      </c>
      <c r="I1168" s="5">
        <v>1316</v>
      </c>
      <c r="J1168" s="12">
        <v>0.66</v>
      </c>
      <c r="K1168" s="49">
        <v>0.24</v>
      </c>
      <c r="L1168" s="5">
        <v>234</v>
      </c>
      <c r="M1168" s="12">
        <v>0.12</v>
      </c>
      <c r="N1168" s="49">
        <v>0.14000000000000001</v>
      </c>
      <c r="O1168" s="49"/>
    </row>
    <row r="1169" spans="1:15" x14ac:dyDescent="0.35">
      <c r="A1169" t="s">
        <v>164</v>
      </c>
      <c r="B1169" t="s">
        <v>181</v>
      </c>
      <c r="C1169" t="s">
        <v>58</v>
      </c>
      <c r="D1169">
        <v>1630.0241547000001</v>
      </c>
      <c r="E1169" s="49">
        <v>0.22</v>
      </c>
      <c r="F1169" s="5">
        <v>1490</v>
      </c>
      <c r="G1169" s="12">
        <v>0.91</v>
      </c>
      <c r="H1169" s="49">
        <v>0.25</v>
      </c>
      <c r="I1169" s="5">
        <v>1394</v>
      </c>
      <c r="J1169" s="12">
        <v>0.86</v>
      </c>
      <c r="K1169" s="49">
        <v>0.25</v>
      </c>
      <c r="L1169" s="5">
        <v>432</v>
      </c>
      <c r="M1169" s="12">
        <v>0.27</v>
      </c>
      <c r="N1169" s="49">
        <v>0.25</v>
      </c>
      <c r="O1169" s="49"/>
    </row>
    <row r="1170" spans="1:15" x14ac:dyDescent="0.35">
      <c r="A1170" t="s">
        <v>164</v>
      </c>
      <c r="B1170" t="s">
        <v>181</v>
      </c>
      <c r="C1170" t="s">
        <v>59</v>
      </c>
      <c r="D1170">
        <v>945.83503719999999</v>
      </c>
      <c r="E1170" s="49">
        <v>0.12</v>
      </c>
      <c r="F1170" s="5">
        <v>1112</v>
      </c>
      <c r="G1170" s="12" t="s">
        <v>57</v>
      </c>
      <c r="H1170" s="49">
        <v>0.18</v>
      </c>
      <c r="I1170" s="5">
        <v>1047</v>
      </c>
      <c r="J1170" s="12" t="s">
        <v>57</v>
      </c>
      <c r="K1170" s="49">
        <v>0.19</v>
      </c>
      <c r="L1170" s="5">
        <v>543</v>
      </c>
      <c r="M1170" s="12">
        <v>0.56999999999999995</v>
      </c>
      <c r="N1170" s="49">
        <v>0.31</v>
      </c>
      <c r="O1170" s="49"/>
    </row>
    <row r="1171" spans="1:15" x14ac:dyDescent="0.35">
      <c r="A1171" t="s">
        <v>164</v>
      </c>
      <c r="B1171" t="s">
        <v>181</v>
      </c>
      <c r="C1171" t="s">
        <v>60</v>
      </c>
      <c r="D1171">
        <v>553.51187519999996</v>
      </c>
      <c r="E1171" s="49">
        <v>7.0000000000000007E-2</v>
      </c>
      <c r="F1171" s="5">
        <v>782</v>
      </c>
      <c r="G1171" s="12" t="s">
        <v>57</v>
      </c>
      <c r="H1171" s="49">
        <v>0.13</v>
      </c>
      <c r="I1171" s="5">
        <v>740</v>
      </c>
      <c r="J1171" s="12" t="s">
        <v>57</v>
      </c>
      <c r="K1171" s="49">
        <v>0.13</v>
      </c>
      <c r="L1171" s="5">
        <v>345</v>
      </c>
      <c r="M1171" s="12">
        <v>0.62</v>
      </c>
      <c r="N1171" s="49">
        <v>0.2</v>
      </c>
      <c r="O1171" s="49"/>
    </row>
    <row r="1172" spans="1:15" x14ac:dyDescent="0.35">
      <c r="A1172" t="s">
        <v>164</v>
      </c>
      <c r="B1172" t="s">
        <v>181</v>
      </c>
      <c r="C1172" t="s">
        <v>2</v>
      </c>
      <c r="D1172">
        <v>7569.0000364300004</v>
      </c>
      <c r="E1172" s="49">
        <v>1</v>
      </c>
      <c r="F1172" s="5">
        <v>6024</v>
      </c>
      <c r="G1172" s="12">
        <v>0.8</v>
      </c>
      <c r="H1172" s="49">
        <v>1</v>
      </c>
      <c r="I1172" s="5">
        <v>5578</v>
      </c>
      <c r="J1172" s="12">
        <v>0.74</v>
      </c>
      <c r="K1172" s="49">
        <v>1</v>
      </c>
      <c r="L1172" s="5">
        <v>1729</v>
      </c>
      <c r="M1172" s="12">
        <v>0.23</v>
      </c>
      <c r="N1172" s="49">
        <v>1</v>
      </c>
      <c r="O1172" s="49"/>
    </row>
    <row r="1173" spans="1:15" x14ac:dyDescent="0.35">
      <c r="A1173" t="s">
        <v>164</v>
      </c>
      <c r="B1173" t="s">
        <v>182</v>
      </c>
      <c r="C1173" t="s">
        <v>51</v>
      </c>
      <c r="D1173">
        <v>18.034754509999999</v>
      </c>
      <c r="E1173" s="49">
        <v>0.04</v>
      </c>
      <c r="F1173" s="5" t="s">
        <v>82</v>
      </c>
      <c r="G1173" s="12" t="s">
        <v>82</v>
      </c>
      <c r="H1173" s="5" t="s">
        <v>82</v>
      </c>
      <c r="I1173" s="5" t="s">
        <v>82</v>
      </c>
      <c r="J1173" s="12" t="s">
        <v>82</v>
      </c>
      <c r="K1173" s="5" t="s">
        <v>82</v>
      </c>
      <c r="L1173" s="5" t="s">
        <v>82</v>
      </c>
      <c r="M1173" s="12" t="s">
        <v>82</v>
      </c>
      <c r="N1173" s="5" t="s">
        <v>82</v>
      </c>
      <c r="O1173" s="5"/>
    </row>
    <row r="1174" spans="1:15" x14ac:dyDescent="0.35">
      <c r="A1174" t="s">
        <v>164</v>
      </c>
      <c r="B1174" t="s">
        <v>182</v>
      </c>
      <c r="C1174" t="s">
        <v>52</v>
      </c>
      <c r="D1174">
        <v>30.255143289999999</v>
      </c>
      <c r="E1174" s="49">
        <v>7.0000000000000007E-2</v>
      </c>
      <c r="F1174" s="5">
        <v>20</v>
      </c>
      <c r="G1174" s="12">
        <v>0.66</v>
      </c>
      <c r="H1174" s="49">
        <v>0.04</v>
      </c>
      <c r="I1174" s="5">
        <v>13</v>
      </c>
      <c r="J1174" s="12">
        <v>0.43</v>
      </c>
      <c r="K1174" s="49">
        <v>0.03</v>
      </c>
      <c r="L1174" s="5">
        <v>4</v>
      </c>
      <c r="M1174" s="12">
        <v>0.13</v>
      </c>
      <c r="N1174" s="49">
        <v>0.02</v>
      </c>
      <c r="O1174" s="49"/>
    </row>
    <row r="1175" spans="1:15" x14ac:dyDescent="0.35">
      <c r="A1175" t="s">
        <v>164</v>
      </c>
      <c r="B1175" t="s">
        <v>182</v>
      </c>
      <c r="C1175" t="s">
        <v>53</v>
      </c>
      <c r="D1175">
        <v>25.067704190000001</v>
      </c>
      <c r="E1175" s="49">
        <v>0.06</v>
      </c>
      <c r="F1175" s="5" t="s">
        <v>82</v>
      </c>
      <c r="G1175" s="12" t="s">
        <v>82</v>
      </c>
      <c r="H1175" s="5" t="s">
        <v>82</v>
      </c>
      <c r="I1175" s="5" t="s">
        <v>82</v>
      </c>
      <c r="J1175" s="12" t="s">
        <v>82</v>
      </c>
      <c r="K1175" s="5" t="s">
        <v>82</v>
      </c>
      <c r="L1175" s="5" t="s">
        <v>82</v>
      </c>
      <c r="M1175" s="12" t="s">
        <v>82</v>
      </c>
      <c r="N1175" s="5" t="s">
        <v>82</v>
      </c>
      <c r="O1175" s="5"/>
    </row>
    <row r="1176" spans="1:15" x14ac:dyDescent="0.35">
      <c r="A1176" t="s">
        <v>164</v>
      </c>
      <c r="B1176" t="s">
        <v>182</v>
      </c>
      <c r="C1176" t="s">
        <v>54</v>
      </c>
      <c r="D1176">
        <v>9.3356208899999995</v>
      </c>
      <c r="E1176" s="49">
        <v>0.02</v>
      </c>
      <c r="F1176" s="5" t="s">
        <v>82</v>
      </c>
      <c r="G1176" s="12" t="s">
        <v>82</v>
      </c>
      <c r="H1176" s="5" t="s">
        <v>82</v>
      </c>
      <c r="I1176" s="5" t="s">
        <v>82</v>
      </c>
      <c r="J1176" s="12" t="s">
        <v>82</v>
      </c>
      <c r="K1176" s="5" t="s">
        <v>82</v>
      </c>
      <c r="L1176" s="5" t="s">
        <v>82</v>
      </c>
      <c r="M1176" s="12" t="s">
        <v>82</v>
      </c>
      <c r="N1176" s="5" t="s">
        <v>82</v>
      </c>
      <c r="O1176" s="5"/>
    </row>
    <row r="1177" spans="1:15" x14ac:dyDescent="0.35">
      <c r="A1177" t="s">
        <v>164</v>
      </c>
      <c r="B1177" t="s">
        <v>182</v>
      </c>
      <c r="C1177" t="s">
        <v>55</v>
      </c>
      <c r="D1177">
        <v>37.658127780000001</v>
      </c>
      <c r="E1177" s="49">
        <v>0.09</v>
      </c>
      <c r="F1177" s="5">
        <v>60</v>
      </c>
      <c r="G1177" s="12" t="s">
        <v>57</v>
      </c>
      <c r="H1177" s="49">
        <v>0.13</v>
      </c>
      <c r="I1177" s="5">
        <v>57</v>
      </c>
      <c r="J1177" s="12" t="s">
        <v>57</v>
      </c>
      <c r="K1177" s="49">
        <v>0.14000000000000001</v>
      </c>
      <c r="L1177" s="5">
        <v>9</v>
      </c>
      <c r="M1177" s="12">
        <v>0.24</v>
      </c>
      <c r="N1177" s="49">
        <v>0.05</v>
      </c>
      <c r="O1177" s="49"/>
    </row>
    <row r="1178" spans="1:15" x14ac:dyDescent="0.35">
      <c r="A1178" t="s">
        <v>164</v>
      </c>
      <c r="B1178" t="s">
        <v>182</v>
      </c>
      <c r="C1178" t="s">
        <v>56</v>
      </c>
      <c r="D1178">
        <v>63.061245450000001</v>
      </c>
      <c r="E1178" s="49">
        <v>0.15</v>
      </c>
      <c r="F1178" s="5">
        <v>71</v>
      </c>
      <c r="G1178" s="12" t="s">
        <v>57</v>
      </c>
      <c r="H1178" s="49">
        <v>0.15</v>
      </c>
      <c r="I1178" s="5">
        <v>64</v>
      </c>
      <c r="J1178" s="12" t="s">
        <v>57</v>
      </c>
      <c r="K1178" s="49">
        <v>0.15</v>
      </c>
      <c r="L1178" s="5">
        <v>23</v>
      </c>
      <c r="M1178" s="12">
        <v>0.36</v>
      </c>
      <c r="N1178" s="49">
        <v>0.13</v>
      </c>
      <c r="O1178" s="49"/>
    </row>
    <row r="1179" spans="1:15" x14ac:dyDescent="0.35">
      <c r="A1179" t="s">
        <v>164</v>
      </c>
      <c r="B1179" t="s">
        <v>182</v>
      </c>
      <c r="C1179" t="s">
        <v>58</v>
      </c>
      <c r="D1179">
        <v>89.788277620000002</v>
      </c>
      <c r="E1179" s="49">
        <v>0.21</v>
      </c>
      <c r="F1179" s="5">
        <v>98</v>
      </c>
      <c r="G1179" s="12" t="s">
        <v>57</v>
      </c>
      <c r="H1179" s="49">
        <v>0.21</v>
      </c>
      <c r="I1179" s="5">
        <v>91</v>
      </c>
      <c r="J1179" s="12" t="s">
        <v>57</v>
      </c>
      <c r="K1179" s="49">
        <v>0.22</v>
      </c>
      <c r="L1179" s="5">
        <v>32</v>
      </c>
      <c r="M1179" s="12">
        <v>0.36</v>
      </c>
      <c r="N1179" s="49">
        <v>0.17</v>
      </c>
      <c r="O1179" s="49"/>
    </row>
    <row r="1180" spans="1:15" x14ac:dyDescent="0.35">
      <c r="A1180" t="s">
        <v>164</v>
      </c>
      <c r="B1180" t="s">
        <v>182</v>
      </c>
      <c r="C1180" t="s">
        <v>59</v>
      </c>
      <c r="D1180">
        <v>78.888107300000001</v>
      </c>
      <c r="E1180" s="49">
        <v>0.19</v>
      </c>
      <c r="F1180" s="5">
        <v>84</v>
      </c>
      <c r="G1180" s="12" t="s">
        <v>57</v>
      </c>
      <c r="H1180" s="49">
        <v>0.18</v>
      </c>
      <c r="I1180" s="5">
        <v>78</v>
      </c>
      <c r="J1180" s="12" t="s">
        <v>57</v>
      </c>
      <c r="K1180" s="49">
        <v>0.19</v>
      </c>
      <c r="L1180" s="5">
        <v>51</v>
      </c>
      <c r="M1180" s="12">
        <v>0.65</v>
      </c>
      <c r="N1180" s="49">
        <v>0.28000000000000003</v>
      </c>
      <c r="O1180" s="49"/>
    </row>
    <row r="1181" spans="1:15" x14ac:dyDescent="0.35">
      <c r="A1181" t="s">
        <v>164</v>
      </c>
      <c r="B1181" t="s">
        <v>182</v>
      </c>
      <c r="C1181" t="s">
        <v>60</v>
      </c>
      <c r="D1181">
        <v>71.911018369999994</v>
      </c>
      <c r="E1181" s="49">
        <v>0.17</v>
      </c>
      <c r="F1181" s="5">
        <v>94</v>
      </c>
      <c r="G1181" s="12" t="s">
        <v>57</v>
      </c>
      <c r="H1181" s="49">
        <v>0.2</v>
      </c>
      <c r="I1181" s="5">
        <v>83</v>
      </c>
      <c r="J1181" s="12" t="s">
        <v>57</v>
      </c>
      <c r="K1181" s="49">
        <v>0.2</v>
      </c>
      <c r="L1181" s="5">
        <v>52</v>
      </c>
      <c r="M1181" s="12">
        <v>0.72</v>
      </c>
      <c r="N1181" s="49">
        <v>0.28000000000000003</v>
      </c>
      <c r="O1181" s="49"/>
    </row>
    <row r="1182" spans="1:15" x14ac:dyDescent="0.35">
      <c r="A1182" t="s">
        <v>164</v>
      </c>
      <c r="B1182" t="s">
        <v>182</v>
      </c>
      <c r="C1182" t="s">
        <v>2</v>
      </c>
      <c r="D1182">
        <v>423.99999939999998</v>
      </c>
      <c r="E1182" s="49">
        <v>1</v>
      </c>
      <c r="F1182" s="5">
        <v>466</v>
      </c>
      <c r="G1182" s="12" t="s">
        <v>70</v>
      </c>
      <c r="H1182" s="49">
        <v>1</v>
      </c>
      <c r="I1182" s="5">
        <v>420</v>
      </c>
      <c r="J1182" s="12">
        <v>0.99</v>
      </c>
      <c r="K1182" s="49">
        <v>1</v>
      </c>
      <c r="L1182" s="5">
        <v>183</v>
      </c>
      <c r="M1182" s="12">
        <v>0.43</v>
      </c>
      <c r="N1182" s="49">
        <v>1</v>
      </c>
      <c r="O1182" s="49"/>
    </row>
    <row r="1183" spans="1:15" x14ac:dyDescent="0.35">
      <c r="A1183" t="s">
        <v>164</v>
      </c>
      <c r="B1183" t="s">
        <v>183</v>
      </c>
      <c r="C1183" t="s">
        <v>51</v>
      </c>
      <c r="D1183">
        <v>57.703894380000001</v>
      </c>
      <c r="E1183" s="49">
        <v>0.03</v>
      </c>
      <c r="F1183" s="5">
        <v>32</v>
      </c>
      <c r="G1183" s="12">
        <v>0.55000000000000004</v>
      </c>
      <c r="H1183" s="49">
        <v>0.01</v>
      </c>
      <c r="I1183" s="5">
        <v>22</v>
      </c>
      <c r="J1183" s="12">
        <v>0.38</v>
      </c>
      <c r="K1183" s="49">
        <v>0.01</v>
      </c>
      <c r="L1183" s="5">
        <v>20</v>
      </c>
      <c r="M1183" s="12">
        <v>0.35</v>
      </c>
      <c r="N1183" s="49">
        <v>0.01</v>
      </c>
      <c r="O1183" s="49"/>
    </row>
    <row r="1184" spans="1:15" x14ac:dyDescent="0.35">
      <c r="A1184" t="s">
        <v>164</v>
      </c>
      <c r="B1184" t="s">
        <v>183</v>
      </c>
      <c r="C1184" t="s">
        <v>52</v>
      </c>
      <c r="D1184">
        <v>91.81882066</v>
      </c>
      <c r="E1184" s="49">
        <v>0.05</v>
      </c>
      <c r="F1184" s="5">
        <v>130</v>
      </c>
      <c r="G1184" s="12" t="s">
        <v>57</v>
      </c>
      <c r="H1184" s="49">
        <v>0.04</v>
      </c>
      <c r="I1184" s="5">
        <v>116</v>
      </c>
      <c r="J1184" s="12" t="s">
        <v>57</v>
      </c>
      <c r="K1184" s="49">
        <v>0.04</v>
      </c>
      <c r="L1184" s="5">
        <v>42</v>
      </c>
      <c r="M1184" s="12">
        <v>0.46</v>
      </c>
      <c r="N1184" s="49">
        <v>0.03</v>
      </c>
      <c r="O1184" s="49"/>
    </row>
    <row r="1185" spans="1:15" x14ac:dyDescent="0.35">
      <c r="A1185" t="s">
        <v>164</v>
      </c>
      <c r="B1185" t="s">
        <v>183</v>
      </c>
      <c r="C1185" t="s">
        <v>53</v>
      </c>
      <c r="D1185">
        <v>80.054847240000001</v>
      </c>
      <c r="E1185" s="49">
        <v>0.04</v>
      </c>
      <c r="F1185" s="5">
        <v>91</v>
      </c>
      <c r="G1185" s="12" t="s">
        <v>57</v>
      </c>
      <c r="H1185" s="49">
        <v>0.03</v>
      </c>
      <c r="I1185" s="5">
        <v>85</v>
      </c>
      <c r="J1185" s="12" t="s">
        <v>57</v>
      </c>
      <c r="K1185" s="49">
        <v>0.03</v>
      </c>
      <c r="L1185" s="5">
        <v>32</v>
      </c>
      <c r="M1185" s="12">
        <v>0.4</v>
      </c>
      <c r="N1185" s="49">
        <v>0.02</v>
      </c>
      <c r="O1185" s="49"/>
    </row>
    <row r="1186" spans="1:15" x14ac:dyDescent="0.35">
      <c r="A1186" t="s">
        <v>164</v>
      </c>
      <c r="B1186" t="s">
        <v>183</v>
      </c>
      <c r="C1186" t="s">
        <v>54</v>
      </c>
      <c r="D1186">
        <v>54.280326610000003</v>
      </c>
      <c r="E1186" s="49">
        <v>0.03</v>
      </c>
      <c r="F1186" s="5">
        <v>123</v>
      </c>
      <c r="G1186" s="12" t="s">
        <v>57</v>
      </c>
      <c r="H1186" s="49">
        <v>0.04</v>
      </c>
      <c r="I1186" s="5">
        <v>109</v>
      </c>
      <c r="J1186" s="12" t="s">
        <v>57</v>
      </c>
      <c r="K1186" s="49">
        <v>0.03</v>
      </c>
      <c r="L1186" s="5">
        <v>30</v>
      </c>
      <c r="M1186" s="12">
        <v>0.55000000000000004</v>
      </c>
      <c r="N1186" s="49">
        <v>0.02</v>
      </c>
      <c r="O1186" s="49"/>
    </row>
    <row r="1187" spans="1:15" x14ac:dyDescent="0.35">
      <c r="A1187" t="s">
        <v>164</v>
      </c>
      <c r="B1187" t="s">
        <v>183</v>
      </c>
      <c r="C1187" t="s">
        <v>55</v>
      </c>
      <c r="D1187">
        <v>162.42481995</v>
      </c>
      <c r="E1187" s="49">
        <v>0.09</v>
      </c>
      <c r="F1187" s="5">
        <v>262</v>
      </c>
      <c r="G1187" s="12" t="s">
        <v>57</v>
      </c>
      <c r="H1187" s="49">
        <v>0.08</v>
      </c>
      <c r="I1187" s="5">
        <v>230</v>
      </c>
      <c r="J1187" s="12" t="s">
        <v>57</v>
      </c>
      <c r="K1187" s="49">
        <v>7.0000000000000007E-2</v>
      </c>
      <c r="L1187" s="5">
        <v>52</v>
      </c>
      <c r="M1187" s="12">
        <v>0.32</v>
      </c>
      <c r="N1187" s="49">
        <v>0.03</v>
      </c>
      <c r="O1187" s="49"/>
    </row>
    <row r="1188" spans="1:15" x14ac:dyDescent="0.35">
      <c r="A1188" t="s">
        <v>164</v>
      </c>
      <c r="B1188" t="s">
        <v>183</v>
      </c>
      <c r="C1188" t="s">
        <v>56</v>
      </c>
      <c r="D1188">
        <v>485.02947239999997</v>
      </c>
      <c r="E1188" s="49">
        <v>0.26</v>
      </c>
      <c r="F1188" s="5">
        <v>738</v>
      </c>
      <c r="G1188" s="12" t="s">
        <v>57</v>
      </c>
      <c r="H1188" s="49">
        <v>0.22</v>
      </c>
      <c r="I1188" s="5">
        <v>674</v>
      </c>
      <c r="J1188" s="12" t="s">
        <v>57</v>
      </c>
      <c r="K1188" s="49">
        <v>0.21</v>
      </c>
      <c r="L1188" s="5">
        <v>197</v>
      </c>
      <c r="M1188" s="12">
        <v>0.41</v>
      </c>
      <c r="N1188" s="49">
        <v>0.13</v>
      </c>
      <c r="O1188" s="49"/>
    </row>
    <row r="1189" spans="1:15" x14ac:dyDescent="0.35">
      <c r="A1189" t="s">
        <v>164</v>
      </c>
      <c r="B1189" t="s">
        <v>183</v>
      </c>
      <c r="C1189" t="s">
        <v>58</v>
      </c>
      <c r="D1189">
        <v>429.56097030000001</v>
      </c>
      <c r="E1189" s="49">
        <v>0.23</v>
      </c>
      <c r="F1189" s="5">
        <v>763</v>
      </c>
      <c r="G1189" s="12" t="s">
        <v>57</v>
      </c>
      <c r="H1189" s="49">
        <v>0.22</v>
      </c>
      <c r="I1189" s="5">
        <v>702</v>
      </c>
      <c r="J1189" s="12" t="s">
        <v>57</v>
      </c>
      <c r="K1189" s="49">
        <v>0.22</v>
      </c>
      <c r="L1189" s="5">
        <v>345</v>
      </c>
      <c r="M1189" s="12">
        <v>0.8</v>
      </c>
      <c r="N1189" s="49">
        <v>0.23</v>
      </c>
      <c r="O1189" s="49"/>
    </row>
    <row r="1190" spans="1:15" x14ac:dyDescent="0.35">
      <c r="A1190" t="s">
        <v>164</v>
      </c>
      <c r="B1190" t="s">
        <v>183</v>
      </c>
      <c r="C1190" t="s">
        <v>59</v>
      </c>
      <c r="D1190">
        <v>330.0457993</v>
      </c>
      <c r="E1190" s="49">
        <v>0.18</v>
      </c>
      <c r="F1190" s="5">
        <v>734</v>
      </c>
      <c r="G1190" s="12" t="s">
        <v>57</v>
      </c>
      <c r="H1190" s="49">
        <v>0.22</v>
      </c>
      <c r="I1190" s="5">
        <v>696</v>
      </c>
      <c r="J1190" s="12" t="s">
        <v>57</v>
      </c>
      <c r="K1190" s="49">
        <v>0.22</v>
      </c>
      <c r="L1190" s="5">
        <v>473</v>
      </c>
      <c r="M1190" s="12" t="s">
        <v>57</v>
      </c>
      <c r="N1190" s="49">
        <v>0.31</v>
      </c>
      <c r="O1190" s="49"/>
    </row>
    <row r="1191" spans="1:15" x14ac:dyDescent="0.35">
      <c r="A1191" t="s">
        <v>164</v>
      </c>
      <c r="B1191" t="s">
        <v>183</v>
      </c>
      <c r="C1191" t="s">
        <v>60</v>
      </c>
      <c r="D1191">
        <v>193.08103847999999</v>
      </c>
      <c r="E1191" s="49">
        <v>0.1</v>
      </c>
      <c r="F1191" s="5">
        <v>540</v>
      </c>
      <c r="G1191" s="12" t="s">
        <v>57</v>
      </c>
      <c r="H1191" s="49">
        <v>0.16</v>
      </c>
      <c r="I1191" s="5">
        <v>509</v>
      </c>
      <c r="J1191" s="12" t="s">
        <v>57</v>
      </c>
      <c r="K1191" s="49">
        <v>0.16</v>
      </c>
      <c r="L1191" s="5">
        <v>320</v>
      </c>
      <c r="M1191" s="12" t="s">
        <v>57</v>
      </c>
      <c r="N1191" s="49">
        <v>0.21</v>
      </c>
      <c r="O1191" s="49"/>
    </row>
    <row r="1192" spans="1:15" x14ac:dyDescent="0.35">
      <c r="A1192" t="s">
        <v>164</v>
      </c>
      <c r="B1192" t="s">
        <v>183</v>
      </c>
      <c r="C1192" t="s">
        <v>2</v>
      </c>
      <c r="D1192">
        <v>1883.9999893199999</v>
      </c>
      <c r="E1192" s="49">
        <v>1</v>
      </c>
      <c r="F1192" s="5">
        <v>3413</v>
      </c>
      <c r="G1192" s="12" t="s">
        <v>70</v>
      </c>
      <c r="H1192" s="49">
        <v>1</v>
      </c>
      <c r="I1192" s="5">
        <v>3143</v>
      </c>
      <c r="J1192" s="12" t="s">
        <v>70</v>
      </c>
      <c r="K1192" s="49">
        <v>1</v>
      </c>
      <c r="L1192" s="5">
        <v>1511</v>
      </c>
      <c r="M1192" s="12">
        <v>0.8</v>
      </c>
      <c r="N1192" s="49">
        <v>1</v>
      </c>
      <c r="O1192" s="49"/>
    </row>
    <row r="1193" spans="1:15" x14ac:dyDescent="0.35">
      <c r="A1193" t="s">
        <v>164</v>
      </c>
      <c r="B1193" t="s">
        <v>184</v>
      </c>
      <c r="C1193" t="s">
        <v>51</v>
      </c>
      <c r="D1193">
        <v>61.175635819999997</v>
      </c>
      <c r="E1193" s="49">
        <v>0.04</v>
      </c>
      <c r="F1193" s="5">
        <v>24</v>
      </c>
      <c r="G1193" s="12">
        <v>0.39</v>
      </c>
      <c r="H1193" s="49">
        <v>0.02</v>
      </c>
      <c r="I1193" s="5">
        <v>17</v>
      </c>
      <c r="J1193" s="12">
        <v>0.28000000000000003</v>
      </c>
      <c r="K1193" s="49">
        <v>0.01</v>
      </c>
      <c r="L1193" s="5">
        <v>17</v>
      </c>
      <c r="M1193" s="12">
        <v>0.28000000000000003</v>
      </c>
      <c r="N1193" s="49">
        <v>0.03</v>
      </c>
      <c r="O1193" s="49"/>
    </row>
    <row r="1194" spans="1:15" x14ac:dyDescent="0.35">
      <c r="A1194" t="s">
        <v>164</v>
      </c>
      <c r="B1194" t="s">
        <v>184</v>
      </c>
      <c r="C1194" t="s">
        <v>52</v>
      </c>
      <c r="D1194">
        <v>113.15007018999999</v>
      </c>
      <c r="E1194" s="49">
        <v>7.0000000000000007E-2</v>
      </c>
      <c r="F1194" s="5">
        <v>63</v>
      </c>
      <c r="G1194" s="12">
        <v>0.56000000000000005</v>
      </c>
      <c r="H1194" s="49">
        <v>0.05</v>
      </c>
      <c r="I1194" s="5">
        <v>56</v>
      </c>
      <c r="J1194" s="12">
        <v>0.49</v>
      </c>
      <c r="K1194" s="49">
        <v>0.04</v>
      </c>
      <c r="L1194" s="5">
        <v>17</v>
      </c>
      <c r="M1194" s="12">
        <v>0.15</v>
      </c>
      <c r="N1194" s="49">
        <v>0.03</v>
      </c>
      <c r="O1194" s="49"/>
    </row>
    <row r="1195" spans="1:15" x14ac:dyDescent="0.35">
      <c r="A1195" t="s">
        <v>164</v>
      </c>
      <c r="B1195" t="s">
        <v>184</v>
      </c>
      <c r="C1195" t="s">
        <v>53</v>
      </c>
      <c r="D1195">
        <v>89.371775159999999</v>
      </c>
      <c r="E1195" s="49">
        <v>0.05</v>
      </c>
      <c r="F1195" s="5">
        <v>57</v>
      </c>
      <c r="G1195" s="12">
        <v>0.64</v>
      </c>
      <c r="H1195" s="49">
        <v>0.04</v>
      </c>
      <c r="I1195" s="5">
        <v>51</v>
      </c>
      <c r="J1195" s="12">
        <v>0.56999999999999995</v>
      </c>
      <c r="K1195" s="49">
        <v>0.04</v>
      </c>
      <c r="L1195" s="5">
        <v>23</v>
      </c>
      <c r="M1195" s="12">
        <v>0.26</v>
      </c>
      <c r="N1195" s="49">
        <v>0.03</v>
      </c>
      <c r="O1195" s="49"/>
    </row>
    <row r="1196" spans="1:15" x14ac:dyDescent="0.35">
      <c r="A1196" t="s">
        <v>164</v>
      </c>
      <c r="B1196" t="s">
        <v>184</v>
      </c>
      <c r="C1196" t="s">
        <v>54</v>
      </c>
      <c r="D1196">
        <v>58.436881309999997</v>
      </c>
      <c r="E1196" s="49">
        <v>0.03</v>
      </c>
      <c r="F1196" s="5">
        <v>65</v>
      </c>
      <c r="G1196" s="12" t="s">
        <v>57</v>
      </c>
      <c r="H1196" s="49">
        <v>0.05</v>
      </c>
      <c r="I1196" s="5">
        <v>59</v>
      </c>
      <c r="J1196" s="12" t="s">
        <v>57</v>
      </c>
      <c r="K1196" s="49">
        <v>0.05</v>
      </c>
      <c r="L1196" s="5">
        <v>25</v>
      </c>
      <c r="M1196" s="12">
        <v>0.43</v>
      </c>
      <c r="N1196" s="49">
        <v>0.04</v>
      </c>
      <c r="O1196" s="49"/>
    </row>
    <row r="1197" spans="1:15" x14ac:dyDescent="0.35">
      <c r="A1197" t="s">
        <v>164</v>
      </c>
      <c r="B1197" t="s">
        <v>184</v>
      </c>
      <c r="C1197" t="s">
        <v>55</v>
      </c>
      <c r="D1197">
        <v>115.55411719999999</v>
      </c>
      <c r="E1197" s="49">
        <v>7.0000000000000007E-2</v>
      </c>
      <c r="F1197" s="5">
        <v>158</v>
      </c>
      <c r="G1197" s="12" t="s">
        <v>57</v>
      </c>
      <c r="H1197" s="49">
        <v>0.11</v>
      </c>
      <c r="I1197" s="5">
        <v>142</v>
      </c>
      <c r="J1197" s="12" t="s">
        <v>57</v>
      </c>
      <c r="K1197" s="49">
        <v>0.11</v>
      </c>
      <c r="L1197" s="5">
        <v>40</v>
      </c>
      <c r="M1197" s="12">
        <v>0.35</v>
      </c>
      <c r="N1197" s="49">
        <v>0.06</v>
      </c>
      <c r="O1197" s="49"/>
    </row>
    <row r="1198" spans="1:15" x14ac:dyDescent="0.35">
      <c r="A1198" t="s">
        <v>164</v>
      </c>
      <c r="B1198" t="s">
        <v>184</v>
      </c>
      <c r="C1198" t="s">
        <v>56</v>
      </c>
      <c r="D1198">
        <v>427.35575488000001</v>
      </c>
      <c r="E1198" s="49">
        <v>0.25</v>
      </c>
      <c r="F1198" s="5">
        <v>309</v>
      </c>
      <c r="G1198" s="12">
        <v>0.72</v>
      </c>
      <c r="H1198" s="49">
        <v>0.22</v>
      </c>
      <c r="I1198" s="5">
        <v>272</v>
      </c>
      <c r="J1198" s="12">
        <v>0.64</v>
      </c>
      <c r="K1198" s="49">
        <v>0.21</v>
      </c>
      <c r="L1198" s="5">
        <v>106</v>
      </c>
      <c r="M1198" s="12">
        <v>0.25</v>
      </c>
      <c r="N1198" s="49">
        <v>0.16</v>
      </c>
      <c r="O1198" s="49"/>
    </row>
    <row r="1199" spans="1:15" x14ac:dyDescent="0.35">
      <c r="A1199" t="s">
        <v>164</v>
      </c>
      <c r="B1199" t="s">
        <v>184</v>
      </c>
      <c r="C1199" t="s">
        <v>58</v>
      </c>
      <c r="D1199">
        <v>455.36477669999999</v>
      </c>
      <c r="E1199" s="49">
        <v>0.27</v>
      </c>
      <c r="F1199" s="5">
        <v>341</v>
      </c>
      <c r="G1199" s="12">
        <v>0.75</v>
      </c>
      <c r="H1199" s="49">
        <v>0.25</v>
      </c>
      <c r="I1199" s="5">
        <v>319</v>
      </c>
      <c r="J1199" s="12">
        <v>0.7</v>
      </c>
      <c r="K1199" s="49">
        <v>0.25</v>
      </c>
      <c r="L1199" s="5">
        <v>175</v>
      </c>
      <c r="M1199" s="12">
        <v>0.38</v>
      </c>
      <c r="N1199" s="49">
        <v>0.26</v>
      </c>
      <c r="O1199" s="49"/>
    </row>
    <row r="1200" spans="1:15" x14ac:dyDescent="0.35">
      <c r="A1200" t="s">
        <v>164</v>
      </c>
      <c r="B1200" t="s">
        <v>184</v>
      </c>
      <c r="C1200" t="s">
        <v>59</v>
      </c>
      <c r="D1200">
        <v>306.77550509999998</v>
      </c>
      <c r="E1200" s="49">
        <v>0.18</v>
      </c>
      <c r="F1200" s="5">
        <v>268</v>
      </c>
      <c r="G1200" s="12">
        <v>0.87</v>
      </c>
      <c r="H1200" s="49">
        <v>0.19</v>
      </c>
      <c r="I1200" s="5">
        <v>258</v>
      </c>
      <c r="J1200" s="12">
        <v>0.84</v>
      </c>
      <c r="K1200" s="49">
        <v>0.2</v>
      </c>
      <c r="L1200" s="5">
        <v>204</v>
      </c>
      <c r="M1200" s="12">
        <v>0.66</v>
      </c>
      <c r="N1200" s="49">
        <v>0.3</v>
      </c>
      <c r="O1200" s="49"/>
    </row>
    <row r="1201" spans="1:15" x14ac:dyDescent="0.35">
      <c r="A1201" t="s">
        <v>164</v>
      </c>
      <c r="B1201" t="s">
        <v>184</v>
      </c>
      <c r="C1201" t="s">
        <v>60</v>
      </c>
      <c r="D1201">
        <v>89.815478319999997</v>
      </c>
      <c r="E1201" s="49">
        <v>0.05</v>
      </c>
      <c r="F1201" s="5">
        <v>106</v>
      </c>
      <c r="G1201" s="12" t="s">
        <v>57</v>
      </c>
      <c r="H1201" s="49">
        <v>0.08</v>
      </c>
      <c r="I1201" s="5">
        <v>99</v>
      </c>
      <c r="J1201" s="12" t="s">
        <v>57</v>
      </c>
      <c r="K1201" s="49">
        <v>0.08</v>
      </c>
      <c r="L1201" s="5">
        <v>72</v>
      </c>
      <c r="M1201" s="12">
        <v>0.8</v>
      </c>
      <c r="N1201" s="49">
        <v>0.11</v>
      </c>
      <c r="O1201" s="49"/>
    </row>
    <row r="1202" spans="1:15" x14ac:dyDescent="0.35">
      <c r="A1202" t="s">
        <v>164</v>
      </c>
      <c r="B1202" t="s">
        <v>184</v>
      </c>
      <c r="C1202" t="s">
        <v>2</v>
      </c>
      <c r="D1202">
        <v>1716.9999946800001</v>
      </c>
      <c r="E1202" s="49">
        <v>1</v>
      </c>
      <c r="F1202" s="5">
        <v>1391</v>
      </c>
      <c r="G1202" s="12">
        <v>0.81</v>
      </c>
      <c r="H1202" s="49">
        <v>1</v>
      </c>
      <c r="I1202" s="5">
        <v>1273</v>
      </c>
      <c r="J1202" s="12">
        <v>0.74</v>
      </c>
      <c r="K1202" s="49">
        <v>1</v>
      </c>
      <c r="L1202" s="5">
        <v>679</v>
      </c>
      <c r="M1202" s="12">
        <v>0.4</v>
      </c>
      <c r="N1202" s="49">
        <v>1</v>
      </c>
      <c r="O1202" s="49"/>
    </row>
    <row r="1203" spans="1:15" x14ac:dyDescent="0.35">
      <c r="A1203" t="s">
        <v>164</v>
      </c>
      <c r="B1203" t="s">
        <v>185</v>
      </c>
      <c r="C1203" t="s">
        <v>51</v>
      </c>
      <c r="D1203">
        <v>150.95650481999999</v>
      </c>
      <c r="E1203" s="49">
        <v>0.04</v>
      </c>
      <c r="F1203" s="5">
        <v>27</v>
      </c>
      <c r="G1203" s="12">
        <v>0.18</v>
      </c>
      <c r="H1203" s="49">
        <v>0.01</v>
      </c>
      <c r="I1203" s="5">
        <v>16</v>
      </c>
      <c r="J1203" s="12">
        <v>0.11</v>
      </c>
      <c r="K1203" s="49">
        <v>0.01</v>
      </c>
      <c r="L1203" s="5">
        <v>16</v>
      </c>
      <c r="M1203" s="12">
        <v>0.11</v>
      </c>
      <c r="N1203" s="49">
        <v>0.01</v>
      </c>
      <c r="O1203" s="49"/>
    </row>
    <row r="1204" spans="1:15" x14ac:dyDescent="0.35">
      <c r="A1204" t="s">
        <v>164</v>
      </c>
      <c r="B1204" t="s">
        <v>185</v>
      </c>
      <c r="C1204" t="s">
        <v>52</v>
      </c>
      <c r="D1204">
        <v>161.35636997</v>
      </c>
      <c r="E1204" s="49">
        <v>0.04</v>
      </c>
      <c r="F1204" s="5">
        <v>117</v>
      </c>
      <c r="G1204" s="12">
        <v>0.73</v>
      </c>
      <c r="H1204" s="49">
        <v>0.03</v>
      </c>
      <c r="I1204" s="5">
        <v>96</v>
      </c>
      <c r="J1204" s="12">
        <v>0.59</v>
      </c>
      <c r="K1204" s="49">
        <v>0.03</v>
      </c>
      <c r="L1204" s="5">
        <v>50</v>
      </c>
      <c r="M1204" s="12">
        <v>0.31</v>
      </c>
      <c r="N1204" s="49">
        <v>0.04</v>
      </c>
      <c r="O1204" s="49"/>
    </row>
    <row r="1205" spans="1:15" x14ac:dyDescent="0.35">
      <c r="A1205" t="s">
        <v>164</v>
      </c>
      <c r="B1205" t="s">
        <v>185</v>
      </c>
      <c r="C1205" t="s">
        <v>53</v>
      </c>
      <c r="D1205">
        <v>94.027587409999995</v>
      </c>
      <c r="E1205" s="49">
        <v>0.03</v>
      </c>
      <c r="F1205" s="5">
        <v>106</v>
      </c>
      <c r="G1205" s="12" t="s">
        <v>57</v>
      </c>
      <c r="H1205" s="49">
        <v>0.03</v>
      </c>
      <c r="I1205" s="5">
        <v>93</v>
      </c>
      <c r="J1205" s="12" t="s">
        <v>57</v>
      </c>
      <c r="K1205" s="49">
        <v>0.03</v>
      </c>
      <c r="L1205" s="5">
        <v>36</v>
      </c>
      <c r="M1205" s="12">
        <v>0.38</v>
      </c>
      <c r="N1205" s="49">
        <v>0.03</v>
      </c>
      <c r="O1205" s="49"/>
    </row>
    <row r="1206" spans="1:15" x14ac:dyDescent="0.35">
      <c r="A1206" t="s">
        <v>164</v>
      </c>
      <c r="B1206" t="s">
        <v>185</v>
      </c>
      <c r="C1206" t="s">
        <v>54</v>
      </c>
      <c r="D1206">
        <v>110.05926513999999</v>
      </c>
      <c r="E1206" s="49">
        <v>0.03</v>
      </c>
      <c r="F1206" s="5">
        <v>96</v>
      </c>
      <c r="G1206" s="12">
        <v>0.87</v>
      </c>
      <c r="H1206" s="49">
        <v>0.03</v>
      </c>
      <c r="I1206" s="5">
        <v>77</v>
      </c>
      <c r="J1206" s="12">
        <v>0.7</v>
      </c>
      <c r="K1206" s="49">
        <v>0.03</v>
      </c>
      <c r="L1206" s="5">
        <v>28</v>
      </c>
      <c r="M1206" s="12">
        <v>0.25</v>
      </c>
      <c r="N1206" s="49">
        <v>0.02</v>
      </c>
      <c r="O1206" s="49"/>
    </row>
    <row r="1207" spans="1:15" x14ac:dyDescent="0.35">
      <c r="A1207" t="s">
        <v>164</v>
      </c>
      <c r="B1207" t="s">
        <v>185</v>
      </c>
      <c r="C1207" t="s">
        <v>55</v>
      </c>
      <c r="D1207">
        <v>1137.0384673999999</v>
      </c>
      <c r="E1207" s="49">
        <v>0.31</v>
      </c>
      <c r="F1207" s="5">
        <v>843</v>
      </c>
      <c r="G1207" s="12">
        <v>0.74</v>
      </c>
      <c r="H1207" s="49">
        <v>0.24</v>
      </c>
      <c r="I1207" s="5">
        <v>642</v>
      </c>
      <c r="J1207" s="12">
        <v>0.56000000000000005</v>
      </c>
      <c r="K1207" s="49">
        <v>0.21</v>
      </c>
      <c r="L1207" s="5">
        <v>186</v>
      </c>
      <c r="M1207" s="12">
        <v>0.16</v>
      </c>
      <c r="N1207" s="49">
        <v>0.14000000000000001</v>
      </c>
      <c r="O1207" s="49"/>
    </row>
    <row r="1208" spans="1:15" x14ac:dyDescent="0.35">
      <c r="A1208" t="s">
        <v>164</v>
      </c>
      <c r="B1208" t="s">
        <v>185</v>
      </c>
      <c r="C1208" t="s">
        <v>56</v>
      </c>
      <c r="D1208">
        <v>716.72351460000004</v>
      </c>
      <c r="E1208" s="49">
        <v>0.2</v>
      </c>
      <c r="F1208" s="5">
        <v>958</v>
      </c>
      <c r="G1208" s="12" t="s">
        <v>57</v>
      </c>
      <c r="H1208" s="49">
        <v>0.27</v>
      </c>
      <c r="I1208" s="5">
        <v>825</v>
      </c>
      <c r="J1208" s="12" t="s">
        <v>57</v>
      </c>
      <c r="K1208" s="49">
        <v>0.28000000000000003</v>
      </c>
      <c r="L1208" s="5">
        <v>306</v>
      </c>
      <c r="M1208" s="12">
        <v>0.43</v>
      </c>
      <c r="N1208" s="49">
        <v>0.23</v>
      </c>
      <c r="O1208" s="49"/>
    </row>
    <row r="1209" spans="1:15" x14ac:dyDescent="0.35">
      <c r="A1209" t="s">
        <v>164</v>
      </c>
      <c r="B1209" t="s">
        <v>185</v>
      </c>
      <c r="C1209" t="s">
        <v>58</v>
      </c>
      <c r="D1209">
        <v>695.19961550000005</v>
      </c>
      <c r="E1209" s="49">
        <v>0.19</v>
      </c>
      <c r="F1209" s="5">
        <v>633</v>
      </c>
      <c r="G1209" s="12">
        <v>0.91</v>
      </c>
      <c r="H1209" s="49">
        <v>0.18</v>
      </c>
      <c r="I1209" s="5">
        <v>580</v>
      </c>
      <c r="J1209" s="12">
        <v>0.83</v>
      </c>
      <c r="K1209" s="49">
        <v>0.19</v>
      </c>
      <c r="L1209" s="5">
        <v>271</v>
      </c>
      <c r="M1209" s="12">
        <v>0.39</v>
      </c>
      <c r="N1209" s="49">
        <v>0.2</v>
      </c>
      <c r="O1209" s="49"/>
    </row>
    <row r="1210" spans="1:15" x14ac:dyDescent="0.35">
      <c r="A1210" t="s">
        <v>164</v>
      </c>
      <c r="B1210" t="s">
        <v>185</v>
      </c>
      <c r="C1210" t="s">
        <v>59</v>
      </c>
      <c r="D1210">
        <v>392.3635711</v>
      </c>
      <c r="E1210" s="49">
        <v>0.11</v>
      </c>
      <c r="F1210" s="5">
        <v>445</v>
      </c>
      <c r="G1210" s="12" t="s">
        <v>57</v>
      </c>
      <c r="H1210" s="49">
        <v>0.13</v>
      </c>
      <c r="I1210" s="5">
        <v>421</v>
      </c>
      <c r="J1210" s="12" t="s">
        <v>57</v>
      </c>
      <c r="K1210" s="49">
        <v>0.14000000000000001</v>
      </c>
      <c r="L1210" s="5">
        <v>289</v>
      </c>
      <c r="M1210" s="12">
        <v>0.74</v>
      </c>
      <c r="N1210" s="49">
        <v>0.22</v>
      </c>
      <c r="O1210" s="49"/>
    </row>
    <row r="1211" spans="1:15" x14ac:dyDescent="0.35">
      <c r="A1211" t="s">
        <v>164</v>
      </c>
      <c r="B1211" t="s">
        <v>185</v>
      </c>
      <c r="C1211" t="s">
        <v>60</v>
      </c>
      <c r="D1211">
        <v>205.27513884999999</v>
      </c>
      <c r="E1211" s="49">
        <v>0.06</v>
      </c>
      <c r="F1211" s="5">
        <v>269</v>
      </c>
      <c r="G1211" s="12" t="s">
        <v>57</v>
      </c>
      <c r="H1211" s="49">
        <v>0.08</v>
      </c>
      <c r="I1211" s="5">
        <v>247</v>
      </c>
      <c r="J1211" s="12" t="s">
        <v>57</v>
      </c>
      <c r="K1211" s="49">
        <v>0.08</v>
      </c>
      <c r="L1211" s="5">
        <v>153</v>
      </c>
      <c r="M1211" s="12">
        <v>0.75</v>
      </c>
      <c r="N1211" s="49">
        <v>0.11</v>
      </c>
      <c r="O1211" s="49"/>
    </row>
    <row r="1212" spans="1:15" x14ac:dyDescent="0.35">
      <c r="A1212" t="s">
        <v>164</v>
      </c>
      <c r="B1212" t="s">
        <v>185</v>
      </c>
      <c r="C1212" t="s">
        <v>2</v>
      </c>
      <c r="D1212">
        <v>3663.00003479</v>
      </c>
      <c r="E1212" s="49">
        <v>1</v>
      </c>
      <c r="F1212" s="5">
        <v>3494</v>
      </c>
      <c r="G1212" s="12">
        <v>0.95</v>
      </c>
      <c r="H1212" s="49">
        <v>1</v>
      </c>
      <c r="I1212" s="5">
        <v>2997</v>
      </c>
      <c r="J1212" s="12">
        <v>0.82</v>
      </c>
      <c r="K1212" s="49">
        <v>1</v>
      </c>
      <c r="L1212" s="5">
        <v>1335</v>
      </c>
      <c r="M1212" s="12">
        <v>0.36</v>
      </c>
      <c r="N1212" s="49">
        <v>1</v>
      </c>
      <c r="O1212" s="49"/>
    </row>
    <row r="1213" spans="1:15" x14ac:dyDescent="0.35">
      <c r="A1213" t="s">
        <v>164</v>
      </c>
      <c r="B1213" t="s">
        <v>186</v>
      </c>
      <c r="C1213" t="s">
        <v>51</v>
      </c>
      <c r="D1213">
        <v>31.759677050000001</v>
      </c>
      <c r="E1213" s="49">
        <v>0.04</v>
      </c>
      <c r="F1213" s="5">
        <v>5</v>
      </c>
      <c r="G1213" s="12">
        <v>0.16</v>
      </c>
      <c r="H1213" s="49">
        <v>0.01</v>
      </c>
      <c r="I1213" s="5">
        <v>2</v>
      </c>
      <c r="J1213" s="12">
        <v>0.06</v>
      </c>
      <c r="K1213" s="49">
        <v>0</v>
      </c>
      <c r="L1213" s="5">
        <v>2</v>
      </c>
      <c r="M1213" s="12">
        <v>0.06</v>
      </c>
      <c r="N1213" s="49">
        <v>0.01</v>
      </c>
      <c r="O1213" s="49"/>
    </row>
    <row r="1214" spans="1:15" x14ac:dyDescent="0.35">
      <c r="A1214" t="s">
        <v>164</v>
      </c>
      <c r="B1214" t="s">
        <v>186</v>
      </c>
      <c r="C1214" t="s">
        <v>52</v>
      </c>
      <c r="D1214">
        <v>45.010644800000001</v>
      </c>
      <c r="E1214" s="49">
        <v>0.06</v>
      </c>
      <c r="F1214" s="5">
        <v>14</v>
      </c>
      <c r="G1214" s="12">
        <v>0.31</v>
      </c>
      <c r="H1214" s="49">
        <v>0.02</v>
      </c>
      <c r="I1214" s="5">
        <v>10</v>
      </c>
      <c r="J1214" s="12">
        <v>0.22</v>
      </c>
      <c r="K1214" s="49">
        <v>0.02</v>
      </c>
      <c r="L1214" s="5">
        <v>1</v>
      </c>
      <c r="M1214" s="12">
        <v>0.02</v>
      </c>
      <c r="N1214" s="49">
        <v>0</v>
      </c>
      <c r="O1214" s="49"/>
    </row>
    <row r="1215" spans="1:15" x14ac:dyDescent="0.35">
      <c r="A1215" t="s">
        <v>164</v>
      </c>
      <c r="B1215" t="s">
        <v>186</v>
      </c>
      <c r="C1215" t="s">
        <v>53</v>
      </c>
      <c r="D1215">
        <v>25.765472769999999</v>
      </c>
      <c r="E1215" s="49">
        <v>0.03</v>
      </c>
      <c r="F1215" s="5" t="s">
        <v>82</v>
      </c>
      <c r="G1215" s="12" t="s">
        <v>82</v>
      </c>
      <c r="H1215" s="5" t="s">
        <v>82</v>
      </c>
      <c r="I1215" s="5" t="s">
        <v>82</v>
      </c>
      <c r="J1215" s="12" t="s">
        <v>82</v>
      </c>
      <c r="K1215" s="5" t="s">
        <v>82</v>
      </c>
      <c r="L1215" s="5" t="s">
        <v>82</v>
      </c>
      <c r="M1215" s="12" t="s">
        <v>82</v>
      </c>
      <c r="N1215" s="5" t="s">
        <v>82</v>
      </c>
      <c r="O1215" s="5"/>
    </row>
    <row r="1216" spans="1:15" x14ac:dyDescent="0.35">
      <c r="A1216" t="s">
        <v>164</v>
      </c>
      <c r="B1216" t="s">
        <v>186</v>
      </c>
      <c r="C1216" t="s">
        <v>54</v>
      </c>
      <c r="D1216">
        <v>25.67385518</v>
      </c>
      <c r="E1216" s="49">
        <v>0.03</v>
      </c>
      <c r="F1216" s="5" t="s">
        <v>82</v>
      </c>
      <c r="G1216" s="12" t="s">
        <v>82</v>
      </c>
      <c r="H1216" s="5" t="s">
        <v>82</v>
      </c>
      <c r="I1216" s="5" t="s">
        <v>82</v>
      </c>
      <c r="J1216" s="12" t="s">
        <v>82</v>
      </c>
      <c r="K1216" s="5" t="s">
        <v>82</v>
      </c>
      <c r="L1216" s="5" t="s">
        <v>82</v>
      </c>
      <c r="M1216" s="12" t="s">
        <v>82</v>
      </c>
      <c r="N1216" s="5" t="s">
        <v>82</v>
      </c>
      <c r="O1216" s="5"/>
    </row>
    <row r="1217" spans="1:15" x14ac:dyDescent="0.35">
      <c r="A1217" t="s">
        <v>164</v>
      </c>
      <c r="B1217" t="s">
        <v>186</v>
      </c>
      <c r="C1217" t="s">
        <v>55</v>
      </c>
      <c r="D1217">
        <v>70.213930129999994</v>
      </c>
      <c r="E1217" s="49">
        <v>0.09</v>
      </c>
      <c r="F1217" s="5">
        <v>54</v>
      </c>
      <c r="G1217" s="12">
        <v>0.77</v>
      </c>
      <c r="H1217" s="49">
        <v>0.09</v>
      </c>
      <c r="I1217" s="5">
        <v>47</v>
      </c>
      <c r="J1217" s="12">
        <v>0.67</v>
      </c>
      <c r="K1217" s="49">
        <v>0.09</v>
      </c>
      <c r="L1217" s="5">
        <v>5</v>
      </c>
      <c r="M1217" s="12">
        <v>7.0000000000000007E-2</v>
      </c>
      <c r="N1217" s="49">
        <v>0.02</v>
      </c>
      <c r="O1217" s="49"/>
    </row>
    <row r="1218" spans="1:15" x14ac:dyDescent="0.35">
      <c r="A1218" t="s">
        <v>164</v>
      </c>
      <c r="B1218" t="s">
        <v>186</v>
      </c>
      <c r="C1218" t="s">
        <v>56</v>
      </c>
      <c r="D1218">
        <v>165.15981864</v>
      </c>
      <c r="E1218" s="49">
        <v>0.21</v>
      </c>
      <c r="F1218" s="5">
        <v>117</v>
      </c>
      <c r="G1218" s="12">
        <v>0.71</v>
      </c>
      <c r="H1218" s="49">
        <v>0.2</v>
      </c>
      <c r="I1218" s="5">
        <v>109</v>
      </c>
      <c r="J1218" s="12">
        <v>0.66</v>
      </c>
      <c r="K1218" s="49">
        <v>0.2</v>
      </c>
      <c r="L1218" s="5">
        <v>24</v>
      </c>
      <c r="M1218" s="12">
        <v>0.15</v>
      </c>
      <c r="N1218" s="49">
        <v>0.12</v>
      </c>
      <c r="O1218" s="49"/>
    </row>
    <row r="1219" spans="1:15" x14ac:dyDescent="0.35">
      <c r="A1219" t="s">
        <v>164</v>
      </c>
      <c r="B1219" t="s">
        <v>186</v>
      </c>
      <c r="C1219" t="s">
        <v>58</v>
      </c>
      <c r="D1219">
        <v>199.36406324999999</v>
      </c>
      <c r="E1219" s="49">
        <v>0.26</v>
      </c>
      <c r="F1219" s="5">
        <v>136</v>
      </c>
      <c r="G1219" s="12">
        <v>0.68</v>
      </c>
      <c r="H1219" s="49">
        <v>0.23</v>
      </c>
      <c r="I1219" s="5">
        <v>123</v>
      </c>
      <c r="J1219" s="12">
        <v>0.62</v>
      </c>
      <c r="K1219" s="49">
        <v>0.23</v>
      </c>
      <c r="L1219" s="5">
        <v>46</v>
      </c>
      <c r="M1219" s="12">
        <v>0.23</v>
      </c>
      <c r="N1219" s="49">
        <v>0.23</v>
      </c>
      <c r="O1219" s="49"/>
    </row>
    <row r="1220" spans="1:15" x14ac:dyDescent="0.35">
      <c r="A1220" t="s">
        <v>164</v>
      </c>
      <c r="B1220" t="s">
        <v>186</v>
      </c>
      <c r="C1220" t="s">
        <v>59</v>
      </c>
      <c r="D1220">
        <v>155.85131645000001</v>
      </c>
      <c r="E1220" s="49">
        <v>0.2</v>
      </c>
      <c r="F1220" s="5">
        <v>145</v>
      </c>
      <c r="G1220" s="12">
        <v>0.93</v>
      </c>
      <c r="H1220" s="49">
        <v>0.24</v>
      </c>
      <c r="I1220" s="5">
        <v>136</v>
      </c>
      <c r="J1220" s="12">
        <v>0.87</v>
      </c>
      <c r="K1220" s="49">
        <v>0.25</v>
      </c>
      <c r="L1220" s="5">
        <v>77</v>
      </c>
      <c r="M1220" s="12">
        <v>0.49</v>
      </c>
      <c r="N1220" s="49">
        <v>0.38</v>
      </c>
      <c r="O1220" s="49"/>
    </row>
    <row r="1221" spans="1:15" x14ac:dyDescent="0.35">
      <c r="A1221" t="s">
        <v>164</v>
      </c>
      <c r="B1221" t="s">
        <v>186</v>
      </c>
      <c r="C1221" t="s">
        <v>60</v>
      </c>
      <c r="D1221">
        <v>61.201218599999997</v>
      </c>
      <c r="E1221" s="49">
        <v>0.08</v>
      </c>
      <c r="F1221" s="5">
        <v>92</v>
      </c>
      <c r="G1221" s="12" t="s">
        <v>57</v>
      </c>
      <c r="H1221" s="49">
        <v>0.16</v>
      </c>
      <c r="I1221" s="5">
        <v>86</v>
      </c>
      <c r="J1221" s="12" t="s">
        <v>57</v>
      </c>
      <c r="K1221" s="49">
        <v>0.16</v>
      </c>
      <c r="L1221" s="5">
        <v>43</v>
      </c>
      <c r="M1221" s="12">
        <v>0.7</v>
      </c>
      <c r="N1221" s="49">
        <v>0.21</v>
      </c>
      <c r="O1221" s="49"/>
    </row>
    <row r="1222" spans="1:15" x14ac:dyDescent="0.35">
      <c r="A1222" t="s">
        <v>164</v>
      </c>
      <c r="B1222" t="s">
        <v>186</v>
      </c>
      <c r="C1222" t="s">
        <v>2</v>
      </c>
      <c r="D1222">
        <v>779.99999687000002</v>
      </c>
      <c r="E1222" s="49">
        <v>1</v>
      </c>
      <c r="F1222" s="5">
        <v>593</v>
      </c>
      <c r="G1222" s="12">
        <v>0.76</v>
      </c>
      <c r="H1222" s="49">
        <v>1</v>
      </c>
      <c r="I1222" s="5">
        <v>539</v>
      </c>
      <c r="J1222" s="12">
        <v>0.69</v>
      </c>
      <c r="K1222" s="49">
        <v>1</v>
      </c>
      <c r="L1222" s="5">
        <v>202</v>
      </c>
      <c r="M1222" s="12">
        <v>0.26</v>
      </c>
      <c r="N1222" s="49">
        <v>1</v>
      </c>
      <c r="O1222" s="49"/>
    </row>
    <row r="1223" spans="1:15" x14ac:dyDescent="0.35">
      <c r="A1223" t="s">
        <v>164</v>
      </c>
      <c r="B1223" t="s">
        <v>187</v>
      </c>
      <c r="C1223" t="s">
        <v>51</v>
      </c>
      <c r="D1223">
        <v>52.558797830000003</v>
      </c>
      <c r="E1223" s="49">
        <v>0.06</v>
      </c>
      <c r="F1223" s="5">
        <v>3</v>
      </c>
      <c r="G1223" s="12">
        <v>0.06</v>
      </c>
      <c r="H1223" s="49">
        <v>0</v>
      </c>
      <c r="I1223" s="5">
        <v>3</v>
      </c>
      <c r="J1223" s="12">
        <v>0.06</v>
      </c>
      <c r="K1223" s="49">
        <v>0</v>
      </c>
      <c r="L1223" s="5">
        <v>3</v>
      </c>
      <c r="M1223" s="12">
        <v>0.06</v>
      </c>
      <c r="N1223" s="49">
        <v>0.01</v>
      </c>
      <c r="O1223" s="49"/>
    </row>
    <row r="1224" spans="1:15" x14ac:dyDescent="0.35">
      <c r="A1224" t="s">
        <v>164</v>
      </c>
      <c r="B1224" t="s">
        <v>187</v>
      </c>
      <c r="C1224" t="s">
        <v>52</v>
      </c>
      <c r="D1224">
        <v>67.169388290000001</v>
      </c>
      <c r="E1224" s="49">
        <v>7.0000000000000007E-2</v>
      </c>
      <c r="F1224" s="5">
        <v>30</v>
      </c>
      <c r="G1224" s="12">
        <v>0.45</v>
      </c>
      <c r="H1224" s="49">
        <v>0.04</v>
      </c>
      <c r="I1224" s="5">
        <v>26</v>
      </c>
      <c r="J1224" s="12">
        <v>0.39</v>
      </c>
      <c r="K1224" s="49">
        <v>0.04</v>
      </c>
      <c r="L1224" s="5">
        <v>10</v>
      </c>
      <c r="M1224" s="12">
        <v>0.15</v>
      </c>
      <c r="N1224" s="49">
        <v>0.03</v>
      </c>
      <c r="O1224" s="49"/>
    </row>
    <row r="1225" spans="1:15" x14ac:dyDescent="0.35">
      <c r="A1225" t="s">
        <v>164</v>
      </c>
      <c r="B1225" t="s">
        <v>187</v>
      </c>
      <c r="C1225" t="s">
        <v>53</v>
      </c>
      <c r="D1225">
        <v>34.422986860000002</v>
      </c>
      <c r="E1225" s="49">
        <v>0.04</v>
      </c>
      <c r="F1225" s="5">
        <v>19</v>
      </c>
      <c r="G1225" s="12">
        <v>0.55000000000000004</v>
      </c>
      <c r="H1225" s="49">
        <v>0.03</v>
      </c>
      <c r="I1225" s="5">
        <v>17</v>
      </c>
      <c r="J1225" s="12">
        <v>0.49</v>
      </c>
      <c r="K1225" s="49">
        <v>0.03</v>
      </c>
      <c r="L1225" s="5">
        <v>4</v>
      </c>
      <c r="M1225" s="12">
        <v>0.12</v>
      </c>
      <c r="N1225" s="49">
        <v>0.01</v>
      </c>
      <c r="O1225" s="49"/>
    </row>
    <row r="1226" spans="1:15" x14ac:dyDescent="0.35">
      <c r="A1226" t="s">
        <v>164</v>
      </c>
      <c r="B1226" t="s">
        <v>187</v>
      </c>
      <c r="C1226" t="s">
        <v>54</v>
      </c>
      <c r="D1226">
        <v>21.321582429999999</v>
      </c>
      <c r="E1226" s="49">
        <v>0.02</v>
      </c>
      <c r="F1226" s="5" t="s">
        <v>82</v>
      </c>
      <c r="G1226" s="12" t="s">
        <v>82</v>
      </c>
      <c r="H1226" s="5" t="s">
        <v>82</v>
      </c>
      <c r="I1226" s="5" t="s">
        <v>82</v>
      </c>
      <c r="J1226" s="12" t="s">
        <v>82</v>
      </c>
      <c r="K1226" s="5" t="s">
        <v>82</v>
      </c>
      <c r="L1226" s="5" t="s">
        <v>82</v>
      </c>
      <c r="M1226" s="12" t="s">
        <v>82</v>
      </c>
      <c r="N1226" s="5" t="s">
        <v>82</v>
      </c>
      <c r="O1226" s="5"/>
    </row>
    <row r="1227" spans="1:15" x14ac:dyDescent="0.35">
      <c r="A1227" t="s">
        <v>164</v>
      </c>
      <c r="B1227" t="s">
        <v>187</v>
      </c>
      <c r="C1227" t="s">
        <v>55</v>
      </c>
      <c r="D1227">
        <v>67.28390503</v>
      </c>
      <c r="E1227" s="49">
        <v>7.0000000000000007E-2</v>
      </c>
      <c r="F1227" s="5">
        <v>50</v>
      </c>
      <c r="G1227" s="12">
        <v>0.74</v>
      </c>
      <c r="H1227" s="49">
        <v>7.0000000000000007E-2</v>
      </c>
      <c r="I1227" s="5">
        <v>42</v>
      </c>
      <c r="J1227" s="12">
        <v>0.62</v>
      </c>
      <c r="K1227" s="49">
        <v>0.06</v>
      </c>
      <c r="L1227" s="5">
        <v>7</v>
      </c>
      <c r="M1227" s="12">
        <v>0.1</v>
      </c>
      <c r="N1227" s="49">
        <v>0.02</v>
      </c>
      <c r="O1227" s="49"/>
    </row>
    <row r="1228" spans="1:15" x14ac:dyDescent="0.35">
      <c r="A1228" t="s">
        <v>164</v>
      </c>
      <c r="B1228" t="s">
        <v>187</v>
      </c>
      <c r="C1228" t="s">
        <v>56</v>
      </c>
      <c r="D1228">
        <v>207.53672028</v>
      </c>
      <c r="E1228" s="49">
        <v>0.22</v>
      </c>
      <c r="F1228" s="5">
        <v>170</v>
      </c>
      <c r="G1228" s="12">
        <v>0.82</v>
      </c>
      <c r="H1228" s="49">
        <v>0.23</v>
      </c>
      <c r="I1228" s="5">
        <v>157</v>
      </c>
      <c r="J1228" s="12">
        <v>0.76</v>
      </c>
      <c r="K1228" s="49">
        <v>0.23</v>
      </c>
      <c r="L1228" s="5">
        <v>41</v>
      </c>
      <c r="M1228" s="12">
        <v>0.2</v>
      </c>
      <c r="N1228" s="49">
        <v>0.14000000000000001</v>
      </c>
      <c r="O1228" s="49"/>
    </row>
    <row r="1229" spans="1:15" x14ac:dyDescent="0.35">
      <c r="A1229" t="s">
        <v>164</v>
      </c>
      <c r="B1229" t="s">
        <v>187</v>
      </c>
      <c r="C1229" t="s">
        <v>58</v>
      </c>
      <c r="D1229">
        <v>252.90234375</v>
      </c>
      <c r="E1229" s="49">
        <v>0.27</v>
      </c>
      <c r="F1229" s="5">
        <v>168</v>
      </c>
      <c r="G1229" s="12">
        <v>0.66</v>
      </c>
      <c r="H1229" s="49">
        <v>0.23</v>
      </c>
      <c r="I1229" s="5">
        <v>158</v>
      </c>
      <c r="J1229" s="12">
        <v>0.62</v>
      </c>
      <c r="K1229" s="49">
        <v>0.23</v>
      </c>
      <c r="L1229" s="5">
        <v>63</v>
      </c>
      <c r="M1229" s="12">
        <v>0.25</v>
      </c>
      <c r="N1229" s="49">
        <v>0.22</v>
      </c>
      <c r="O1229" s="49"/>
    </row>
    <row r="1230" spans="1:15" x14ac:dyDescent="0.35">
      <c r="A1230" t="s">
        <v>164</v>
      </c>
      <c r="B1230" t="s">
        <v>187</v>
      </c>
      <c r="C1230" t="s">
        <v>59</v>
      </c>
      <c r="D1230">
        <v>149.92306518999999</v>
      </c>
      <c r="E1230" s="49">
        <v>0.16</v>
      </c>
      <c r="F1230" s="5">
        <v>154</v>
      </c>
      <c r="G1230" s="12" t="s">
        <v>57</v>
      </c>
      <c r="H1230" s="49">
        <v>0.21</v>
      </c>
      <c r="I1230" s="5">
        <v>145</v>
      </c>
      <c r="J1230" s="12" t="s">
        <v>57</v>
      </c>
      <c r="K1230" s="49">
        <v>0.22</v>
      </c>
      <c r="L1230" s="5">
        <v>93</v>
      </c>
      <c r="M1230" s="12">
        <v>0.62</v>
      </c>
      <c r="N1230" s="49">
        <v>0.32</v>
      </c>
      <c r="O1230" s="49"/>
    </row>
    <row r="1231" spans="1:15" x14ac:dyDescent="0.35">
      <c r="A1231" t="s">
        <v>164</v>
      </c>
      <c r="B1231" t="s">
        <v>187</v>
      </c>
      <c r="C1231" t="s">
        <v>60</v>
      </c>
      <c r="D1231">
        <v>70.881212939999998</v>
      </c>
      <c r="E1231" s="49">
        <v>0.08</v>
      </c>
      <c r="F1231" s="5">
        <v>100</v>
      </c>
      <c r="G1231" s="12" t="s">
        <v>57</v>
      </c>
      <c r="H1231" s="49">
        <v>0.14000000000000001</v>
      </c>
      <c r="I1231" s="5">
        <v>96</v>
      </c>
      <c r="J1231" s="12" t="s">
        <v>57</v>
      </c>
      <c r="K1231" s="49">
        <v>0.14000000000000001</v>
      </c>
      <c r="L1231" s="5">
        <v>66</v>
      </c>
      <c r="M1231" s="12">
        <v>0.93</v>
      </c>
      <c r="N1231" s="49">
        <v>0.23</v>
      </c>
      <c r="O1231" s="49"/>
    </row>
    <row r="1232" spans="1:15" x14ac:dyDescent="0.35">
      <c r="A1232" t="s">
        <v>164</v>
      </c>
      <c r="B1232" t="s">
        <v>187</v>
      </c>
      <c r="C1232" t="s">
        <v>2</v>
      </c>
      <c r="D1232">
        <v>924.00000260000002</v>
      </c>
      <c r="E1232" s="49">
        <v>1</v>
      </c>
      <c r="F1232" s="5" t="s">
        <v>82</v>
      </c>
      <c r="G1232" s="12" t="s">
        <v>82</v>
      </c>
      <c r="H1232" s="5" t="s">
        <v>82</v>
      </c>
      <c r="I1232" s="5" t="s">
        <v>82</v>
      </c>
      <c r="J1232" s="12" t="s">
        <v>82</v>
      </c>
      <c r="K1232" s="5" t="s">
        <v>82</v>
      </c>
      <c r="L1232" s="5" t="s">
        <v>82</v>
      </c>
      <c r="M1232" s="12" t="s">
        <v>82</v>
      </c>
      <c r="N1232" s="5" t="s">
        <v>82</v>
      </c>
      <c r="O1232" s="5"/>
    </row>
    <row r="1233" spans="1:15" x14ac:dyDescent="0.35">
      <c r="A1233" t="s">
        <v>164</v>
      </c>
      <c r="B1233" t="s">
        <v>188</v>
      </c>
      <c r="C1233" t="s">
        <v>51</v>
      </c>
      <c r="D1233">
        <v>69.026705980000003</v>
      </c>
      <c r="E1233" s="49">
        <v>0.04</v>
      </c>
      <c r="F1233" s="5">
        <v>9</v>
      </c>
      <c r="G1233" s="12">
        <v>0.13</v>
      </c>
      <c r="H1233" s="49">
        <v>0.01</v>
      </c>
      <c r="I1233" s="5">
        <v>7</v>
      </c>
      <c r="J1233" s="12">
        <v>0.1</v>
      </c>
      <c r="K1233" s="49">
        <v>0.01</v>
      </c>
      <c r="L1233" s="5">
        <v>6</v>
      </c>
      <c r="M1233" s="12">
        <v>0.09</v>
      </c>
      <c r="N1233" s="49">
        <v>0.02</v>
      </c>
      <c r="O1233" s="49"/>
    </row>
    <row r="1234" spans="1:15" x14ac:dyDescent="0.35">
      <c r="A1234" t="s">
        <v>164</v>
      </c>
      <c r="B1234" t="s">
        <v>188</v>
      </c>
      <c r="C1234" t="s">
        <v>52</v>
      </c>
      <c r="D1234">
        <v>93.777899090000005</v>
      </c>
      <c r="E1234" s="49">
        <v>0.06</v>
      </c>
      <c r="F1234" s="5">
        <v>17</v>
      </c>
      <c r="G1234" s="12">
        <v>0.18</v>
      </c>
      <c r="H1234" s="49">
        <v>0.03</v>
      </c>
      <c r="I1234" s="5">
        <v>14</v>
      </c>
      <c r="J1234" s="12">
        <v>0.15</v>
      </c>
      <c r="K1234" s="49">
        <v>0.02</v>
      </c>
      <c r="L1234" s="5">
        <v>6</v>
      </c>
      <c r="M1234" s="12">
        <v>0.06</v>
      </c>
      <c r="N1234" s="49">
        <v>0.02</v>
      </c>
      <c r="O1234" s="49"/>
    </row>
    <row r="1235" spans="1:15" x14ac:dyDescent="0.35">
      <c r="A1235" t="s">
        <v>164</v>
      </c>
      <c r="B1235" t="s">
        <v>188</v>
      </c>
      <c r="C1235" t="s">
        <v>53</v>
      </c>
      <c r="D1235">
        <v>72.307980060000006</v>
      </c>
      <c r="E1235" s="49">
        <v>0.04</v>
      </c>
      <c r="F1235" s="5">
        <v>14</v>
      </c>
      <c r="G1235" s="12">
        <v>0.19</v>
      </c>
      <c r="H1235" s="49">
        <v>0.02</v>
      </c>
      <c r="I1235" s="5">
        <v>13</v>
      </c>
      <c r="J1235" s="12">
        <v>0.18</v>
      </c>
      <c r="K1235" s="49">
        <v>0.02</v>
      </c>
      <c r="L1235" s="5">
        <v>6</v>
      </c>
      <c r="M1235" s="12">
        <v>0.08</v>
      </c>
      <c r="N1235" s="49">
        <v>0.02</v>
      </c>
      <c r="O1235" s="49"/>
    </row>
    <row r="1236" spans="1:15" x14ac:dyDescent="0.35">
      <c r="A1236" t="s">
        <v>164</v>
      </c>
      <c r="B1236" t="s">
        <v>188</v>
      </c>
      <c r="C1236" t="s">
        <v>54</v>
      </c>
      <c r="D1236">
        <v>48.67728924</v>
      </c>
      <c r="E1236" s="49">
        <v>0.03</v>
      </c>
      <c r="F1236" s="5">
        <v>22</v>
      </c>
      <c r="G1236" s="12">
        <v>0.45</v>
      </c>
      <c r="H1236" s="49">
        <v>0.03</v>
      </c>
      <c r="I1236" s="5">
        <v>20</v>
      </c>
      <c r="J1236" s="12">
        <v>0.41</v>
      </c>
      <c r="K1236" s="49">
        <v>0.03</v>
      </c>
      <c r="L1236" s="5">
        <v>5</v>
      </c>
      <c r="M1236" s="12">
        <v>0.1</v>
      </c>
      <c r="N1236" s="49">
        <v>0.02</v>
      </c>
      <c r="O1236" s="49"/>
    </row>
    <row r="1237" spans="1:15" x14ac:dyDescent="0.35">
      <c r="A1237" t="s">
        <v>164</v>
      </c>
      <c r="B1237" t="s">
        <v>188</v>
      </c>
      <c r="C1237" t="s">
        <v>55</v>
      </c>
      <c r="D1237">
        <v>130.6152668</v>
      </c>
      <c r="E1237" s="49">
        <v>0.08</v>
      </c>
      <c r="F1237" s="5">
        <v>55</v>
      </c>
      <c r="G1237" s="12">
        <v>0.42</v>
      </c>
      <c r="H1237" s="49">
        <v>0.08</v>
      </c>
      <c r="I1237" s="5">
        <v>49</v>
      </c>
      <c r="J1237" s="12">
        <v>0.38</v>
      </c>
      <c r="K1237" s="49">
        <v>0.08</v>
      </c>
      <c r="L1237" s="5">
        <v>11</v>
      </c>
      <c r="M1237" s="12">
        <v>0.08</v>
      </c>
      <c r="N1237" s="49">
        <v>0.04</v>
      </c>
      <c r="O1237" s="49"/>
    </row>
    <row r="1238" spans="1:15" x14ac:dyDescent="0.35">
      <c r="A1238" t="s">
        <v>164</v>
      </c>
      <c r="B1238" t="s">
        <v>188</v>
      </c>
      <c r="C1238" t="s">
        <v>56</v>
      </c>
      <c r="D1238">
        <v>348.36973759</v>
      </c>
      <c r="E1238" s="49">
        <v>0.22</v>
      </c>
      <c r="F1238" s="5">
        <v>146</v>
      </c>
      <c r="G1238" s="12">
        <v>0.42</v>
      </c>
      <c r="H1238" s="49">
        <v>0.22</v>
      </c>
      <c r="I1238" s="5">
        <v>127</v>
      </c>
      <c r="J1238" s="12">
        <v>0.36</v>
      </c>
      <c r="K1238" s="49">
        <v>0.21</v>
      </c>
      <c r="L1238" s="5">
        <v>36</v>
      </c>
      <c r="M1238" s="12">
        <v>0.1</v>
      </c>
      <c r="N1238" s="49">
        <v>0.13</v>
      </c>
      <c r="O1238" s="49"/>
    </row>
    <row r="1239" spans="1:15" x14ac:dyDescent="0.35">
      <c r="A1239" t="s">
        <v>164</v>
      </c>
      <c r="B1239" t="s">
        <v>188</v>
      </c>
      <c r="C1239" t="s">
        <v>58</v>
      </c>
      <c r="D1239">
        <v>430.30290226</v>
      </c>
      <c r="E1239" s="49">
        <v>0.27</v>
      </c>
      <c r="F1239" s="5">
        <v>173</v>
      </c>
      <c r="G1239" s="12">
        <v>0.4</v>
      </c>
      <c r="H1239" s="49">
        <v>0.26</v>
      </c>
      <c r="I1239" s="5">
        <v>157</v>
      </c>
      <c r="J1239" s="12">
        <v>0.36</v>
      </c>
      <c r="K1239" s="49">
        <v>0.26</v>
      </c>
      <c r="L1239" s="5">
        <v>63</v>
      </c>
      <c r="M1239" s="12">
        <v>0.15</v>
      </c>
      <c r="N1239" s="49">
        <v>0.23</v>
      </c>
      <c r="O1239" s="49"/>
    </row>
    <row r="1240" spans="1:15" x14ac:dyDescent="0.35">
      <c r="A1240" t="s">
        <v>164</v>
      </c>
      <c r="B1240" t="s">
        <v>188</v>
      </c>
      <c r="C1240" t="s">
        <v>59</v>
      </c>
      <c r="D1240">
        <v>271.85867309999998</v>
      </c>
      <c r="E1240" s="49">
        <v>0.17</v>
      </c>
      <c r="F1240" s="5">
        <v>141</v>
      </c>
      <c r="G1240" s="12">
        <v>0.52</v>
      </c>
      <c r="H1240" s="49">
        <v>0.21</v>
      </c>
      <c r="I1240" s="5">
        <v>136</v>
      </c>
      <c r="J1240" s="12">
        <v>0.5</v>
      </c>
      <c r="K1240" s="49">
        <v>0.23</v>
      </c>
      <c r="L1240" s="5">
        <v>94</v>
      </c>
      <c r="M1240" s="12">
        <v>0.35</v>
      </c>
      <c r="N1240" s="49">
        <v>0.34</v>
      </c>
      <c r="O1240" s="49"/>
    </row>
    <row r="1241" spans="1:15" x14ac:dyDescent="0.35">
      <c r="A1241" t="s">
        <v>164</v>
      </c>
      <c r="B1241" t="s">
        <v>188</v>
      </c>
      <c r="C1241" t="s">
        <v>60</v>
      </c>
      <c r="D1241">
        <v>142.06354522999999</v>
      </c>
      <c r="E1241" s="49">
        <v>0.09</v>
      </c>
      <c r="F1241" s="5">
        <v>79</v>
      </c>
      <c r="G1241" s="12">
        <v>0.56000000000000005</v>
      </c>
      <c r="H1241" s="49">
        <v>0.12</v>
      </c>
      <c r="I1241" s="5">
        <v>75</v>
      </c>
      <c r="J1241" s="12">
        <v>0.53</v>
      </c>
      <c r="K1241" s="49">
        <v>0.13</v>
      </c>
      <c r="L1241" s="5">
        <v>46</v>
      </c>
      <c r="M1241" s="12">
        <v>0.32</v>
      </c>
      <c r="N1241" s="49">
        <v>0.17</v>
      </c>
      <c r="O1241" s="49"/>
    </row>
    <row r="1242" spans="1:15" x14ac:dyDescent="0.35">
      <c r="A1242" t="s">
        <v>164</v>
      </c>
      <c r="B1242" t="s">
        <v>188</v>
      </c>
      <c r="C1242" t="s">
        <v>2</v>
      </c>
      <c r="D1242">
        <v>1606.9999993500001</v>
      </c>
      <c r="E1242" s="49">
        <v>1</v>
      </c>
      <c r="F1242" s="5">
        <v>656</v>
      </c>
      <c r="G1242" s="12">
        <v>0.41</v>
      </c>
      <c r="H1242" s="49">
        <v>1</v>
      </c>
      <c r="I1242" s="5">
        <v>598</v>
      </c>
      <c r="J1242" s="12">
        <v>0.37</v>
      </c>
      <c r="K1242" s="49">
        <v>1</v>
      </c>
      <c r="L1242" s="5">
        <v>273</v>
      </c>
      <c r="M1242" s="12">
        <v>0.17</v>
      </c>
      <c r="N1242" s="49">
        <v>1</v>
      </c>
      <c r="O1242" s="49"/>
    </row>
    <row r="1243" spans="1:15" x14ac:dyDescent="0.35">
      <c r="A1243" t="s">
        <v>189</v>
      </c>
      <c r="B1243" t="s">
        <v>190</v>
      </c>
      <c r="C1243" t="s">
        <v>51</v>
      </c>
      <c r="D1243">
        <v>1273.6116179999999</v>
      </c>
      <c r="E1243" s="49">
        <v>0.04</v>
      </c>
      <c r="F1243" s="5">
        <v>136</v>
      </c>
      <c r="G1243" s="12">
        <v>0.11</v>
      </c>
      <c r="H1243" s="49">
        <v>0.01</v>
      </c>
      <c r="I1243" s="5">
        <v>87</v>
      </c>
      <c r="J1243" s="12">
        <v>7.0000000000000007E-2</v>
      </c>
      <c r="K1243" s="49">
        <v>0</v>
      </c>
      <c r="L1243" s="5">
        <v>80</v>
      </c>
      <c r="M1243" s="12">
        <v>0.06</v>
      </c>
      <c r="N1243" s="49">
        <v>0.01</v>
      </c>
      <c r="O1243" s="49"/>
    </row>
    <row r="1244" spans="1:15" x14ac:dyDescent="0.35">
      <c r="A1244" t="s">
        <v>189</v>
      </c>
      <c r="B1244" t="s">
        <v>190</v>
      </c>
      <c r="C1244" t="s">
        <v>52</v>
      </c>
      <c r="D1244">
        <v>1882.479889</v>
      </c>
      <c r="E1244" s="49">
        <v>7.0000000000000007E-2</v>
      </c>
      <c r="F1244" s="5">
        <v>574</v>
      </c>
      <c r="G1244" s="12">
        <v>0.3</v>
      </c>
      <c r="H1244" s="49">
        <v>0.03</v>
      </c>
      <c r="I1244" s="5">
        <v>501</v>
      </c>
      <c r="J1244" s="12">
        <v>0.27</v>
      </c>
      <c r="K1244" s="49">
        <v>0.02</v>
      </c>
      <c r="L1244" s="5">
        <v>146</v>
      </c>
      <c r="M1244" s="12">
        <v>0.08</v>
      </c>
      <c r="N1244" s="49">
        <v>0.02</v>
      </c>
      <c r="O1244" s="49"/>
    </row>
    <row r="1245" spans="1:15" x14ac:dyDescent="0.35">
      <c r="A1245" t="s">
        <v>189</v>
      </c>
      <c r="B1245" t="s">
        <v>190</v>
      </c>
      <c r="C1245" t="s">
        <v>53</v>
      </c>
      <c r="D1245">
        <v>1301.9882660000001</v>
      </c>
      <c r="E1245" s="49">
        <v>0.05</v>
      </c>
      <c r="F1245" s="5">
        <v>569</v>
      </c>
      <c r="G1245" s="12">
        <v>0.44</v>
      </c>
      <c r="H1245" s="49">
        <v>0.02</v>
      </c>
      <c r="I1245" s="5">
        <v>522</v>
      </c>
      <c r="J1245" s="12">
        <v>0.4</v>
      </c>
      <c r="K1245" s="49">
        <v>0.02</v>
      </c>
      <c r="L1245" s="5">
        <v>136</v>
      </c>
      <c r="M1245" s="12">
        <v>0.1</v>
      </c>
      <c r="N1245" s="49">
        <v>0.02</v>
      </c>
      <c r="O1245" s="49"/>
    </row>
    <row r="1246" spans="1:15" x14ac:dyDescent="0.35">
      <c r="A1246" t="s">
        <v>189</v>
      </c>
      <c r="B1246" t="s">
        <v>190</v>
      </c>
      <c r="C1246" t="s">
        <v>54</v>
      </c>
      <c r="D1246">
        <v>1229.0122527999999</v>
      </c>
      <c r="E1246" s="49">
        <v>0.04</v>
      </c>
      <c r="F1246" s="5">
        <v>784</v>
      </c>
      <c r="G1246" s="12">
        <v>0.64</v>
      </c>
      <c r="H1246" s="49">
        <v>0.03</v>
      </c>
      <c r="I1246" s="5">
        <v>740</v>
      </c>
      <c r="J1246" s="12">
        <v>0.6</v>
      </c>
      <c r="K1246" s="49">
        <v>0.04</v>
      </c>
      <c r="L1246" s="5">
        <v>142</v>
      </c>
      <c r="M1246" s="12">
        <v>0.12</v>
      </c>
      <c r="N1246" s="49">
        <v>0.02</v>
      </c>
      <c r="O1246" s="49"/>
    </row>
    <row r="1247" spans="1:15" x14ac:dyDescent="0.35">
      <c r="A1247" t="s">
        <v>189</v>
      </c>
      <c r="B1247" t="s">
        <v>190</v>
      </c>
      <c r="C1247" t="s">
        <v>55</v>
      </c>
      <c r="D1247">
        <v>3302.3500370000002</v>
      </c>
      <c r="E1247" s="49">
        <v>0.12</v>
      </c>
      <c r="F1247" s="5">
        <v>2474</v>
      </c>
      <c r="G1247" s="12">
        <v>0.75</v>
      </c>
      <c r="H1247" s="49">
        <v>0.11</v>
      </c>
      <c r="I1247" s="5">
        <v>2232</v>
      </c>
      <c r="J1247" s="12">
        <v>0.68</v>
      </c>
      <c r="K1247" s="49">
        <v>0.11</v>
      </c>
      <c r="L1247" s="5">
        <v>276</v>
      </c>
      <c r="M1247" s="12">
        <v>0.08</v>
      </c>
      <c r="N1247" s="49">
        <v>0.04</v>
      </c>
      <c r="O1247" s="49"/>
    </row>
    <row r="1248" spans="1:15" x14ac:dyDescent="0.35">
      <c r="A1248" t="s">
        <v>189</v>
      </c>
      <c r="B1248" t="s">
        <v>190</v>
      </c>
      <c r="C1248" t="s">
        <v>56</v>
      </c>
      <c r="D1248">
        <v>6490.1795659999998</v>
      </c>
      <c r="E1248" s="49">
        <v>0.23</v>
      </c>
      <c r="F1248" s="5">
        <v>5245</v>
      </c>
      <c r="G1248" s="12">
        <v>0.81</v>
      </c>
      <c r="H1248" s="49">
        <v>0.23</v>
      </c>
      <c r="I1248" s="5">
        <v>4745</v>
      </c>
      <c r="J1248" s="12">
        <v>0.73</v>
      </c>
      <c r="K1248" s="49">
        <v>0.23</v>
      </c>
      <c r="L1248" s="5">
        <v>822</v>
      </c>
      <c r="M1248" s="12">
        <v>0.13</v>
      </c>
      <c r="N1248" s="49">
        <v>0.13</v>
      </c>
      <c r="O1248" s="49"/>
    </row>
    <row r="1249" spans="1:15" x14ac:dyDescent="0.35">
      <c r="A1249" t="s">
        <v>189</v>
      </c>
      <c r="B1249" t="s">
        <v>190</v>
      </c>
      <c r="C1249" t="s">
        <v>58</v>
      </c>
      <c r="D1249">
        <v>6612.2932739999997</v>
      </c>
      <c r="E1249" s="49">
        <v>0.23</v>
      </c>
      <c r="F1249" s="5">
        <v>5549</v>
      </c>
      <c r="G1249" s="12">
        <v>0.84</v>
      </c>
      <c r="H1249" s="49">
        <v>0.24</v>
      </c>
      <c r="I1249" s="5">
        <v>5128</v>
      </c>
      <c r="J1249" s="12">
        <v>0.78</v>
      </c>
      <c r="K1249" s="49">
        <v>0.24</v>
      </c>
      <c r="L1249" s="5">
        <v>1507</v>
      </c>
      <c r="M1249" s="12">
        <v>0.23</v>
      </c>
      <c r="N1249" s="49">
        <v>0.23</v>
      </c>
      <c r="O1249" s="49"/>
    </row>
    <row r="1250" spans="1:15" x14ac:dyDescent="0.35">
      <c r="A1250" t="s">
        <v>189</v>
      </c>
      <c r="B1250" t="s">
        <v>190</v>
      </c>
      <c r="C1250" t="s">
        <v>59</v>
      </c>
      <c r="D1250">
        <v>3491.407592</v>
      </c>
      <c r="E1250" s="49">
        <v>0.12</v>
      </c>
      <c r="F1250" s="5">
        <v>3814</v>
      </c>
      <c r="G1250" s="12" t="s">
        <v>57</v>
      </c>
      <c r="H1250" s="49">
        <v>0.17</v>
      </c>
      <c r="I1250" s="5">
        <v>3575</v>
      </c>
      <c r="J1250" s="12" t="s">
        <v>57</v>
      </c>
      <c r="K1250" s="49">
        <v>0.17</v>
      </c>
      <c r="L1250" s="5">
        <v>1728</v>
      </c>
      <c r="M1250" s="12">
        <v>0.49</v>
      </c>
      <c r="N1250" s="49">
        <v>0.27</v>
      </c>
      <c r="O1250" s="49"/>
    </row>
    <row r="1251" spans="1:15" x14ac:dyDescent="0.35">
      <c r="A1251" t="s">
        <v>189</v>
      </c>
      <c r="B1251" t="s">
        <v>190</v>
      </c>
      <c r="C1251" t="s">
        <v>60</v>
      </c>
      <c r="D1251">
        <v>3108.6776742000002</v>
      </c>
      <c r="E1251" s="49">
        <v>0.11</v>
      </c>
      <c r="F1251" s="5">
        <v>3775</v>
      </c>
      <c r="G1251" s="12" t="s">
        <v>57</v>
      </c>
      <c r="H1251" s="49">
        <v>0.16</v>
      </c>
      <c r="I1251" s="5">
        <v>3416</v>
      </c>
      <c r="J1251" s="12" t="s">
        <v>57</v>
      </c>
      <c r="K1251" s="49">
        <v>0.16</v>
      </c>
      <c r="L1251" s="5">
        <v>1595</v>
      </c>
      <c r="M1251" s="12">
        <v>0.51</v>
      </c>
      <c r="N1251" s="49">
        <v>0.25</v>
      </c>
      <c r="O1251" s="49"/>
    </row>
    <row r="1252" spans="1:15" x14ac:dyDescent="0.35">
      <c r="A1252" t="s">
        <v>189</v>
      </c>
      <c r="B1252" t="s">
        <v>190</v>
      </c>
      <c r="C1252" t="s">
        <v>2</v>
      </c>
      <c r="D1252">
        <v>28692.000168999999</v>
      </c>
      <c r="E1252" s="49">
        <v>1</v>
      </c>
      <c r="F1252" s="5">
        <v>22920</v>
      </c>
      <c r="G1252" s="12">
        <v>0.8</v>
      </c>
      <c r="H1252" s="49">
        <v>1</v>
      </c>
      <c r="I1252" s="5">
        <v>20946</v>
      </c>
      <c r="J1252" s="12">
        <v>0.73</v>
      </c>
      <c r="K1252" s="49">
        <v>1</v>
      </c>
      <c r="L1252" s="5">
        <v>6432</v>
      </c>
      <c r="M1252" s="12">
        <v>0.22</v>
      </c>
      <c r="N1252" s="49">
        <v>1</v>
      </c>
      <c r="O1252" s="49"/>
    </row>
    <row r="1253" spans="1:15" x14ac:dyDescent="0.35">
      <c r="A1253" t="s">
        <v>189</v>
      </c>
      <c r="B1253" t="s">
        <v>191</v>
      </c>
      <c r="C1253" t="s">
        <v>51</v>
      </c>
      <c r="D1253">
        <v>41.10492326</v>
      </c>
      <c r="E1253" s="49">
        <v>0.03</v>
      </c>
      <c r="F1253" s="5">
        <v>4</v>
      </c>
      <c r="G1253" s="12">
        <v>0.1</v>
      </c>
      <c r="H1253" s="49">
        <v>0</v>
      </c>
      <c r="I1253" s="5">
        <v>2</v>
      </c>
      <c r="J1253" s="12">
        <v>0.05</v>
      </c>
      <c r="K1253" s="49">
        <v>0</v>
      </c>
      <c r="L1253" s="5">
        <v>2</v>
      </c>
      <c r="M1253" s="12">
        <v>0.05</v>
      </c>
      <c r="N1253" s="49">
        <v>0.01</v>
      </c>
      <c r="O1253" s="49"/>
    </row>
    <row r="1254" spans="1:15" x14ac:dyDescent="0.35">
      <c r="A1254" t="s">
        <v>189</v>
      </c>
      <c r="B1254" t="s">
        <v>191</v>
      </c>
      <c r="C1254" t="s">
        <v>52</v>
      </c>
      <c r="D1254">
        <v>69.122337349999995</v>
      </c>
      <c r="E1254" s="49">
        <v>0.06</v>
      </c>
      <c r="F1254" s="5">
        <v>12</v>
      </c>
      <c r="G1254" s="12">
        <v>0.17</v>
      </c>
      <c r="H1254" s="49">
        <v>0.01</v>
      </c>
      <c r="I1254" s="5">
        <v>10</v>
      </c>
      <c r="J1254" s="12">
        <v>0.14000000000000001</v>
      </c>
      <c r="K1254" s="49">
        <v>0.01</v>
      </c>
      <c r="L1254" s="5">
        <v>6</v>
      </c>
      <c r="M1254" s="12">
        <v>0.09</v>
      </c>
      <c r="N1254" s="49">
        <v>0.02</v>
      </c>
      <c r="O1254" s="49"/>
    </row>
    <row r="1255" spans="1:15" x14ac:dyDescent="0.35">
      <c r="A1255" t="s">
        <v>189</v>
      </c>
      <c r="B1255" t="s">
        <v>191</v>
      </c>
      <c r="C1255" t="s">
        <v>53</v>
      </c>
      <c r="D1255">
        <v>55.898817540000003</v>
      </c>
      <c r="E1255" s="49">
        <v>0.05</v>
      </c>
      <c r="F1255" s="5">
        <v>17</v>
      </c>
      <c r="G1255" s="12">
        <v>0.3</v>
      </c>
      <c r="H1255" s="49">
        <v>0.02</v>
      </c>
      <c r="I1255" s="5">
        <v>16</v>
      </c>
      <c r="J1255" s="12">
        <v>0.28999999999999998</v>
      </c>
      <c r="K1255" s="49">
        <v>0.02</v>
      </c>
      <c r="L1255" s="5">
        <v>5</v>
      </c>
      <c r="M1255" s="12">
        <v>0.09</v>
      </c>
      <c r="N1255" s="49">
        <v>0.02</v>
      </c>
      <c r="O1255" s="49"/>
    </row>
    <row r="1256" spans="1:15" x14ac:dyDescent="0.35">
      <c r="A1256" t="s">
        <v>189</v>
      </c>
      <c r="B1256" t="s">
        <v>191</v>
      </c>
      <c r="C1256" t="s">
        <v>54</v>
      </c>
      <c r="D1256">
        <v>48.024492270000003</v>
      </c>
      <c r="E1256" s="49">
        <v>0.04</v>
      </c>
      <c r="F1256" s="5">
        <v>30</v>
      </c>
      <c r="G1256" s="12">
        <v>0.62</v>
      </c>
      <c r="H1256" s="49">
        <v>0.03</v>
      </c>
      <c r="I1256" s="5">
        <v>25</v>
      </c>
      <c r="J1256" s="12">
        <v>0.52</v>
      </c>
      <c r="K1256" s="49">
        <v>0.03</v>
      </c>
      <c r="L1256" s="5">
        <v>3</v>
      </c>
      <c r="M1256" s="12">
        <v>0.06</v>
      </c>
      <c r="N1256" s="49">
        <v>0.01</v>
      </c>
      <c r="O1256" s="49"/>
    </row>
    <row r="1257" spans="1:15" x14ac:dyDescent="0.35">
      <c r="A1257" t="s">
        <v>189</v>
      </c>
      <c r="B1257" t="s">
        <v>191</v>
      </c>
      <c r="C1257" t="s">
        <v>55</v>
      </c>
      <c r="D1257">
        <v>107.7639618</v>
      </c>
      <c r="E1257" s="49">
        <v>0.09</v>
      </c>
      <c r="F1257" s="5">
        <v>73</v>
      </c>
      <c r="G1257" s="12">
        <v>0.68</v>
      </c>
      <c r="H1257" s="49">
        <v>0.08</v>
      </c>
      <c r="I1257" s="5">
        <v>61</v>
      </c>
      <c r="J1257" s="12">
        <v>0.56999999999999995</v>
      </c>
      <c r="K1257" s="49">
        <v>7.0000000000000007E-2</v>
      </c>
      <c r="L1257" s="5">
        <v>9</v>
      </c>
      <c r="M1257" s="12">
        <v>0.08</v>
      </c>
      <c r="N1257" s="49">
        <v>0.03</v>
      </c>
      <c r="O1257" s="49"/>
    </row>
    <row r="1258" spans="1:15" x14ac:dyDescent="0.35">
      <c r="A1258" t="s">
        <v>189</v>
      </c>
      <c r="B1258" t="s">
        <v>191</v>
      </c>
      <c r="C1258" t="s">
        <v>56</v>
      </c>
      <c r="D1258">
        <v>279.87808225999999</v>
      </c>
      <c r="E1258" s="49">
        <v>0.23</v>
      </c>
      <c r="F1258" s="5">
        <v>196</v>
      </c>
      <c r="G1258" s="12">
        <v>0.7</v>
      </c>
      <c r="H1258" s="49">
        <v>0.21</v>
      </c>
      <c r="I1258" s="5">
        <v>175</v>
      </c>
      <c r="J1258" s="12">
        <v>0.63</v>
      </c>
      <c r="K1258" s="49">
        <v>0.21</v>
      </c>
      <c r="L1258" s="5">
        <v>25</v>
      </c>
      <c r="M1258" s="12">
        <v>0.09</v>
      </c>
      <c r="N1258" s="49">
        <v>0.09</v>
      </c>
      <c r="O1258" s="49"/>
    </row>
    <row r="1259" spans="1:15" x14ac:dyDescent="0.35">
      <c r="A1259" t="s">
        <v>189</v>
      </c>
      <c r="B1259" t="s">
        <v>191</v>
      </c>
      <c r="C1259" t="s">
        <v>58</v>
      </c>
      <c r="D1259">
        <v>327.53826903999999</v>
      </c>
      <c r="E1259" s="49">
        <v>0.27</v>
      </c>
      <c r="F1259" s="5">
        <v>232</v>
      </c>
      <c r="G1259" s="12">
        <v>0.71</v>
      </c>
      <c r="H1259" s="49">
        <v>0.25</v>
      </c>
      <c r="I1259" s="5">
        <v>219</v>
      </c>
      <c r="J1259" s="12">
        <v>0.67</v>
      </c>
      <c r="K1259" s="49">
        <v>0.26</v>
      </c>
      <c r="L1259" s="5">
        <v>58</v>
      </c>
      <c r="M1259" s="12">
        <v>0.18</v>
      </c>
      <c r="N1259" s="49">
        <v>0.2</v>
      </c>
      <c r="O1259" s="49"/>
    </row>
    <row r="1260" spans="1:15" x14ac:dyDescent="0.35">
      <c r="A1260" t="s">
        <v>189</v>
      </c>
      <c r="B1260" t="s">
        <v>191</v>
      </c>
      <c r="C1260" t="s">
        <v>59</v>
      </c>
      <c r="D1260">
        <v>182.23694229</v>
      </c>
      <c r="E1260" s="49">
        <v>0.15</v>
      </c>
      <c r="F1260" s="5">
        <v>204</v>
      </c>
      <c r="G1260" s="12" t="s">
        <v>57</v>
      </c>
      <c r="H1260" s="49">
        <v>0.22</v>
      </c>
      <c r="I1260" s="5">
        <v>195</v>
      </c>
      <c r="J1260" s="12" t="s">
        <v>57</v>
      </c>
      <c r="K1260" s="49">
        <v>0.23</v>
      </c>
      <c r="L1260" s="5">
        <v>109</v>
      </c>
      <c r="M1260" s="12">
        <v>0.6</v>
      </c>
      <c r="N1260" s="49">
        <v>0.38</v>
      </c>
      <c r="O1260" s="49"/>
    </row>
    <row r="1261" spans="1:15" x14ac:dyDescent="0.35">
      <c r="A1261" t="s">
        <v>189</v>
      </c>
      <c r="B1261" t="s">
        <v>191</v>
      </c>
      <c r="C1261" t="s">
        <v>60</v>
      </c>
      <c r="D1261">
        <v>103.43217659</v>
      </c>
      <c r="E1261" s="49">
        <v>0.09</v>
      </c>
      <c r="F1261" s="5">
        <v>147</v>
      </c>
      <c r="G1261" s="12" t="s">
        <v>57</v>
      </c>
      <c r="H1261" s="49">
        <v>0.16</v>
      </c>
      <c r="I1261" s="5">
        <v>135</v>
      </c>
      <c r="J1261" s="12" t="s">
        <v>57</v>
      </c>
      <c r="K1261" s="49">
        <v>0.16</v>
      </c>
      <c r="L1261" s="5">
        <v>67</v>
      </c>
      <c r="M1261" s="12">
        <v>0.65</v>
      </c>
      <c r="N1261" s="49">
        <v>0.24</v>
      </c>
      <c r="O1261" s="49"/>
    </row>
    <row r="1262" spans="1:15" x14ac:dyDescent="0.35">
      <c r="A1262" t="s">
        <v>189</v>
      </c>
      <c r="B1262" t="s">
        <v>191</v>
      </c>
      <c r="C1262" t="s">
        <v>2</v>
      </c>
      <c r="D1262">
        <v>1215.0000024000001</v>
      </c>
      <c r="E1262" s="49">
        <v>1</v>
      </c>
      <c r="F1262" s="5">
        <v>915</v>
      </c>
      <c r="G1262" s="12">
        <v>0.75</v>
      </c>
      <c r="H1262" s="49">
        <v>1</v>
      </c>
      <c r="I1262" s="5">
        <v>838</v>
      </c>
      <c r="J1262" s="12">
        <v>0.69</v>
      </c>
      <c r="K1262" s="49">
        <v>1</v>
      </c>
      <c r="L1262" s="5">
        <v>284</v>
      </c>
      <c r="M1262" s="12">
        <v>0.23</v>
      </c>
      <c r="N1262" s="49">
        <v>1</v>
      </c>
      <c r="O1262" s="49"/>
    </row>
    <row r="1263" spans="1:15" x14ac:dyDescent="0.35">
      <c r="A1263" t="s">
        <v>189</v>
      </c>
      <c r="B1263" t="s">
        <v>192</v>
      </c>
      <c r="C1263" t="s">
        <v>51</v>
      </c>
      <c r="D1263">
        <v>145.7622404</v>
      </c>
      <c r="E1263" s="49">
        <v>0.04</v>
      </c>
      <c r="F1263" s="5">
        <v>15</v>
      </c>
      <c r="G1263" s="12">
        <v>0.1</v>
      </c>
      <c r="H1263" s="49">
        <v>0.01</v>
      </c>
      <c r="I1263" s="5">
        <v>10</v>
      </c>
      <c r="J1263" s="12">
        <v>7.0000000000000007E-2</v>
      </c>
      <c r="K1263" s="49">
        <v>0</v>
      </c>
      <c r="L1263" s="5">
        <v>6</v>
      </c>
      <c r="M1263" s="12">
        <v>0.04</v>
      </c>
      <c r="N1263" s="49">
        <v>0.01</v>
      </c>
      <c r="O1263" s="49"/>
    </row>
    <row r="1264" spans="1:15" x14ac:dyDescent="0.35">
      <c r="A1264" t="s">
        <v>189</v>
      </c>
      <c r="B1264" t="s">
        <v>192</v>
      </c>
      <c r="C1264" t="s">
        <v>52</v>
      </c>
      <c r="D1264">
        <v>262.66983606000002</v>
      </c>
      <c r="E1264" s="49">
        <v>7.0000000000000007E-2</v>
      </c>
      <c r="F1264" s="5">
        <v>99</v>
      </c>
      <c r="G1264" s="12">
        <v>0.38</v>
      </c>
      <c r="H1264" s="49">
        <v>0.03</v>
      </c>
      <c r="I1264" s="5">
        <v>86</v>
      </c>
      <c r="J1264" s="12">
        <v>0.33</v>
      </c>
      <c r="K1264" s="49">
        <v>0.03</v>
      </c>
      <c r="L1264" s="5">
        <v>22</v>
      </c>
      <c r="M1264" s="12">
        <v>0.08</v>
      </c>
      <c r="N1264" s="49">
        <v>0.02</v>
      </c>
      <c r="O1264" s="49"/>
    </row>
    <row r="1265" spans="1:15" x14ac:dyDescent="0.35">
      <c r="A1265" t="s">
        <v>189</v>
      </c>
      <c r="B1265" t="s">
        <v>192</v>
      </c>
      <c r="C1265" t="s">
        <v>53</v>
      </c>
      <c r="D1265">
        <v>183.70495033</v>
      </c>
      <c r="E1265" s="49">
        <v>0.05</v>
      </c>
      <c r="F1265" s="5">
        <v>105</v>
      </c>
      <c r="G1265" s="12">
        <v>0.56999999999999995</v>
      </c>
      <c r="H1265" s="49">
        <v>0.04</v>
      </c>
      <c r="I1265" s="5">
        <v>97</v>
      </c>
      <c r="J1265" s="12">
        <v>0.53</v>
      </c>
      <c r="K1265" s="49">
        <v>0.04</v>
      </c>
      <c r="L1265" s="5">
        <v>17</v>
      </c>
      <c r="M1265" s="12">
        <v>0.09</v>
      </c>
      <c r="N1265" s="49">
        <v>0.02</v>
      </c>
      <c r="O1265" s="49"/>
    </row>
    <row r="1266" spans="1:15" x14ac:dyDescent="0.35">
      <c r="A1266" t="s">
        <v>189</v>
      </c>
      <c r="B1266" t="s">
        <v>192</v>
      </c>
      <c r="C1266" t="s">
        <v>54</v>
      </c>
      <c r="D1266">
        <v>154.74033069000001</v>
      </c>
      <c r="E1266" s="49">
        <v>0.04</v>
      </c>
      <c r="F1266" s="5">
        <v>116</v>
      </c>
      <c r="G1266" s="12">
        <v>0.75</v>
      </c>
      <c r="H1266" s="49">
        <v>0.04</v>
      </c>
      <c r="I1266" s="5">
        <v>110</v>
      </c>
      <c r="J1266" s="12">
        <v>0.71</v>
      </c>
      <c r="K1266" s="49">
        <v>0.04</v>
      </c>
      <c r="L1266" s="5">
        <v>21</v>
      </c>
      <c r="M1266" s="12">
        <v>0.14000000000000001</v>
      </c>
      <c r="N1266" s="49">
        <v>0.02</v>
      </c>
      <c r="O1266" s="49"/>
    </row>
    <row r="1267" spans="1:15" x14ac:dyDescent="0.35">
      <c r="A1267" t="s">
        <v>189</v>
      </c>
      <c r="B1267" t="s">
        <v>192</v>
      </c>
      <c r="C1267" t="s">
        <v>55</v>
      </c>
      <c r="D1267">
        <v>266.72481160000001</v>
      </c>
      <c r="E1267" s="49">
        <v>7.0000000000000007E-2</v>
      </c>
      <c r="F1267" s="5">
        <v>307</v>
      </c>
      <c r="G1267" s="12" t="s">
        <v>57</v>
      </c>
      <c r="H1267" s="49">
        <v>0.1</v>
      </c>
      <c r="I1267" s="5">
        <v>279</v>
      </c>
      <c r="J1267" s="12" t="s">
        <v>57</v>
      </c>
      <c r="K1267" s="49">
        <v>0.1</v>
      </c>
      <c r="L1267" s="5">
        <v>33</v>
      </c>
      <c r="M1267" s="12">
        <v>0.12</v>
      </c>
      <c r="N1267" s="49">
        <v>0.04</v>
      </c>
      <c r="O1267" s="49"/>
    </row>
    <row r="1268" spans="1:15" x14ac:dyDescent="0.35">
      <c r="A1268" t="s">
        <v>189</v>
      </c>
      <c r="B1268" t="s">
        <v>192</v>
      </c>
      <c r="C1268" t="s">
        <v>56</v>
      </c>
      <c r="D1268">
        <v>920.46329500000002</v>
      </c>
      <c r="E1268" s="49">
        <v>0.25</v>
      </c>
      <c r="F1268" s="5">
        <v>611</v>
      </c>
      <c r="G1268" s="12">
        <v>0.66</v>
      </c>
      <c r="H1268" s="49">
        <v>0.21</v>
      </c>
      <c r="I1268" s="5">
        <v>554</v>
      </c>
      <c r="J1268" s="12">
        <v>0.6</v>
      </c>
      <c r="K1268" s="49">
        <v>0.2</v>
      </c>
      <c r="L1268" s="5">
        <v>99</v>
      </c>
      <c r="M1268" s="12">
        <v>0.11</v>
      </c>
      <c r="N1268" s="49">
        <v>0.11</v>
      </c>
      <c r="O1268" s="49"/>
    </row>
    <row r="1269" spans="1:15" x14ac:dyDescent="0.35">
      <c r="A1269" t="s">
        <v>189</v>
      </c>
      <c r="B1269" t="s">
        <v>192</v>
      </c>
      <c r="C1269" t="s">
        <v>58</v>
      </c>
      <c r="D1269">
        <v>986.76991280000004</v>
      </c>
      <c r="E1269" s="49">
        <v>0.27</v>
      </c>
      <c r="F1269" s="5">
        <v>782</v>
      </c>
      <c r="G1269" s="12">
        <v>0.79</v>
      </c>
      <c r="H1269" s="49">
        <v>0.26</v>
      </c>
      <c r="I1269" s="5">
        <v>735</v>
      </c>
      <c r="J1269" s="12">
        <v>0.74</v>
      </c>
      <c r="K1269" s="49">
        <v>0.27</v>
      </c>
      <c r="L1269" s="5">
        <v>231</v>
      </c>
      <c r="M1269" s="12">
        <v>0.23</v>
      </c>
      <c r="N1269" s="49">
        <v>0.26</v>
      </c>
      <c r="O1269" s="49"/>
    </row>
    <row r="1270" spans="1:15" x14ac:dyDescent="0.35">
      <c r="A1270" t="s">
        <v>189</v>
      </c>
      <c r="B1270" t="s">
        <v>192</v>
      </c>
      <c r="C1270" t="s">
        <v>59</v>
      </c>
      <c r="D1270">
        <v>491.64311220000002</v>
      </c>
      <c r="E1270" s="49">
        <v>0.13</v>
      </c>
      <c r="F1270" s="5">
        <v>559</v>
      </c>
      <c r="G1270" s="12" t="s">
        <v>57</v>
      </c>
      <c r="H1270" s="49">
        <v>0.19</v>
      </c>
      <c r="I1270" s="5">
        <v>535</v>
      </c>
      <c r="J1270" s="12" t="s">
        <v>57</v>
      </c>
      <c r="K1270" s="49">
        <v>0.19</v>
      </c>
      <c r="L1270" s="5">
        <v>276</v>
      </c>
      <c r="M1270" s="12">
        <v>0.56000000000000005</v>
      </c>
      <c r="N1270" s="49">
        <v>0.31</v>
      </c>
      <c r="O1270" s="49"/>
    </row>
    <row r="1271" spans="1:15" x14ac:dyDescent="0.35">
      <c r="A1271" t="s">
        <v>189</v>
      </c>
      <c r="B1271" t="s">
        <v>192</v>
      </c>
      <c r="C1271" t="s">
        <v>60</v>
      </c>
      <c r="D1271">
        <v>281.52151684</v>
      </c>
      <c r="E1271" s="49">
        <v>0.08</v>
      </c>
      <c r="F1271" s="5">
        <v>382</v>
      </c>
      <c r="G1271" s="12" t="s">
        <v>57</v>
      </c>
      <c r="H1271" s="49">
        <v>0.13</v>
      </c>
      <c r="I1271" s="5">
        <v>359</v>
      </c>
      <c r="J1271" s="12" t="s">
        <v>57</v>
      </c>
      <c r="K1271" s="49">
        <v>0.13</v>
      </c>
      <c r="L1271" s="5">
        <v>183</v>
      </c>
      <c r="M1271" s="12">
        <v>0.65</v>
      </c>
      <c r="N1271" s="49">
        <v>0.21</v>
      </c>
      <c r="O1271" s="49"/>
    </row>
    <row r="1272" spans="1:15" x14ac:dyDescent="0.35">
      <c r="A1272" t="s">
        <v>189</v>
      </c>
      <c r="B1272" t="s">
        <v>192</v>
      </c>
      <c r="C1272" t="s">
        <v>2</v>
      </c>
      <c r="D1272">
        <v>3694.0000059200001</v>
      </c>
      <c r="E1272" s="49">
        <v>1</v>
      </c>
      <c r="F1272" s="5">
        <v>2976</v>
      </c>
      <c r="G1272" s="12">
        <v>0.81</v>
      </c>
      <c r="H1272" s="49">
        <v>1</v>
      </c>
      <c r="I1272" s="5">
        <v>2765</v>
      </c>
      <c r="J1272" s="12">
        <v>0.75</v>
      </c>
      <c r="K1272" s="49">
        <v>1</v>
      </c>
      <c r="L1272" s="5">
        <v>888</v>
      </c>
      <c r="M1272" s="12">
        <v>0.24</v>
      </c>
      <c r="N1272" s="49">
        <v>1</v>
      </c>
      <c r="O1272" s="49"/>
    </row>
    <row r="1273" spans="1:15" x14ac:dyDescent="0.35">
      <c r="A1273" t="s">
        <v>189</v>
      </c>
      <c r="B1273" t="s">
        <v>193</v>
      </c>
      <c r="C1273" t="s">
        <v>51</v>
      </c>
      <c r="D1273">
        <v>42.994960550000002</v>
      </c>
      <c r="E1273" s="49">
        <v>0.04</v>
      </c>
      <c r="F1273" s="5">
        <v>14</v>
      </c>
      <c r="G1273" s="12">
        <v>0.33</v>
      </c>
      <c r="H1273" s="49">
        <v>0.02</v>
      </c>
      <c r="I1273" s="5">
        <v>9</v>
      </c>
      <c r="J1273" s="12">
        <v>0.21</v>
      </c>
      <c r="K1273" s="49">
        <v>0.01</v>
      </c>
      <c r="L1273" s="5">
        <v>8</v>
      </c>
      <c r="M1273" s="12">
        <v>0.19</v>
      </c>
      <c r="N1273" s="49">
        <v>0.03</v>
      </c>
      <c r="O1273" s="49"/>
    </row>
    <row r="1274" spans="1:15" x14ac:dyDescent="0.35">
      <c r="A1274" t="s">
        <v>189</v>
      </c>
      <c r="B1274" t="s">
        <v>193</v>
      </c>
      <c r="C1274" t="s">
        <v>52</v>
      </c>
      <c r="D1274">
        <v>70.974698779999997</v>
      </c>
      <c r="E1274" s="49">
        <v>0.06</v>
      </c>
      <c r="F1274" s="5">
        <v>22</v>
      </c>
      <c r="G1274" s="12">
        <v>0.31</v>
      </c>
      <c r="H1274" s="49">
        <v>0.03</v>
      </c>
      <c r="I1274" s="5">
        <v>19</v>
      </c>
      <c r="J1274" s="12">
        <v>0.27</v>
      </c>
      <c r="K1274" s="49">
        <v>0.02</v>
      </c>
      <c r="L1274" s="5">
        <v>4</v>
      </c>
      <c r="M1274" s="12">
        <v>0.06</v>
      </c>
      <c r="N1274" s="49">
        <v>0.02</v>
      </c>
      <c r="O1274" s="49"/>
    </row>
    <row r="1275" spans="1:15" x14ac:dyDescent="0.35">
      <c r="A1275" t="s">
        <v>189</v>
      </c>
      <c r="B1275" t="s">
        <v>193</v>
      </c>
      <c r="C1275" t="s">
        <v>53</v>
      </c>
      <c r="D1275">
        <v>50.762546299999997</v>
      </c>
      <c r="E1275" s="49">
        <v>0.04</v>
      </c>
      <c r="F1275" s="5">
        <v>25</v>
      </c>
      <c r="G1275" s="12">
        <v>0.49</v>
      </c>
      <c r="H1275" s="49">
        <v>0.03</v>
      </c>
      <c r="I1275" s="5">
        <v>25</v>
      </c>
      <c r="J1275" s="12">
        <v>0.49</v>
      </c>
      <c r="K1275" s="49">
        <v>0.03</v>
      </c>
      <c r="L1275" s="5">
        <v>6</v>
      </c>
      <c r="M1275" s="12">
        <v>0.12</v>
      </c>
      <c r="N1275" s="49">
        <v>0.02</v>
      </c>
      <c r="O1275" s="49"/>
    </row>
    <row r="1276" spans="1:15" x14ac:dyDescent="0.35">
      <c r="A1276" t="s">
        <v>189</v>
      </c>
      <c r="B1276" t="s">
        <v>193</v>
      </c>
      <c r="C1276" t="s">
        <v>54</v>
      </c>
      <c r="D1276">
        <v>65.221031179999997</v>
      </c>
      <c r="E1276" s="49">
        <v>0.05</v>
      </c>
      <c r="F1276" s="5">
        <v>26</v>
      </c>
      <c r="G1276" s="12">
        <v>0.4</v>
      </c>
      <c r="H1276" s="49">
        <v>0.03</v>
      </c>
      <c r="I1276" s="5">
        <v>26</v>
      </c>
      <c r="J1276" s="12">
        <v>0.4</v>
      </c>
      <c r="K1276" s="49">
        <v>0.03</v>
      </c>
      <c r="L1276" s="5">
        <v>5</v>
      </c>
      <c r="M1276" s="12">
        <v>0.08</v>
      </c>
      <c r="N1276" s="49">
        <v>0.02</v>
      </c>
      <c r="O1276" s="49"/>
    </row>
    <row r="1277" spans="1:15" x14ac:dyDescent="0.35">
      <c r="A1277" t="s">
        <v>189</v>
      </c>
      <c r="B1277" t="s">
        <v>193</v>
      </c>
      <c r="C1277" t="s">
        <v>55</v>
      </c>
      <c r="D1277">
        <v>97.255958559999996</v>
      </c>
      <c r="E1277" s="49">
        <v>0.08</v>
      </c>
      <c r="F1277" s="5">
        <v>88</v>
      </c>
      <c r="G1277" s="12">
        <v>0.9</v>
      </c>
      <c r="H1277" s="49">
        <v>0.1</v>
      </c>
      <c r="I1277" s="5">
        <v>81</v>
      </c>
      <c r="J1277" s="12">
        <v>0.83</v>
      </c>
      <c r="K1277" s="49">
        <v>0.1</v>
      </c>
      <c r="L1277" s="5">
        <v>7</v>
      </c>
      <c r="M1277" s="12">
        <v>7.0000000000000007E-2</v>
      </c>
      <c r="N1277" s="49">
        <v>0.03</v>
      </c>
      <c r="O1277" s="49"/>
    </row>
    <row r="1278" spans="1:15" x14ac:dyDescent="0.35">
      <c r="A1278" t="s">
        <v>189</v>
      </c>
      <c r="B1278" t="s">
        <v>193</v>
      </c>
      <c r="C1278" t="s">
        <v>56</v>
      </c>
      <c r="D1278">
        <v>289.78543472000001</v>
      </c>
      <c r="E1278" s="49">
        <v>0.24</v>
      </c>
      <c r="F1278" s="5">
        <v>202</v>
      </c>
      <c r="G1278" s="12">
        <v>0.7</v>
      </c>
      <c r="H1278" s="49">
        <v>0.23</v>
      </c>
      <c r="I1278" s="5">
        <v>179</v>
      </c>
      <c r="J1278" s="12">
        <v>0.62</v>
      </c>
      <c r="K1278" s="49">
        <v>0.22</v>
      </c>
      <c r="L1278" s="5">
        <v>30</v>
      </c>
      <c r="M1278" s="12">
        <v>0.1</v>
      </c>
      <c r="N1278" s="49">
        <v>0.12</v>
      </c>
      <c r="O1278" s="49"/>
    </row>
    <row r="1279" spans="1:15" x14ac:dyDescent="0.35">
      <c r="A1279" t="s">
        <v>189</v>
      </c>
      <c r="B1279" t="s">
        <v>193</v>
      </c>
      <c r="C1279" t="s">
        <v>58</v>
      </c>
      <c r="D1279">
        <v>345.11562731999999</v>
      </c>
      <c r="E1279" s="49">
        <v>0.28000000000000003</v>
      </c>
      <c r="F1279" s="5">
        <v>224</v>
      </c>
      <c r="G1279" s="12">
        <v>0.65</v>
      </c>
      <c r="H1279" s="49">
        <v>0.26</v>
      </c>
      <c r="I1279" s="5">
        <v>212</v>
      </c>
      <c r="J1279" s="12">
        <v>0.61</v>
      </c>
      <c r="K1279" s="49">
        <v>0.26</v>
      </c>
      <c r="L1279" s="5">
        <v>59</v>
      </c>
      <c r="M1279" s="12">
        <v>0.17</v>
      </c>
      <c r="N1279" s="49">
        <v>0.23</v>
      </c>
      <c r="O1279" s="49"/>
    </row>
    <row r="1280" spans="1:15" x14ac:dyDescent="0.35">
      <c r="A1280" t="s">
        <v>189</v>
      </c>
      <c r="B1280" t="s">
        <v>193</v>
      </c>
      <c r="C1280" t="s">
        <v>59</v>
      </c>
      <c r="D1280">
        <v>172.45503998000001</v>
      </c>
      <c r="E1280" s="49">
        <v>0.14000000000000001</v>
      </c>
      <c r="F1280" s="5">
        <v>172</v>
      </c>
      <c r="G1280" s="12" t="s">
        <v>57</v>
      </c>
      <c r="H1280" s="49">
        <v>0.2</v>
      </c>
      <c r="I1280" s="5">
        <v>167</v>
      </c>
      <c r="J1280" s="12" t="s">
        <v>57</v>
      </c>
      <c r="K1280" s="49">
        <v>0.2</v>
      </c>
      <c r="L1280" s="5">
        <v>77</v>
      </c>
      <c r="M1280" s="12">
        <v>0.45</v>
      </c>
      <c r="N1280" s="49">
        <v>0.31</v>
      </c>
      <c r="O1280" s="49"/>
    </row>
    <row r="1281" spans="1:15" x14ac:dyDescent="0.35">
      <c r="A1281" t="s">
        <v>189</v>
      </c>
      <c r="B1281" t="s">
        <v>193</v>
      </c>
      <c r="C1281" t="s">
        <v>60</v>
      </c>
      <c r="D1281">
        <v>93.434706210000002</v>
      </c>
      <c r="E1281" s="49">
        <v>0.08</v>
      </c>
      <c r="F1281" s="5">
        <v>104</v>
      </c>
      <c r="G1281" s="12" t="s">
        <v>57</v>
      </c>
      <c r="H1281" s="49">
        <v>0.12</v>
      </c>
      <c r="I1281" s="5">
        <v>97</v>
      </c>
      <c r="J1281" s="12" t="s">
        <v>57</v>
      </c>
      <c r="K1281" s="49">
        <v>0.12</v>
      </c>
      <c r="L1281" s="5">
        <v>56</v>
      </c>
      <c r="M1281" s="12">
        <v>0.6</v>
      </c>
      <c r="N1281" s="49">
        <v>0.22</v>
      </c>
      <c r="O1281" s="49"/>
    </row>
    <row r="1282" spans="1:15" x14ac:dyDescent="0.35">
      <c r="A1282" t="s">
        <v>189</v>
      </c>
      <c r="B1282" t="s">
        <v>193</v>
      </c>
      <c r="C1282" t="s">
        <v>2</v>
      </c>
      <c r="D1282">
        <v>1228.0000035999999</v>
      </c>
      <c r="E1282" s="49">
        <v>1</v>
      </c>
      <c r="F1282" s="5">
        <v>877</v>
      </c>
      <c r="G1282" s="12">
        <v>0.71</v>
      </c>
      <c r="H1282" s="49">
        <v>1</v>
      </c>
      <c r="I1282" s="5">
        <v>815</v>
      </c>
      <c r="J1282" s="12">
        <v>0.66</v>
      </c>
      <c r="K1282" s="49">
        <v>1</v>
      </c>
      <c r="L1282" s="5">
        <v>252</v>
      </c>
      <c r="M1282" s="12">
        <v>0.21</v>
      </c>
      <c r="N1282" s="49">
        <v>1</v>
      </c>
      <c r="O1282" s="49"/>
    </row>
    <row r="1283" spans="1:15" x14ac:dyDescent="0.35">
      <c r="A1283" t="s">
        <v>189</v>
      </c>
      <c r="B1283" t="s">
        <v>194</v>
      </c>
      <c r="C1283" t="s">
        <v>51</v>
      </c>
      <c r="D1283">
        <v>2950.6927491000001</v>
      </c>
      <c r="E1283" s="49">
        <v>0.05</v>
      </c>
      <c r="F1283" s="5">
        <v>208</v>
      </c>
      <c r="G1283" s="12">
        <v>7.0000000000000007E-2</v>
      </c>
      <c r="H1283" s="49">
        <v>0</v>
      </c>
      <c r="I1283" s="5">
        <v>80</v>
      </c>
      <c r="J1283" s="12">
        <v>0.03</v>
      </c>
      <c r="K1283" s="49">
        <v>0</v>
      </c>
      <c r="L1283" s="5">
        <v>76</v>
      </c>
      <c r="M1283" s="12">
        <v>0.03</v>
      </c>
      <c r="N1283" s="49">
        <v>0.01</v>
      </c>
      <c r="O1283" s="49"/>
    </row>
    <row r="1284" spans="1:15" x14ac:dyDescent="0.35">
      <c r="A1284" t="s">
        <v>189</v>
      </c>
      <c r="B1284" t="s">
        <v>194</v>
      </c>
      <c r="C1284" t="s">
        <v>52</v>
      </c>
      <c r="D1284">
        <v>4180.4479369999999</v>
      </c>
      <c r="E1284" s="49">
        <v>0.08</v>
      </c>
      <c r="F1284" s="5">
        <v>1384</v>
      </c>
      <c r="G1284" s="12">
        <v>0.33</v>
      </c>
      <c r="H1284" s="49">
        <v>0.03</v>
      </c>
      <c r="I1284" s="5">
        <v>1172</v>
      </c>
      <c r="J1284" s="12">
        <v>0.28000000000000003</v>
      </c>
      <c r="K1284" s="49">
        <v>0.03</v>
      </c>
      <c r="L1284" s="5">
        <v>338</v>
      </c>
      <c r="M1284" s="12">
        <v>0.08</v>
      </c>
      <c r="N1284" s="49">
        <v>0.03</v>
      </c>
      <c r="O1284" s="49"/>
    </row>
    <row r="1285" spans="1:15" x14ac:dyDescent="0.35">
      <c r="A1285" t="s">
        <v>189</v>
      </c>
      <c r="B1285" t="s">
        <v>194</v>
      </c>
      <c r="C1285" t="s">
        <v>53</v>
      </c>
      <c r="D1285">
        <v>2450.1720274999998</v>
      </c>
      <c r="E1285" s="49">
        <v>0.04</v>
      </c>
      <c r="F1285" s="5">
        <v>1429</v>
      </c>
      <c r="G1285" s="12">
        <v>0.57999999999999996</v>
      </c>
      <c r="H1285" s="49">
        <v>0.03</v>
      </c>
      <c r="I1285" s="5">
        <v>1304</v>
      </c>
      <c r="J1285" s="12">
        <v>0.53</v>
      </c>
      <c r="K1285" s="49">
        <v>0.03</v>
      </c>
      <c r="L1285" s="5">
        <v>282</v>
      </c>
      <c r="M1285" s="12">
        <v>0.12</v>
      </c>
      <c r="N1285" s="49">
        <v>0.03</v>
      </c>
      <c r="O1285" s="49"/>
    </row>
    <row r="1286" spans="1:15" x14ac:dyDescent="0.35">
      <c r="A1286" t="s">
        <v>189</v>
      </c>
      <c r="B1286" t="s">
        <v>194</v>
      </c>
      <c r="C1286" t="s">
        <v>54</v>
      </c>
      <c r="D1286">
        <v>2639.9303894</v>
      </c>
      <c r="E1286" s="49">
        <v>0.05</v>
      </c>
      <c r="F1286" s="5">
        <v>1795</v>
      </c>
      <c r="G1286" s="12">
        <v>0.68</v>
      </c>
      <c r="H1286" s="49">
        <v>0.04</v>
      </c>
      <c r="I1286" s="5">
        <v>1640</v>
      </c>
      <c r="J1286" s="12">
        <v>0.62</v>
      </c>
      <c r="K1286" s="49">
        <v>0.04</v>
      </c>
      <c r="L1286" s="5">
        <v>314</v>
      </c>
      <c r="M1286" s="12">
        <v>0.12</v>
      </c>
      <c r="N1286" s="49">
        <v>0.03</v>
      </c>
      <c r="O1286" s="49"/>
    </row>
    <row r="1287" spans="1:15" x14ac:dyDescent="0.35">
      <c r="A1287" t="s">
        <v>189</v>
      </c>
      <c r="B1287" t="s">
        <v>194</v>
      </c>
      <c r="C1287" t="s">
        <v>55</v>
      </c>
      <c r="D1287">
        <v>8069.5028080000002</v>
      </c>
      <c r="E1287" s="49">
        <v>0.15</v>
      </c>
      <c r="F1287" s="5">
        <v>5367</v>
      </c>
      <c r="G1287" s="12">
        <v>0.67</v>
      </c>
      <c r="H1287" s="49">
        <v>0.12</v>
      </c>
      <c r="I1287" s="5">
        <v>4711</v>
      </c>
      <c r="J1287" s="12">
        <v>0.57999999999999996</v>
      </c>
      <c r="K1287" s="49">
        <v>0.12</v>
      </c>
      <c r="L1287" s="5">
        <v>634</v>
      </c>
      <c r="M1287" s="12">
        <v>0.08</v>
      </c>
      <c r="N1287" s="49">
        <v>0.06</v>
      </c>
      <c r="O1287" s="49"/>
    </row>
    <row r="1288" spans="1:15" x14ac:dyDescent="0.35">
      <c r="A1288" t="s">
        <v>189</v>
      </c>
      <c r="B1288" t="s">
        <v>194</v>
      </c>
      <c r="C1288" t="s">
        <v>56</v>
      </c>
      <c r="D1288">
        <v>13899.262817000001</v>
      </c>
      <c r="E1288" s="49">
        <v>0.25</v>
      </c>
      <c r="F1288" s="5">
        <v>11407</v>
      </c>
      <c r="G1288" s="12">
        <v>0.82</v>
      </c>
      <c r="H1288" s="49">
        <v>0.26</v>
      </c>
      <c r="I1288" s="5">
        <v>10405</v>
      </c>
      <c r="J1288" s="12">
        <v>0.75</v>
      </c>
      <c r="K1288" s="49">
        <v>0.26</v>
      </c>
      <c r="L1288" s="5">
        <v>1684</v>
      </c>
      <c r="M1288" s="12">
        <v>0.12</v>
      </c>
      <c r="N1288" s="49">
        <v>0.15</v>
      </c>
      <c r="O1288" s="49"/>
    </row>
    <row r="1289" spans="1:15" x14ac:dyDescent="0.35">
      <c r="A1289" t="s">
        <v>189</v>
      </c>
      <c r="B1289" t="s">
        <v>194</v>
      </c>
      <c r="C1289" t="s">
        <v>58</v>
      </c>
      <c r="D1289">
        <v>11249.389037999999</v>
      </c>
      <c r="E1289" s="49">
        <v>0.2</v>
      </c>
      <c r="F1289" s="5">
        <v>9597</v>
      </c>
      <c r="G1289" s="12">
        <v>0.85</v>
      </c>
      <c r="H1289" s="49">
        <v>0.22</v>
      </c>
      <c r="I1289" s="5">
        <v>8960</v>
      </c>
      <c r="J1289" s="12">
        <v>0.8</v>
      </c>
      <c r="K1289" s="49">
        <v>0.23</v>
      </c>
      <c r="L1289" s="5">
        <v>2629</v>
      </c>
      <c r="M1289" s="12">
        <v>0.23</v>
      </c>
      <c r="N1289" s="49">
        <v>0.23</v>
      </c>
      <c r="O1289" s="49"/>
    </row>
    <row r="1290" spans="1:15" x14ac:dyDescent="0.35">
      <c r="A1290" t="s">
        <v>189</v>
      </c>
      <c r="B1290" t="s">
        <v>194</v>
      </c>
      <c r="C1290" t="s">
        <v>59</v>
      </c>
      <c r="D1290">
        <v>5919.0579829999997</v>
      </c>
      <c r="E1290" s="49">
        <v>0.11</v>
      </c>
      <c r="F1290" s="5">
        <v>6622</v>
      </c>
      <c r="G1290" s="12" t="s">
        <v>57</v>
      </c>
      <c r="H1290" s="49">
        <v>0.15</v>
      </c>
      <c r="I1290" s="5">
        <v>6292</v>
      </c>
      <c r="J1290" s="12" t="s">
        <v>57</v>
      </c>
      <c r="K1290" s="49">
        <v>0.16</v>
      </c>
      <c r="L1290" s="5">
        <v>2941</v>
      </c>
      <c r="M1290" s="12">
        <v>0.5</v>
      </c>
      <c r="N1290" s="49">
        <v>0.26</v>
      </c>
      <c r="O1290" s="49"/>
    </row>
    <row r="1291" spans="1:15" x14ac:dyDescent="0.35">
      <c r="A1291" t="s">
        <v>189</v>
      </c>
      <c r="B1291" t="s">
        <v>194</v>
      </c>
      <c r="C1291" t="s">
        <v>60</v>
      </c>
      <c r="D1291">
        <v>4201.5444939999998</v>
      </c>
      <c r="E1291" s="49">
        <v>0.08</v>
      </c>
      <c r="F1291" s="5">
        <v>5440</v>
      </c>
      <c r="G1291" s="12" t="s">
        <v>57</v>
      </c>
      <c r="H1291" s="49">
        <v>0.13</v>
      </c>
      <c r="I1291" s="5">
        <v>5083</v>
      </c>
      <c r="J1291" s="12" t="s">
        <v>57</v>
      </c>
      <c r="K1291" s="49">
        <v>0.13</v>
      </c>
      <c r="L1291" s="5">
        <v>2366</v>
      </c>
      <c r="M1291" s="12">
        <v>0.56000000000000005</v>
      </c>
      <c r="N1291" s="49">
        <v>0.21</v>
      </c>
      <c r="O1291" s="49"/>
    </row>
    <row r="1292" spans="1:15" x14ac:dyDescent="0.35">
      <c r="A1292" t="s">
        <v>189</v>
      </c>
      <c r="B1292" t="s">
        <v>194</v>
      </c>
      <c r="C1292" t="s">
        <v>2</v>
      </c>
      <c r="D1292">
        <v>55560.000243000002</v>
      </c>
      <c r="E1292" s="49">
        <v>1</v>
      </c>
      <c r="F1292" s="5">
        <v>43249</v>
      </c>
      <c r="G1292" s="12">
        <v>0.78</v>
      </c>
      <c r="H1292" s="49">
        <v>1</v>
      </c>
      <c r="I1292" s="5">
        <v>39647</v>
      </c>
      <c r="J1292" s="12">
        <v>0.71</v>
      </c>
      <c r="K1292" s="49">
        <v>1</v>
      </c>
      <c r="L1292" s="5">
        <v>11264</v>
      </c>
      <c r="M1292" s="12">
        <v>0.2</v>
      </c>
      <c r="N1292" s="49">
        <v>1</v>
      </c>
      <c r="O1292" s="49"/>
    </row>
    <row r="1293" spans="1:15" x14ac:dyDescent="0.35">
      <c r="A1293" t="s">
        <v>189</v>
      </c>
      <c r="B1293" t="s">
        <v>195</v>
      </c>
      <c r="C1293" t="s">
        <v>51</v>
      </c>
      <c r="D1293">
        <v>731.00024800000006</v>
      </c>
      <c r="E1293" s="49">
        <v>0.04</v>
      </c>
      <c r="F1293" s="5">
        <v>73</v>
      </c>
      <c r="G1293" s="12">
        <v>0.1</v>
      </c>
      <c r="H1293" s="49">
        <v>0.01</v>
      </c>
      <c r="I1293" s="5">
        <v>43</v>
      </c>
      <c r="J1293" s="12">
        <v>0.06</v>
      </c>
      <c r="K1293" s="49">
        <v>0</v>
      </c>
      <c r="L1293" s="5">
        <v>33</v>
      </c>
      <c r="M1293" s="12">
        <v>0.05</v>
      </c>
      <c r="N1293" s="49">
        <v>0.01</v>
      </c>
      <c r="O1293" s="49"/>
    </row>
    <row r="1294" spans="1:15" x14ac:dyDescent="0.35">
      <c r="A1294" t="s">
        <v>189</v>
      </c>
      <c r="B1294" t="s">
        <v>195</v>
      </c>
      <c r="C1294" t="s">
        <v>52</v>
      </c>
      <c r="D1294">
        <v>1287.9262085</v>
      </c>
      <c r="E1294" s="49">
        <v>0.08</v>
      </c>
      <c r="F1294" s="5">
        <v>589</v>
      </c>
      <c r="G1294" s="12">
        <v>0.46</v>
      </c>
      <c r="H1294" s="49">
        <v>0.04</v>
      </c>
      <c r="I1294" s="5">
        <v>527</v>
      </c>
      <c r="J1294" s="12">
        <v>0.41</v>
      </c>
      <c r="K1294" s="49">
        <v>0.04</v>
      </c>
      <c r="L1294" s="5">
        <v>105</v>
      </c>
      <c r="M1294" s="12">
        <v>0.08</v>
      </c>
      <c r="N1294" s="49">
        <v>0.03</v>
      </c>
      <c r="O1294" s="49"/>
    </row>
    <row r="1295" spans="1:15" x14ac:dyDescent="0.35">
      <c r="A1295" t="s">
        <v>189</v>
      </c>
      <c r="B1295" t="s">
        <v>195</v>
      </c>
      <c r="C1295" t="s">
        <v>53</v>
      </c>
      <c r="D1295">
        <v>818.65029900000002</v>
      </c>
      <c r="E1295" s="49">
        <v>0.05</v>
      </c>
      <c r="F1295" s="5">
        <v>518</v>
      </c>
      <c r="G1295" s="12">
        <v>0.63</v>
      </c>
      <c r="H1295" s="49">
        <v>0.04</v>
      </c>
      <c r="I1295" s="5">
        <v>472</v>
      </c>
      <c r="J1295" s="12">
        <v>0.57999999999999996</v>
      </c>
      <c r="K1295" s="49">
        <v>0.04</v>
      </c>
      <c r="L1295" s="5">
        <v>89</v>
      </c>
      <c r="M1295" s="12">
        <v>0.11</v>
      </c>
      <c r="N1295" s="49">
        <v>0.02</v>
      </c>
      <c r="O1295" s="49"/>
    </row>
    <row r="1296" spans="1:15" x14ac:dyDescent="0.35">
      <c r="A1296" t="s">
        <v>189</v>
      </c>
      <c r="B1296" t="s">
        <v>195</v>
      </c>
      <c r="C1296" t="s">
        <v>54</v>
      </c>
      <c r="D1296">
        <v>822.60692970000002</v>
      </c>
      <c r="E1296" s="49">
        <v>0.05</v>
      </c>
      <c r="F1296" s="5">
        <v>708</v>
      </c>
      <c r="G1296" s="12">
        <v>0.86</v>
      </c>
      <c r="H1296" s="49">
        <v>0.05</v>
      </c>
      <c r="I1296" s="5">
        <v>649</v>
      </c>
      <c r="J1296" s="12">
        <v>0.79</v>
      </c>
      <c r="K1296" s="49">
        <v>0.05</v>
      </c>
      <c r="L1296" s="5">
        <v>107</v>
      </c>
      <c r="M1296" s="12">
        <v>0.13</v>
      </c>
      <c r="N1296" s="49">
        <v>0.03</v>
      </c>
      <c r="O1296" s="49"/>
    </row>
    <row r="1297" spans="1:15" x14ac:dyDescent="0.35">
      <c r="A1297" t="s">
        <v>189</v>
      </c>
      <c r="B1297" t="s">
        <v>195</v>
      </c>
      <c r="C1297" t="s">
        <v>55</v>
      </c>
      <c r="D1297">
        <v>1454.2834473</v>
      </c>
      <c r="E1297" s="49">
        <v>0.09</v>
      </c>
      <c r="F1297" s="5">
        <v>1653</v>
      </c>
      <c r="G1297" s="12" t="s">
        <v>57</v>
      </c>
      <c r="H1297" s="49">
        <v>0.12</v>
      </c>
      <c r="I1297" s="5">
        <v>1477</v>
      </c>
      <c r="J1297" s="12" t="s">
        <v>57</v>
      </c>
      <c r="K1297" s="49">
        <v>0.11</v>
      </c>
      <c r="L1297" s="5">
        <v>206</v>
      </c>
      <c r="M1297" s="12">
        <v>0.14000000000000001</v>
      </c>
      <c r="N1297" s="49">
        <v>0.05</v>
      </c>
      <c r="O1297" s="49"/>
    </row>
    <row r="1298" spans="1:15" x14ac:dyDescent="0.35">
      <c r="A1298" t="s">
        <v>189</v>
      </c>
      <c r="B1298" t="s">
        <v>195</v>
      </c>
      <c r="C1298" t="s">
        <v>56</v>
      </c>
      <c r="D1298">
        <v>3690.1232304</v>
      </c>
      <c r="E1298" s="49">
        <v>0.22</v>
      </c>
      <c r="F1298" s="5">
        <v>3098</v>
      </c>
      <c r="G1298" s="12">
        <v>0.84</v>
      </c>
      <c r="H1298" s="49">
        <v>0.22</v>
      </c>
      <c r="I1298" s="5">
        <v>2765</v>
      </c>
      <c r="J1298" s="12">
        <v>0.75</v>
      </c>
      <c r="K1298" s="49">
        <v>0.21</v>
      </c>
      <c r="L1298" s="5">
        <v>595</v>
      </c>
      <c r="M1298" s="12">
        <v>0.16</v>
      </c>
      <c r="N1298" s="49">
        <v>0.14000000000000001</v>
      </c>
      <c r="O1298" s="49"/>
    </row>
    <row r="1299" spans="1:15" x14ac:dyDescent="0.35">
      <c r="A1299" t="s">
        <v>189</v>
      </c>
      <c r="B1299" t="s">
        <v>195</v>
      </c>
      <c r="C1299" t="s">
        <v>58</v>
      </c>
      <c r="D1299">
        <v>3697.8425910000001</v>
      </c>
      <c r="E1299" s="49">
        <v>0.23</v>
      </c>
      <c r="F1299" s="5">
        <v>3256</v>
      </c>
      <c r="G1299" s="12">
        <v>0.88</v>
      </c>
      <c r="H1299" s="49">
        <v>0.23</v>
      </c>
      <c r="I1299" s="5">
        <v>3013</v>
      </c>
      <c r="J1299" s="12">
        <v>0.81</v>
      </c>
      <c r="K1299" s="49">
        <v>0.23</v>
      </c>
      <c r="L1299" s="5">
        <v>949</v>
      </c>
      <c r="M1299" s="12">
        <v>0.26</v>
      </c>
      <c r="N1299" s="49">
        <v>0.23</v>
      </c>
      <c r="O1299" s="49"/>
    </row>
    <row r="1300" spans="1:15" x14ac:dyDescent="0.35">
      <c r="A1300" t="s">
        <v>189</v>
      </c>
      <c r="B1300" t="s">
        <v>195</v>
      </c>
      <c r="C1300" t="s">
        <v>59</v>
      </c>
      <c r="D1300">
        <v>1851.5382999999999</v>
      </c>
      <c r="E1300" s="49">
        <v>0.11</v>
      </c>
      <c r="F1300" s="5">
        <v>2132</v>
      </c>
      <c r="G1300" s="12" t="s">
        <v>57</v>
      </c>
      <c r="H1300" s="49">
        <v>0.15</v>
      </c>
      <c r="I1300" s="5">
        <v>1966</v>
      </c>
      <c r="J1300" s="12" t="s">
        <v>57</v>
      </c>
      <c r="K1300" s="49">
        <v>0.15</v>
      </c>
      <c r="L1300" s="5">
        <v>1031</v>
      </c>
      <c r="M1300" s="12">
        <v>0.56000000000000005</v>
      </c>
      <c r="N1300" s="49">
        <v>0.25</v>
      </c>
      <c r="O1300" s="49"/>
    </row>
    <row r="1301" spans="1:15" x14ac:dyDescent="0.35">
      <c r="A1301" t="s">
        <v>189</v>
      </c>
      <c r="B1301" t="s">
        <v>195</v>
      </c>
      <c r="C1301" t="s">
        <v>60</v>
      </c>
      <c r="D1301">
        <v>2076.0286560999998</v>
      </c>
      <c r="E1301" s="49">
        <v>0.13</v>
      </c>
      <c r="F1301" s="5">
        <v>2296</v>
      </c>
      <c r="G1301" s="12" t="s">
        <v>57</v>
      </c>
      <c r="H1301" s="49">
        <v>0.16</v>
      </c>
      <c r="I1301" s="5">
        <v>2043</v>
      </c>
      <c r="J1301" s="12" t="s">
        <v>57</v>
      </c>
      <c r="K1301" s="49">
        <v>0.16</v>
      </c>
      <c r="L1301" s="5">
        <v>994</v>
      </c>
      <c r="M1301" s="12">
        <v>0.48</v>
      </c>
      <c r="N1301" s="49">
        <v>0.24</v>
      </c>
      <c r="O1301" s="49"/>
    </row>
    <row r="1302" spans="1:15" x14ac:dyDescent="0.35">
      <c r="A1302" t="s">
        <v>189</v>
      </c>
      <c r="B1302" t="s">
        <v>195</v>
      </c>
      <c r="C1302" t="s">
        <v>2</v>
      </c>
      <c r="D1302">
        <v>16429.999909999999</v>
      </c>
      <c r="E1302" s="49">
        <v>1</v>
      </c>
      <c r="F1302" s="5">
        <v>14323</v>
      </c>
      <c r="G1302" s="12">
        <v>0.87</v>
      </c>
      <c r="H1302" s="49">
        <v>1</v>
      </c>
      <c r="I1302" s="5">
        <v>12955</v>
      </c>
      <c r="J1302" s="12">
        <v>0.79</v>
      </c>
      <c r="K1302" s="49">
        <v>1</v>
      </c>
      <c r="L1302" s="5">
        <v>4109</v>
      </c>
      <c r="M1302" s="12">
        <v>0.25</v>
      </c>
      <c r="N1302" s="49">
        <v>1</v>
      </c>
      <c r="O1302" s="49"/>
    </row>
    <row r="1303" spans="1:15" x14ac:dyDescent="0.35">
      <c r="A1303" t="s">
        <v>189</v>
      </c>
      <c r="B1303" t="s">
        <v>196</v>
      </c>
      <c r="C1303" t="s">
        <v>51</v>
      </c>
      <c r="D1303">
        <v>83.734990479999993</v>
      </c>
      <c r="E1303" s="49">
        <v>0.04</v>
      </c>
      <c r="F1303" s="5">
        <v>7</v>
      </c>
      <c r="G1303" s="12">
        <v>0.08</v>
      </c>
      <c r="H1303" s="49">
        <v>0.01</v>
      </c>
      <c r="I1303" s="5">
        <v>3</v>
      </c>
      <c r="J1303" s="12">
        <v>0.04</v>
      </c>
      <c r="K1303" s="49">
        <v>0</v>
      </c>
      <c r="L1303" s="5">
        <v>3</v>
      </c>
      <c r="M1303" s="12">
        <v>0.04</v>
      </c>
      <c r="N1303" s="49">
        <v>0.01</v>
      </c>
      <c r="O1303" s="49"/>
    </row>
    <row r="1304" spans="1:15" x14ac:dyDescent="0.35">
      <c r="A1304" t="s">
        <v>189</v>
      </c>
      <c r="B1304" t="s">
        <v>196</v>
      </c>
      <c r="C1304" t="s">
        <v>52</v>
      </c>
      <c r="D1304">
        <v>115.73659548000001</v>
      </c>
      <c r="E1304" s="49">
        <v>0.06</v>
      </c>
      <c r="F1304" s="5">
        <v>34</v>
      </c>
      <c r="G1304" s="12">
        <v>0.28999999999999998</v>
      </c>
      <c r="H1304" s="49">
        <v>0.03</v>
      </c>
      <c r="I1304" s="5">
        <v>31</v>
      </c>
      <c r="J1304" s="12">
        <v>0.27</v>
      </c>
      <c r="K1304" s="49">
        <v>0.03</v>
      </c>
      <c r="L1304" s="5">
        <v>9</v>
      </c>
      <c r="M1304" s="12">
        <v>0.08</v>
      </c>
      <c r="N1304" s="49">
        <v>0.03</v>
      </c>
      <c r="O1304" s="49"/>
    </row>
    <row r="1305" spans="1:15" x14ac:dyDescent="0.35">
      <c r="A1305" t="s">
        <v>189</v>
      </c>
      <c r="B1305" t="s">
        <v>196</v>
      </c>
      <c r="C1305" t="s">
        <v>53</v>
      </c>
      <c r="D1305">
        <v>86.234031810000005</v>
      </c>
      <c r="E1305" s="49">
        <v>0.04</v>
      </c>
      <c r="F1305" s="5">
        <v>27</v>
      </c>
      <c r="G1305" s="12">
        <v>0.31</v>
      </c>
      <c r="H1305" s="49">
        <v>0.02</v>
      </c>
      <c r="I1305" s="5">
        <v>25</v>
      </c>
      <c r="J1305" s="12">
        <v>0.28999999999999998</v>
      </c>
      <c r="K1305" s="49">
        <v>0.02</v>
      </c>
      <c r="L1305" s="5">
        <v>3</v>
      </c>
      <c r="M1305" s="12">
        <v>0.03</v>
      </c>
      <c r="N1305" s="49">
        <v>0.01</v>
      </c>
      <c r="O1305" s="49"/>
    </row>
    <row r="1306" spans="1:15" x14ac:dyDescent="0.35">
      <c r="A1306" t="s">
        <v>189</v>
      </c>
      <c r="B1306" t="s">
        <v>196</v>
      </c>
      <c r="C1306" t="s">
        <v>54</v>
      </c>
      <c r="D1306">
        <v>88.853978580000003</v>
      </c>
      <c r="E1306" s="49">
        <v>0.04</v>
      </c>
      <c r="F1306" s="5">
        <v>45</v>
      </c>
      <c r="G1306" s="12">
        <v>0.51</v>
      </c>
      <c r="H1306" s="49">
        <v>0.03</v>
      </c>
      <c r="I1306" s="5">
        <v>38</v>
      </c>
      <c r="J1306" s="12">
        <v>0.43</v>
      </c>
      <c r="K1306" s="49">
        <v>0.03</v>
      </c>
      <c r="L1306" s="5">
        <v>5</v>
      </c>
      <c r="M1306" s="12">
        <v>0.06</v>
      </c>
      <c r="N1306" s="49">
        <v>0.01</v>
      </c>
      <c r="O1306" s="49"/>
    </row>
    <row r="1307" spans="1:15" x14ac:dyDescent="0.35">
      <c r="A1307" t="s">
        <v>189</v>
      </c>
      <c r="B1307" t="s">
        <v>196</v>
      </c>
      <c r="C1307" t="s">
        <v>55</v>
      </c>
      <c r="D1307">
        <v>187.66104031</v>
      </c>
      <c r="E1307" s="49">
        <v>0.09</v>
      </c>
      <c r="F1307" s="5">
        <v>137</v>
      </c>
      <c r="G1307" s="12">
        <v>0.73</v>
      </c>
      <c r="H1307" s="49">
        <v>0.1</v>
      </c>
      <c r="I1307" s="5">
        <v>118</v>
      </c>
      <c r="J1307" s="12">
        <v>0.63</v>
      </c>
      <c r="K1307" s="49">
        <v>0.1</v>
      </c>
      <c r="L1307" s="5">
        <v>16</v>
      </c>
      <c r="M1307" s="12">
        <v>0.09</v>
      </c>
      <c r="N1307" s="49">
        <v>0.05</v>
      </c>
      <c r="O1307" s="49"/>
    </row>
    <row r="1308" spans="1:15" x14ac:dyDescent="0.35">
      <c r="A1308" t="s">
        <v>189</v>
      </c>
      <c r="B1308" t="s">
        <v>196</v>
      </c>
      <c r="C1308" t="s">
        <v>56</v>
      </c>
      <c r="D1308">
        <v>427.65601207999998</v>
      </c>
      <c r="E1308" s="49">
        <v>0.21</v>
      </c>
      <c r="F1308" s="5">
        <v>278</v>
      </c>
      <c r="G1308" s="12">
        <v>0.65</v>
      </c>
      <c r="H1308" s="49">
        <v>0.21</v>
      </c>
      <c r="I1308" s="5">
        <v>241</v>
      </c>
      <c r="J1308" s="12">
        <v>0.56000000000000005</v>
      </c>
      <c r="K1308" s="49">
        <v>0.2</v>
      </c>
      <c r="L1308" s="5">
        <v>36</v>
      </c>
      <c r="M1308" s="12">
        <v>0.08</v>
      </c>
      <c r="N1308" s="49">
        <v>0.11</v>
      </c>
      <c r="O1308" s="49"/>
    </row>
    <row r="1309" spans="1:15" x14ac:dyDescent="0.35">
      <c r="A1309" t="s">
        <v>189</v>
      </c>
      <c r="B1309" t="s">
        <v>196</v>
      </c>
      <c r="C1309" t="s">
        <v>58</v>
      </c>
      <c r="D1309">
        <v>570.45579049000003</v>
      </c>
      <c r="E1309" s="49">
        <v>0.28000000000000003</v>
      </c>
      <c r="F1309" s="5">
        <v>361</v>
      </c>
      <c r="G1309" s="12">
        <v>0.63</v>
      </c>
      <c r="H1309" s="49">
        <v>0.27</v>
      </c>
      <c r="I1309" s="5">
        <v>323</v>
      </c>
      <c r="J1309" s="12">
        <v>0.56999999999999995</v>
      </c>
      <c r="K1309" s="49">
        <v>0.27</v>
      </c>
      <c r="L1309" s="5">
        <v>91</v>
      </c>
      <c r="M1309" s="12">
        <v>0.16</v>
      </c>
      <c r="N1309" s="49">
        <v>0.27</v>
      </c>
      <c r="O1309" s="49"/>
    </row>
    <row r="1310" spans="1:15" x14ac:dyDescent="0.35">
      <c r="A1310" t="s">
        <v>189</v>
      </c>
      <c r="B1310" t="s">
        <v>196</v>
      </c>
      <c r="C1310" t="s">
        <v>59</v>
      </c>
      <c r="D1310">
        <v>291.22159957999997</v>
      </c>
      <c r="E1310" s="49">
        <v>0.14000000000000001</v>
      </c>
      <c r="F1310" s="5">
        <v>273</v>
      </c>
      <c r="G1310" s="12">
        <v>0.94</v>
      </c>
      <c r="H1310" s="49">
        <v>0.2</v>
      </c>
      <c r="I1310" s="5">
        <v>247</v>
      </c>
      <c r="J1310" s="12">
        <v>0.85</v>
      </c>
      <c r="K1310" s="49">
        <v>0.21</v>
      </c>
      <c r="L1310" s="5">
        <v>112</v>
      </c>
      <c r="M1310" s="12">
        <v>0.38</v>
      </c>
      <c r="N1310" s="49">
        <v>0.33</v>
      </c>
      <c r="O1310" s="49"/>
    </row>
    <row r="1311" spans="1:15" x14ac:dyDescent="0.35">
      <c r="A1311" t="s">
        <v>189</v>
      </c>
      <c r="B1311" t="s">
        <v>196</v>
      </c>
      <c r="C1311" t="s">
        <v>60</v>
      </c>
      <c r="D1311">
        <v>157.4459722</v>
      </c>
      <c r="E1311" s="49">
        <v>0.08</v>
      </c>
      <c r="F1311" s="5">
        <v>176</v>
      </c>
      <c r="G1311" s="12" t="s">
        <v>57</v>
      </c>
      <c r="H1311" s="49">
        <v>0.13</v>
      </c>
      <c r="I1311" s="5">
        <v>157</v>
      </c>
      <c r="J1311" s="12" t="s">
        <v>57</v>
      </c>
      <c r="K1311" s="49">
        <v>0.13</v>
      </c>
      <c r="L1311" s="5">
        <v>67</v>
      </c>
      <c r="M1311" s="12">
        <v>0.43</v>
      </c>
      <c r="N1311" s="49">
        <v>0.2</v>
      </c>
      <c r="O1311" s="49"/>
    </row>
    <row r="1312" spans="1:15" x14ac:dyDescent="0.35">
      <c r="A1312" t="s">
        <v>189</v>
      </c>
      <c r="B1312" t="s">
        <v>196</v>
      </c>
      <c r="C1312" t="s">
        <v>2</v>
      </c>
      <c r="D1312">
        <v>2009.00001101</v>
      </c>
      <c r="E1312" s="49">
        <v>1</v>
      </c>
      <c r="F1312" s="5">
        <v>1338</v>
      </c>
      <c r="G1312" s="12">
        <v>0.67</v>
      </c>
      <c r="H1312" s="49">
        <v>1</v>
      </c>
      <c r="I1312" s="5">
        <v>1183</v>
      </c>
      <c r="J1312" s="12">
        <v>0.59</v>
      </c>
      <c r="K1312" s="49">
        <v>1</v>
      </c>
      <c r="L1312" s="5">
        <v>342</v>
      </c>
      <c r="M1312" s="12">
        <v>0.17</v>
      </c>
      <c r="N1312" s="49">
        <v>1</v>
      </c>
      <c r="O1312" s="49"/>
    </row>
    <row r="1313" spans="1:15" x14ac:dyDescent="0.35">
      <c r="A1313" t="s">
        <v>189</v>
      </c>
      <c r="B1313" t="s">
        <v>189</v>
      </c>
      <c r="C1313" t="s">
        <v>51</v>
      </c>
      <c r="D1313">
        <v>158.54949379000001</v>
      </c>
      <c r="E1313" s="49">
        <v>0.03</v>
      </c>
      <c r="F1313" s="5">
        <v>9</v>
      </c>
      <c r="G1313" s="12">
        <v>0.06</v>
      </c>
      <c r="H1313" s="49">
        <v>0</v>
      </c>
      <c r="I1313" s="5">
        <v>7</v>
      </c>
      <c r="J1313" s="12">
        <v>0.04</v>
      </c>
      <c r="K1313" s="49">
        <v>0</v>
      </c>
      <c r="L1313" s="5">
        <v>3</v>
      </c>
      <c r="M1313" s="12">
        <v>0.02</v>
      </c>
      <c r="N1313" s="49">
        <v>0</v>
      </c>
      <c r="O1313" s="49"/>
    </row>
    <row r="1314" spans="1:15" x14ac:dyDescent="0.35">
      <c r="A1314" t="s">
        <v>189</v>
      </c>
      <c r="B1314" t="s">
        <v>189</v>
      </c>
      <c r="C1314" t="s">
        <v>52</v>
      </c>
      <c r="D1314">
        <v>324.78075123000002</v>
      </c>
      <c r="E1314" s="49">
        <v>7.0000000000000007E-2</v>
      </c>
      <c r="F1314" s="5">
        <v>114</v>
      </c>
      <c r="G1314" s="12">
        <v>0.35</v>
      </c>
      <c r="H1314" s="49">
        <v>0.03</v>
      </c>
      <c r="I1314" s="5">
        <v>103</v>
      </c>
      <c r="J1314" s="12">
        <v>0.32</v>
      </c>
      <c r="K1314" s="49">
        <v>0.03</v>
      </c>
      <c r="L1314" s="5">
        <v>18</v>
      </c>
      <c r="M1314" s="12">
        <v>0.06</v>
      </c>
      <c r="N1314" s="49">
        <v>0.02</v>
      </c>
      <c r="O1314" s="49"/>
    </row>
    <row r="1315" spans="1:15" x14ac:dyDescent="0.35">
      <c r="A1315" t="s">
        <v>189</v>
      </c>
      <c r="B1315" t="s">
        <v>189</v>
      </c>
      <c r="C1315" t="s">
        <v>53</v>
      </c>
      <c r="D1315">
        <v>202.59701157000001</v>
      </c>
      <c r="E1315" s="49">
        <v>0.04</v>
      </c>
      <c r="F1315" s="5">
        <v>107</v>
      </c>
      <c r="G1315" s="12">
        <v>0.53</v>
      </c>
      <c r="H1315" s="49">
        <v>0.03</v>
      </c>
      <c r="I1315" s="5">
        <v>101</v>
      </c>
      <c r="J1315" s="12">
        <v>0.5</v>
      </c>
      <c r="K1315" s="49">
        <v>0.03</v>
      </c>
      <c r="L1315" s="5">
        <v>18</v>
      </c>
      <c r="M1315" s="12">
        <v>0.09</v>
      </c>
      <c r="N1315" s="49">
        <v>0.02</v>
      </c>
      <c r="O1315" s="49"/>
    </row>
    <row r="1316" spans="1:15" x14ac:dyDescent="0.35">
      <c r="A1316" t="s">
        <v>189</v>
      </c>
      <c r="B1316" t="s">
        <v>189</v>
      </c>
      <c r="C1316" t="s">
        <v>54</v>
      </c>
      <c r="D1316">
        <v>211.58996200999999</v>
      </c>
      <c r="E1316" s="49">
        <v>0.04</v>
      </c>
      <c r="F1316" s="5">
        <v>145</v>
      </c>
      <c r="G1316" s="12">
        <v>0.69</v>
      </c>
      <c r="H1316" s="49">
        <v>0.04</v>
      </c>
      <c r="I1316" s="5">
        <v>134</v>
      </c>
      <c r="J1316" s="12">
        <v>0.63</v>
      </c>
      <c r="K1316" s="49">
        <v>0.04</v>
      </c>
      <c r="L1316" s="5">
        <v>15</v>
      </c>
      <c r="M1316" s="12">
        <v>7.0000000000000007E-2</v>
      </c>
      <c r="N1316" s="49">
        <v>0.01</v>
      </c>
      <c r="O1316" s="49"/>
    </row>
    <row r="1317" spans="1:15" x14ac:dyDescent="0.35">
      <c r="A1317" t="s">
        <v>189</v>
      </c>
      <c r="B1317" t="s">
        <v>189</v>
      </c>
      <c r="C1317" t="s">
        <v>55</v>
      </c>
      <c r="D1317">
        <v>402.1165924</v>
      </c>
      <c r="E1317" s="49">
        <v>0.08</v>
      </c>
      <c r="F1317" s="5">
        <v>439</v>
      </c>
      <c r="G1317" s="12" t="s">
        <v>57</v>
      </c>
      <c r="H1317" s="49">
        <v>0.11</v>
      </c>
      <c r="I1317" s="5">
        <v>391</v>
      </c>
      <c r="J1317" s="12" t="s">
        <v>57</v>
      </c>
      <c r="K1317" s="49">
        <v>0.1</v>
      </c>
      <c r="L1317" s="5">
        <v>48</v>
      </c>
      <c r="M1317" s="12">
        <v>0.12</v>
      </c>
      <c r="N1317" s="49">
        <v>0.04</v>
      </c>
      <c r="O1317" s="49"/>
    </row>
    <row r="1318" spans="1:15" x14ac:dyDescent="0.35">
      <c r="A1318" t="s">
        <v>189</v>
      </c>
      <c r="B1318" t="s">
        <v>189</v>
      </c>
      <c r="C1318" t="s">
        <v>56</v>
      </c>
      <c r="D1318">
        <v>984.52383420000001</v>
      </c>
      <c r="E1318" s="49">
        <v>0.2</v>
      </c>
      <c r="F1318" s="5">
        <v>739</v>
      </c>
      <c r="G1318" s="12">
        <v>0.75</v>
      </c>
      <c r="H1318" s="49">
        <v>0.18</v>
      </c>
      <c r="I1318" s="5">
        <v>676</v>
      </c>
      <c r="J1318" s="12">
        <v>0.69</v>
      </c>
      <c r="K1318" s="49">
        <v>0.18</v>
      </c>
      <c r="L1318" s="5">
        <v>112</v>
      </c>
      <c r="M1318" s="12">
        <v>0.11</v>
      </c>
      <c r="N1318" s="49">
        <v>0.09</v>
      </c>
      <c r="O1318" s="49"/>
    </row>
    <row r="1319" spans="1:15" x14ac:dyDescent="0.35">
      <c r="A1319" t="s">
        <v>189</v>
      </c>
      <c r="B1319" t="s">
        <v>189</v>
      </c>
      <c r="C1319" t="s">
        <v>58</v>
      </c>
      <c r="D1319">
        <v>1332.3101655</v>
      </c>
      <c r="E1319" s="49">
        <v>0.27</v>
      </c>
      <c r="F1319" s="5">
        <v>1033</v>
      </c>
      <c r="G1319" s="12">
        <v>0.78</v>
      </c>
      <c r="H1319" s="49">
        <v>0.25</v>
      </c>
      <c r="I1319" s="5">
        <v>945</v>
      </c>
      <c r="J1319" s="12">
        <v>0.71</v>
      </c>
      <c r="K1319" s="49">
        <v>0.25</v>
      </c>
      <c r="L1319" s="5">
        <v>268</v>
      </c>
      <c r="M1319" s="12">
        <v>0.2</v>
      </c>
      <c r="N1319" s="49">
        <v>0.22</v>
      </c>
      <c r="O1319" s="49"/>
    </row>
    <row r="1320" spans="1:15" x14ac:dyDescent="0.35">
      <c r="A1320" t="s">
        <v>189</v>
      </c>
      <c r="B1320" t="s">
        <v>189</v>
      </c>
      <c r="C1320" t="s">
        <v>59</v>
      </c>
      <c r="D1320">
        <v>778.33515929999999</v>
      </c>
      <c r="E1320" s="49">
        <v>0.16</v>
      </c>
      <c r="F1320" s="5">
        <v>794</v>
      </c>
      <c r="G1320" s="12" t="s">
        <v>57</v>
      </c>
      <c r="H1320" s="49">
        <v>0.19</v>
      </c>
      <c r="I1320" s="5">
        <v>738</v>
      </c>
      <c r="J1320" s="12" t="s">
        <v>57</v>
      </c>
      <c r="K1320" s="49">
        <v>0.2</v>
      </c>
      <c r="L1320" s="5">
        <v>372</v>
      </c>
      <c r="M1320" s="12">
        <v>0.48</v>
      </c>
      <c r="N1320" s="49">
        <v>0.31</v>
      </c>
      <c r="O1320" s="49"/>
    </row>
    <row r="1321" spans="1:15" x14ac:dyDescent="0.35">
      <c r="A1321" t="s">
        <v>189</v>
      </c>
      <c r="B1321" t="s">
        <v>189</v>
      </c>
      <c r="C1321" t="s">
        <v>60</v>
      </c>
      <c r="D1321">
        <v>571.19702529999995</v>
      </c>
      <c r="E1321" s="49">
        <v>0.12</v>
      </c>
      <c r="F1321" s="5">
        <v>740</v>
      </c>
      <c r="G1321" s="12" t="s">
        <v>57</v>
      </c>
      <c r="H1321" s="49">
        <v>0.18</v>
      </c>
      <c r="I1321" s="5">
        <v>689</v>
      </c>
      <c r="J1321" s="12" t="s">
        <v>57</v>
      </c>
      <c r="K1321" s="49">
        <v>0.18</v>
      </c>
      <c r="L1321" s="5">
        <v>339</v>
      </c>
      <c r="M1321" s="12">
        <v>0.59</v>
      </c>
      <c r="N1321" s="49">
        <v>0.28000000000000003</v>
      </c>
      <c r="O1321" s="49"/>
    </row>
    <row r="1322" spans="1:15" x14ac:dyDescent="0.35">
      <c r="A1322" t="s">
        <v>189</v>
      </c>
      <c r="B1322" t="s">
        <v>189</v>
      </c>
      <c r="C1322" t="s">
        <v>2</v>
      </c>
      <c r="D1322">
        <v>4965.9999952999997</v>
      </c>
      <c r="E1322" s="49">
        <v>1</v>
      </c>
      <c r="F1322" s="5">
        <v>4120</v>
      </c>
      <c r="G1322" s="12">
        <v>0.83</v>
      </c>
      <c r="H1322" s="49">
        <v>1</v>
      </c>
      <c r="I1322" s="5">
        <v>3784</v>
      </c>
      <c r="J1322" s="12">
        <v>0.76</v>
      </c>
      <c r="K1322" s="49">
        <v>1</v>
      </c>
      <c r="L1322" s="5">
        <v>1193</v>
      </c>
      <c r="M1322" s="12">
        <v>0.24</v>
      </c>
      <c r="N1322" s="49">
        <v>1</v>
      </c>
      <c r="O1322" s="49"/>
    </row>
    <row r="1323" spans="1:15" x14ac:dyDescent="0.35">
      <c r="A1323" t="s">
        <v>189</v>
      </c>
      <c r="B1323" t="s">
        <v>197</v>
      </c>
      <c r="C1323" t="s">
        <v>51</v>
      </c>
      <c r="D1323">
        <v>116.95769357</v>
      </c>
      <c r="E1323" s="49">
        <v>0.04</v>
      </c>
      <c r="F1323" s="5">
        <v>8</v>
      </c>
      <c r="G1323" s="12">
        <v>7.0000000000000007E-2</v>
      </c>
      <c r="H1323" s="49">
        <v>0</v>
      </c>
      <c r="I1323" s="5">
        <v>4</v>
      </c>
      <c r="J1323" s="12">
        <v>0.03</v>
      </c>
      <c r="K1323" s="49">
        <v>0</v>
      </c>
      <c r="L1323" s="5">
        <v>2</v>
      </c>
      <c r="M1323" s="12">
        <v>0.02</v>
      </c>
      <c r="N1323" s="49">
        <v>0</v>
      </c>
      <c r="O1323" s="49"/>
    </row>
    <row r="1324" spans="1:15" x14ac:dyDescent="0.35">
      <c r="A1324" t="s">
        <v>189</v>
      </c>
      <c r="B1324" t="s">
        <v>197</v>
      </c>
      <c r="C1324" t="s">
        <v>52</v>
      </c>
      <c r="D1324">
        <v>194.69575882000001</v>
      </c>
      <c r="E1324" s="49">
        <v>7.0000000000000007E-2</v>
      </c>
      <c r="F1324" s="5">
        <v>44</v>
      </c>
      <c r="G1324" s="12">
        <v>0.23</v>
      </c>
      <c r="H1324" s="49">
        <v>0.02</v>
      </c>
      <c r="I1324" s="5">
        <v>38</v>
      </c>
      <c r="J1324" s="12">
        <v>0.2</v>
      </c>
      <c r="K1324" s="49">
        <v>0.02</v>
      </c>
      <c r="L1324" s="5">
        <v>10</v>
      </c>
      <c r="M1324" s="12">
        <v>0.05</v>
      </c>
      <c r="N1324" s="49">
        <v>0.02</v>
      </c>
      <c r="O1324" s="49"/>
    </row>
    <row r="1325" spans="1:15" x14ac:dyDescent="0.35">
      <c r="A1325" t="s">
        <v>189</v>
      </c>
      <c r="B1325" t="s">
        <v>197</v>
      </c>
      <c r="C1325" t="s">
        <v>53</v>
      </c>
      <c r="D1325">
        <v>94.183779709999996</v>
      </c>
      <c r="E1325" s="49">
        <v>0.04</v>
      </c>
      <c r="F1325" s="5">
        <v>48</v>
      </c>
      <c r="G1325" s="12">
        <v>0.51</v>
      </c>
      <c r="H1325" s="49">
        <v>0.03</v>
      </c>
      <c r="I1325" s="5">
        <v>44</v>
      </c>
      <c r="J1325" s="12">
        <v>0.47</v>
      </c>
      <c r="K1325" s="49">
        <v>0.03</v>
      </c>
      <c r="L1325" s="5">
        <v>9</v>
      </c>
      <c r="M1325" s="12">
        <v>0.1</v>
      </c>
      <c r="N1325" s="49">
        <v>0.02</v>
      </c>
      <c r="O1325" s="49"/>
    </row>
    <row r="1326" spans="1:15" x14ac:dyDescent="0.35">
      <c r="A1326" t="s">
        <v>189</v>
      </c>
      <c r="B1326" t="s">
        <v>197</v>
      </c>
      <c r="C1326" t="s">
        <v>54</v>
      </c>
      <c r="D1326">
        <v>108.0443325</v>
      </c>
      <c r="E1326" s="49">
        <v>0.04</v>
      </c>
      <c r="F1326" s="5">
        <v>60</v>
      </c>
      <c r="G1326" s="12">
        <v>0.56000000000000005</v>
      </c>
      <c r="H1326" s="49">
        <v>0.03</v>
      </c>
      <c r="I1326" s="5">
        <v>59</v>
      </c>
      <c r="J1326" s="12">
        <v>0.55000000000000004</v>
      </c>
      <c r="K1326" s="49">
        <v>0.04</v>
      </c>
      <c r="L1326" s="5">
        <v>8</v>
      </c>
      <c r="M1326" s="12">
        <v>7.0000000000000007E-2</v>
      </c>
      <c r="N1326" s="49">
        <v>0.02</v>
      </c>
      <c r="O1326" s="49"/>
    </row>
    <row r="1327" spans="1:15" x14ac:dyDescent="0.35">
      <c r="A1327" t="s">
        <v>189</v>
      </c>
      <c r="B1327" t="s">
        <v>197</v>
      </c>
      <c r="C1327" t="s">
        <v>55</v>
      </c>
      <c r="D1327">
        <v>268.60863499999999</v>
      </c>
      <c r="E1327" s="49">
        <v>0.1</v>
      </c>
      <c r="F1327" s="5">
        <v>197</v>
      </c>
      <c r="G1327" s="12">
        <v>0.73</v>
      </c>
      <c r="H1327" s="49">
        <v>0.11</v>
      </c>
      <c r="I1327" s="5">
        <v>181</v>
      </c>
      <c r="J1327" s="12">
        <v>0.67</v>
      </c>
      <c r="K1327" s="49">
        <v>0.11</v>
      </c>
      <c r="L1327" s="5">
        <v>15</v>
      </c>
      <c r="M1327" s="12">
        <v>0.06</v>
      </c>
      <c r="N1327" s="49">
        <v>0.03</v>
      </c>
      <c r="O1327" s="49"/>
    </row>
    <row r="1328" spans="1:15" x14ac:dyDescent="0.35">
      <c r="A1328" t="s">
        <v>189</v>
      </c>
      <c r="B1328" t="s">
        <v>197</v>
      </c>
      <c r="C1328" t="s">
        <v>56</v>
      </c>
      <c r="D1328">
        <v>684.74801639999998</v>
      </c>
      <c r="E1328" s="49">
        <v>0.26</v>
      </c>
      <c r="F1328" s="5">
        <v>443</v>
      </c>
      <c r="G1328" s="12">
        <v>0.65</v>
      </c>
      <c r="H1328" s="49">
        <v>0.25</v>
      </c>
      <c r="I1328" s="5">
        <v>403</v>
      </c>
      <c r="J1328" s="12">
        <v>0.59</v>
      </c>
      <c r="K1328" s="49">
        <v>0.24</v>
      </c>
      <c r="L1328" s="5">
        <v>71</v>
      </c>
      <c r="M1328" s="12">
        <v>0.1</v>
      </c>
      <c r="N1328" s="49">
        <v>0.15</v>
      </c>
      <c r="O1328" s="49"/>
    </row>
    <row r="1329" spans="1:15" x14ac:dyDescent="0.35">
      <c r="A1329" t="s">
        <v>189</v>
      </c>
      <c r="B1329" t="s">
        <v>197</v>
      </c>
      <c r="C1329" t="s">
        <v>58</v>
      </c>
      <c r="D1329">
        <v>668.65497600000003</v>
      </c>
      <c r="E1329" s="49">
        <v>0.26</v>
      </c>
      <c r="F1329" s="5">
        <v>448</v>
      </c>
      <c r="G1329" s="12">
        <v>0.67</v>
      </c>
      <c r="H1329" s="49">
        <v>0.25</v>
      </c>
      <c r="I1329" s="5">
        <v>419</v>
      </c>
      <c r="J1329" s="12">
        <v>0.63</v>
      </c>
      <c r="K1329" s="49">
        <v>0.25</v>
      </c>
      <c r="L1329" s="5">
        <v>128</v>
      </c>
      <c r="M1329" s="12">
        <v>0.19</v>
      </c>
      <c r="N1329" s="49">
        <v>0.27</v>
      </c>
      <c r="O1329" s="49"/>
    </row>
    <row r="1330" spans="1:15" x14ac:dyDescent="0.35">
      <c r="A1330" t="s">
        <v>189</v>
      </c>
      <c r="B1330" t="s">
        <v>197</v>
      </c>
      <c r="C1330" t="s">
        <v>59</v>
      </c>
      <c r="D1330">
        <v>334.1566353</v>
      </c>
      <c r="E1330" s="49">
        <v>0.13</v>
      </c>
      <c r="F1330" s="5">
        <v>338</v>
      </c>
      <c r="G1330" s="12" t="s">
        <v>57</v>
      </c>
      <c r="H1330" s="49">
        <v>0.19</v>
      </c>
      <c r="I1330" s="5">
        <v>320</v>
      </c>
      <c r="J1330" s="12" t="s">
        <v>57</v>
      </c>
      <c r="K1330" s="49">
        <v>0.19</v>
      </c>
      <c r="L1330" s="5">
        <v>158</v>
      </c>
      <c r="M1330" s="12">
        <v>0.47</v>
      </c>
      <c r="N1330" s="49">
        <v>0.33</v>
      </c>
      <c r="O1330" s="49"/>
    </row>
    <row r="1331" spans="1:15" x14ac:dyDescent="0.35">
      <c r="A1331" t="s">
        <v>189</v>
      </c>
      <c r="B1331" t="s">
        <v>197</v>
      </c>
      <c r="C1331" t="s">
        <v>60</v>
      </c>
      <c r="D1331">
        <v>132.95018483000001</v>
      </c>
      <c r="E1331" s="49">
        <v>0.05</v>
      </c>
      <c r="F1331" s="5">
        <v>206</v>
      </c>
      <c r="G1331" s="12" t="s">
        <v>57</v>
      </c>
      <c r="H1331" s="49">
        <v>0.11</v>
      </c>
      <c r="I1331" s="5">
        <v>196</v>
      </c>
      <c r="J1331" s="12" t="s">
        <v>57</v>
      </c>
      <c r="K1331" s="49">
        <v>0.12</v>
      </c>
      <c r="L1331" s="5">
        <v>82</v>
      </c>
      <c r="M1331" s="12">
        <v>0.62</v>
      </c>
      <c r="N1331" s="49">
        <v>0.17</v>
      </c>
      <c r="O1331" s="49"/>
    </row>
    <row r="1332" spans="1:15" x14ac:dyDescent="0.35">
      <c r="A1332" t="s">
        <v>189</v>
      </c>
      <c r="B1332" t="s">
        <v>197</v>
      </c>
      <c r="C1332" t="s">
        <v>2</v>
      </c>
      <c r="D1332">
        <v>2603.00001213</v>
      </c>
      <c r="E1332" s="49">
        <v>1</v>
      </c>
      <c r="F1332" s="5">
        <v>1792</v>
      </c>
      <c r="G1332" s="12">
        <v>0.69</v>
      </c>
      <c r="H1332" s="49">
        <v>1</v>
      </c>
      <c r="I1332" s="5">
        <v>1664</v>
      </c>
      <c r="J1332" s="12">
        <v>0.64</v>
      </c>
      <c r="K1332" s="49">
        <v>1</v>
      </c>
      <c r="L1332" s="5">
        <v>483</v>
      </c>
      <c r="M1332" s="12">
        <v>0.19</v>
      </c>
      <c r="N1332" s="49">
        <v>1</v>
      </c>
      <c r="O1332" s="49"/>
    </row>
    <row r="1333" spans="1:15" x14ac:dyDescent="0.35">
      <c r="A1333" t="s">
        <v>189</v>
      </c>
      <c r="B1333" t="s">
        <v>198</v>
      </c>
      <c r="C1333" t="s">
        <v>51</v>
      </c>
      <c r="D1333">
        <v>2372.7680664</v>
      </c>
      <c r="E1333" s="49">
        <v>0.06</v>
      </c>
      <c r="F1333" s="5">
        <v>393</v>
      </c>
      <c r="G1333" s="12">
        <v>0.17</v>
      </c>
      <c r="H1333" s="49">
        <v>0.01</v>
      </c>
      <c r="I1333" s="5">
        <v>194</v>
      </c>
      <c r="J1333" s="12">
        <v>0.08</v>
      </c>
      <c r="K1333" s="49">
        <v>0.01</v>
      </c>
      <c r="L1333" s="5">
        <v>180</v>
      </c>
      <c r="M1333" s="12">
        <v>0.08</v>
      </c>
      <c r="N1333" s="49">
        <v>0.02</v>
      </c>
      <c r="O1333" s="49"/>
    </row>
    <row r="1334" spans="1:15" x14ac:dyDescent="0.35">
      <c r="A1334" t="s">
        <v>189</v>
      </c>
      <c r="B1334" t="s">
        <v>198</v>
      </c>
      <c r="C1334" t="s">
        <v>52</v>
      </c>
      <c r="D1334">
        <v>3243.6089019999999</v>
      </c>
      <c r="E1334" s="49">
        <v>0.08</v>
      </c>
      <c r="F1334" s="5">
        <v>1401</v>
      </c>
      <c r="G1334" s="12">
        <v>0.43</v>
      </c>
      <c r="H1334" s="49">
        <v>0.04</v>
      </c>
      <c r="I1334" s="5">
        <v>1165</v>
      </c>
      <c r="J1334" s="12">
        <v>0.36</v>
      </c>
      <c r="K1334" s="49">
        <v>0.04</v>
      </c>
      <c r="L1334" s="5">
        <v>484</v>
      </c>
      <c r="M1334" s="12">
        <v>0.15</v>
      </c>
      <c r="N1334" s="49">
        <v>0.05</v>
      </c>
      <c r="O1334" s="49"/>
    </row>
    <row r="1335" spans="1:15" x14ac:dyDescent="0.35">
      <c r="A1335" t="s">
        <v>189</v>
      </c>
      <c r="B1335" t="s">
        <v>198</v>
      </c>
      <c r="C1335" t="s">
        <v>53</v>
      </c>
      <c r="D1335">
        <v>1922.5817108000001</v>
      </c>
      <c r="E1335" s="49">
        <v>0.05</v>
      </c>
      <c r="F1335" s="5">
        <v>1218</v>
      </c>
      <c r="G1335" s="12">
        <v>0.63</v>
      </c>
      <c r="H1335" s="49">
        <v>0.04</v>
      </c>
      <c r="I1335" s="5">
        <v>1066</v>
      </c>
      <c r="J1335" s="12">
        <v>0.55000000000000004</v>
      </c>
      <c r="K1335" s="49">
        <v>0.04</v>
      </c>
      <c r="L1335" s="5">
        <v>328</v>
      </c>
      <c r="M1335" s="12">
        <v>0.17</v>
      </c>
      <c r="N1335" s="49">
        <v>0.04</v>
      </c>
      <c r="O1335" s="49"/>
    </row>
    <row r="1336" spans="1:15" x14ac:dyDescent="0.35">
      <c r="A1336" t="s">
        <v>189</v>
      </c>
      <c r="B1336" t="s">
        <v>198</v>
      </c>
      <c r="C1336" t="s">
        <v>54</v>
      </c>
      <c r="D1336">
        <v>1933.9023437999999</v>
      </c>
      <c r="E1336" s="49">
        <v>0.05</v>
      </c>
      <c r="F1336" s="5">
        <v>1427</v>
      </c>
      <c r="G1336" s="12">
        <v>0.74</v>
      </c>
      <c r="H1336" s="49">
        <v>0.04</v>
      </c>
      <c r="I1336" s="5">
        <v>1298</v>
      </c>
      <c r="J1336" s="12">
        <v>0.67</v>
      </c>
      <c r="K1336" s="49">
        <v>0.05</v>
      </c>
      <c r="L1336" s="5">
        <v>336</v>
      </c>
      <c r="M1336" s="12">
        <v>0.17</v>
      </c>
      <c r="N1336" s="49">
        <v>0.04</v>
      </c>
      <c r="O1336" s="49"/>
    </row>
    <row r="1337" spans="1:15" x14ac:dyDescent="0.35">
      <c r="A1337" t="s">
        <v>189</v>
      </c>
      <c r="B1337" t="s">
        <v>198</v>
      </c>
      <c r="C1337" t="s">
        <v>55</v>
      </c>
      <c r="D1337">
        <v>5559.2255859999996</v>
      </c>
      <c r="E1337" s="49">
        <v>0.15</v>
      </c>
      <c r="F1337" s="5">
        <v>4079</v>
      </c>
      <c r="G1337" s="12">
        <v>0.73</v>
      </c>
      <c r="H1337" s="49">
        <v>0.13</v>
      </c>
      <c r="I1337" s="5">
        <v>3526</v>
      </c>
      <c r="J1337" s="12">
        <v>0.63</v>
      </c>
      <c r="K1337" s="49">
        <v>0.12</v>
      </c>
      <c r="L1337" s="5">
        <v>544</v>
      </c>
      <c r="M1337" s="12">
        <v>0.1</v>
      </c>
      <c r="N1337" s="49">
        <v>0.06</v>
      </c>
      <c r="O1337" s="49"/>
    </row>
    <row r="1338" spans="1:15" x14ac:dyDescent="0.35">
      <c r="A1338" t="s">
        <v>189</v>
      </c>
      <c r="B1338" t="s">
        <v>198</v>
      </c>
      <c r="C1338" t="s">
        <v>56</v>
      </c>
      <c r="D1338">
        <v>10075.110107</v>
      </c>
      <c r="E1338" s="49">
        <v>0.26</v>
      </c>
      <c r="F1338" s="5">
        <v>8970</v>
      </c>
      <c r="G1338" s="12">
        <v>0.89</v>
      </c>
      <c r="H1338" s="49">
        <v>0.28000000000000003</v>
      </c>
      <c r="I1338" s="5">
        <v>7927</v>
      </c>
      <c r="J1338" s="12">
        <v>0.79</v>
      </c>
      <c r="K1338" s="49">
        <v>0.28000000000000003</v>
      </c>
      <c r="L1338" s="5">
        <v>1737</v>
      </c>
      <c r="M1338" s="12">
        <v>0.17</v>
      </c>
      <c r="N1338" s="49">
        <v>0.19</v>
      </c>
      <c r="O1338" s="49"/>
    </row>
    <row r="1339" spans="1:15" x14ac:dyDescent="0.35">
      <c r="A1339" t="s">
        <v>189</v>
      </c>
      <c r="B1339" t="s">
        <v>198</v>
      </c>
      <c r="C1339" t="s">
        <v>58</v>
      </c>
      <c r="D1339">
        <v>6855.2384030000003</v>
      </c>
      <c r="E1339" s="49">
        <v>0.18</v>
      </c>
      <c r="F1339" s="5">
        <v>6875</v>
      </c>
      <c r="G1339" s="12" t="s">
        <v>57</v>
      </c>
      <c r="H1339" s="49">
        <v>0.21</v>
      </c>
      <c r="I1339" s="5">
        <v>6319</v>
      </c>
      <c r="J1339" s="12">
        <v>0.92</v>
      </c>
      <c r="K1339" s="49">
        <v>0.22</v>
      </c>
      <c r="L1339" s="5">
        <v>2123</v>
      </c>
      <c r="M1339" s="12">
        <v>0.31</v>
      </c>
      <c r="N1339" s="49">
        <v>0.24</v>
      </c>
      <c r="O1339" s="49"/>
    </row>
    <row r="1340" spans="1:15" x14ac:dyDescent="0.35">
      <c r="A1340" t="s">
        <v>189</v>
      </c>
      <c r="B1340" t="s">
        <v>198</v>
      </c>
      <c r="C1340" t="s">
        <v>59</v>
      </c>
      <c r="D1340">
        <v>3388.0710450000001</v>
      </c>
      <c r="E1340" s="49">
        <v>0.09</v>
      </c>
      <c r="F1340" s="5">
        <v>4063</v>
      </c>
      <c r="G1340" s="12" t="s">
        <v>57</v>
      </c>
      <c r="H1340" s="49">
        <v>0.13</v>
      </c>
      <c r="I1340" s="5">
        <v>3741</v>
      </c>
      <c r="J1340" s="12" t="s">
        <v>57</v>
      </c>
      <c r="K1340" s="49">
        <v>0.13</v>
      </c>
      <c r="L1340" s="5">
        <v>1782</v>
      </c>
      <c r="M1340" s="12">
        <v>0.53</v>
      </c>
      <c r="N1340" s="49">
        <v>0.2</v>
      </c>
      <c r="O1340" s="49"/>
    </row>
    <row r="1341" spans="1:15" x14ac:dyDescent="0.35">
      <c r="A1341" t="s">
        <v>189</v>
      </c>
      <c r="B1341" t="s">
        <v>198</v>
      </c>
      <c r="C1341" t="s">
        <v>60</v>
      </c>
      <c r="D1341">
        <v>2887.4937138999999</v>
      </c>
      <c r="E1341" s="49">
        <v>0.08</v>
      </c>
      <c r="F1341" s="5">
        <v>3710</v>
      </c>
      <c r="G1341" s="12" t="s">
        <v>57</v>
      </c>
      <c r="H1341" s="49">
        <v>0.12</v>
      </c>
      <c r="I1341" s="5">
        <v>3331</v>
      </c>
      <c r="J1341" s="12" t="s">
        <v>57</v>
      </c>
      <c r="K1341" s="49">
        <v>0.12</v>
      </c>
      <c r="L1341" s="5">
        <v>1512</v>
      </c>
      <c r="M1341" s="12">
        <v>0.52</v>
      </c>
      <c r="N1341" s="49">
        <v>0.17</v>
      </c>
      <c r="O1341" s="49"/>
    </row>
    <row r="1342" spans="1:15" x14ac:dyDescent="0.35">
      <c r="A1342" t="s">
        <v>189</v>
      </c>
      <c r="B1342" t="s">
        <v>198</v>
      </c>
      <c r="C1342" t="s">
        <v>2</v>
      </c>
      <c r="D1342">
        <v>38237.999877900002</v>
      </c>
      <c r="E1342" s="49">
        <v>1</v>
      </c>
      <c r="F1342" s="5">
        <v>32136</v>
      </c>
      <c r="G1342" s="12">
        <v>0.84</v>
      </c>
      <c r="H1342" s="49">
        <v>1</v>
      </c>
      <c r="I1342" s="5">
        <v>28567</v>
      </c>
      <c r="J1342" s="12">
        <v>0.75</v>
      </c>
      <c r="K1342" s="49">
        <v>1</v>
      </c>
      <c r="L1342" s="5">
        <v>9026</v>
      </c>
      <c r="M1342" s="12">
        <v>0.24</v>
      </c>
      <c r="N1342" s="49">
        <v>1</v>
      </c>
      <c r="O1342" s="49"/>
    </row>
    <row r="1343" spans="1:15" x14ac:dyDescent="0.35">
      <c r="A1343" t="s">
        <v>189</v>
      </c>
      <c r="B1343" t="s">
        <v>199</v>
      </c>
      <c r="C1343" t="s">
        <v>51</v>
      </c>
      <c r="D1343">
        <v>768.08550649999995</v>
      </c>
      <c r="E1343" s="49">
        <v>0.05</v>
      </c>
      <c r="F1343" s="5">
        <v>125</v>
      </c>
      <c r="G1343" s="12">
        <v>0.16</v>
      </c>
      <c r="H1343" s="49">
        <v>0.01</v>
      </c>
      <c r="I1343" s="5">
        <v>81</v>
      </c>
      <c r="J1343" s="12">
        <v>0.11</v>
      </c>
      <c r="K1343" s="49">
        <v>0.01</v>
      </c>
      <c r="L1343" s="5">
        <v>52</v>
      </c>
      <c r="M1343" s="12">
        <v>7.0000000000000007E-2</v>
      </c>
      <c r="N1343" s="49">
        <v>0.01</v>
      </c>
      <c r="O1343" s="49"/>
    </row>
    <row r="1344" spans="1:15" x14ac:dyDescent="0.35">
      <c r="A1344" t="s">
        <v>189</v>
      </c>
      <c r="B1344" t="s">
        <v>199</v>
      </c>
      <c r="C1344" t="s">
        <v>52</v>
      </c>
      <c r="D1344">
        <v>1460.0532989999999</v>
      </c>
      <c r="E1344" s="49">
        <v>0.09</v>
      </c>
      <c r="F1344" s="5">
        <v>806</v>
      </c>
      <c r="G1344" s="12">
        <v>0.55000000000000004</v>
      </c>
      <c r="H1344" s="49">
        <v>0.05</v>
      </c>
      <c r="I1344" s="5">
        <v>718</v>
      </c>
      <c r="J1344" s="12">
        <v>0.49</v>
      </c>
      <c r="K1344" s="49">
        <v>0.05</v>
      </c>
      <c r="L1344" s="5">
        <v>185</v>
      </c>
      <c r="M1344" s="12">
        <v>0.13</v>
      </c>
      <c r="N1344" s="49">
        <v>0.04</v>
      </c>
      <c r="O1344" s="49"/>
    </row>
    <row r="1345" spans="1:15" x14ac:dyDescent="0.35">
      <c r="A1345" t="s">
        <v>189</v>
      </c>
      <c r="B1345" t="s">
        <v>199</v>
      </c>
      <c r="C1345" t="s">
        <v>53</v>
      </c>
      <c r="D1345">
        <v>936.99990839999998</v>
      </c>
      <c r="E1345" s="49">
        <v>0.06</v>
      </c>
      <c r="F1345" s="5">
        <v>733</v>
      </c>
      <c r="G1345" s="12">
        <v>0.78</v>
      </c>
      <c r="H1345" s="49">
        <v>0.05</v>
      </c>
      <c r="I1345" s="5">
        <v>686</v>
      </c>
      <c r="J1345" s="12">
        <v>0.73</v>
      </c>
      <c r="K1345" s="49">
        <v>0.05</v>
      </c>
      <c r="L1345" s="5">
        <v>171</v>
      </c>
      <c r="M1345" s="12">
        <v>0.18</v>
      </c>
      <c r="N1345" s="49">
        <v>0.03</v>
      </c>
      <c r="O1345" s="49"/>
    </row>
    <row r="1346" spans="1:15" x14ac:dyDescent="0.35">
      <c r="A1346" t="s">
        <v>189</v>
      </c>
      <c r="B1346" t="s">
        <v>199</v>
      </c>
      <c r="C1346" t="s">
        <v>54</v>
      </c>
      <c r="D1346">
        <v>989.0684814</v>
      </c>
      <c r="E1346" s="49">
        <v>0.06</v>
      </c>
      <c r="F1346" s="5">
        <v>912</v>
      </c>
      <c r="G1346" s="12">
        <v>0.92</v>
      </c>
      <c r="H1346" s="49">
        <v>0.06</v>
      </c>
      <c r="I1346" s="5">
        <v>845</v>
      </c>
      <c r="J1346" s="12">
        <v>0.85</v>
      </c>
      <c r="K1346" s="49">
        <v>0.06</v>
      </c>
      <c r="L1346" s="5">
        <v>189</v>
      </c>
      <c r="M1346" s="12">
        <v>0.19</v>
      </c>
      <c r="N1346" s="49">
        <v>0.04</v>
      </c>
      <c r="O1346" s="49"/>
    </row>
    <row r="1347" spans="1:15" x14ac:dyDescent="0.35">
      <c r="A1347" t="s">
        <v>189</v>
      </c>
      <c r="B1347" t="s">
        <v>199</v>
      </c>
      <c r="C1347" t="s">
        <v>55</v>
      </c>
      <c r="D1347">
        <v>1196.2358245999999</v>
      </c>
      <c r="E1347" s="49">
        <v>0.08</v>
      </c>
      <c r="F1347" s="5">
        <v>1745</v>
      </c>
      <c r="G1347" s="12" t="s">
        <v>57</v>
      </c>
      <c r="H1347" s="49">
        <v>0.11</v>
      </c>
      <c r="I1347" s="5">
        <v>1528</v>
      </c>
      <c r="J1347" s="12" t="s">
        <v>57</v>
      </c>
      <c r="K1347" s="49">
        <v>0.11</v>
      </c>
      <c r="L1347" s="5">
        <v>347</v>
      </c>
      <c r="M1347" s="12">
        <v>0.28999999999999998</v>
      </c>
      <c r="N1347" s="49">
        <v>7.0000000000000007E-2</v>
      </c>
      <c r="O1347" s="49"/>
    </row>
    <row r="1348" spans="1:15" x14ac:dyDescent="0.35">
      <c r="A1348" t="s">
        <v>189</v>
      </c>
      <c r="B1348" t="s">
        <v>199</v>
      </c>
      <c r="C1348" t="s">
        <v>56</v>
      </c>
      <c r="D1348">
        <v>3331.7655338999998</v>
      </c>
      <c r="E1348" s="49">
        <v>0.21</v>
      </c>
      <c r="F1348" s="5">
        <v>3085</v>
      </c>
      <c r="G1348" s="12">
        <v>0.93</v>
      </c>
      <c r="H1348" s="49">
        <v>0.2</v>
      </c>
      <c r="I1348" s="5">
        <v>2698</v>
      </c>
      <c r="J1348" s="12">
        <v>0.81</v>
      </c>
      <c r="K1348" s="49">
        <v>0.2</v>
      </c>
      <c r="L1348" s="5">
        <v>800</v>
      </c>
      <c r="M1348" s="12">
        <v>0.24</v>
      </c>
      <c r="N1348" s="49">
        <v>0.15</v>
      </c>
      <c r="O1348" s="49"/>
    </row>
    <row r="1349" spans="1:15" x14ac:dyDescent="0.35">
      <c r="A1349" t="s">
        <v>189</v>
      </c>
      <c r="B1349" t="s">
        <v>199</v>
      </c>
      <c r="C1349" t="s">
        <v>58</v>
      </c>
      <c r="D1349">
        <v>3551.7300409999998</v>
      </c>
      <c r="E1349" s="49">
        <v>0.22</v>
      </c>
      <c r="F1349" s="5">
        <v>3436</v>
      </c>
      <c r="G1349" s="12" t="s">
        <v>57</v>
      </c>
      <c r="H1349" s="49">
        <v>0.23</v>
      </c>
      <c r="I1349" s="5">
        <v>3118</v>
      </c>
      <c r="J1349" s="12">
        <v>0.88</v>
      </c>
      <c r="K1349" s="49">
        <v>0.23</v>
      </c>
      <c r="L1349" s="5">
        <v>1241</v>
      </c>
      <c r="M1349" s="12">
        <v>0.35</v>
      </c>
      <c r="N1349" s="49">
        <v>0.24</v>
      </c>
      <c r="O1349" s="49"/>
    </row>
    <row r="1350" spans="1:15" x14ac:dyDescent="0.35">
      <c r="A1350" t="s">
        <v>189</v>
      </c>
      <c r="B1350" t="s">
        <v>199</v>
      </c>
      <c r="C1350" t="s">
        <v>59</v>
      </c>
      <c r="D1350">
        <v>1839.4190673999999</v>
      </c>
      <c r="E1350" s="49">
        <v>0.12</v>
      </c>
      <c r="F1350" s="5">
        <v>2078</v>
      </c>
      <c r="G1350" s="12" t="s">
        <v>57</v>
      </c>
      <c r="H1350" s="49">
        <v>0.14000000000000001</v>
      </c>
      <c r="I1350" s="5">
        <v>1913</v>
      </c>
      <c r="J1350" s="12" t="s">
        <v>57</v>
      </c>
      <c r="K1350" s="49">
        <v>0.14000000000000001</v>
      </c>
      <c r="L1350" s="5">
        <v>1119</v>
      </c>
      <c r="M1350" s="12">
        <v>0.61</v>
      </c>
      <c r="N1350" s="49">
        <v>0.21</v>
      </c>
      <c r="O1350" s="49"/>
    </row>
    <row r="1351" spans="1:15" x14ac:dyDescent="0.35">
      <c r="A1351" t="s">
        <v>189</v>
      </c>
      <c r="B1351" t="s">
        <v>199</v>
      </c>
      <c r="C1351" t="s">
        <v>60</v>
      </c>
      <c r="D1351">
        <v>1779.6422729999999</v>
      </c>
      <c r="E1351" s="49">
        <v>0.11</v>
      </c>
      <c r="F1351" s="5">
        <v>2302</v>
      </c>
      <c r="G1351" s="12" t="s">
        <v>57</v>
      </c>
      <c r="H1351" s="49">
        <v>0.15</v>
      </c>
      <c r="I1351" s="5">
        <v>2113</v>
      </c>
      <c r="J1351" s="12" t="s">
        <v>57</v>
      </c>
      <c r="K1351" s="49">
        <v>0.15</v>
      </c>
      <c r="L1351" s="5">
        <v>1115</v>
      </c>
      <c r="M1351" s="12">
        <v>0.63</v>
      </c>
      <c r="N1351" s="49">
        <v>0.21</v>
      </c>
      <c r="O1351" s="49"/>
    </row>
    <row r="1352" spans="1:15" x14ac:dyDescent="0.35">
      <c r="A1352" t="s">
        <v>189</v>
      </c>
      <c r="B1352" t="s">
        <v>199</v>
      </c>
      <c r="C1352" t="s">
        <v>2</v>
      </c>
      <c r="D1352">
        <v>15852.9999352</v>
      </c>
      <c r="E1352" s="49">
        <v>1</v>
      </c>
      <c r="F1352" s="5">
        <v>15222</v>
      </c>
      <c r="G1352" s="12">
        <v>0.96</v>
      </c>
      <c r="H1352" s="49">
        <v>1</v>
      </c>
      <c r="I1352" s="5">
        <v>13700</v>
      </c>
      <c r="J1352" s="12">
        <v>0.86</v>
      </c>
      <c r="K1352" s="49">
        <v>1</v>
      </c>
      <c r="L1352" s="5">
        <v>5219</v>
      </c>
      <c r="M1352" s="12">
        <v>0.33</v>
      </c>
      <c r="N1352" s="49">
        <v>1</v>
      </c>
      <c r="O1352" s="49"/>
    </row>
    <row r="1353" spans="1:15" x14ac:dyDescent="0.35">
      <c r="A1353" t="s">
        <v>189</v>
      </c>
      <c r="B1353" t="s">
        <v>200</v>
      </c>
      <c r="C1353" t="s">
        <v>51</v>
      </c>
      <c r="D1353">
        <v>766.29833229999997</v>
      </c>
      <c r="E1353" s="49">
        <v>0.04</v>
      </c>
      <c r="F1353" s="5">
        <v>64</v>
      </c>
      <c r="G1353" s="12">
        <v>0.08</v>
      </c>
      <c r="H1353" s="49">
        <v>0</v>
      </c>
      <c r="I1353" s="5">
        <v>39</v>
      </c>
      <c r="J1353" s="12">
        <v>0.05</v>
      </c>
      <c r="K1353" s="49">
        <v>0</v>
      </c>
      <c r="L1353" s="5">
        <v>29</v>
      </c>
      <c r="M1353" s="12">
        <v>0.04</v>
      </c>
      <c r="N1353" s="49">
        <v>0.01</v>
      </c>
      <c r="O1353" s="49"/>
    </row>
    <row r="1354" spans="1:15" x14ac:dyDescent="0.35">
      <c r="A1354" t="s">
        <v>189</v>
      </c>
      <c r="B1354" t="s">
        <v>200</v>
      </c>
      <c r="C1354" t="s">
        <v>52</v>
      </c>
      <c r="D1354">
        <v>1308.8930436000001</v>
      </c>
      <c r="E1354" s="49">
        <v>0.06</v>
      </c>
      <c r="F1354" s="5">
        <v>342</v>
      </c>
      <c r="G1354" s="12">
        <v>0.26</v>
      </c>
      <c r="H1354" s="49">
        <v>0.02</v>
      </c>
      <c r="I1354" s="5">
        <v>302</v>
      </c>
      <c r="J1354" s="12">
        <v>0.23</v>
      </c>
      <c r="K1354" s="49">
        <v>0.02</v>
      </c>
      <c r="L1354" s="5">
        <v>78</v>
      </c>
      <c r="M1354" s="12">
        <v>0.06</v>
      </c>
      <c r="N1354" s="49">
        <v>0.02</v>
      </c>
      <c r="O1354" s="49"/>
    </row>
    <row r="1355" spans="1:15" x14ac:dyDescent="0.35">
      <c r="A1355" t="s">
        <v>189</v>
      </c>
      <c r="B1355" t="s">
        <v>200</v>
      </c>
      <c r="C1355" t="s">
        <v>53</v>
      </c>
      <c r="D1355">
        <v>866.41069789999995</v>
      </c>
      <c r="E1355" s="49">
        <v>0.04</v>
      </c>
      <c r="F1355" s="5">
        <v>411</v>
      </c>
      <c r="G1355" s="12">
        <v>0.47</v>
      </c>
      <c r="H1355" s="49">
        <v>0.02</v>
      </c>
      <c r="I1355" s="5">
        <v>366</v>
      </c>
      <c r="J1355" s="12">
        <v>0.42</v>
      </c>
      <c r="K1355" s="49">
        <v>0.02</v>
      </c>
      <c r="L1355" s="5">
        <v>49</v>
      </c>
      <c r="M1355" s="12">
        <v>0.06</v>
      </c>
      <c r="N1355" s="49">
        <v>0.01</v>
      </c>
      <c r="O1355" s="49"/>
    </row>
    <row r="1356" spans="1:15" x14ac:dyDescent="0.35">
      <c r="A1356" t="s">
        <v>189</v>
      </c>
      <c r="B1356" t="s">
        <v>200</v>
      </c>
      <c r="C1356" t="s">
        <v>54</v>
      </c>
      <c r="D1356">
        <v>1022.5534287</v>
      </c>
      <c r="E1356" s="49">
        <v>0.05</v>
      </c>
      <c r="F1356" s="5">
        <v>683</v>
      </c>
      <c r="G1356" s="12">
        <v>0.67</v>
      </c>
      <c r="H1356" s="49">
        <v>0.04</v>
      </c>
      <c r="I1356" s="5">
        <v>641</v>
      </c>
      <c r="J1356" s="12">
        <v>0.63</v>
      </c>
      <c r="K1356" s="49">
        <v>0.04</v>
      </c>
      <c r="L1356" s="5">
        <v>93</v>
      </c>
      <c r="M1356" s="12">
        <v>0.09</v>
      </c>
      <c r="N1356" s="49">
        <v>0.02</v>
      </c>
      <c r="O1356" s="49"/>
    </row>
    <row r="1357" spans="1:15" x14ac:dyDescent="0.35">
      <c r="A1357" t="s">
        <v>189</v>
      </c>
      <c r="B1357" t="s">
        <v>200</v>
      </c>
      <c r="C1357" t="s">
        <v>55</v>
      </c>
      <c r="D1357">
        <v>2759.6483459999999</v>
      </c>
      <c r="E1357" s="49">
        <v>0.13</v>
      </c>
      <c r="F1357" s="5">
        <v>1875</v>
      </c>
      <c r="G1357" s="12">
        <v>0.68</v>
      </c>
      <c r="H1357" s="49">
        <v>0.11</v>
      </c>
      <c r="I1357" s="5">
        <v>1703</v>
      </c>
      <c r="J1357" s="12">
        <v>0.62</v>
      </c>
      <c r="K1357" s="49">
        <v>0.11</v>
      </c>
      <c r="L1357" s="5">
        <v>216</v>
      </c>
      <c r="M1357" s="12">
        <v>0.08</v>
      </c>
      <c r="N1357" s="49">
        <v>0.05</v>
      </c>
      <c r="O1357" s="49"/>
    </row>
    <row r="1358" spans="1:15" x14ac:dyDescent="0.35">
      <c r="A1358" t="s">
        <v>189</v>
      </c>
      <c r="B1358" t="s">
        <v>200</v>
      </c>
      <c r="C1358" t="s">
        <v>56</v>
      </c>
      <c r="D1358">
        <v>5028.645203</v>
      </c>
      <c r="E1358" s="49">
        <v>0.24</v>
      </c>
      <c r="F1358" s="5">
        <v>3775</v>
      </c>
      <c r="G1358" s="12">
        <v>0.75</v>
      </c>
      <c r="H1358" s="49">
        <v>0.23</v>
      </c>
      <c r="I1358" s="5">
        <v>3450</v>
      </c>
      <c r="J1358" s="12">
        <v>0.69</v>
      </c>
      <c r="K1358" s="49">
        <v>0.23</v>
      </c>
      <c r="L1358" s="5">
        <v>552</v>
      </c>
      <c r="M1358" s="12">
        <v>0.11</v>
      </c>
      <c r="N1358" s="49">
        <v>0.13</v>
      </c>
      <c r="O1358" s="49"/>
    </row>
    <row r="1359" spans="1:15" x14ac:dyDescent="0.35">
      <c r="A1359" t="s">
        <v>189</v>
      </c>
      <c r="B1359" t="s">
        <v>200</v>
      </c>
      <c r="C1359" t="s">
        <v>58</v>
      </c>
      <c r="D1359">
        <v>4962.8193359999996</v>
      </c>
      <c r="E1359" s="49">
        <v>0.24</v>
      </c>
      <c r="F1359" s="5">
        <v>4200</v>
      </c>
      <c r="G1359" s="12">
        <v>0.85</v>
      </c>
      <c r="H1359" s="49">
        <v>0.25</v>
      </c>
      <c r="I1359" s="5">
        <v>3909</v>
      </c>
      <c r="J1359" s="12">
        <v>0.79</v>
      </c>
      <c r="K1359" s="49">
        <v>0.26</v>
      </c>
      <c r="L1359" s="5">
        <v>977</v>
      </c>
      <c r="M1359" s="12">
        <v>0.2</v>
      </c>
      <c r="N1359" s="49">
        <v>0.23</v>
      </c>
      <c r="O1359" s="49"/>
    </row>
    <row r="1360" spans="1:15" x14ac:dyDescent="0.35">
      <c r="A1360" t="s">
        <v>189</v>
      </c>
      <c r="B1360" t="s">
        <v>200</v>
      </c>
      <c r="C1360" t="s">
        <v>59</v>
      </c>
      <c r="D1360">
        <v>2342.4066160000002</v>
      </c>
      <c r="E1360" s="49">
        <v>0.11</v>
      </c>
      <c r="F1360" s="5">
        <v>2800</v>
      </c>
      <c r="G1360" s="12" t="s">
        <v>57</v>
      </c>
      <c r="H1360" s="49">
        <v>0.17</v>
      </c>
      <c r="I1360" s="5">
        <v>2602</v>
      </c>
      <c r="J1360" s="12" t="s">
        <v>57</v>
      </c>
      <c r="K1360" s="49">
        <v>0.17</v>
      </c>
      <c r="L1360" s="5">
        <v>1178</v>
      </c>
      <c r="M1360" s="12">
        <v>0.5</v>
      </c>
      <c r="N1360" s="49">
        <v>0.28000000000000003</v>
      </c>
      <c r="O1360" s="49"/>
    </row>
    <row r="1361" spans="1:15" x14ac:dyDescent="0.35">
      <c r="A1361" t="s">
        <v>189</v>
      </c>
      <c r="B1361" t="s">
        <v>200</v>
      </c>
      <c r="C1361" t="s">
        <v>60</v>
      </c>
      <c r="D1361">
        <v>1944.3251342999999</v>
      </c>
      <c r="E1361" s="49">
        <v>0.09</v>
      </c>
      <c r="F1361" s="5">
        <v>2444</v>
      </c>
      <c r="G1361" s="12" t="s">
        <v>57</v>
      </c>
      <c r="H1361" s="49">
        <v>0.15</v>
      </c>
      <c r="I1361" s="5">
        <v>2293</v>
      </c>
      <c r="J1361" s="12" t="s">
        <v>57</v>
      </c>
      <c r="K1361" s="49">
        <v>0.15</v>
      </c>
      <c r="L1361" s="5">
        <v>1003</v>
      </c>
      <c r="M1361" s="12">
        <v>0.52</v>
      </c>
      <c r="N1361" s="49">
        <v>0.24</v>
      </c>
      <c r="O1361" s="49"/>
    </row>
    <row r="1362" spans="1:15" x14ac:dyDescent="0.35">
      <c r="A1362" t="s">
        <v>189</v>
      </c>
      <c r="B1362" t="s">
        <v>200</v>
      </c>
      <c r="C1362" t="s">
        <v>2</v>
      </c>
      <c r="D1362">
        <v>21002.000137800002</v>
      </c>
      <c r="E1362" s="49">
        <v>1</v>
      </c>
      <c r="F1362" s="5">
        <v>16594</v>
      </c>
      <c r="G1362" s="12">
        <v>0.79</v>
      </c>
      <c r="H1362" s="49">
        <v>1</v>
      </c>
      <c r="I1362" s="5">
        <v>15305</v>
      </c>
      <c r="J1362" s="12">
        <v>0.73</v>
      </c>
      <c r="K1362" s="49">
        <v>1</v>
      </c>
      <c r="L1362" s="5">
        <v>4175</v>
      </c>
      <c r="M1362" s="12">
        <v>0.2</v>
      </c>
      <c r="N1362" s="49">
        <v>1</v>
      </c>
      <c r="O1362" s="49"/>
    </row>
    <row r="1363" spans="1:15" x14ac:dyDescent="0.35">
      <c r="A1363" t="s">
        <v>189</v>
      </c>
      <c r="B1363" t="s">
        <v>201</v>
      </c>
      <c r="C1363" t="s">
        <v>51</v>
      </c>
      <c r="D1363">
        <v>295.51770972999998</v>
      </c>
      <c r="E1363" s="49">
        <v>0.04</v>
      </c>
      <c r="F1363" s="5">
        <v>30</v>
      </c>
      <c r="G1363" s="12">
        <v>0.1</v>
      </c>
      <c r="H1363" s="49">
        <v>0</v>
      </c>
      <c r="I1363" s="5">
        <v>21</v>
      </c>
      <c r="J1363" s="12">
        <v>7.0000000000000007E-2</v>
      </c>
      <c r="K1363" s="49">
        <v>0</v>
      </c>
      <c r="L1363" s="5">
        <v>18</v>
      </c>
      <c r="M1363" s="12">
        <v>0.06</v>
      </c>
      <c r="N1363" s="49">
        <v>0.01</v>
      </c>
      <c r="O1363" s="49"/>
    </row>
    <row r="1364" spans="1:15" x14ac:dyDescent="0.35">
      <c r="A1364" t="s">
        <v>189</v>
      </c>
      <c r="B1364" t="s">
        <v>201</v>
      </c>
      <c r="C1364" t="s">
        <v>52</v>
      </c>
      <c r="D1364">
        <v>514.86885832999997</v>
      </c>
      <c r="E1364" s="49">
        <v>0.06</v>
      </c>
      <c r="F1364" s="5">
        <v>150</v>
      </c>
      <c r="G1364" s="12">
        <v>0.28999999999999998</v>
      </c>
      <c r="H1364" s="49">
        <v>0.02</v>
      </c>
      <c r="I1364" s="5">
        <v>136</v>
      </c>
      <c r="J1364" s="12">
        <v>0.26</v>
      </c>
      <c r="K1364" s="49">
        <v>0.02</v>
      </c>
      <c r="L1364" s="5">
        <v>36</v>
      </c>
      <c r="M1364" s="12">
        <v>7.0000000000000007E-2</v>
      </c>
      <c r="N1364" s="49">
        <v>0.02</v>
      </c>
      <c r="O1364" s="49"/>
    </row>
    <row r="1365" spans="1:15" x14ac:dyDescent="0.35">
      <c r="A1365" t="s">
        <v>189</v>
      </c>
      <c r="B1365" t="s">
        <v>201</v>
      </c>
      <c r="C1365" t="s">
        <v>53</v>
      </c>
      <c r="D1365">
        <v>340.92157171999997</v>
      </c>
      <c r="E1365" s="49">
        <v>0.04</v>
      </c>
      <c r="F1365" s="5">
        <v>165</v>
      </c>
      <c r="G1365" s="12">
        <v>0.48</v>
      </c>
      <c r="H1365" s="49">
        <v>0.03</v>
      </c>
      <c r="I1365" s="5">
        <v>158</v>
      </c>
      <c r="J1365" s="12">
        <v>0.46</v>
      </c>
      <c r="K1365" s="49">
        <v>0.03</v>
      </c>
      <c r="L1365" s="5">
        <v>36</v>
      </c>
      <c r="M1365" s="12">
        <v>0.11</v>
      </c>
      <c r="N1365" s="49">
        <v>0.02</v>
      </c>
      <c r="O1365" s="49"/>
    </row>
    <row r="1366" spans="1:15" x14ac:dyDescent="0.35">
      <c r="A1366" t="s">
        <v>189</v>
      </c>
      <c r="B1366" t="s">
        <v>201</v>
      </c>
      <c r="C1366" t="s">
        <v>54</v>
      </c>
      <c r="D1366">
        <v>413.64035795000001</v>
      </c>
      <c r="E1366" s="49">
        <v>0.05</v>
      </c>
      <c r="F1366" s="5">
        <v>212</v>
      </c>
      <c r="G1366" s="12">
        <v>0.51</v>
      </c>
      <c r="H1366" s="49">
        <v>0.03</v>
      </c>
      <c r="I1366" s="5">
        <v>199</v>
      </c>
      <c r="J1366" s="12">
        <v>0.48</v>
      </c>
      <c r="K1366" s="49">
        <v>0.03</v>
      </c>
      <c r="L1366" s="5">
        <v>31</v>
      </c>
      <c r="M1366" s="12">
        <v>7.0000000000000007E-2</v>
      </c>
      <c r="N1366" s="49">
        <v>0.02</v>
      </c>
      <c r="O1366" s="49"/>
    </row>
    <row r="1367" spans="1:15" x14ac:dyDescent="0.35">
      <c r="A1367" t="s">
        <v>189</v>
      </c>
      <c r="B1367" t="s">
        <v>201</v>
      </c>
      <c r="C1367" t="s">
        <v>55</v>
      </c>
      <c r="D1367">
        <v>860.33572389999995</v>
      </c>
      <c r="E1367" s="49">
        <v>0.11</v>
      </c>
      <c r="F1367" s="5">
        <v>658</v>
      </c>
      <c r="G1367" s="12">
        <v>0.76</v>
      </c>
      <c r="H1367" s="49">
        <v>0.11</v>
      </c>
      <c r="I1367" s="5">
        <v>596</v>
      </c>
      <c r="J1367" s="12">
        <v>0.69</v>
      </c>
      <c r="K1367" s="49">
        <v>0.1</v>
      </c>
      <c r="L1367" s="5">
        <v>90</v>
      </c>
      <c r="M1367" s="12">
        <v>0.1</v>
      </c>
      <c r="N1367" s="49">
        <v>0.05</v>
      </c>
      <c r="O1367" s="49"/>
    </row>
    <row r="1368" spans="1:15" x14ac:dyDescent="0.35">
      <c r="A1368" t="s">
        <v>189</v>
      </c>
      <c r="B1368" t="s">
        <v>201</v>
      </c>
      <c r="C1368" t="s">
        <v>56</v>
      </c>
      <c r="D1368">
        <v>1874.0126802</v>
      </c>
      <c r="E1368" s="49">
        <v>0.23</v>
      </c>
      <c r="F1368" s="5">
        <v>1365</v>
      </c>
      <c r="G1368" s="12">
        <v>0.73</v>
      </c>
      <c r="H1368" s="49">
        <v>0.22</v>
      </c>
      <c r="I1368" s="5">
        <v>1245</v>
      </c>
      <c r="J1368" s="12">
        <v>0.66</v>
      </c>
      <c r="K1368" s="49">
        <v>0.22</v>
      </c>
      <c r="L1368" s="5">
        <v>194</v>
      </c>
      <c r="M1368" s="12">
        <v>0.1</v>
      </c>
      <c r="N1368" s="49">
        <v>0.1</v>
      </c>
      <c r="O1368" s="49"/>
    </row>
    <row r="1369" spans="1:15" x14ac:dyDescent="0.35">
      <c r="A1369" t="s">
        <v>189</v>
      </c>
      <c r="B1369" t="s">
        <v>201</v>
      </c>
      <c r="C1369" t="s">
        <v>58</v>
      </c>
      <c r="D1369">
        <v>2290.6913757000002</v>
      </c>
      <c r="E1369" s="49">
        <v>0.28000000000000003</v>
      </c>
      <c r="F1369" s="5">
        <v>1663</v>
      </c>
      <c r="G1369" s="12">
        <v>0.73</v>
      </c>
      <c r="H1369" s="49">
        <v>0.27</v>
      </c>
      <c r="I1369" s="5">
        <v>1546</v>
      </c>
      <c r="J1369" s="12">
        <v>0.67</v>
      </c>
      <c r="K1369" s="49">
        <v>0.27</v>
      </c>
      <c r="L1369" s="5">
        <v>487</v>
      </c>
      <c r="M1369" s="12">
        <v>0.21</v>
      </c>
      <c r="N1369" s="49">
        <v>0.26</v>
      </c>
      <c r="O1369" s="49"/>
    </row>
    <row r="1370" spans="1:15" x14ac:dyDescent="0.35">
      <c r="A1370" t="s">
        <v>189</v>
      </c>
      <c r="B1370" t="s">
        <v>201</v>
      </c>
      <c r="C1370" t="s">
        <v>59</v>
      </c>
      <c r="D1370">
        <v>1015.1520386</v>
      </c>
      <c r="E1370" s="49">
        <v>0.12</v>
      </c>
      <c r="F1370" s="5">
        <v>1137</v>
      </c>
      <c r="G1370" s="12" t="s">
        <v>57</v>
      </c>
      <c r="H1370" s="49">
        <v>0.18</v>
      </c>
      <c r="I1370" s="5">
        <v>1070</v>
      </c>
      <c r="J1370" s="12" t="s">
        <v>57</v>
      </c>
      <c r="K1370" s="49">
        <v>0.19</v>
      </c>
      <c r="L1370" s="5">
        <v>576</v>
      </c>
      <c r="M1370" s="12">
        <v>0.56999999999999995</v>
      </c>
      <c r="N1370" s="49">
        <v>0.31</v>
      </c>
      <c r="O1370" s="49"/>
    </row>
    <row r="1371" spans="1:15" x14ac:dyDescent="0.35">
      <c r="A1371" t="s">
        <v>189</v>
      </c>
      <c r="B1371" t="s">
        <v>201</v>
      </c>
      <c r="C1371" t="s">
        <v>60</v>
      </c>
      <c r="D1371">
        <v>544.85964590000003</v>
      </c>
      <c r="E1371" s="49">
        <v>7.0000000000000007E-2</v>
      </c>
      <c r="F1371" s="5">
        <v>862</v>
      </c>
      <c r="G1371" s="12" t="s">
        <v>57</v>
      </c>
      <c r="H1371" s="49">
        <v>0.14000000000000001</v>
      </c>
      <c r="I1371" s="5">
        <v>800</v>
      </c>
      <c r="J1371" s="12" t="s">
        <v>57</v>
      </c>
      <c r="K1371" s="49">
        <v>0.14000000000000001</v>
      </c>
      <c r="L1371" s="5">
        <v>404</v>
      </c>
      <c r="M1371" s="12">
        <v>0.74</v>
      </c>
      <c r="N1371" s="49">
        <v>0.22</v>
      </c>
      <c r="O1371" s="49"/>
    </row>
    <row r="1372" spans="1:15" x14ac:dyDescent="0.35">
      <c r="A1372" t="s">
        <v>189</v>
      </c>
      <c r="B1372" t="s">
        <v>201</v>
      </c>
      <c r="C1372" t="s">
        <v>2</v>
      </c>
      <c r="D1372">
        <v>8149.9999620299996</v>
      </c>
      <c r="E1372" s="49">
        <v>1</v>
      </c>
      <c r="F1372" s="5">
        <v>6242</v>
      </c>
      <c r="G1372" s="12">
        <v>0.77</v>
      </c>
      <c r="H1372" s="49">
        <v>1</v>
      </c>
      <c r="I1372" s="5">
        <v>5771</v>
      </c>
      <c r="J1372" s="12">
        <v>0.71</v>
      </c>
      <c r="K1372" s="49">
        <v>1</v>
      </c>
      <c r="L1372" s="5">
        <v>1872</v>
      </c>
      <c r="M1372" s="12">
        <v>0.23</v>
      </c>
      <c r="N1372" s="49">
        <v>1</v>
      </c>
      <c r="O1372" s="49"/>
    </row>
    <row r="1373" spans="1:15" x14ac:dyDescent="0.35">
      <c r="A1373" t="s">
        <v>189</v>
      </c>
      <c r="B1373" t="s">
        <v>202</v>
      </c>
      <c r="C1373" t="s">
        <v>51</v>
      </c>
      <c r="D1373">
        <v>557.55000689999997</v>
      </c>
      <c r="E1373" s="49">
        <v>0.04</v>
      </c>
      <c r="F1373" s="5">
        <v>59</v>
      </c>
      <c r="G1373" s="12">
        <v>0.11</v>
      </c>
      <c r="H1373" s="49">
        <v>0.01</v>
      </c>
      <c r="I1373" s="5">
        <v>32</v>
      </c>
      <c r="J1373" s="12">
        <v>0.06</v>
      </c>
      <c r="K1373" s="49">
        <v>0</v>
      </c>
      <c r="L1373" s="5">
        <v>27</v>
      </c>
      <c r="M1373" s="12">
        <v>0.05</v>
      </c>
      <c r="N1373" s="49">
        <v>0.01</v>
      </c>
      <c r="O1373" s="49"/>
    </row>
    <row r="1374" spans="1:15" x14ac:dyDescent="0.35">
      <c r="A1374" t="s">
        <v>189</v>
      </c>
      <c r="B1374" t="s">
        <v>202</v>
      </c>
      <c r="C1374" t="s">
        <v>52</v>
      </c>
      <c r="D1374">
        <v>861.28815469999995</v>
      </c>
      <c r="E1374" s="49">
        <v>7.0000000000000007E-2</v>
      </c>
      <c r="F1374" s="5">
        <v>264</v>
      </c>
      <c r="G1374" s="12">
        <v>0.31</v>
      </c>
      <c r="H1374" s="49">
        <v>0.03</v>
      </c>
      <c r="I1374" s="5">
        <v>216</v>
      </c>
      <c r="J1374" s="12">
        <v>0.25</v>
      </c>
      <c r="K1374" s="49">
        <v>0.03</v>
      </c>
      <c r="L1374" s="5">
        <v>76</v>
      </c>
      <c r="M1374" s="12">
        <v>0.09</v>
      </c>
      <c r="N1374" s="49">
        <v>0.03</v>
      </c>
      <c r="O1374" s="49"/>
    </row>
    <row r="1375" spans="1:15" x14ac:dyDescent="0.35">
      <c r="A1375" t="s">
        <v>189</v>
      </c>
      <c r="B1375" t="s">
        <v>202</v>
      </c>
      <c r="C1375" t="s">
        <v>53</v>
      </c>
      <c r="D1375">
        <v>537.03036880000002</v>
      </c>
      <c r="E1375" s="49">
        <v>0.04</v>
      </c>
      <c r="F1375" s="5">
        <v>219</v>
      </c>
      <c r="G1375" s="12">
        <v>0.41</v>
      </c>
      <c r="H1375" s="49">
        <v>0.02</v>
      </c>
      <c r="I1375" s="5">
        <v>198</v>
      </c>
      <c r="J1375" s="12">
        <v>0.37</v>
      </c>
      <c r="K1375" s="49">
        <v>0.02</v>
      </c>
      <c r="L1375" s="5">
        <v>48</v>
      </c>
      <c r="M1375" s="12">
        <v>0.09</v>
      </c>
      <c r="N1375" s="49">
        <v>0.02</v>
      </c>
      <c r="O1375" s="49"/>
    </row>
    <row r="1376" spans="1:15" x14ac:dyDescent="0.35">
      <c r="A1376" t="s">
        <v>189</v>
      </c>
      <c r="B1376" t="s">
        <v>202</v>
      </c>
      <c r="C1376" t="s">
        <v>54</v>
      </c>
      <c r="D1376">
        <v>585.14722819999997</v>
      </c>
      <c r="E1376" s="49">
        <v>0.05</v>
      </c>
      <c r="F1376" s="5">
        <v>355</v>
      </c>
      <c r="G1376" s="12">
        <v>0.61</v>
      </c>
      <c r="H1376" s="49">
        <v>0.04</v>
      </c>
      <c r="I1376" s="5">
        <v>334</v>
      </c>
      <c r="J1376" s="12">
        <v>0.56999999999999995</v>
      </c>
      <c r="K1376" s="49">
        <v>0.04</v>
      </c>
      <c r="L1376" s="5">
        <v>95</v>
      </c>
      <c r="M1376" s="12">
        <v>0.16</v>
      </c>
      <c r="N1376" s="49">
        <v>0.04</v>
      </c>
      <c r="O1376" s="49"/>
    </row>
    <row r="1377" spans="1:15" x14ac:dyDescent="0.35">
      <c r="A1377" t="s">
        <v>189</v>
      </c>
      <c r="B1377" t="s">
        <v>202</v>
      </c>
      <c r="C1377" t="s">
        <v>55</v>
      </c>
      <c r="D1377">
        <v>1486.7063599000001</v>
      </c>
      <c r="E1377" s="49">
        <v>0.12</v>
      </c>
      <c r="F1377" s="5">
        <v>1054</v>
      </c>
      <c r="G1377" s="12">
        <v>0.71</v>
      </c>
      <c r="H1377" s="49">
        <v>0.11</v>
      </c>
      <c r="I1377" s="5">
        <v>945</v>
      </c>
      <c r="J1377" s="12">
        <v>0.64</v>
      </c>
      <c r="K1377" s="49">
        <v>0.11</v>
      </c>
      <c r="L1377" s="5">
        <v>102</v>
      </c>
      <c r="M1377" s="12">
        <v>7.0000000000000007E-2</v>
      </c>
      <c r="N1377" s="49">
        <v>0.04</v>
      </c>
      <c r="O1377" s="49"/>
    </row>
    <row r="1378" spans="1:15" x14ac:dyDescent="0.35">
      <c r="A1378" t="s">
        <v>189</v>
      </c>
      <c r="B1378" t="s">
        <v>202</v>
      </c>
      <c r="C1378" t="s">
        <v>56</v>
      </c>
      <c r="D1378">
        <v>3093.6985779000001</v>
      </c>
      <c r="E1378" s="49">
        <v>0.25</v>
      </c>
      <c r="F1378" s="5">
        <v>2284</v>
      </c>
      <c r="G1378" s="12">
        <v>0.74</v>
      </c>
      <c r="H1378" s="49">
        <v>0.25</v>
      </c>
      <c r="I1378" s="5">
        <v>2088</v>
      </c>
      <c r="J1378" s="12">
        <v>0.67</v>
      </c>
      <c r="K1378" s="49">
        <v>0.24</v>
      </c>
      <c r="L1378" s="5">
        <v>353</v>
      </c>
      <c r="M1378" s="12">
        <v>0.11</v>
      </c>
      <c r="N1378" s="49">
        <v>0.14000000000000001</v>
      </c>
      <c r="O1378" s="49"/>
    </row>
    <row r="1379" spans="1:15" x14ac:dyDescent="0.35">
      <c r="A1379" t="s">
        <v>189</v>
      </c>
      <c r="B1379" t="s">
        <v>202</v>
      </c>
      <c r="C1379" t="s">
        <v>58</v>
      </c>
      <c r="D1379">
        <v>3076.5484615</v>
      </c>
      <c r="E1379" s="49">
        <v>0.25</v>
      </c>
      <c r="F1379" s="5">
        <v>2397</v>
      </c>
      <c r="G1379" s="12">
        <v>0.78</v>
      </c>
      <c r="H1379" s="49">
        <v>0.26</v>
      </c>
      <c r="I1379" s="5">
        <v>2240</v>
      </c>
      <c r="J1379" s="12">
        <v>0.73</v>
      </c>
      <c r="K1379" s="49">
        <v>0.26</v>
      </c>
      <c r="L1379" s="5">
        <v>660</v>
      </c>
      <c r="M1379" s="12">
        <v>0.21</v>
      </c>
      <c r="N1379" s="49">
        <v>0.26</v>
      </c>
      <c r="O1379" s="49"/>
    </row>
    <row r="1380" spans="1:15" x14ac:dyDescent="0.35">
      <c r="A1380" t="s">
        <v>189</v>
      </c>
      <c r="B1380" t="s">
        <v>202</v>
      </c>
      <c r="C1380" t="s">
        <v>59</v>
      </c>
      <c r="D1380">
        <v>1359.8016358</v>
      </c>
      <c r="E1380" s="49">
        <v>0.11</v>
      </c>
      <c r="F1380" s="5">
        <v>1503</v>
      </c>
      <c r="G1380" s="12" t="s">
        <v>57</v>
      </c>
      <c r="H1380" s="49">
        <v>0.16</v>
      </c>
      <c r="I1380" s="5">
        <v>1425</v>
      </c>
      <c r="J1380" s="12" t="s">
        <v>57</v>
      </c>
      <c r="K1380" s="49">
        <v>0.17</v>
      </c>
      <c r="L1380" s="5">
        <v>686</v>
      </c>
      <c r="M1380" s="12">
        <v>0.5</v>
      </c>
      <c r="N1380" s="49">
        <v>0.27</v>
      </c>
      <c r="O1380" s="49"/>
    </row>
    <row r="1381" spans="1:15" x14ac:dyDescent="0.35">
      <c r="A1381" t="s">
        <v>189</v>
      </c>
      <c r="B1381" t="s">
        <v>202</v>
      </c>
      <c r="C1381" t="s">
        <v>60</v>
      </c>
      <c r="D1381">
        <v>890.22918700000002</v>
      </c>
      <c r="E1381" s="49">
        <v>7.0000000000000007E-2</v>
      </c>
      <c r="F1381" s="5">
        <v>1173</v>
      </c>
      <c r="G1381" s="12" t="s">
        <v>57</v>
      </c>
      <c r="H1381" s="49">
        <v>0.13</v>
      </c>
      <c r="I1381" s="5">
        <v>1094</v>
      </c>
      <c r="J1381" s="12" t="s">
        <v>57</v>
      </c>
      <c r="K1381" s="49">
        <v>0.13</v>
      </c>
      <c r="L1381" s="5">
        <v>538</v>
      </c>
      <c r="M1381" s="12">
        <v>0.6</v>
      </c>
      <c r="N1381" s="49">
        <v>0.21</v>
      </c>
      <c r="O1381" s="49"/>
    </row>
    <row r="1382" spans="1:15" x14ac:dyDescent="0.35">
      <c r="A1382" t="s">
        <v>189</v>
      </c>
      <c r="B1382" t="s">
        <v>202</v>
      </c>
      <c r="C1382" t="s">
        <v>2</v>
      </c>
      <c r="D1382">
        <v>12447.9999807</v>
      </c>
      <c r="E1382" s="49">
        <v>1</v>
      </c>
      <c r="F1382" s="5">
        <v>9308</v>
      </c>
      <c r="G1382" s="12">
        <v>0.75</v>
      </c>
      <c r="H1382" s="49">
        <v>1</v>
      </c>
      <c r="I1382" s="5">
        <v>8572</v>
      </c>
      <c r="J1382" s="12">
        <v>0.69</v>
      </c>
      <c r="K1382" s="49">
        <v>1</v>
      </c>
      <c r="L1382" s="5">
        <v>2585</v>
      </c>
      <c r="M1382" s="12">
        <v>0.21</v>
      </c>
      <c r="N1382" s="49">
        <v>1</v>
      </c>
      <c r="O1382" s="49"/>
    </row>
    <row r="1383" spans="1:15" x14ac:dyDescent="0.35">
      <c r="A1383" t="s">
        <v>189</v>
      </c>
      <c r="B1383" t="s">
        <v>203</v>
      </c>
      <c r="C1383" t="s">
        <v>51</v>
      </c>
      <c r="D1383">
        <v>76.926171769999996</v>
      </c>
      <c r="E1383" s="49">
        <v>0.05</v>
      </c>
      <c r="F1383" s="5">
        <v>14</v>
      </c>
      <c r="G1383" s="12">
        <v>0.18</v>
      </c>
      <c r="H1383" s="49">
        <v>0.01</v>
      </c>
      <c r="I1383" s="5">
        <v>5</v>
      </c>
      <c r="J1383" s="12">
        <v>0.06</v>
      </c>
      <c r="K1383" s="49">
        <v>0</v>
      </c>
      <c r="L1383" s="5">
        <v>5</v>
      </c>
      <c r="M1383" s="12">
        <v>0.06</v>
      </c>
      <c r="N1383" s="49">
        <v>0.01</v>
      </c>
      <c r="O1383" s="49"/>
    </row>
    <row r="1384" spans="1:15" x14ac:dyDescent="0.35">
      <c r="A1384" t="s">
        <v>189</v>
      </c>
      <c r="B1384" t="s">
        <v>203</v>
      </c>
      <c r="C1384" t="s">
        <v>52</v>
      </c>
      <c r="D1384">
        <v>142.33203078</v>
      </c>
      <c r="E1384" s="49">
        <v>0.09</v>
      </c>
      <c r="F1384" s="5">
        <v>44</v>
      </c>
      <c r="G1384" s="12">
        <v>0.31</v>
      </c>
      <c r="H1384" s="49">
        <v>0.04</v>
      </c>
      <c r="I1384" s="5">
        <v>40</v>
      </c>
      <c r="J1384" s="12">
        <v>0.28000000000000003</v>
      </c>
      <c r="K1384" s="49">
        <v>0.04</v>
      </c>
      <c r="L1384" s="5">
        <v>8</v>
      </c>
      <c r="M1384" s="12">
        <v>0.06</v>
      </c>
      <c r="N1384" s="49">
        <v>0.02</v>
      </c>
      <c r="O1384" s="49"/>
    </row>
    <row r="1385" spans="1:15" x14ac:dyDescent="0.35">
      <c r="A1385" t="s">
        <v>189</v>
      </c>
      <c r="B1385" t="s">
        <v>203</v>
      </c>
      <c r="C1385" t="s">
        <v>53</v>
      </c>
      <c r="D1385">
        <v>82.646845339999999</v>
      </c>
      <c r="E1385" s="49">
        <v>0.05</v>
      </c>
      <c r="F1385" s="5">
        <v>40</v>
      </c>
      <c r="G1385" s="12">
        <v>0.48</v>
      </c>
      <c r="H1385" s="49">
        <v>0.03</v>
      </c>
      <c r="I1385" s="5">
        <v>38</v>
      </c>
      <c r="J1385" s="12">
        <v>0.46</v>
      </c>
      <c r="K1385" s="49">
        <v>0.03</v>
      </c>
      <c r="L1385" s="5">
        <v>8</v>
      </c>
      <c r="M1385" s="12">
        <v>0.1</v>
      </c>
      <c r="N1385" s="49">
        <v>0.02</v>
      </c>
      <c r="O1385" s="49"/>
    </row>
    <row r="1386" spans="1:15" x14ac:dyDescent="0.35">
      <c r="A1386" t="s">
        <v>189</v>
      </c>
      <c r="B1386" t="s">
        <v>203</v>
      </c>
      <c r="C1386" t="s">
        <v>54</v>
      </c>
      <c r="D1386">
        <v>75.836980109999999</v>
      </c>
      <c r="E1386" s="49">
        <v>0.05</v>
      </c>
      <c r="F1386" s="5">
        <v>66</v>
      </c>
      <c r="G1386" s="12">
        <v>0.87</v>
      </c>
      <c r="H1386" s="49">
        <v>0.05</v>
      </c>
      <c r="I1386" s="5">
        <v>59</v>
      </c>
      <c r="J1386" s="12">
        <v>0.78</v>
      </c>
      <c r="K1386" s="49">
        <v>0.05</v>
      </c>
      <c r="L1386" s="5">
        <v>13</v>
      </c>
      <c r="M1386" s="12">
        <v>0.17</v>
      </c>
      <c r="N1386" s="49">
        <v>0.04</v>
      </c>
      <c r="O1386" s="49"/>
    </row>
    <row r="1387" spans="1:15" x14ac:dyDescent="0.35">
      <c r="A1387" t="s">
        <v>189</v>
      </c>
      <c r="B1387" t="s">
        <v>203</v>
      </c>
      <c r="C1387" t="s">
        <v>55</v>
      </c>
      <c r="D1387">
        <v>173.15497589</v>
      </c>
      <c r="E1387" s="49">
        <v>0.11</v>
      </c>
      <c r="F1387" s="5">
        <v>150</v>
      </c>
      <c r="G1387" s="12">
        <v>0.87</v>
      </c>
      <c r="H1387" s="49">
        <v>0.12</v>
      </c>
      <c r="I1387" s="5">
        <v>138</v>
      </c>
      <c r="J1387" s="12">
        <v>0.8</v>
      </c>
      <c r="K1387" s="49">
        <v>0.12</v>
      </c>
      <c r="L1387" s="5">
        <v>13</v>
      </c>
      <c r="M1387" s="12">
        <v>0.08</v>
      </c>
      <c r="N1387" s="49">
        <v>0.04</v>
      </c>
      <c r="O1387" s="49"/>
    </row>
    <row r="1388" spans="1:15" x14ac:dyDescent="0.35">
      <c r="A1388" t="s">
        <v>189</v>
      </c>
      <c r="B1388" t="s">
        <v>203</v>
      </c>
      <c r="C1388" t="s">
        <v>56</v>
      </c>
      <c r="D1388">
        <v>430.05079275000003</v>
      </c>
      <c r="E1388" s="49">
        <v>0.26</v>
      </c>
      <c r="F1388" s="5">
        <v>275</v>
      </c>
      <c r="G1388" s="12">
        <v>0.64</v>
      </c>
      <c r="H1388" s="49">
        <v>0.22</v>
      </c>
      <c r="I1388" s="5">
        <v>245</v>
      </c>
      <c r="J1388" s="12">
        <v>0.56999999999999995</v>
      </c>
      <c r="K1388" s="49">
        <v>0.22</v>
      </c>
      <c r="L1388" s="5">
        <v>55</v>
      </c>
      <c r="M1388" s="12">
        <v>0.13</v>
      </c>
      <c r="N1388" s="49">
        <v>0.16</v>
      </c>
      <c r="O1388" s="49"/>
    </row>
    <row r="1389" spans="1:15" x14ac:dyDescent="0.35">
      <c r="A1389" t="s">
        <v>189</v>
      </c>
      <c r="B1389" t="s">
        <v>203</v>
      </c>
      <c r="C1389" t="s">
        <v>58</v>
      </c>
      <c r="D1389">
        <v>424.18871309999997</v>
      </c>
      <c r="E1389" s="49">
        <v>0.26</v>
      </c>
      <c r="F1389" s="5">
        <v>297</v>
      </c>
      <c r="G1389" s="12">
        <v>0.7</v>
      </c>
      <c r="H1389" s="49">
        <v>0.24</v>
      </c>
      <c r="I1389" s="5">
        <v>276</v>
      </c>
      <c r="J1389" s="12">
        <v>0.65</v>
      </c>
      <c r="K1389" s="49">
        <v>0.25</v>
      </c>
      <c r="L1389" s="5">
        <v>84</v>
      </c>
      <c r="M1389" s="12">
        <v>0.2</v>
      </c>
      <c r="N1389" s="49">
        <v>0.24</v>
      </c>
      <c r="O1389" s="49"/>
    </row>
    <row r="1390" spans="1:15" x14ac:dyDescent="0.35">
      <c r="A1390" t="s">
        <v>189</v>
      </c>
      <c r="B1390" t="s">
        <v>203</v>
      </c>
      <c r="C1390" t="s">
        <v>59</v>
      </c>
      <c r="D1390">
        <v>164.32482909999999</v>
      </c>
      <c r="E1390" s="49">
        <v>0.1</v>
      </c>
      <c r="F1390" s="5">
        <v>212</v>
      </c>
      <c r="G1390" s="12" t="s">
        <v>57</v>
      </c>
      <c r="H1390" s="49">
        <v>0.17</v>
      </c>
      <c r="I1390" s="5">
        <v>198</v>
      </c>
      <c r="J1390" s="12" t="s">
        <v>57</v>
      </c>
      <c r="K1390" s="49">
        <v>0.18</v>
      </c>
      <c r="L1390" s="5">
        <v>106</v>
      </c>
      <c r="M1390" s="12">
        <v>0.65</v>
      </c>
      <c r="N1390" s="49">
        <v>0.31</v>
      </c>
      <c r="O1390" s="49"/>
    </row>
    <row r="1391" spans="1:15" x14ac:dyDescent="0.35">
      <c r="A1391" t="s">
        <v>189</v>
      </c>
      <c r="B1391" t="s">
        <v>203</v>
      </c>
      <c r="C1391" t="s">
        <v>60</v>
      </c>
      <c r="D1391">
        <v>73.538662909999999</v>
      </c>
      <c r="E1391" s="49">
        <v>0.04</v>
      </c>
      <c r="F1391" s="5">
        <v>126</v>
      </c>
      <c r="G1391" s="12" t="s">
        <v>57</v>
      </c>
      <c r="H1391" s="49">
        <v>0.1</v>
      </c>
      <c r="I1391" s="5">
        <v>117</v>
      </c>
      <c r="J1391" s="12" t="s">
        <v>57</v>
      </c>
      <c r="K1391" s="49">
        <v>0.1</v>
      </c>
      <c r="L1391" s="5">
        <v>54</v>
      </c>
      <c r="M1391" s="12">
        <v>0.73</v>
      </c>
      <c r="N1391" s="49">
        <v>0.16</v>
      </c>
      <c r="O1391" s="49"/>
    </row>
    <row r="1392" spans="1:15" x14ac:dyDescent="0.35">
      <c r="A1392" t="s">
        <v>189</v>
      </c>
      <c r="B1392" t="s">
        <v>203</v>
      </c>
      <c r="C1392" t="s">
        <v>2</v>
      </c>
      <c r="D1392">
        <v>1643.0000017499999</v>
      </c>
      <c r="E1392" s="49">
        <v>1</v>
      </c>
      <c r="F1392" s="5">
        <v>1224</v>
      </c>
      <c r="G1392" s="12">
        <v>0.74</v>
      </c>
      <c r="H1392" s="49">
        <v>1</v>
      </c>
      <c r="I1392" s="5">
        <v>1116</v>
      </c>
      <c r="J1392" s="12">
        <v>0.68</v>
      </c>
      <c r="K1392" s="49">
        <v>1</v>
      </c>
      <c r="L1392" s="5">
        <v>346</v>
      </c>
      <c r="M1392" s="12">
        <v>0.21</v>
      </c>
      <c r="N1392" s="49">
        <v>1</v>
      </c>
      <c r="O1392" s="49"/>
    </row>
    <row r="1393" spans="1:15" x14ac:dyDescent="0.35">
      <c r="A1393" t="s">
        <v>189</v>
      </c>
      <c r="B1393" t="s">
        <v>204</v>
      </c>
      <c r="C1393" t="s">
        <v>51</v>
      </c>
      <c r="D1393">
        <v>363.67514037000001</v>
      </c>
      <c r="E1393" s="49">
        <v>0.04</v>
      </c>
      <c r="F1393" s="5">
        <v>42</v>
      </c>
      <c r="G1393" s="12">
        <v>0.12</v>
      </c>
      <c r="H1393" s="49">
        <v>0.01</v>
      </c>
      <c r="I1393" s="5">
        <v>26</v>
      </c>
      <c r="J1393" s="12">
        <v>7.0000000000000007E-2</v>
      </c>
      <c r="K1393" s="49">
        <v>0</v>
      </c>
      <c r="L1393" s="5">
        <v>24</v>
      </c>
      <c r="M1393" s="12">
        <v>7.0000000000000007E-2</v>
      </c>
      <c r="N1393" s="49">
        <v>0.01</v>
      </c>
      <c r="O1393" s="49"/>
    </row>
    <row r="1394" spans="1:15" x14ac:dyDescent="0.35">
      <c r="A1394" t="s">
        <v>189</v>
      </c>
      <c r="B1394" t="s">
        <v>204</v>
      </c>
      <c r="C1394" t="s">
        <v>52</v>
      </c>
      <c r="D1394">
        <v>630.57730862999995</v>
      </c>
      <c r="E1394" s="49">
        <v>7.0000000000000007E-2</v>
      </c>
      <c r="F1394" s="5">
        <v>182</v>
      </c>
      <c r="G1394" s="12">
        <v>0.28999999999999998</v>
      </c>
      <c r="H1394" s="49">
        <v>0.03</v>
      </c>
      <c r="I1394" s="5">
        <v>163</v>
      </c>
      <c r="J1394" s="12">
        <v>0.26</v>
      </c>
      <c r="K1394" s="49">
        <v>0.02</v>
      </c>
      <c r="L1394" s="5">
        <v>62</v>
      </c>
      <c r="M1394" s="12">
        <v>0.1</v>
      </c>
      <c r="N1394" s="49">
        <v>0.03</v>
      </c>
      <c r="O1394" s="49"/>
    </row>
    <row r="1395" spans="1:15" x14ac:dyDescent="0.35">
      <c r="A1395" t="s">
        <v>189</v>
      </c>
      <c r="B1395" t="s">
        <v>204</v>
      </c>
      <c r="C1395" t="s">
        <v>53</v>
      </c>
      <c r="D1395">
        <v>416.27371982</v>
      </c>
      <c r="E1395" s="49">
        <v>0.05</v>
      </c>
      <c r="F1395" s="5">
        <v>198</v>
      </c>
      <c r="G1395" s="12">
        <v>0.48</v>
      </c>
      <c r="H1395" s="49">
        <v>0.03</v>
      </c>
      <c r="I1395" s="5">
        <v>181</v>
      </c>
      <c r="J1395" s="12">
        <v>0.43</v>
      </c>
      <c r="K1395" s="49">
        <v>0.03</v>
      </c>
      <c r="L1395" s="5">
        <v>51</v>
      </c>
      <c r="M1395" s="12">
        <v>0.12</v>
      </c>
      <c r="N1395" s="49">
        <v>0.02</v>
      </c>
      <c r="O1395" s="49"/>
    </row>
    <row r="1396" spans="1:15" x14ac:dyDescent="0.35">
      <c r="A1396" t="s">
        <v>189</v>
      </c>
      <c r="B1396" t="s">
        <v>204</v>
      </c>
      <c r="C1396" t="s">
        <v>54</v>
      </c>
      <c r="D1396">
        <v>400.01289747999999</v>
      </c>
      <c r="E1396" s="49">
        <v>0.04</v>
      </c>
      <c r="F1396" s="5">
        <v>297</v>
      </c>
      <c r="G1396" s="12">
        <v>0.74</v>
      </c>
      <c r="H1396" s="49">
        <v>0.04</v>
      </c>
      <c r="I1396" s="5">
        <v>269</v>
      </c>
      <c r="J1396" s="12">
        <v>0.67</v>
      </c>
      <c r="K1396" s="49">
        <v>0.04</v>
      </c>
      <c r="L1396" s="5">
        <v>57</v>
      </c>
      <c r="M1396" s="12">
        <v>0.14000000000000001</v>
      </c>
      <c r="N1396" s="49">
        <v>0.03</v>
      </c>
      <c r="O1396" s="49"/>
    </row>
    <row r="1397" spans="1:15" x14ac:dyDescent="0.35">
      <c r="A1397" t="s">
        <v>189</v>
      </c>
      <c r="B1397" t="s">
        <v>204</v>
      </c>
      <c r="C1397" t="s">
        <v>55</v>
      </c>
      <c r="D1397">
        <v>909.83184819999997</v>
      </c>
      <c r="E1397" s="49">
        <v>0.1</v>
      </c>
      <c r="F1397" s="5">
        <v>781</v>
      </c>
      <c r="G1397" s="12">
        <v>0.86</v>
      </c>
      <c r="H1397" s="49">
        <v>0.11</v>
      </c>
      <c r="I1397" s="5">
        <v>714</v>
      </c>
      <c r="J1397" s="12">
        <v>0.78</v>
      </c>
      <c r="K1397" s="49">
        <v>0.11</v>
      </c>
      <c r="L1397" s="5">
        <v>98</v>
      </c>
      <c r="M1397" s="12">
        <v>0.11</v>
      </c>
      <c r="N1397" s="49">
        <v>0.05</v>
      </c>
      <c r="O1397" s="49"/>
    </row>
    <row r="1398" spans="1:15" x14ac:dyDescent="0.35">
      <c r="A1398" t="s">
        <v>189</v>
      </c>
      <c r="B1398" t="s">
        <v>204</v>
      </c>
      <c r="C1398" t="s">
        <v>56</v>
      </c>
      <c r="D1398">
        <v>2088.1318206999999</v>
      </c>
      <c r="E1398" s="49">
        <v>0.23</v>
      </c>
      <c r="F1398" s="5">
        <v>1462</v>
      </c>
      <c r="G1398" s="12">
        <v>0.7</v>
      </c>
      <c r="H1398" s="49">
        <v>0.2</v>
      </c>
      <c r="I1398" s="5">
        <v>1316</v>
      </c>
      <c r="J1398" s="12">
        <v>0.63</v>
      </c>
      <c r="K1398" s="49">
        <v>0.2</v>
      </c>
      <c r="L1398" s="5">
        <v>227</v>
      </c>
      <c r="M1398" s="12">
        <v>0.11</v>
      </c>
      <c r="N1398" s="49">
        <v>0.11</v>
      </c>
      <c r="O1398" s="49"/>
    </row>
    <row r="1399" spans="1:15" x14ac:dyDescent="0.35">
      <c r="A1399" t="s">
        <v>189</v>
      </c>
      <c r="B1399" t="s">
        <v>204</v>
      </c>
      <c r="C1399" t="s">
        <v>58</v>
      </c>
      <c r="D1399">
        <v>2452.6559449000001</v>
      </c>
      <c r="E1399" s="49">
        <v>0.27</v>
      </c>
      <c r="F1399" s="5">
        <v>1960</v>
      </c>
      <c r="G1399" s="12">
        <v>0.8</v>
      </c>
      <c r="H1399" s="49">
        <v>0.27</v>
      </c>
      <c r="I1399" s="5">
        <v>1797</v>
      </c>
      <c r="J1399" s="12">
        <v>0.73</v>
      </c>
      <c r="K1399" s="49">
        <v>0.27</v>
      </c>
      <c r="L1399" s="5">
        <v>544</v>
      </c>
      <c r="M1399" s="12">
        <v>0.22</v>
      </c>
      <c r="N1399" s="49">
        <v>0.26</v>
      </c>
      <c r="O1399" s="49"/>
    </row>
    <row r="1400" spans="1:15" x14ac:dyDescent="0.35">
      <c r="A1400" t="s">
        <v>189</v>
      </c>
      <c r="B1400" t="s">
        <v>204</v>
      </c>
      <c r="C1400" t="s">
        <v>59</v>
      </c>
      <c r="D1400">
        <v>1113.1933594</v>
      </c>
      <c r="E1400" s="49">
        <v>0.12</v>
      </c>
      <c r="F1400" s="5">
        <v>1308</v>
      </c>
      <c r="G1400" s="12" t="s">
        <v>57</v>
      </c>
      <c r="H1400" s="49">
        <v>0.18</v>
      </c>
      <c r="I1400" s="5">
        <v>1193</v>
      </c>
      <c r="J1400" s="12" t="s">
        <v>57</v>
      </c>
      <c r="K1400" s="49">
        <v>0.18</v>
      </c>
      <c r="L1400" s="5">
        <v>565</v>
      </c>
      <c r="M1400" s="12">
        <v>0.51</v>
      </c>
      <c r="N1400" s="49">
        <v>0.27</v>
      </c>
      <c r="O1400" s="49"/>
    </row>
    <row r="1401" spans="1:15" x14ac:dyDescent="0.35">
      <c r="A1401" t="s">
        <v>189</v>
      </c>
      <c r="B1401" t="s">
        <v>204</v>
      </c>
      <c r="C1401" t="s">
        <v>60</v>
      </c>
      <c r="D1401">
        <v>857.64795679999997</v>
      </c>
      <c r="E1401" s="49">
        <v>0.09</v>
      </c>
      <c r="F1401" s="5">
        <v>1037</v>
      </c>
      <c r="G1401" s="12" t="s">
        <v>57</v>
      </c>
      <c r="H1401" s="49">
        <v>0.14000000000000001</v>
      </c>
      <c r="I1401" s="5">
        <v>910</v>
      </c>
      <c r="J1401" s="12" t="s">
        <v>57</v>
      </c>
      <c r="K1401" s="49">
        <v>0.14000000000000001</v>
      </c>
      <c r="L1401" s="5">
        <v>485</v>
      </c>
      <c r="M1401" s="12">
        <v>0.56999999999999995</v>
      </c>
      <c r="N1401" s="49">
        <v>0.23</v>
      </c>
      <c r="O1401" s="49"/>
    </row>
    <row r="1402" spans="1:15" x14ac:dyDescent="0.35">
      <c r="A1402" t="s">
        <v>189</v>
      </c>
      <c r="B1402" t="s">
        <v>204</v>
      </c>
      <c r="C1402" t="s">
        <v>2</v>
      </c>
      <c r="D1402">
        <v>9231.9999962999991</v>
      </c>
      <c r="E1402" s="49">
        <v>1</v>
      </c>
      <c r="F1402" s="5">
        <v>7267</v>
      </c>
      <c r="G1402" s="12">
        <v>0.79</v>
      </c>
      <c r="H1402" s="49">
        <v>1</v>
      </c>
      <c r="I1402" s="5">
        <v>6569</v>
      </c>
      <c r="J1402" s="12">
        <v>0.71</v>
      </c>
      <c r="K1402" s="49">
        <v>1</v>
      </c>
      <c r="L1402" s="5">
        <v>2113</v>
      </c>
      <c r="M1402" s="12">
        <v>0.23</v>
      </c>
      <c r="N1402" s="49">
        <v>1</v>
      </c>
      <c r="O1402" s="49"/>
    </row>
    <row r="1403" spans="1:15" x14ac:dyDescent="0.35">
      <c r="A1403" t="s">
        <v>189</v>
      </c>
      <c r="B1403" t="s">
        <v>205</v>
      </c>
      <c r="C1403" t="s">
        <v>51</v>
      </c>
      <c r="D1403">
        <v>9823.9050299999999</v>
      </c>
      <c r="E1403" s="49">
        <v>0.06</v>
      </c>
      <c r="F1403" s="5">
        <v>706</v>
      </c>
      <c r="G1403" s="12">
        <v>7.0000000000000007E-2</v>
      </c>
      <c r="H1403" s="49">
        <v>0.01</v>
      </c>
      <c r="I1403" s="5">
        <v>250</v>
      </c>
      <c r="J1403" s="12">
        <v>0.03</v>
      </c>
      <c r="K1403" s="49">
        <v>0</v>
      </c>
      <c r="L1403" s="5">
        <v>216</v>
      </c>
      <c r="M1403" s="12">
        <v>0.02</v>
      </c>
      <c r="N1403" s="49">
        <v>0.01</v>
      </c>
      <c r="O1403" s="49"/>
    </row>
    <row r="1404" spans="1:15" x14ac:dyDescent="0.35">
      <c r="A1404" t="s">
        <v>189</v>
      </c>
      <c r="B1404" t="s">
        <v>205</v>
      </c>
      <c r="C1404" t="s">
        <v>52</v>
      </c>
      <c r="D1404">
        <v>15115.971680000001</v>
      </c>
      <c r="E1404" s="49">
        <v>0.1</v>
      </c>
      <c r="F1404" s="5">
        <v>4698</v>
      </c>
      <c r="G1404" s="12">
        <v>0.31</v>
      </c>
      <c r="H1404" s="49">
        <v>0.04</v>
      </c>
      <c r="I1404" s="5">
        <v>3683</v>
      </c>
      <c r="J1404" s="12">
        <v>0.24</v>
      </c>
      <c r="K1404" s="49">
        <v>0.03</v>
      </c>
      <c r="L1404" s="5">
        <v>942</v>
      </c>
      <c r="M1404" s="12">
        <v>0.06</v>
      </c>
      <c r="N1404" s="49">
        <v>0.04</v>
      </c>
      <c r="O1404" s="49"/>
    </row>
    <row r="1405" spans="1:15" x14ac:dyDescent="0.35">
      <c r="A1405" t="s">
        <v>189</v>
      </c>
      <c r="B1405" t="s">
        <v>205</v>
      </c>
      <c r="C1405" t="s">
        <v>53</v>
      </c>
      <c r="D1405">
        <v>8673.1538089999995</v>
      </c>
      <c r="E1405" s="49">
        <v>0.06</v>
      </c>
      <c r="F1405" s="5">
        <v>4983</v>
      </c>
      <c r="G1405" s="12">
        <v>0.56999999999999995</v>
      </c>
      <c r="H1405" s="49">
        <v>0.04</v>
      </c>
      <c r="I1405" s="5">
        <v>4237</v>
      </c>
      <c r="J1405" s="12">
        <v>0.49</v>
      </c>
      <c r="K1405" s="49">
        <v>0.04</v>
      </c>
      <c r="L1405" s="5">
        <v>856</v>
      </c>
      <c r="M1405" s="12">
        <v>0.1</v>
      </c>
      <c r="N1405" s="49">
        <v>0.03</v>
      </c>
      <c r="O1405" s="49"/>
    </row>
    <row r="1406" spans="1:15" x14ac:dyDescent="0.35">
      <c r="A1406" t="s">
        <v>189</v>
      </c>
      <c r="B1406" t="s">
        <v>205</v>
      </c>
      <c r="C1406" t="s">
        <v>54</v>
      </c>
      <c r="D1406">
        <v>10186.118775000001</v>
      </c>
      <c r="E1406" s="49">
        <v>7.0000000000000007E-2</v>
      </c>
      <c r="F1406" s="5">
        <v>6564</v>
      </c>
      <c r="G1406" s="12">
        <v>0.64</v>
      </c>
      <c r="H1406" s="49">
        <v>0.05</v>
      </c>
      <c r="I1406" s="5">
        <v>5642</v>
      </c>
      <c r="J1406" s="12">
        <v>0.55000000000000004</v>
      </c>
      <c r="K1406" s="49">
        <v>0.05</v>
      </c>
      <c r="L1406" s="5">
        <v>966</v>
      </c>
      <c r="M1406" s="12">
        <v>0.09</v>
      </c>
      <c r="N1406" s="49">
        <v>0.04</v>
      </c>
      <c r="O1406" s="49"/>
    </row>
    <row r="1407" spans="1:15" x14ac:dyDescent="0.35">
      <c r="A1407" t="s">
        <v>189</v>
      </c>
      <c r="B1407" t="s">
        <v>205</v>
      </c>
      <c r="C1407" t="s">
        <v>55</v>
      </c>
      <c r="D1407">
        <v>26366.67481</v>
      </c>
      <c r="E1407" s="49">
        <v>0.17</v>
      </c>
      <c r="F1407" s="5">
        <v>17274</v>
      </c>
      <c r="G1407" s="12">
        <v>0.66</v>
      </c>
      <c r="H1407" s="49">
        <v>0.14000000000000001</v>
      </c>
      <c r="I1407" s="5">
        <v>14404</v>
      </c>
      <c r="J1407" s="12">
        <v>0.55000000000000004</v>
      </c>
      <c r="K1407" s="49">
        <v>0.14000000000000001</v>
      </c>
      <c r="L1407" s="5">
        <v>2036</v>
      </c>
      <c r="M1407" s="12">
        <v>0.08</v>
      </c>
      <c r="N1407" s="49">
        <v>0.08</v>
      </c>
      <c r="O1407" s="49"/>
    </row>
    <row r="1408" spans="1:15" x14ac:dyDescent="0.35">
      <c r="A1408" t="s">
        <v>189</v>
      </c>
      <c r="B1408" t="s">
        <v>205</v>
      </c>
      <c r="C1408" t="s">
        <v>56</v>
      </c>
      <c r="D1408">
        <v>39411.396974000003</v>
      </c>
      <c r="E1408" s="49">
        <v>0.25</v>
      </c>
      <c r="F1408" s="5">
        <v>35220</v>
      </c>
      <c r="G1408" s="12">
        <v>0.89</v>
      </c>
      <c r="H1408" s="49">
        <v>0.28999999999999998</v>
      </c>
      <c r="I1408" s="5">
        <v>30459</v>
      </c>
      <c r="J1408" s="12">
        <v>0.77</v>
      </c>
      <c r="K1408" s="49">
        <v>0.28999999999999998</v>
      </c>
      <c r="L1408" s="5">
        <v>5157</v>
      </c>
      <c r="M1408" s="12">
        <v>0.13</v>
      </c>
      <c r="N1408" s="49">
        <v>0.19</v>
      </c>
      <c r="O1408" s="49"/>
    </row>
    <row r="1409" spans="1:15" x14ac:dyDescent="0.35">
      <c r="A1409" t="s">
        <v>189</v>
      </c>
      <c r="B1409" t="s">
        <v>205</v>
      </c>
      <c r="C1409" t="s">
        <v>58</v>
      </c>
      <c r="D1409">
        <v>26068.623534999999</v>
      </c>
      <c r="E1409" s="49">
        <v>0.17</v>
      </c>
      <c r="F1409" s="5">
        <v>27027</v>
      </c>
      <c r="G1409" s="12" t="s">
        <v>57</v>
      </c>
      <c r="H1409" s="49">
        <v>0.22</v>
      </c>
      <c r="I1409" s="5">
        <v>24297</v>
      </c>
      <c r="J1409" s="12">
        <v>0.93</v>
      </c>
      <c r="K1409" s="49">
        <v>0.23</v>
      </c>
      <c r="L1409" s="5">
        <v>7062</v>
      </c>
      <c r="M1409" s="12">
        <v>0.27</v>
      </c>
      <c r="N1409" s="49">
        <v>0.26</v>
      </c>
      <c r="O1409" s="49"/>
    </row>
    <row r="1410" spans="1:15" x14ac:dyDescent="0.35">
      <c r="A1410" t="s">
        <v>189</v>
      </c>
      <c r="B1410" t="s">
        <v>205</v>
      </c>
      <c r="C1410" t="s">
        <v>59</v>
      </c>
      <c r="D1410">
        <v>12235.666259</v>
      </c>
      <c r="E1410" s="49">
        <v>0.08</v>
      </c>
      <c r="F1410" s="5">
        <v>14446</v>
      </c>
      <c r="G1410" s="12" t="s">
        <v>57</v>
      </c>
      <c r="H1410" s="49">
        <v>0.12</v>
      </c>
      <c r="I1410" s="5">
        <v>13146</v>
      </c>
      <c r="J1410" s="12" t="s">
        <v>57</v>
      </c>
      <c r="K1410" s="49">
        <v>0.12</v>
      </c>
      <c r="L1410" s="5">
        <v>5695</v>
      </c>
      <c r="M1410" s="12">
        <v>0.47</v>
      </c>
      <c r="N1410" s="49">
        <v>0.21</v>
      </c>
      <c r="O1410" s="49"/>
    </row>
    <row r="1411" spans="1:15" x14ac:dyDescent="0.35">
      <c r="A1411" t="s">
        <v>189</v>
      </c>
      <c r="B1411" t="s">
        <v>205</v>
      </c>
      <c r="C1411" t="s">
        <v>60</v>
      </c>
      <c r="D1411">
        <v>8047.4881590000005</v>
      </c>
      <c r="E1411" s="49">
        <v>0.05</v>
      </c>
      <c r="F1411" s="5">
        <v>10554</v>
      </c>
      <c r="G1411" s="12" t="s">
        <v>57</v>
      </c>
      <c r="H1411" s="49">
        <v>0.09</v>
      </c>
      <c r="I1411" s="5">
        <v>9539</v>
      </c>
      <c r="J1411" s="12" t="s">
        <v>57</v>
      </c>
      <c r="K1411" s="49">
        <v>0.09</v>
      </c>
      <c r="L1411" s="5">
        <v>3960</v>
      </c>
      <c r="M1411" s="12">
        <v>0.49</v>
      </c>
      <c r="N1411" s="49">
        <v>0.15</v>
      </c>
      <c r="O1411" s="49"/>
    </row>
    <row r="1412" spans="1:15" x14ac:dyDescent="0.35">
      <c r="A1412" t="s">
        <v>189</v>
      </c>
      <c r="B1412" t="s">
        <v>205</v>
      </c>
      <c r="C1412" t="s">
        <v>2</v>
      </c>
      <c r="D1412">
        <v>155928.99903100001</v>
      </c>
      <c r="E1412" s="49">
        <v>1</v>
      </c>
      <c r="F1412" s="5">
        <v>121472</v>
      </c>
      <c r="G1412" s="12">
        <v>0.78</v>
      </c>
      <c r="H1412" s="49">
        <v>1</v>
      </c>
      <c r="I1412" s="5">
        <v>105657</v>
      </c>
      <c r="J1412" s="12">
        <v>0.68</v>
      </c>
      <c r="K1412" s="49">
        <v>1</v>
      </c>
      <c r="L1412" s="5">
        <v>26890</v>
      </c>
      <c r="M1412" s="12">
        <v>0.17</v>
      </c>
      <c r="N1412" s="49">
        <v>1</v>
      </c>
      <c r="O1412" s="49"/>
    </row>
    <row r="1413" spans="1:15" x14ac:dyDescent="0.35">
      <c r="A1413" t="s">
        <v>189</v>
      </c>
      <c r="B1413" t="s">
        <v>206</v>
      </c>
      <c r="C1413" t="s">
        <v>51</v>
      </c>
      <c r="D1413">
        <v>97.847920180000003</v>
      </c>
      <c r="E1413" s="49">
        <v>0.05</v>
      </c>
      <c r="F1413" s="5">
        <v>5</v>
      </c>
      <c r="G1413" s="12">
        <v>0.05</v>
      </c>
      <c r="H1413" s="49">
        <v>0</v>
      </c>
      <c r="I1413" s="5">
        <v>1</v>
      </c>
      <c r="J1413" s="12">
        <v>0.01</v>
      </c>
      <c r="K1413" s="49">
        <v>0</v>
      </c>
      <c r="L1413" s="5">
        <v>1</v>
      </c>
      <c r="M1413" s="12">
        <v>0.01</v>
      </c>
      <c r="N1413" s="49">
        <v>0</v>
      </c>
      <c r="O1413" s="49"/>
    </row>
    <row r="1414" spans="1:15" x14ac:dyDescent="0.35">
      <c r="A1414" t="s">
        <v>189</v>
      </c>
      <c r="B1414" t="s">
        <v>206</v>
      </c>
      <c r="C1414" t="s">
        <v>52</v>
      </c>
      <c r="D1414">
        <v>142.39601875</v>
      </c>
      <c r="E1414" s="49">
        <v>0.08</v>
      </c>
      <c r="F1414" s="5">
        <v>20</v>
      </c>
      <c r="G1414" s="12">
        <v>0.14000000000000001</v>
      </c>
      <c r="H1414" s="49">
        <v>0.02</v>
      </c>
      <c r="I1414" s="5">
        <v>16</v>
      </c>
      <c r="J1414" s="12">
        <v>0.11</v>
      </c>
      <c r="K1414" s="49">
        <v>0.02</v>
      </c>
      <c r="L1414" s="5">
        <v>3</v>
      </c>
      <c r="M1414" s="12">
        <v>0.02</v>
      </c>
      <c r="N1414" s="49">
        <v>0.01</v>
      </c>
      <c r="O1414" s="49"/>
    </row>
    <row r="1415" spans="1:15" x14ac:dyDescent="0.35">
      <c r="A1415" t="s">
        <v>189</v>
      </c>
      <c r="B1415" t="s">
        <v>206</v>
      </c>
      <c r="C1415" t="s">
        <v>53</v>
      </c>
      <c r="D1415">
        <v>85.063314439999999</v>
      </c>
      <c r="E1415" s="49">
        <v>0.05</v>
      </c>
      <c r="F1415" s="5">
        <v>38</v>
      </c>
      <c r="G1415" s="12">
        <v>0.45</v>
      </c>
      <c r="H1415" s="49">
        <v>0.03</v>
      </c>
      <c r="I1415" s="5">
        <v>36</v>
      </c>
      <c r="J1415" s="12">
        <v>0.42</v>
      </c>
      <c r="K1415" s="49">
        <v>0.03</v>
      </c>
      <c r="L1415" s="5">
        <v>9</v>
      </c>
      <c r="M1415" s="12">
        <v>0.11</v>
      </c>
      <c r="N1415" s="49">
        <v>0.03</v>
      </c>
      <c r="O1415" s="49"/>
    </row>
    <row r="1416" spans="1:15" x14ac:dyDescent="0.35">
      <c r="A1416" t="s">
        <v>189</v>
      </c>
      <c r="B1416" t="s">
        <v>206</v>
      </c>
      <c r="C1416" t="s">
        <v>54</v>
      </c>
      <c r="D1416">
        <v>84.793256270000001</v>
      </c>
      <c r="E1416" s="49">
        <v>0.05</v>
      </c>
      <c r="F1416" s="5">
        <v>61</v>
      </c>
      <c r="G1416" s="12">
        <v>0.72</v>
      </c>
      <c r="H1416" s="49">
        <v>0.05</v>
      </c>
      <c r="I1416" s="5">
        <v>58</v>
      </c>
      <c r="J1416" s="12">
        <v>0.68</v>
      </c>
      <c r="K1416" s="49">
        <v>0.05</v>
      </c>
      <c r="L1416" s="5">
        <v>10</v>
      </c>
      <c r="M1416" s="12">
        <v>0.12</v>
      </c>
      <c r="N1416" s="49">
        <v>0.03</v>
      </c>
      <c r="O1416" s="49"/>
    </row>
    <row r="1417" spans="1:15" x14ac:dyDescent="0.35">
      <c r="A1417" t="s">
        <v>189</v>
      </c>
      <c r="B1417" t="s">
        <v>206</v>
      </c>
      <c r="C1417" t="s">
        <v>55</v>
      </c>
      <c r="D1417">
        <v>166.66483688</v>
      </c>
      <c r="E1417" s="49">
        <v>0.09</v>
      </c>
      <c r="F1417" s="5">
        <v>103</v>
      </c>
      <c r="G1417" s="12">
        <v>0.62</v>
      </c>
      <c r="H1417" s="49">
        <v>0.09</v>
      </c>
      <c r="I1417" s="5">
        <v>95</v>
      </c>
      <c r="J1417" s="12">
        <v>0.56999999999999995</v>
      </c>
      <c r="K1417" s="49">
        <v>0.09</v>
      </c>
      <c r="L1417" s="5">
        <v>13</v>
      </c>
      <c r="M1417" s="12">
        <v>0.08</v>
      </c>
      <c r="N1417" s="49">
        <v>0.04</v>
      </c>
      <c r="O1417" s="49"/>
    </row>
    <row r="1418" spans="1:15" x14ac:dyDescent="0.35">
      <c r="A1418" t="s">
        <v>189</v>
      </c>
      <c r="B1418" t="s">
        <v>206</v>
      </c>
      <c r="C1418" t="s">
        <v>56</v>
      </c>
      <c r="D1418">
        <v>472.91267787999999</v>
      </c>
      <c r="E1418" s="49">
        <v>0.26</v>
      </c>
      <c r="F1418" s="5">
        <v>240</v>
      </c>
      <c r="G1418" s="12">
        <v>0.51</v>
      </c>
      <c r="H1418" s="49">
        <v>0.21</v>
      </c>
      <c r="I1418" s="5">
        <v>216</v>
      </c>
      <c r="J1418" s="12">
        <v>0.46</v>
      </c>
      <c r="K1418" s="49">
        <v>0.2</v>
      </c>
      <c r="L1418" s="5">
        <v>30</v>
      </c>
      <c r="M1418" s="12">
        <v>0.06</v>
      </c>
      <c r="N1418" s="49">
        <v>0.1</v>
      </c>
      <c r="O1418" s="49"/>
    </row>
    <row r="1419" spans="1:15" x14ac:dyDescent="0.35">
      <c r="A1419" t="s">
        <v>189</v>
      </c>
      <c r="B1419" t="s">
        <v>206</v>
      </c>
      <c r="C1419" t="s">
        <v>58</v>
      </c>
      <c r="D1419">
        <v>446.94816589999999</v>
      </c>
      <c r="E1419" s="49">
        <v>0.24</v>
      </c>
      <c r="F1419" s="5">
        <v>319</v>
      </c>
      <c r="G1419" s="12">
        <v>0.71</v>
      </c>
      <c r="H1419" s="49">
        <v>0.28000000000000003</v>
      </c>
      <c r="I1419" s="5">
        <v>299</v>
      </c>
      <c r="J1419" s="12">
        <v>0.67</v>
      </c>
      <c r="K1419" s="49">
        <v>0.28000000000000003</v>
      </c>
      <c r="L1419" s="5">
        <v>73</v>
      </c>
      <c r="M1419" s="12">
        <v>0.16</v>
      </c>
      <c r="N1419" s="49">
        <v>0.25</v>
      </c>
      <c r="O1419" s="49"/>
    </row>
    <row r="1420" spans="1:15" x14ac:dyDescent="0.35">
      <c r="A1420" t="s">
        <v>189</v>
      </c>
      <c r="B1420" t="s">
        <v>206</v>
      </c>
      <c r="C1420" t="s">
        <v>59</v>
      </c>
      <c r="D1420">
        <v>203.37950518</v>
      </c>
      <c r="E1420" s="49">
        <v>0.11</v>
      </c>
      <c r="F1420" s="5">
        <v>215</v>
      </c>
      <c r="G1420" s="12" t="s">
        <v>57</v>
      </c>
      <c r="H1420" s="49">
        <v>0.19</v>
      </c>
      <c r="I1420" s="5">
        <v>203</v>
      </c>
      <c r="J1420" s="12" t="s">
        <v>57</v>
      </c>
      <c r="K1420" s="49">
        <v>0.19</v>
      </c>
      <c r="L1420" s="5">
        <v>85</v>
      </c>
      <c r="M1420" s="12">
        <v>0.42</v>
      </c>
      <c r="N1420" s="49">
        <v>0.28999999999999998</v>
      </c>
      <c r="O1420" s="49"/>
    </row>
    <row r="1421" spans="1:15" x14ac:dyDescent="0.35">
      <c r="A1421" t="s">
        <v>189</v>
      </c>
      <c r="B1421" t="s">
        <v>206</v>
      </c>
      <c r="C1421" t="s">
        <v>60</v>
      </c>
      <c r="D1421">
        <v>131.99431419000001</v>
      </c>
      <c r="E1421" s="49">
        <v>7.0000000000000007E-2</v>
      </c>
      <c r="F1421" s="5">
        <v>146</v>
      </c>
      <c r="G1421" s="12" t="s">
        <v>57</v>
      </c>
      <c r="H1421" s="49">
        <v>0.13</v>
      </c>
      <c r="I1421" s="5">
        <v>142</v>
      </c>
      <c r="J1421" s="12" t="s">
        <v>57</v>
      </c>
      <c r="K1421" s="49">
        <v>0.13</v>
      </c>
      <c r="L1421" s="5">
        <v>69</v>
      </c>
      <c r="M1421" s="12">
        <v>0.52</v>
      </c>
      <c r="N1421" s="49">
        <v>0.24</v>
      </c>
      <c r="O1421" s="49"/>
    </row>
    <row r="1422" spans="1:15" x14ac:dyDescent="0.35">
      <c r="A1422" t="s">
        <v>189</v>
      </c>
      <c r="B1422" t="s">
        <v>206</v>
      </c>
      <c r="C1422" t="s">
        <v>2</v>
      </c>
      <c r="D1422">
        <v>1832.0000096700001</v>
      </c>
      <c r="E1422" s="49">
        <v>1</v>
      </c>
      <c r="F1422" s="5">
        <v>1147</v>
      </c>
      <c r="G1422" s="12">
        <v>0.63</v>
      </c>
      <c r="H1422" s="49">
        <v>1</v>
      </c>
      <c r="I1422" s="5">
        <v>1066</v>
      </c>
      <c r="J1422" s="12">
        <v>0.57999999999999996</v>
      </c>
      <c r="K1422" s="49">
        <v>1</v>
      </c>
      <c r="L1422" s="5">
        <v>293</v>
      </c>
      <c r="M1422" s="12">
        <v>0.16</v>
      </c>
      <c r="N1422" s="49">
        <v>1</v>
      </c>
      <c r="O1422" s="49"/>
    </row>
    <row r="1423" spans="1:15" x14ac:dyDescent="0.35">
      <c r="A1423" t="s">
        <v>189</v>
      </c>
      <c r="B1423" t="s">
        <v>207</v>
      </c>
      <c r="C1423" t="s">
        <v>51</v>
      </c>
      <c r="D1423">
        <v>1641.0212402</v>
      </c>
      <c r="E1423" s="49">
        <v>0.06</v>
      </c>
      <c r="F1423" s="5">
        <v>172</v>
      </c>
      <c r="G1423" s="12">
        <v>0.1</v>
      </c>
      <c r="H1423" s="49">
        <v>0.01</v>
      </c>
      <c r="I1423" s="5">
        <v>80</v>
      </c>
      <c r="J1423" s="12">
        <v>0.05</v>
      </c>
      <c r="K1423" s="49">
        <v>0</v>
      </c>
      <c r="L1423" s="5">
        <v>79</v>
      </c>
      <c r="M1423" s="12">
        <v>0.05</v>
      </c>
      <c r="N1423" s="49">
        <v>0.01</v>
      </c>
      <c r="O1423" s="49"/>
    </row>
    <row r="1424" spans="1:15" x14ac:dyDescent="0.35">
      <c r="A1424" t="s">
        <v>189</v>
      </c>
      <c r="B1424" t="s">
        <v>207</v>
      </c>
      <c r="C1424" t="s">
        <v>52</v>
      </c>
      <c r="D1424">
        <v>2181.5018083</v>
      </c>
      <c r="E1424" s="49">
        <v>0.08</v>
      </c>
      <c r="F1424" s="5">
        <v>870</v>
      </c>
      <c r="G1424" s="12">
        <v>0.4</v>
      </c>
      <c r="H1424" s="49">
        <v>0.04</v>
      </c>
      <c r="I1424" s="5">
        <v>735</v>
      </c>
      <c r="J1424" s="12">
        <v>0.34</v>
      </c>
      <c r="K1424" s="49">
        <v>0.04</v>
      </c>
      <c r="L1424" s="5">
        <v>260</v>
      </c>
      <c r="M1424" s="12">
        <v>0.12</v>
      </c>
      <c r="N1424" s="49">
        <v>0.04</v>
      </c>
      <c r="O1424" s="49"/>
    </row>
    <row r="1425" spans="1:15" x14ac:dyDescent="0.35">
      <c r="A1425" t="s">
        <v>189</v>
      </c>
      <c r="B1425" t="s">
        <v>207</v>
      </c>
      <c r="C1425" t="s">
        <v>53</v>
      </c>
      <c r="D1425">
        <v>1365.8694763000001</v>
      </c>
      <c r="E1425" s="49">
        <v>0.05</v>
      </c>
      <c r="F1425" s="5">
        <v>769</v>
      </c>
      <c r="G1425" s="12">
        <v>0.56000000000000005</v>
      </c>
      <c r="H1425" s="49">
        <v>0.03</v>
      </c>
      <c r="I1425" s="5">
        <v>695</v>
      </c>
      <c r="J1425" s="12">
        <v>0.51</v>
      </c>
      <c r="K1425" s="49">
        <v>0.03</v>
      </c>
      <c r="L1425" s="5">
        <v>196</v>
      </c>
      <c r="M1425" s="12">
        <v>0.14000000000000001</v>
      </c>
      <c r="N1425" s="49">
        <v>0.03</v>
      </c>
      <c r="O1425" s="49"/>
    </row>
    <row r="1426" spans="1:15" x14ac:dyDescent="0.35">
      <c r="A1426" t="s">
        <v>189</v>
      </c>
      <c r="B1426" t="s">
        <v>207</v>
      </c>
      <c r="C1426" t="s">
        <v>54</v>
      </c>
      <c r="D1426">
        <v>1229.8251038000001</v>
      </c>
      <c r="E1426" s="49">
        <v>0.04</v>
      </c>
      <c r="F1426" s="5">
        <v>952</v>
      </c>
      <c r="G1426" s="12">
        <v>0.77</v>
      </c>
      <c r="H1426" s="49">
        <v>0.04</v>
      </c>
      <c r="I1426" s="5">
        <v>891</v>
      </c>
      <c r="J1426" s="12">
        <v>0.72</v>
      </c>
      <c r="K1426" s="49">
        <v>0.04</v>
      </c>
      <c r="L1426" s="5">
        <v>216</v>
      </c>
      <c r="M1426" s="12">
        <v>0.18</v>
      </c>
      <c r="N1426" s="49">
        <v>0.04</v>
      </c>
      <c r="O1426" s="49"/>
    </row>
    <row r="1427" spans="1:15" x14ac:dyDescent="0.35">
      <c r="A1427" t="s">
        <v>189</v>
      </c>
      <c r="B1427" t="s">
        <v>207</v>
      </c>
      <c r="C1427" t="s">
        <v>55</v>
      </c>
      <c r="D1427">
        <v>4067.1558220000002</v>
      </c>
      <c r="E1427" s="49">
        <v>0.14000000000000001</v>
      </c>
      <c r="F1427" s="5">
        <v>2792</v>
      </c>
      <c r="G1427" s="12">
        <v>0.69</v>
      </c>
      <c r="H1427" s="49">
        <v>0.12</v>
      </c>
      <c r="I1427" s="5">
        <v>2482</v>
      </c>
      <c r="J1427" s="12">
        <v>0.61</v>
      </c>
      <c r="K1427" s="49">
        <v>0.12</v>
      </c>
      <c r="L1427" s="5">
        <v>361</v>
      </c>
      <c r="M1427" s="12">
        <v>0.09</v>
      </c>
      <c r="N1427" s="49">
        <v>0.06</v>
      </c>
      <c r="O1427" s="49"/>
    </row>
    <row r="1428" spans="1:15" x14ac:dyDescent="0.35">
      <c r="A1428" t="s">
        <v>189</v>
      </c>
      <c r="B1428" t="s">
        <v>207</v>
      </c>
      <c r="C1428" t="s">
        <v>56</v>
      </c>
      <c r="D1428">
        <v>7303.4096069999996</v>
      </c>
      <c r="E1428" s="49">
        <v>0.25</v>
      </c>
      <c r="F1428" s="5">
        <v>6062</v>
      </c>
      <c r="G1428" s="12">
        <v>0.83</v>
      </c>
      <c r="H1428" s="49">
        <v>0.27</v>
      </c>
      <c r="I1428" s="5">
        <v>5448</v>
      </c>
      <c r="J1428" s="12">
        <v>0.75</v>
      </c>
      <c r="K1428" s="49">
        <v>0.26</v>
      </c>
      <c r="L1428" s="5">
        <v>1004</v>
      </c>
      <c r="M1428" s="12">
        <v>0.14000000000000001</v>
      </c>
      <c r="N1428" s="49">
        <v>0.16</v>
      </c>
      <c r="O1428" s="49"/>
    </row>
    <row r="1429" spans="1:15" x14ac:dyDescent="0.35">
      <c r="A1429" t="s">
        <v>189</v>
      </c>
      <c r="B1429" t="s">
        <v>207</v>
      </c>
      <c r="C1429" t="s">
        <v>58</v>
      </c>
      <c r="D1429">
        <v>5993.2715449999996</v>
      </c>
      <c r="E1429" s="49">
        <v>0.21</v>
      </c>
      <c r="F1429" s="5">
        <v>5207</v>
      </c>
      <c r="G1429" s="12">
        <v>0.87</v>
      </c>
      <c r="H1429" s="49">
        <v>0.23</v>
      </c>
      <c r="I1429" s="5">
        <v>4819</v>
      </c>
      <c r="J1429" s="12">
        <v>0.8</v>
      </c>
      <c r="K1429" s="49">
        <v>0.23</v>
      </c>
      <c r="L1429" s="5">
        <v>1424</v>
      </c>
      <c r="M1429" s="12">
        <v>0.24</v>
      </c>
      <c r="N1429" s="49">
        <v>0.23</v>
      </c>
      <c r="O1429" s="49"/>
    </row>
    <row r="1430" spans="1:15" x14ac:dyDescent="0.35">
      <c r="A1430" t="s">
        <v>189</v>
      </c>
      <c r="B1430" t="s">
        <v>207</v>
      </c>
      <c r="C1430" t="s">
        <v>59</v>
      </c>
      <c r="D1430">
        <v>2974.7845459999999</v>
      </c>
      <c r="E1430" s="49">
        <v>0.1</v>
      </c>
      <c r="F1430" s="5">
        <v>3230</v>
      </c>
      <c r="G1430" s="12" t="s">
        <v>57</v>
      </c>
      <c r="H1430" s="49">
        <v>0.14000000000000001</v>
      </c>
      <c r="I1430" s="5">
        <v>3029</v>
      </c>
      <c r="J1430" s="12" t="s">
        <v>57</v>
      </c>
      <c r="K1430" s="49">
        <v>0.15</v>
      </c>
      <c r="L1430" s="5">
        <v>1458</v>
      </c>
      <c r="M1430" s="12">
        <v>0.49</v>
      </c>
      <c r="N1430" s="49">
        <v>0.24</v>
      </c>
      <c r="O1430" s="49"/>
    </row>
    <row r="1431" spans="1:15" x14ac:dyDescent="0.35">
      <c r="A1431" t="s">
        <v>189</v>
      </c>
      <c r="B1431" t="s">
        <v>207</v>
      </c>
      <c r="C1431" t="s">
        <v>60</v>
      </c>
      <c r="D1431">
        <v>2078.1609803000001</v>
      </c>
      <c r="E1431" s="49">
        <v>7.0000000000000007E-2</v>
      </c>
      <c r="F1431" s="5">
        <v>2678</v>
      </c>
      <c r="G1431" s="12" t="s">
        <v>57</v>
      </c>
      <c r="H1431" s="49">
        <v>0.12</v>
      </c>
      <c r="I1431" s="5">
        <v>2500</v>
      </c>
      <c r="J1431" s="12" t="s">
        <v>57</v>
      </c>
      <c r="K1431" s="49">
        <v>0.12</v>
      </c>
      <c r="L1431" s="5">
        <v>1135</v>
      </c>
      <c r="M1431" s="12">
        <v>0.55000000000000004</v>
      </c>
      <c r="N1431" s="49">
        <v>0.19</v>
      </c>
      <c r="O1431" s="49"/>
    </row>
    <row r="1432" spans="1:15" x14ac:dyDescent="0.35">
      <c r="A1432" t="s">
        <v>189</v>
      </c>
      <c r="B1432" t="s">
        <v>207</v>
      </c>
      <c r="C1432" t="s">
        <v>2</v>
      </c>
      <c r="D1432">
        <v>28835.000128899999</v>
      </c>
      <c r="E1432" s="49">
        <v>1</v>
      </c>
      <c r="F1432" s="5">
        <v>22732</v>
      </c>
      <c r="G1432" s="12">
        <v>0.79</v>
      </c>
      <c r="H1432" s="49">
        <v>1</v>
      </c>
      <c r="I1432" s="5">
        <v>20679</v>
      </c>
      <c r="J1432" s="12">
        <v>0.72</v>
      </c>
      <c r="K1432" s="49">
        <v>1</v>
      </c>
      <c r="L1432" s="5">
        <v>6133</v>
      </c>
      <c r="M1432" s="12">
        <v>0.21</v>
      </c>
      <c r="N1432" s="49">
        <v>1</v>
      </c>
      <c r="O1432" s="49"/>
    </row>
    <row r="1433" spans="1:15" x14ac:dyDescent="0.35">
      <c r="A1433" t="s">
        <v>189</v>
      </c>
      <c r="B1433" t="s">
        <v>208</v>
      </c>
      <c r="C1433" t="s">
        <v>51</v>
      </c>
      <c r="D1433">
        <v>1993.08437729</v>
      </c>
      <c r="E1433" s="49">
        <v>0.05</v>
      </c>
      <c r="F1433" s="5">
        <v>223</v>
      </c>
      <c r="G1433" s="12">
        <v>0.11</v>
      </c>
      <c r="H1433" s="49">
        <v>0.01</v>
      </c>
      <c r="I1433" s="5">
        <v>114</v>
      </c>
      <c r="J1433" s="12">
        <v>0.06</v>
      </c>
      <c r="K1433" s="49">
        <v>0</v>
      </c>
      <c r="L1433" s="5">
        <v>112</v>
      </c>
      <c r="M1433" s="12">
        <v>0.06</v>
      </c>
      <c r="N1433" s="49">
        <v>0.01</v>
      </c>
      <c r="O1433" s="49"/>
    </row>
    <row r="1434" spans="1:15" x14ac:dyDescent="0.35">
      <c r="A1434" t="s">
        <v>189</v>
      </c>
      <c r="B1434" t="s">
        <v>208</v>
      </c>
      <c r="C1434" t="s">
        <v>52</v>
      </c>
      <c r="D1434">
        <v>2848.9334204400002</v>
      </c>
      <c r="E1434" s="49">
        <v>7.0000000000000007E-2</v>
      </c>
      <c r="F1434" s="5">
        <v>902</v>
      </c>
      <c r="G1434" s="12">
        <v>0.32</v>
      </c>
      <c r="H1434" s="49">
        <v>0.03</v>
      </c>
      <c r="I1434" s="5">
        <v>780</v>
      </c>
      <c r="J1434" s="12">
        <v>0.27</v>
      </c>
      <c r="K1434" s="49">
        <v>0.03</v>
      </c>
      <c r="L1434" s="5">
        <v>264</v>
      </c>
      <c r="M1434" s="12">
        <v>0.09</v>
      </c>
      <c r="N1434" s="49">
        <v>0.03</v>
      </c>
      <c r="O1434" s="49"/>
    </row>
    <row r="1435" spans="1:15" x14ac:dyDescent="0.35">
      <c r="A1435" t="s">
        <v>189</v>
      </c>
      <c r="B1435" t="s">
        <v>208</v>
      </c>
      <c r="C1435" t="s">
        <v>53</v>
      </c>
      <c r="D1435">
        <v>1883.79684671</v>
      </c>
      <c r="E1435" s="49">
        <v>0.05</v>
      </c>
      <c r="F1435" s="5">
        <v>909</v>
      </c>
      <c r="G1435" s="12">
        <v>0.48</v>
      </c>
      <c r="H1435" s="49">
        <v>0.03</v>
      </c>
      <c r="I1435" s="5">
        <v>846</v>
      </c>
      <c r="J1435" s="12">
        <v>0.45</v>
      </c>
      <c r="K1435" s="49">
        <v>0.03</v>
      </c>
      <c r="L1435" s="5">
        <v>236</v>
      </c>
      <c r="M1435" s="12">
        <v>0.13</v>
      </c>
      <c r="N1435" s="49">
        <v>0.03</v>
      </c>
      <c r="O1435" s="49"/>
    </row>
    <row r="1436" spans="1:15" x14ac:dyDescent="0.35">
      <c r="A1436" t="s">
        <v>189</v>
      </c>
      <c r="B1436" t="s">
        <v>208</v>
      </c>
      <c r="C1436" t="s">
        <v>54</v>
      </c>
      <c r="D1436">
        <v>2945.3948238799999</v>
      </c>
      <c r="E1436" s="49">
        <v>7.0000000000000007E-2</v>
      </c>
      <c r="F1436" s="5">
        <v>1269</v>
      </c>
      <c r="G1436" s="12">
        <v>0.43</v>
      </c>
      <c r="H1436" s="49">
        <v>0.04</v>
      </c>
      <c r="I1436" s="5">
        <v>1192</v>
      </c>
      <c r="J1436" s="12">
        <v>0.4</v>
      </c>
      <c r="K1436" s="49">
        <v>0.04</v>
      </c>
      <c r="L1436" s="5">
        <v>262</v>
      </c>
      <c r="M1436" s="12">
        <v>0.09</v>
      </c>
      <c r="N1436" s="49">
        <v>0.03</v>
      </c>
      <c r="O1436" s="49"/>
    </row>
    <row r="1437" spans="1:15" x14ac:dyDescent="0.35">
      <c r="A1437" t="s">
        <v>189</v>
      </c>
      <c r="B1437" t="s">
        <v>208</v>
      </c>
      <c r="C1437" t="s">
        <v>55</v>
      </c>
      <c r="D1437">
        <v>6636.0123414500003</v>
      </c>
      <c r="E1437" s="49">
        <v>0.16</v>
      </c>
      <c r="F1437" s="5">
        <v>3612</v>
      </c>
      <c r="G1437" s="12">
        <v>0.54</v>
      </c>
      <c r="H1437" s="49">
        <v>0.12</v>
      </c>
      <c r="I1437" s="5">
        <v>3251</v>
      </c>
      <c r="J1437" s="12">
        <v>0.49</v>
      </c>
      <c r="K1437" s="49">
        <v>0.12</v>
      </c>
      <c r="L1437" s="5">
        <v>411</v>
      </c>
      <c r="M1437" s="12">
        <v>0.06</v>
      </c>
      <c r="N1437" s="49">
        <v>0.05</v>
      </c>
      <c r="O1437" s="49"/>
    </row>
    <row r="1438" spans="1:15" x14ac:dyDescent="0.35">
      <c r="A1438" t="s">
        <v>189</v>
      </c>
      <c r="B1438" t="s">
        <v>208</v>
      </c>
      <c r="C1438" t="s">
        <v>56</v>
      </c>
      <c r="D1438">
        <v>9192.1946725199996</v>
      </c>
      <c r="E1438" s="49">
        <v>0.22</v>
      </c>
      <c r="F1438" s="5">
        <v>7342</v>
      </c>
      <c r="G1438" s="12">
        <v>0.8</v>
      </c>
      <c r="H1438" s="49">
        <v>0.24</v>
      </c>
      <c r="I1438" s="5">
        <v>6669</v>
      </c>
      <c r="J1438" s="12">
        <v>0.73</v>
      </c>
      <c r="K1438" s="49">
        <v>0.24</v>
      </c>
      <c r="L1438" s="5">
        <v>1246</v>
      </c>
      <c r="M1438" s="12">
        <v>0.14000000000000001</v>
      </c>
      <c r="N1438" s="49">
        <v>0.14000000000000001</v>
      </c>
      <c r="O1438" s="49"/>
    </row>
    <row r="1439" spans="1:15" x14ac:dyDescent="0.35">
      <c r="A1439" t="s">
        <v>189</v>
      </c>
      <c r="B1439" t="s">
        <v>208</v>
      </c>
      <c r="C1439" t="s">
        <v>58</v>
      </c>
      <c r="D1439">
        <v>8677.3668604400009</v>
      </c>
      <c r="E1439" s="49">
        <v>0.21</v>
      </c>
      <c r="F1439" s="5">
        <v>7106</v>
      </c>
      <c r="G1439" s="12">
        <v>0.82</v>
      </c>
      <c r="H1439" s="49">
        <v>0.23</v>
      </c>
      <c r="I1439" s="5">
        <v>6648</v>
      </c>
      <c r="J1439" s="12">
        <v>0.77</v>
      </c>
      <c r="K1439" s="49">
        <v>0.24</v>
      </c>
      <c r="L1439" s="5">
        <v>2104</v>
      </c>
      <c r="M1439" s="12">
        <v>0.24</v>
      </c>
      <c r="N1439" s="49">
        <v>0.24</v>
      </c>
      <c r="O1439" s="49"/>
    </row>
    <row r="1440" spans="1:15" x14ac:dyDescent="0.35">
      <c r="A1440" t="s">
        <v>189</v>
      </c>
      <c r="B1440" t="s">
        <v>208</v>
      </c>
      <c r="C1440" t="s">
        <v>59</v>
      </c>
      <c r="D1440">
        <v>4544.51986648</v>
      </c>
      <c r="E1440" s="49">
        <v>0.11</v>
      </c>
      <c r="F1440" s="5">
        <v>4720</v>
      </c>
      <c r="G1440" s="12" t="s">
        <v>57</v>
      </c>
      <c r="H1440" s="49">
        <v>0.16</v>
      </c>
      <c r="I1440" s="5">
        <v>4420</v>
      </c>
      <c r="J1440" s="12" t="s">
        <v>57</v>
      </c>
      <c r="K1440" s="49">
        <v>0.16</v>
      </c>
      <c r="L1440" s="5">
        <v>2284</v>
      </c>
      <c r="M1440" s="12">
        <v>0.5</v>
      </c>
      <c r="N1440" s="49">
        <v>0.26</v>
      </c>
      <c r="O1440" s="49"/>
    </row>
    <row r="1441" spans="1:15" x14ac:dyDescent="0.35">
      <c r="A1441" t="s">
        <v>189</v>
      </c>
      <c r="B1441" t="s">
        <v>208</v>
      </c>
      <c r="C1441" t="s">
        <v>60</v>
      </c>
      <c r="D1441">
        <v>2931.6967273099999</v>
      </c>
      <c r="E1441" s="49">
        <v>7.0000000000000007E-2</v>
      </c>
      <c r="F1441" s="5">
        <v>4189</v>
      </c>
      <c r="G1441" s="12" t="s">
        <v>57</v>
      </c>
      <c r="H1441" s="49">
        <v>0.14000000000000001</v>
      </c>
      <c r="I1441" s="5">
        <v>3902</v>
      </c>
      <c r="J1441" s="12" t="s">
        <v>57</v>
      </c>
      <c r="K1441" s="49">
        <v>0.14000000000000001</v>
      </c>
      <c r="L1441" s="5">
        <v>2025</v>
      </c>
      <c r="M1441" s="12">
        <v>0.69</v>
      </c>
      <c r="N1441" s="49">
        <v>0.23</v>
      </c>
      <c r="O1441" s="49"/>
    </row>
    <row r="1442" spans="1:15" x14ac:dyDescent="0.35">
      <c r="A1442" t="s">
        <v>189</v>
      </c>
      <c r="B1442" t="s">
        <v>208</v>
      </c>
      <c r="C1442" t="s">
        <v>2</v>
      </c>
      <c r="D1442">
        <v>41652.999936519998</v>
      </c>
      <c r="E1442" s="49">
        <v>1</v>
      </c>
      <c r="F1442" s="5">
        <v>30272</v>
      </c>
      <c r="G1442" s="12">
        <v>0.73</v>
      </c>
      <c r="H1442" s="49">
        <v>1</v>
      </c>
      <c r="I1442" s="5">
        <v>27822</v>
      </c>
      <c r="J1442" s="12">
        <v>0.67</v>
      </c>
      <c r="K1442" s="49">
        <v>1</v>
      </c>
      <c r="L1442" s="5">
        <v>8944</v>
      </c>
      <c r="M1442" s="12">
        <v>0.21</v>
      </c>
      <c r="N1442" s="49">
        <v>1</v>
      </c>
      <c r="O1442" s="49"/>
    </row>
    <row r="1443" spans="1:15" x14ac:dyDescent="0.35">
      <c r="A1443" t="s">
        <v>189</v>
      </c>
      <c r="B1443" t="s">
        <v>209</v>
      </c>
      <c r="C1443" t="s">
        <v>51</v>
      </c>
      <c r="D1443">
        <v>616.91477578000001</v>
      </c>
      <c r="E1443" s="49">
        <v>0.04</v>
      </c>
      <c r="F1443" s="5">
        <v>63</v>
      </c>
      <c r="G1443" s="12">
        <v>0.1</v>
      </c>
      <c r="H1443" s="49">
        <v>0</v>
      </c>
      <c r="I1443" s="5">
        <v>49</v>
      </c>
      <c r="J1443" s="12">
        <v>0.08</v>
      </c>
      <c r="K1443" s="49">
        <v>0</v>
      </c>
      <c r="L1443" s="5">
        <v>28</v>
      </c>
      <c r="M1443" s="12">
        <v>0.05</v>
      </c>
      <c r="N1443" s="49">
        <v>0.01</v>
      </c>
      <c r="O1443" s="49"/>
    </row>
    <row r="1444" spans="1:15" x14ac:dyDescent="0.35">
      <c r="A1444" t="s">
        <v>189</v>
      </c>
      <c r="B1444" t="s">
        <v>209</v>
      </c>
      <c r="C1444" t="s">
        <v>52</v>
      </c>
      <c r="D1444">
        <v>1202.8034209</v>
      </c>
      <c r="E1444" s="49">
        <v>0.08</v>
      </c>
      <c r="F1444" s="5">
        <v>487</v>
      </c>
      <c r="G1444" s="12">
        <v>0.4</v>
      </c>
      <c r="H1444" s="49">
        <v>0.04</v>
      </c>
      <c r="I1444" s="5">
        <v>432</v>
      </c>
      <c r="J1444" s="12">
        <v>0.36</v>
      </c>
      <c r="K1444" s="49">
        <v>0.04</v>
      </c>
      <c r="L1444" s="5">
        <v>107</v>
      </c>
      <c r="M1444" s="12">
        <v>0.09</v>
      </c>
      <c r="N1444" s="49">
        <v>0.03</v>
      </c>
      <c r="O1444" s="49"/>
    </row>
    <row r="1445" spans="1:15" x14ac:dyDescent="0.35">
      <c r="A1445" t="s">
        <v>189</v>
      </c>
      <c r="B1445" t="s">
        <v>209</v>
      </c>
      <c r="C1445" t="s">
        <v>53</v>
      </c>
      <c r="D1445">
        <v>772.78598790000001</v>
      </c>
      <c r="E1445" s="49">
        <v>0.05</v>
      </c>
      <c r="F1445" s="5">
        <v>473</v>
      </c>
      <c r="G1445" s="12">
        <v>0.61</v>
      </c>
      <c r="H1445" s="49">
        <v>0.04</v>
      </c>
      <c r="I1445" s="5">
        <v>443</v>
      </c>
      <c r="J1445" s="12">
        <v>0.56999999999999995</v>
      </c>
      <c r="K1445" s="49">
        <v>0.04</v>
      </c>
      <c r="L1445" s="5">
        <v>95</v>
      </c>
      <c r="M1445" s="12">
        <v>0.12</v>
      </c>
      <c r="N1445" s="49">
        <v>0.02</v>
      </c>
      <c r="O1445" s="49"/>
    </row>
    <row r="1446" spans="1:15" x14ac:dyDescent="0.35">
      <c r="A1446" t="s">
        <v>189</v>
      </c>
      <c r="B1446" t="s">
        <v>209</v>
      </c>
      <c r="C1446" t="s">
        <v>54</v>
      </c>
      <c r="D1446">
        <v>787.45784379999998</v>
      </c>
      <c r="E1446" s="49">
        <v>0.05</v>
      </c>
      <c r="F1446" s="5">
        <v>726</v>
      </c>
      <c r="G1446" s="12">
        <v>0.92</v>
      </c>
      <c r="H1446" s="49">
        <v>0.06</v>
      </c>
      <c r="I1446" s="5">
        <v>669</v>
      </c>
      <c r="J1446" s="12">
        <v>0.85</v>
      </c>
      <c r="K1446" s="49">
        <v>0.06</v>
      </c>
      <c r="L1446" s="5">
        <v>124</v>
      </c>
      <c r="M1446" s="12">
        <v>0.16</v>
      </c>
      <c r="N1446" s="49">
        <v>0.03</v>
      </c>
      <c r="O1446" s="49"/>
    </row>
    <row r="1447" spans="1:15" x14ac:dyDescent="0.35">
      <c r="A1447" t="s">
        <v>189</v>
      </c>
      <c r="B1447" t="s">
        <v>209</v>
      </c>
      <c r="C1447" t="s">
        <v>55</v>
      </c>
      <c r="D1447">
        <v>1133.9256591999999</v>
      </c>
      <c r="E1447" s="49">
        <v>0.08</v>
      </c>
      <c r="F1447" s="5">
        <v>1447</v>
      </c>
      <c r="G1447" s="12" t="s">
        <v>57</v>
      </c>
      <c r="H1447" s="49">
        <v>0.11</v>
      </c>
      <c r="I1447" s="5">
        <v>1292</v>
      </c>
      <c r="J1447" s="12" t="s">
        <v>57</v>
      </c>
      <c r="K1447" s="49">
        <v>0.11</v>
      </c>
      <c r="L1447" s="5">
        <v>189</v>
      </c>
      <c r="M1447" s="12">
        <v>0.17</v>
      </c>
      <c r="N1447" s="49">
        <v>0.04</v>
      </c>
      <c r="O1447" s="49"/>
    </row>
    <row r="1448" spans="1:15" x14ac:dyDescent="0.35">
      <c r="A1448" t="s">
        <v>189</v>
      </c>
      <c r="B1448" t="s">
        <v>209</v>
      </c>
      <c r="C1448" t="s">
        <v>56</v>
      </c>
      <c r="D1448">
        <v>3108.6029053000002</v>
      </c>
      <c r="E1448" s="49">
        <v>0.21</v>
      </c>
      <c r="F1448" s="5">
        <v>2703</v>
      </c>
      <c r="G1448" s="12">
        <v>0.87</v>
      </c>
      <c r="H1448" s="49">
        <v>0.21</v>
      </c>
      <c r="I1448" s="5">
        <v>2436</v>
      </c>
      <c r="J1448" s="12">
        <v>0.78</v>
      </c>
      <c r="K1448" s="49">
        <v>0.2</v>
      </c>
      <c r="L1448" s="5">
        <v>541</v>
      </c>
      <c r="M1448" s="12">
        <v>0.17</v>
      </c>
      <c r="N1448" s="49">
        <v>0.13</v>
      </c>
      <c r="O1448" s="49"/>
    </row>
    <row r="1449" spans="1:15" x14ac:dyDescent="0.35">
      <c r="A1449" t="s">
        <v>189</v>
      </c>
      <c r="B1449" t="s">
        <v>209</v>
      </c>
      <c r="C1449" t="s">
        <v>58</v>
      </c>
      <c r="D1449">
        <v>3588.0618899999999</v>
      </c>
      <c r="E1449" s="49">
        <v>0.25</v>
      </c>
      <c r="F1449" s="5">
        <v>3089</v>
      </c>
      <c r="G1449" s="12">
        <v>0.86</v>
      </c>
      <c r="H1449" s="49">
        <v>0.23</v>
      </c>
      <c r="I1449" s="5">
        <v>2888</v>
      </c>
      <c r="J1449" s="12">
        <v>0.8</v>
      </c>
      <c r="K1449" s="49">
        <v>0.24</v>
      </c>
      <c r="L1449" s="5">
        <v>1011</v>
      </c>
      <c r="M1449" s="12">
        <v>0.28000000000000003</v>
      </c>
      <c r="N1449" s="49">
        <v>0.24</v>
      </c>
      <c r="O1449" s="49"/>
    </row>
    <row r="1450" spans="1:15" x14ac:dyDescent="0.35">
      <c r="A1450" t="s">
        <v>189</v>
      </c>
      <c r="B1450" t="s">
        <v>209</v>
      </c>
      <c r="C1450" t="s">
        <v>59</v>
      </c>
      <c r="D1450">
        <v>1761.4718932999999</v>
      </c>
      <c r="E1450" s="49">
        <v>0.12</v>
      </c>
      <c r="F1450" s="5">
        <v>2045</v>
      </c>
      <c r="G1450" s="12" t="s">
        <v>57</v>
      </c>
      <c r="H1450" s="49">
        <v>0.16</v>
      </c>
      <c r="I1450" s="5">
        <v>1913</v>
      </c>
      <c r="J1450" s="12" t="s">
        <v>57</v>
      </c>
      <c r="K1450" s="49">
        <v>0.16</v>
      </c>
      <c r="L1450" s="5">
        <v>1088</v>
      </c>
      <c r="M1450" s="12">
        <v>0.62</v>
      </c>
      <c r="N1450" s="49">
        <v>0.26</v>
      </c>
      <c r="O1450" s="49"/>
    </row>
    <row r="1451" spans="1:15" x14ac:dyDescent="0.35">
      <c r="A1451" t="s">
        <v>189</v>
      </c>
      <c r="B1451" t="s">
        <v>209</v>
      </c>
      <c r="C1451" t="s">
        <v>60</v>
      </c>
      <c r="D1451">
        <v>1640.9755706999999</v>
      </c>
      <c r="E1451" s="49">
        <v>0.11</v>
      </c>
      <c r="F1451" s="5">
        <v>2123</v>
      </c>
      <c r="G1451" s="12" t="s">
        <v>57</v>
      </c>
      <c r="H1451" s="49">
        <v>0.16</v>
      </c>
      <c r="I1451" s="5">
        <v>1899</v>
      </c>
      <c r="J1451" s="12" t="s">
        <v>57</v>
      </c>
      <c r="K1451" s="49">
        <v>0.16</v>
      </c>
      <c r="L1451" s="5">
        <v>1050</v>
      </c>
      <c r="M1451" s="12">
        <v>0.64</v>
      </c>
      <c r="N1451" s="49">
        <v>0.25</v>
      </c>
      <c r="O1451" s="49"/>
    </row>
    <row r="1452" spans="1:15" x14ac:dyDescent="0.35">
      <c r="A1452" t="s">
        <v>189</v>
      </c>
      <c r="B1452" t="s">
        <v>209</v>
      </c>
      <c r="C1452" t="s">
        <v>2</v>
      </c>
      <c r="D1452">
        <v>14612.99994688</v>
      </c>
      <c r="E1452" s="49">
        <v>1</v>
      </c>
      <c r="F1452" s="5">
        <v>13156</v>
      </c>
      <c r="G1452" s="12">
        <v>0.9</v>
      </c>
      <c r="H1452" s="49">
        <v>1</v>
      </c>
      <c r="I1452" s="5">
        <v>12021</v>
      </c>
      <c r="J1452" s="12">
        <v>0.82</v>
      </c>
      <c r="K1452" s="49">
        <v>1</v>
      </c>
      <c r="L1452" s="5">
        <v>4233</v>
      </c>
      <c r="M1452" s="12">
        <v>0.28999999999999998</v>
      </c>
      <c r="N1452" s="49">
        <v>1</v>
      </c>
      <c r="O1452" s="49"/>
    </row>
    <row r="1453" spans="1:15" x14ac:dyDescent="0.35">
      <c r="A1453" t="s">
        <v>210</v>
      </c>
      <c r="B1453" t="s">
        <v>3</v>
      </c>
      <c r="C1453" t="s">
        <v>51</v>
      </c>
      <c r="D1453">
        <v>760.2136663</v>
      </c>
      <c r="E1453" s="49">
        <v>0.02</v>
      </c>
      <c r="F1453" s="5">
        <v>336</v>
      </c>
      <c r="G1453" s="12">
        <v>0.44</v>
      </c>
      <c r="H1453" s="49">
        <v>0.01</v>
      </c>
      <c r="I1453" s="5">
        <v>223</v>
      </c>
      <c r="J1453" s="12">
        <v>0.28999999999999998</v>
      </c>
      <c r="K1453" s="49">
        <v>0.01</v>
      </c>
      <c r="L1453" s="5">
        <v>187</v>
      </c>
      <c r="M1453" s="12">
        <v>0.25</v>
      </c>
      <c r="N1453" s="49">
        <v>0.02</v>
      </c>
      <c r="O1453" s="49"/>
    </row>
    <row r="1454" spans="1:15" x14ac:dyDescent="0.35">
      <c r="A1454" t="s">
        <v>210</v>
      </c>
      <c r="B1454" t="s">
        <v>3</v>
      </c>
      <c r="C1454" t="s">
        <v>52</v>
      </c>
      <c r="D1454">
        <v>1430.5165545899999</v>
      </c>
      <c r="E1454" s="49">
        <v>0.04</v>
      </c>
      <c r="F1454" s="5">
        <v>995</v>
      </c>
      <c r="G1454" s="12">
        <v>0.7</v>
      </c>
      <c r="H1454" s="49">
        <v>0.04</v>
      </c>
      <c r="I1454" s="5">
        <v>873</v>
      </c>
      <c r="J1454" s="12">
        <v>0.61</v>
      </c>
      <c r="K1454" s="49">
        <v>0.04</v>
      </c>
      <c r="L1454" s="5">
        <v>483</v>
      </c>
      <c r="M1454" s="12">
        <v>0.34</v>
      </c>
      <c r="N1454" s="49">
        <v>0.05</v>
      </c>
      <c r="O1454" s="49"/>
    </row>
    <row r="1455" spans="1:15" x14ac:dyDescent="0.35">
      <c r="A1455" t="s">
        <v>210</v>
      </c>
      <c r="B1455" t="s">
        <v>3</v>
      </c>
      <c r="C1455" t="s">
        <v>53</v>
      </c>
      <c r="D1455">
        <v>947.75804955000001</v>
      </c>
      <c r="E1455" s="49">
        <v>0.02</v>
      </c>
      <c r="F1455" s="5">
        <v>767</v>
      </c>
      <c r="G1455" s="12">
        <v>0.81</v>
      </c>
      <c r="H1455" s="49">
        <v>0.03</v>
      </c>
      <c r="I1455" s="5">
        <v>694</v>
      </c>
      <c r="J1455" s="12">
        <v>0.73</v>
      </c>
      <c r="K1455" s="49">
        <v>0.03</v>
      </c>
      <c r="L1455" s="5">
        <v>397</v>
      </c>
      <c r="M1455" s="12">
        <v>0.42</v>
      </c>
      <c r="N1455" s="49">
        <v>0.04</v>
      </c>
      <c r="O1455" s="49"/>
    </row>
    <row r="1456" spans="1:15" x14ac:dyDescent="0.35">
      <c r="A1456" t="s">
        <v>210</v>
      </c>
      <c r="B1456" t="s">
        <v>3</v>
      </c>
      <c r="C1456" t="s">
        <v>54</v>
      </c>
      <c r="D1456">
        <v>8504.4196082500002</v>
      </c>
      <c r="E1456" s="49">
        <v>0.21</v>
      </c>
      <c r="F1456" s="5">
        <v>1271</v>
      </c>
      <c r="G1456" s="12">
        <v>0.15</v>
      </c>
      <c r="H1456" s="49">
        <v>0.05</v>
      </c>
      <c r="I1456" s="5">
        <v>818</v>
      </c>
      <c r="J1456" s="12">
        <v>0.1</v>
      </c>
      <c r="K1456" s="49">
        <v>0.04</v>
      </c>
      <c r="L1456" s="5">
        <v>426</v>
      </c>
      <c r="M1456" s="12">
        <v>0.05</v>
      </c>
      <c r="N1456" s="49">
        <v>0.04</v>
      </c>
      <c r="O1456" s="49"/>
    </row>
    <row r="1457" spans="1:15" x14ac:dyDescent="0.35">
      <c r="A1457" t="s">
        <v>210</v>
      </c>
      <c r="B1457" t="s">
        <v>3</v>
      </c>
      <c r="C1457" t="s">
        <v>55</v>
      </c>
      <c r="D1457">
        <v>16733.018369140002</v>
      </c>
      <c r="E1457" s="49">
        <v>0.41</v>
      </c>
      <c r="F1457" s="5">
        <v>7533</v>
      </c>
      <c r="G1457" s="12">
        <v>0.45</v>
      </c>
      <c r="H1457" s="49">
        <v>0.28999999999999998</v>
      </c>
      <c r="I1457" s="5">
        <v>5117</v>
      </c>
      <c r="J1457" s="12">
        <v>0.31</v>
      </c>
      <c r="K1457" s="49">
        <v>0.24</v>
      </c>
      <c r="L1457" s="5">
        <v>1451</v>
      </c>
      <c r="M1457" s="12">
        <v>0.09</v>
      </c>
      <c r="N1457" s="49">
        <v>0.14000000000000001</v>
      </c>
      <c r="O1457" s="49"/>
    </row>
    <row r="1458" spans="1:15" x14ac:dyDescent="0.35">
      <c r="A1458" t="s">
        <v>210</v>
      </c>
      <c r="B1458" t="s">
        <v>3</v>
      </c>
      <c r="C1458" t="s">
        <v>56</v>
      </c>
      <c r="D1458">
        <v>4379.7356470000004</v>
      </c>
      <c r="E1458" s="49">
        <v>0.11</v>
      </c>
      <c r="F1458" s="5">
        <v>5401</v>
      </c>
      <c r="G1458" s="12" t="s">
        <v>57</v>
      </c>
      <c r="H1458" s="49">
        <v>0.21</v>
      </c>
      <c r="I1458" s="5">
        <v>4575</v>
      </c>
      <c r="J1458" s="12" t="s">
        <v>57</v>
      </c>
      <c r="K1458" s="49">
        <v>0.22</v>
      </c>
      <c r="L1458" s="5">
        <v>1934</v>
      </c>
      <c r="M1458" s="12">
        <v>0.44</v>
      </c>
      <c r="N1458" s="49">
        <v>0.18</v>
      </c>
      <c r="O1458" s="49"/>
    </row>
    <row r="1459" spans="1:15" x14ac:dyDescent="0.35">
      <c r="A1459" t="s">
        <v>210</v>
      </c>
      <c r="B1459" t="s">
        <v>3</v>
      </c>
      <c r="C1459" t="s">
        <v>58</v>
      </c>
      <c r="D1459">
        <v>3556.2726169900002</v>
      </c>
      <c r="E1459" s="49">
        <v>0.09</v>
      </c>
      <c r="F1459" s="5">
        <v>3877</v>
      </c>
      <c r="G1459" s="12" t="s">
        <v>57</v>
      </c>
      <c r="H1459" s="49">
        <v>0.15</v>
      </c>
      <c r="I1459" s="5">
        <v>3498</v>
      </c>
      <c r="J1459" s="12" t="s">
        <v>57</v>
      </c>
      <c r="K1459" s="49">
        <v>0.17</v>
      </c>
      <c r="L1459" s="5">
        <v>2083</v>
      </c>
      <c r="M1459" s="12">
        <v>0.59</v>
      </c>
      <c r="N1459" s="49">
        <v>0.2</v>
      </c>
      <c r="O1459" s="49"/>
    </row>
    <row r="1460" spans="1:15" x14ac:dyDescent="0.35">
      <c r="A1460" t="s">
        <v>210</v>
      </c>
      <c r="B1460" t="s">
        <v>3</v>
      </c>
      <c r="C1460" t="s">
        <v>59</v>
      </c>
      <c r="D1460">
        <v>2366.1598244000002</v>
      </c>
      <c r="E1460" s="49">
        <v>0.06</v>
      </c>
      <c r="F1460" s="5">
        <v>2880</v>
      </c>
      <c r="G1460" s="12" t="s">
        <v>57</v>
      </c>
      <c r="H1460" s="49">
        <v>0.11</v>
      </c>
      <c r="I1460" s="5">
        <v>2663</v>
      </c>
      <c r="J1460" s="12" t="s">
        <v>57</v>
      </c>
      <c r="K1460" s="49">
        <v>0.13</v>
      </c>
      <c r="L1460" s="5">
        <v>1977</v>
      </c>
      <c r="M1460" s="12">
        <v>0.84</v>
      </c>
      <c r="N1460" s="49">
        <v>0.19</v>
      </c>
      <c r="O1460" s="49"/>
    </row>
    <row r="1461" spans="1:15" x14ac:dyDescent="0.35">
      <c r="A1461" t="s">
        <v>210</v>
      </c>
      <c r="B1461" t="s">
        <v>3</v>
      </c>
      <c r="C1461" t="s">
        <v>60</v>
      </c>
      <c r="D1461">
        <v>1864.9056596200001</v>
      </c>
      <c r="E1461" s="49">
        <v>0.05</v>
      </c>
      <c r="F1461" s="5">
        <v>2686</v>
      </c>
      <c r="G1461" s="12" t="s">
        <v>57</v>
      </c>
      <c r="H1461" s="49">
        <v>0.1</v>
      </c>
      <c r="I1461" s="5">
        <v>2431</v>
      </c>
      <c r="J1461" s="12" t="s">
        <v>57</v>
      </c>
      <c r="K1461" s="49">
        <v>0.12</v>
      </c>
      <c r="L1461" s="5">
        <v>1723</v>
      </c>
      <c r="M1461" s="12">
        <v>0.92</v>
      </c>
      <c r="N1461" s="49">
        <v>0.16</v>
      </c>
      <c r="O1461" s="49"/>
    </row>
    <row r="1462" spans="1:15" x14ac:dyDescent="0.35">
      <c r="A1462" t="s">
        <v>210</v>
      </c>
      <c r="B1462" t="s">
        <v>3</v>
      </c>
      <c r="C1462" t="s">
        <v>2</v>
      </c>
      <c r="D1462">
        <v>40542.99999584</v>
      </c>
      <c r="E1462" s="49">
        <v>1</v>
      </c>
      <c r="F1462" s="5">
        <v>25746</v>
      </c>
      <c r="G1462" s="12">
        <v>0.64</v>
      </c>
      <c r="H1462" s="49">
        <v>1</v>
      </c>
      <c r="I1462" s="5">
        <v>20892</v>
      </c>
      <c r="J1462" s="12">
        <v>0.52</v>
      </c>
      <c r="K1462" s="49">
        <v>1</v>
      </c>
      <c r="L1462" s="5">
        <v>10661</v>
      </c>
      <c r="M1462" s="12">
        <v>0.26</v>
      </c>
      <c r="N1462" s="49">
        <v>1</v>
      </c>
      <c r="O1462" s="49"/>
    </row>
    <row r="1463" spans="1:15" x14ac:dyDescent="0.35">
      <c r="A1463" t="s">
        <v>210</v>
      </c>
      <c r="B1463" t="s">
        <v>211</v>
      </c>
      <c r="C1463" t="s">
        <v>51</v>
      </c>
      <c r="D1463">
        <v>652.62197103999995</v>
      </c>
      <c r="E1463" s="49">
        <v>0.04</v>
      </c>
      <c r="F1463" s="5">
        <v>164</v>
      </c>
      <c r="G1463" s="12">
        <v>0.25</v>
      </c>
      <c r="H1463" s="49">
        <v>0.01</v>
      </c>
      <c r="I1463" s="5">
        <v>114</v>
      </c>
      <c r="J1463" s="12">
        <v>0.17</v>
      </c>
      <c r="K1463" s="49">
        <v>0.01</v>
      </c>
      <c r="L1463" s="5">
        <v>96</v>
      </c>
      <c r="M1463" s="12">
        <v>0.15</v>
      </c>
      <c r="N1463" s="49">
        <v>0.02</v>
      </c>
      <c r="O1463" s="49"/>
    </row>
    <row r="1464" spans="1:15" x14ac:dyDescent="0.35">
      <c r="A1464" t="s">
        <v>210</v>
      </c>
      <c r="B1464" t="s">
        <v>211</v>
      </c>
      <c r="C1464" t="s">
        <v>52</v>
      </c>
      <c r="D1464">
        <v>1147.5916597</v>
      </c>
      <c r="E1464" s="49">
        <v>7.0000000000000007E-2</v>
      </c>
      <c r="F1464" s="5">
        <v>613</v>
      </c>
      <c r="G1464" s="12">
        <v>0.53</v>
      </c>
      <c r="H1464" s="49">
        <v>0.04</v>
      </c>
      <c r="I1464" s="5">
        <v>548</v>
      </c>
      <c r="J1464" s="12">
        <v>0.48</v>
      </c>
      <c r="K1464" s="49">
        <v>0.04</v>
      </c>
      <c r="L1464" s="5">
        <v>193</v>
      </c>
      <c r="M1464" s="12">
        <v>0.17</v>
      </c>
      <c r="N1464" s="49">
        <v>0.04</v>
      </c>
      <c r="O1464" s="49"/>
    </row>
    <row r="1465" spans="1:15" x14ac:dyDescent="0.35">
      <c r="A1465" t="s">
        <v>210</v>
      </c>
      <c r="B1465" t="s">
        <v>211</v>
      </c>
      <c r="C1465" t="s">
        <v>53</v>
      </c>
      <c r="D1465">
        <v>845.08982849999995</v>
      </c>
      <c r="E1465" s="49">
        <v>0.06</v>
      </c>
      <c r="F1465" s="5">
        <v>554</v>
      </c>
      <c r="G1465" s="12">
        <v>0.66</v>
      </c>
      <c r="H1465" s="49">
        <v>0.04</v>
      </c>
      <c r="I1465" s="5">
        <v>513</v>
      </c>
      <c r="J1465" s="12">
        <v>0.61</v>
      </c>
      <c r="K1465" s="49">
        <v>0.04</v>
      </c>
      <c r="L1465" s="5">
        <v>173</v>
      </c>
      <c r="M1465" s="12">
        <v>0.2</v>
      </c>
      <c r="N1465" s="49">
        <v>0.03</v>
      </c>
      <c r="O1465" s="49"/>
    </row>
    <row r="1466" spans="1:15" x14ac:dyDescent="0.35">
      <c r="A1466" t="s">
        <v>210</v>
      </c>
      <c r="B1466" t="s">
        <v>211</v>
      </c>
      <c r="C1466" t="s">
        <v>54</v>
      </c>
      <c r="D1466">
        <v>874.94674689999999</v>
      </c>
      <c r="E1466" s="49">
        <v>0.06</v>
      </c>
      <c r="F1466" s="5">
        <v>679</v>
      </c>
      <c r="G1466" s="12">
        <v>0.78</v>
      </c>
      <c r="H1466" s="49">
        <v>0.05</v>
      </c>
      <c r="I1466" s="5">
        <v>648</v>
      </c>
      <c r="J1466" s="12">
        <v>0.74</v>
      </c>
      <c r="K1466" s="49">
        <v>0.05</v>
      </c>
      <c r="L1466" s="5">
        <v>200</v>
      </c>
      <c r="M1466" s="12">
        <v>0.23</v>
      </c>
      <c r="N1466" s="49">
        <v>0.04</v>
      </c>
      <c r="O1466" s="49"/>
    </row>
    <row r="1467" spans="1:15" x14ac:dyDescent="0.35">
      <c r="A1467" t="s">
        <v>210</v>
      </c>
      <c r="B1467" t="s">
        <v>211</v>
      </c>
      <c r="C1467" t="s">
        <v>55</v>
      </c>
      <c r="D1467">
        <v>1684.9140625</v>
      </c>
      <c r="E1467" s="49">
        <v>0.11</v>
      </c>
      <c r="F1467" s="5">
        <v>1541</v>
      </c>
      <c r="G1467" s="12">
        <v>0.91</v>
      </c>
      <c r="H1467" s="49">
        <v>0.11</v>
      </c>
      <c r="I1467" s="5">
        <v>1395</v>
      </c>
      <c r="J1467" s="12">
        <v>0.83</v>
      </c>
      <c r="K1467" s="49">
        <v>0.11</v>
      </c>
      <c r="L1467" s="5">
        <v>278</v>
      </c>
      <c r="M1467" s="12">
        <v>0.16</v>
      </c>
      <c r="N1467" s="49">
        <v>0.05</v>
      </c>
      <c r="O1467" s="49"/>
    </row>
    <row r="1468" spans="1:15" x14ac:dyDescent="0.35">
      <c r="A1468" t="s">
        <v>210</v>
      </c>
      <c r="B1468" t="s">
        <v>211</v>
      </c>
      <c r="C1468" t="s">
        <v>56</v>
      </c>
      <c r="D1468">
        <v>3603.9555664</v>
      </c>
      <c r="E1468" s="49">
        <v>0.23</v>
      </c>
      <c r="F1468" s="5">
        <v>3154</v>
      </c>
      <c r="G1468" s="12">
        <v>0.88</v>
      </c>
      <c r="H1468" s="49">
        <v>0.23</v>
      </c>
      <c r="I1468" s="5">
        <v>2886</v>
      </c>
      <c r="J1468" s="12">
        <v>0.8</v>
      </c>
      <c r="K1468" s="49">
        <v>0.23</v>
      </c>
      <c r="L1468" s="5">
        <v>836</v>
      </c>
      <c r="M1468" s="12">
        <v>0.23</v>
      </c>
      <c r="N1468" s="49">
        <v>0.17</v>
      </c>
      <c r="O1468" s="49"/>
    </row>
    <row r="1469" spans="1:15" x14ac:dyDescent="0.35">
      <c r="A1469" t="s">
        <v>210</v>
      </c>
      <c r="B1469" t="s">
        <v>211</v>
      </c>
      <c r="C1469" t="s">
        <v>58</v>
      </c>
      <c r="D1469">
        <v>3789.0533449999998</v>
      </c>
      <c r="E1469" s="49">
        <v>0.25</v>
      </c>
      <c r="F1469" s="5">
        <v>3315</v>
      </c>
      <c r="G1469" s="12">
        <v>0.87</v>
      </c>
      <c r="H1469" s="49">
        <v>0.24</v>
      </c>
      <c r="I1469" s="5">
        <v>3117</v>
      </c>
      <c r="J1469" s="12">
        <v>0.82</v>
      </c>
      <c r="K1469" s="49">
        <v>0.25</v>
      </c>
      <c r="L1469" s="5">
        <v>1221</v>
      </c>
      <c r="M1469" s="12">
        <v>0.32</v>
      </c>
      <c r="N1469" s="49">
        <v>0.24</v>
      </c>
      <c r="O1469" s="49"/>
    </row>
    <row r="1470" spans="1:15" x14ac:dyDescent="0.35">
      <c r="A1470" t="s">
        <v>210</v>
      </c>
      <c r="B1470" t="s">
        <v>211</v>
      </c>
      <c r="C1470" t="s">
        <v>59</v>
      </c>
      <c r="D1470">
        <v>1886.8645019000001</v>
      </c>
      <c r="E1470" s="49">
        <v>0.12</v>
      </c>
      <c r="F1470" s="5">
        <v>2294</v>
      </c>
      <c r="G1470" s="12" t="s">
        <v>57</v>
      </c>
      <c r="H1470" s="49">
        <v>0.17</v>
      </c>
      <c r="I1470" s="5">
        <v>2181</v>
      </c>
      <c r="J1470" s="12" t="s">
        <v>57</v>
      </c>
      <c r="K1470" s="49">
        <v>0.17</v>
      </c>
      <c r="L1470" s="5">
        <v>1335</v>
      </c>
      <c r="M1470" s="12">
        <v>0.71</v>
      </c>
      <c r="N1470" s="49">
        <v>0.26</v>
      </c>
      <c r="O1470" s="49"/>
    </row>
    <row r="1471" spans="1:15" x14ac:dyDescent="0.35">
      <c r="A1471" t="s">
        <v>210</v>
      </c>
      <c r="B1471" t="s">
        <v>211</v>
      </c>
      <c r="C1471" t="s">
        <v>60</v>
      </c>
      <c r="D1471">
        <v>864.96230319999995</v>
      </c>
      <c r="E1471" s="49">
        <v>0.06</v>
      </c>
      <c r="F1471" s="5">
        <v>1386</v>
      </c>
      <c r="G1471" s="12" t="s">
        <v>57</v>
      </c>
      <c r="H1471" s="49">
        <v>0.1</v>
      </c>
      <c r="I1471" s="5">
        <v>1309</v>
      </c>
      <c r="J1471" s="12" t="s">
        <v>57</v>
      </c>
      <c r="K1471" s="49">
        <v>0.1</v>
      </c>
      <c r="L1471" s="5">
        <v>727</v>
      </c>
      <c r="M1471" s="12">
        <v>0.84</v>
      </c>
      <c r="N1471" s="49">
        <v>0.14000000000000001</v>
      </c>
      <c r="O1471" s="49"/>
    </row>
    <row r="1472" spans="1:15" x14ac:dyDescent="0.35">
      <c r="A1472" t="s">
        <v>210</v>
      </c>
      <c r="B1472" t="s">
        <v>211</v>
      </c>
      <c r="C1472" t="s">
        <v>2</v>
      </c>
      <c r="D1472">
        <v>15349.999985140001</v>
      </c>
      <c r="E1472" s="49">
        <v>1</v>
      </c>
      <c r="F1472" s="5">
        <v>13700</v>
      </c>
      <c r="G1472" s="12">
        <v>0.89</v>
      </c>
      <c r="H1472" s="49">
        <v>1</v>
      </c>
      <c r="I1472" s="5">
        <v>12711</v>
      </c>
      <c r="J1472" s="12">
        <v>0.83</v>
      </c>
      <c r="K1472" s="49">
        <v>1</v>
      </c>
      <c r="L1472" s="5">
        <v>5059</v>
      </c>
      <c r="M1472" s="12">
        <v>0.33</v>
      </c>
      <c r="N1472" s="49">
        <v>1</v>
      </c>
      <c r="O1472" s="49"/>
    </row>
    <row r="1473" spans="1:15" x14ac:dyDescent="0.35">
      <c r="A1473" t="s">
        <v>210</v>
      </c>
      <c r="B1473" t="s">
        <v>212</v>
      </c>
      <c r="C1473" t="s">
        <v>51</v>
      </c>
      <c r="D1473">
        <v>32.953267099999998</v>
      </c>
      <c r="E1473" s="49">
        <v>0.03</v>
      </c>
      <c r="F1473" s="5">
        <v>11</v>
      </c>
      <c r="G1473" s="12">
        <v>0.33</v>
      </c>
      <c r="H1473" s="49">
        <v>0.02</v>
      </c>
      <c r="I1473" s="5">
        <v>8</v>
      </c>
      <c r="J1473" s="12">
        <v>0.24</v>
      </c>
      <c r="K1473" s="49">
        <v>0.01</v>
      </c>
      <c r="L1473" s="5">
        <v>8</v>
      </c>
      <c r="M1473" s="12">
        <v>0.24</v>
      </c>
      <c r="N1473" s="49">
        <v>0.03</v>
      </c>
      <c r="O1473" s="49"/>
    </row>
    <row r="1474" spans="1:15" x14ac:dyDescent="0.35">
      <c r="A1474" t="s">
        <v>210</v>
      </c>
      <c r="B1474" t="s">
        <v>212</v>
      </c>
      <c r="C1474" t="s">
        <v>52</v>
      </c>
      <c r="D1474">
        <v>75.712701080000002</v>
      </c>
      <c r="E1474" s="49">
        <v>0.06</v>
      </c>
      <c r="F1474" s="5">
        <v>18</v>
      </c>
      <c r="G1474" s="12">
        <v>0.24</v>
      </c>
      <c r="H1474" s="49">
        <v>0.02</v>
      </c>
      <c r="I1474" s="5">
        <v>15</v>
      </c>
      <c r="J1474" s="12">
        <v>0.2</v>
      </c>
      <c r="K1474" s="49">
        <v>0.02</v>
      </c>
      <c r="L1474" s="5">
        <v>9</v>
      </c>
      <c r="M1474" s="12">
        <v>0.12</v>
      </c>
      <c r="N1474" s="49">
        <v>0.03</v>
      </c>
      <c r="O1474" s="49"/>
    </row>
    <row r="1475" spans="1:15" x14ac:dyDescent="0.35">
      <c r="A1475" t="s">
        <v>210</v>
      </c>
      <c r="B1475" t="s">
        <v>212</v>
      </c>
      <c r="C1475" t="s">
        <v>53</v>
      </c>
      <c r="D1475">
        <v>44.885869980000002</v>
      </c>
      <c r="E1475" s="49">
        <v>0.04</v>
      </c>
      <c r="F1475" s="5">
        <v>14</v>
      </c>
      <c r="G1475" s="12">
        <v>0.31</v>
      </c>
      <c r="H1475" s="49">
        <v>0.02</v>
      </c>
      <c r="I1475" s="5">
        <v>14</v>
      </c>
      <c r="J1475" s="12">
        <v>0.31</v>
      </c>
      <c r="K1475" s="49">
        <v>0.02</v>
      </c>
      <c r="L1475" s="5">
        <v>6</v>
      </c>
      <c r="M1475" s="12">
        <v>0.13</v>
      </c>
      <c r="N1475" s="49">
        <v>0.02</v>
      </c>
      <c r="O1475" s="49"/>
    </row>
    <row r="1476" spans="1:15" x14ac:dyDescent="0.35">
      <c r="A1476" t="s">
        <v>210</v>
      </c>
      <c r="B1476" t="s">
        <v>212</v>
      </c>
      <c r="C1476" t="s">
        <v>54</v>
      </c>
      <c r="D1476">
        <v>63.598625429999998</v>
      </c>
      <c r="E1476" s="49">
        <v>0.05</v>
      </c>
      <c r="F1476" s="5">
        <v>22</v>
      </c>
      <c r="G1476" s="12">
        <v>0.35</v>
      </c>
      <c r="H1476" s="49">
        <v>0.03</v>
      </c>
      <c r="I1476" s="5">
        <v>20</v>
      </c>
      <c r="J1476" s="12">
        <v>0.31</v>
      </c>
      <c r="K1476" s="49">
        <v>0.03</v>
      </c>
      <c r="L1476" s="5">
        <v>8</v>
      </c>
      <c r="M1476" s="12">
        <v>0.13</v>
      </c>
      <c r="N1476" s="49">
        <v>0.03</v>
      </c>
      <c r="O1476" s="49"/>
    </row>
    <row r="1477" spans="1:15" x14ac:dyDescent="0.35">
      <c r="A1477" t="s">
        <v>210</v>
      </c>
      <c r="B1477" t="s">
        <v>212</v>
      </c>
      <c r="C1477" t="s">
        <v>55</v>
      </c>
      <c r="D1477">
        <v>102.35071945</v>
      </c>
      <c r="E1477" s="49">
        <v>0.09</v>
      </c>
      <c r="F1477" s="5">
        <v>65</v>
      </c>
      <c r="G1477" s="12">
        <v>0.64</v>
      </c>
      <c r="H1477" s="49">
        <v>0.09</v>
      </c>
      <c r="I1477" s="5">
        <v>56</v>
      </c>
      <c r="J1477" s="12">
        <v>0.55000000000000004</v>
      </c>
      <c r="K1477" s="49">
        <v>0.08</v>
      </c>
      <c r="L1477" s="5">
        <v>10</v>
      </c>
      <c r="M1477" s="12">
        <v>0.1</v>
      </c>
      <c r="N1477" s="49">
        <v>0.03</v>
      </c>
      <c r="O1477" s="49"/>
    </row>
    <row r="1478" spans="1:15" x14ac:dyDescent="0.35">
      <c r="A1478" t="s">
        <v>210</v>
      </c>
      <c r="B1478" t="s">
        <v>212</v>
      </c>
      <c r="C1478" t="s">
        <v>56</v>
      </c>
      <c r="D1478">
        <v>284.96333503</v>
      </c>
      <c r="E1478" s="49">
        <v>0.24</v>
      </c>
      <c r="F1478" s="5">
        <v>162</v>
      </c>
      <c r="G1478" s="12">
        <v>0.56999999999999995</v>
      </c>
      <c r="H1478" s="49">
        <v>0.22</v>
      </c>
      <c r="I1478" s="5">
        <v>145</v>
      </c>
      <c r="J1478" s="12">
        <v>0.51</v>
      </c>
      <c r="K1478" s="49">
        <v>0.22</v>
      </c>
      <c r="L1478" s="5">
        <v>39</v>
      </c>
      <c r="M1478" s="12">
        <v>0.14000000000000001</v>
      </c>
      <c r="N1478" s="49">
        <v>0.13</v>
      </c>
      <c r="O1478" s="49"/>
    </row>
    <row r="1479" spans="1:15" x14ac:dyDescent="0.35">
      <c r="A1479" t="s">
        <v>210</v>
      </c>
      <c r="B1479" t="s">
        <v>212</v>
      </c>
      <c r="C1479" t="s">
        <v>58</v>
      </c>
      <c r="D1479">
        <v>307.02832038999998</v>
      </c>
      <c r="E1479" s="49">
        <v>0.26</v>
      </c>
      <c r="F1479" s="5">
        <v>173</v>
      </c>
      <c r="G1479" s="12">
        <v>0.56000000000000005</v>
      </c>
      <c r="H1479" s="49">
        <v>0.24</v>
      </c>
      <c r="I1479" s="5">
        <v>164</v>
      </c>
      <c r="J1479" s="12">
        <v>0.53</v>
      </c>
      <c r="K1479" s="49">
        <v>0.24</v>
      </c>
      <c r="L1479" s="5">
        <v>67</v>
      </c>
      <c r="M1479" s="12">
        <v>0.22</v>
      </c>
      <c r="N1479" s="49">
        <v>0.22</v>
      </c>
      <c r="O1479" s="49"/>
    </row>
    <row r="1480" spans="1:15" x14ac:dyDescent="0.35">
      <c r="A1480" t="s">
        <v>210</v>
      </c>
      <c r="B1480" t="s">
        <v>212</v>
      </c>
      <c r="C1480" t="s">
        <v>59</v>
      </c>
      <c r="D1480">
        <v>184.37105939</v>
      </c>
      <c r="E1480" s="49">
        <v>0.16</v>
      </c>
      <c r="F1480" s="5">
        <v>156</v>
      </c>
      <c r="G1480" s="12">
        <v>0.85</v>
      </c>
      <c r="H1480" s="49">
        <v>0.21</v>
      </c>
      <c r="I1480" s="5">
        <v>145</v>
      </c>
      <c r="J1480" s="12">
        <v>0.79</v>
      </c>
      <c r="K1480" s="49">
        <v>0.22</v>
      </c>
      <c r="L1480" s="5">
        <v>91</v>
      </c>
      <c r="M1480" s="12">
        <v>0.49</v>
      </c>
      <c r="N1480" s="49">
        <v>0.3</v>
      </c>
      <c r="O1480" s="49"/>
    </row>
    <row r="1481" spans="1:15" x14ac:dyDescent="0.35">
      <c r="A1481" t="s">
        <v>210</v>
      </c>
      <c r="B1481" t="s">
        <v>212</v>
      </c>
      <c r="C1481" t="s">
        <v>60</v>
      </c>
      <c r="D1481">
        <v>90.136109360000006</v>
      </c>
      <c r="E1481" s="49">
        <v>0.08</v>
      </c>
      <c r="F1481" s="5">
        <v>112</v>
      </c>
      <c r="G1481" s="12" t="s">
        <v>57</v>
      </c>
      <c r="H1481" s="49">
        <v>0.15</v>
      </c>
      <c r="I1481" s="5">
        <v>103</v>
      </c>
      <c r="J1481" s="12" t="s">
        <v>57</v>
      </c>
      <c r="K1481" s="49">
        <v>0.15</v>
      </c>
      <c r="L1481" s="5">
        <v>68</v>
      </c>
      <c r="M1481" s="12">
        <v>0.75</v>
      </c>
      <c r="N1481" s="49">
        <v>0.22</v>
      </c>
      <c r="O1481" s="49"/>
    </row>
    <row r="1482" spans="1:15" x14ac:dyDescent="0.35">
      <c r="A1482" t="s">
        <v>210</v>
      </c>
      <c r="B1482" t="s">
        <v>212</v>
      </c>
      <c r="C1482" t="s">
        <v>2</v>
      </c>
      <c r="D1482">
        <v>1186.0000072099999</v>
      </c>
      <c r="E1482" s="49">
        <v>1</v>
      </c>
      <c r="F1482" s="5">
        <v>733</v>
      </c>
      <c r="G1482" s="12">
        <v>0.62</v>
      </c>
      <c r="H1482" s="49">
        <v>1</v>
      </c>
      <c r="I1482" s="5">
        <v>670</v>
      </c>
      <c r="J1482" s="12">
        <v>0.56000000000000005</v>
      </c>
      <c r="K1482" s="49">
        <v>1</v>
      </c>
      <c r="L1482" s="5">
        <v>306</v>
      </c>
      <c r="M1482" s="12">
        <v>0.26</v>
      </c>
      <c r="N1482" s="49">
        <v>1</v>
      </c>
      <c r="O1482" s="49"/>
    </row>
    <row r="1483" spans="1:15" x14ac:dyDescent="0.35">
      <c r="A1483" t="s">
        <v>210</v>
      </c>
      <c r="B1483" t="s">
        <v>213</v>
      </c>
      <c r="C1483" t="s">
        <v>51</v>
      </c>
      <c r="D1483">
        <v>17.950548170000001</v>
      </c>
      <c r="E1483" s="49">
        <v>0.02</v>
      </c>
      <c r="F1483" s="5" t="s">
        <v>82</v>
      </c>
      <c r="G1483" s="12" t="s">
        <v>82</v>
      </c>
      <c r="H1483" s="5" t="s">
        <v>82</v>
      </c>
      <c r="I1483" s="5" t="s">
        <v>82</v>
      </c>
      <c r="J1483" s="12" t="s">
        <v>82</v>
      </c>
      <c r="K1483" s="5" t="s">
        <v>82</v>
      </c>
      <c r="L1483" s="5" t="s">
        <v>82</v>
      </c>
      <c r="M1483" s="12" t="s">
        <v>82</v>
      </c>
      <c r="N1483" s="5" t="s">
        <v>82</v>
      </c>
      <c r="O1483" s="5"/>
    </row>
    <row r="1484" spans="1:15" x14ac:dyDescent="0.35">
      <c r="A1484" t="s">
        <v>210</v>
      </c>
      <c r="B1484" t="s">
        <v>213</v>
      </c>
      <c r="C1484" t="s">
        <v>52</v>
      </c>
      <c r="D1484">
        <v>43.212059250000003</v>
      </c>
      <c r="E1484" s="49">
        <v>0.05</v>
      </c>
      <c r="F1484" s="5">
        <v>28</v>
      </c>
      <c r="G1484" s="12">
        <v>0.65</v>
      </c>
      <c r="H1484" s="49">
        <v>0.03</v>
      </c>
      <c r="I1484" s="5">
        <v>26</v>
      </c>
      <c r="J1484" s="12">
        <v>0.6</v>
      </c>
      <c r="K1484" s="49">
        <v>0.03</v>
      </c>
      <c r="L1484" s="5">
        <v>10</v>
      </c>
      <c r="M1484" s="12">
        <v>0.23</v>
      </c>
      <c r="N1484" s="49">
        <v>0.03</v>
      </c>
      <c r="O1484" s="49"/>
    </row>
    <row r="1485" spans="1:15" x14ac:dyDescent="0.35">
      <c r="A1485" t="s">
        <v>210</v>
      </c>
      <c r="B1485" t="s">
        <v>213</v>
      </c>
      <c r="C1485" t="s">
        <v>53</v>
      </c>
      <c r="D1485">
        <v>33.249155279999997</v>
      </c>
      <c r="E1485" s="49">
        <v>0.04</v>
      </c>
      <c r="F1485" s="5">
        <v>29</v>
      </c>
      <c r="G1485" s="12">
        <v>0.87</v>
      </c>
      <c r="H1485" s="49">
        <v>0.03</v>
      </c>
      <c r="I1485" s="5">
        <v>25</v>
      </c>
      <c r="J1485" s="12">
        <v>0.75</v>
      </c>
      <c r="K1485" s="49">
        <v>0.03</v>
      </c>
      <c r="L1485" s="5">
        <v>10</v>
      </c>
      <c r="M1485" s="12">
        <v>0.3</v>
      </c>
      <c r="N1485" s="49">
        <v>0.03</v>
      </c>
      <c r="O1485" s="49"/>
    </row>
    <row r="1486" spans="1:15" x14ac:dyDescent="0.35">
      <c r="A1486" t="s">
        <v>210</v>
      </c>
      <c r="B1486" t="s">
        <v>213</v>
      </c>
      <c r="C1486" t="s">
        <v>54</v>
      </c>
      <c r="D1486">
        <v>51.366965049999997</v>
      </c>
      <c r="E1486" s="49">
        <v>0.06</v>
      </c>
      <c r="F1486" s="5">
        <v>33</v>
      </c>
      <c r="G1486" s="12">
        <v>0.64</v>
      </c>
      <c r="H1486" s="49">
        <v>0.04</v>
      </c>
      <c r="I1486" s="5">
        <v>33</v>
      </c>
      <c r="J1486" s="12">
        <v>0.64</v>
      </c>
      <c r="K1486" s="49">
        <v>0.04</v>
      </c>
      <c r="L1486" s="5">
        <v>8</v>
      </c>
      <c r="M1486" s="12">
        <v>0.16</v>
      </c>
      <c r="N1486" s="49">
        <v>0.02</v>
      </c>
      <c r="O1486" s="49"/>
    </row>
    <row r="1487" spans="1:15" x14ac:dyDescent="0.35">
      <c r="A1487" t="s">
        <v>210</v>
      </c>
      <c r="B1487" t="s">
        <v>213</v>
      </c>
      <c r="C1487" t="s">
        <v>55</v>
      </c>
      <c r="D1487">
        <v>40.63861275</v>
      </c>
      <c r="E1487" s="49">
        <v>0.05</v>
      </c>
      <c r="F1487" s="5">
        <v>63</v>
      </c>
      <c r="G1487" s="12" t="s">
        <v>57</v>
      </c>
      <c r="H1487" s="49">
        <v>0.08</v>
      </c>
      <c r="I1487" s="5">
        <v>56</v>
      </c>
      <c r="J1487" s="12" t="s">
        <v>57</v>
      </c>
      <c r="K1487" s="49">
        <v>7.0000000000000007E-2</v>
      </c>
      <c r="L1487" s="5">
        <v>12</v>
      </c>
      <c r="M1487" s="12">
        <v>0.3</v>
      </c>
      <c r="N1487" s="49">
        <v>0.04</v>
      </c>
      <c r="O1487" s="49"/>
    </row>
    <row r="1488" spans="1:15" x14ac:dyDescent="0.35">
      <c r="A1488" t="s">
        <v>210</v>
      </c>
      <c r="B1488" t="s">
        <v>213</v>
      </c>
      <c r="C1488" t="s">
        <v>56</v>
      </c>
      <c r="D1488">
        <v>194.44574928</v>
      </c>
      <c r="E1488" s="49">
        <v>0.23</v>
      </c>
      <c r="F1488" s="5">
        <v>167</v>
      </c>
      <c r="G1488" s="12">
        <v>0.86</v>
      </c>
      <c r="H1488" s="49">
        <v>0.2</v>
      </c>
      <c r="I1488" s="5">
        <v>155</v>
      </c>
      <c r="J1488" s="12">
        <v>0.8</v>
      </c>
      <c r="K1488" s="49">
        <v>0.2</v>
      </c>
      <c r="L1488" s="5">
        <v>46</v>
      </c>
      <c r="M1488" s="12">
        <v>0.24</v>
      </c>
      <c r="N1488" s="49">
        <v>0.14000000000000001</v>
      </c>
      <c r="O1488" s="49"/>
    </row>
    <row r="1489" spans="1:15" x14ac:dyDescent="0.35">
      <c r="A1489" t="s">
        <v>210</v>
      </c>
      <c r="B1489" t="s">
        <v>213</v>
      </c>
      <c r="C1489" t="s">
        <v>58</v>
      </c>
      <c r="D1489">
        <v>261.31451800999997</v>
      </c>
      <c r="E1489" s="49">
        <v>0.32</v>
      </c>
      <c r="F1489" s="5">
        <v>210</v>
      </c>
      <c r="G1489" s="12">
        <v>0.8</v>
      </c>
      <c r="H1489" s="49">
        <v>0.25</v>
      </c>
      <c r="I1489" s="5">
        <v>194</v>
      </c>
      <c r="J1489" s="12">
        <v>0.74</v>
      </c>
      <c r="K1489" s="49">
        <v>0.25</v>
      </c>
      <c r="L1489" s="5">
        <v>73</v>
      </c>
      <c r="M1489" s="12">
        <v>0.28000000000000003</v>
      </c>
      <c r="N1489" s="49">
        <v>0.22</v>
      </c>
      <c r="O1489" s="49"/>
    </row>
    <row r="1490" spans="1:15" x14ac:dyDescent="0.35">
      <c r="A1490" t="s">
        <v>210</v>
      </c>
      <c r="B1490" t="s">
        <v>213</v>
      </c>
      <c r="C1490" t="s">
        <v>59</v>
      </c>
      <c r="D1490">
        <v>115.63347435</v>
      </c>
      <c r="E1490" s="49">
        <v>0.14000000000000001</v>
      </c>
      <c r="F1490" s="5">
        <v>165</v>
      </c>
      <c r="G1490" s="12" t="s">
        <v>57</v>
      </c>
      <c r="H1490" s="49">
        <v>0.2</v>
      </c>
      <c r="I1490" s="5">
        <v>156</v>
      </c>
      <c r="J1490" s="12" t="s">
        <v>57</v>
      </c>
      <c r="K1490" s="49">
        <v>0.2</v>
      </c>
      <c r="L1490" s="5">
        <v>101</v>
      </c>
      <c r="M1490" s="12">
        <v>0.87</v>
      </c>
      <c r="N1490" s="49">
        <v>0.3</v>
      </c>
      <c r="O1490" s="49"/>
    </row>
    <row r="1491" spans="1:15" x14ac:dyDescent="0.35">
      <c r="A1491" t="s">
        <v>210</v>
      </c>
      <c r="B1491" t="s">
        <v>213</v>
      </c>
      <c r="C1491" t="s">
        <v>60</v>
      </c>
      <c r="D1491">
        <v>71.188918110000003</v>
      </c>
      <c r="E1491" s="49">
        <v>0.09</v>
      </c>
      <c r="F1491" s="5">
        <v>126</v>
      </c>
      <c r="G1491" s="12" t="s">
        <v>57</v>
      </c>
      <c r="H1491" s="49">
        <v>0.15</v>
      </c>
      <c r="I1491" s="5">
        <v>120</v>
      </c>
      <c r="J1491" s="12" t="s">
        <v>57</v>
      </c>
      <c r="K1491" s="49">
        <v>0.16</v>
      </c>
      <c r="L1491" s="5">
        <v>73</v>
      </c>
      <c r="M1491" s="12" t="s">
        <v>57</v>
      </c>
      <c r="N1491" s="49">
        <v>0.22</v>
      </c>
      <c r="O1491" s="49"/>
    </row>
    <row r="1492" spans="1:15" x14ac:dyDescent="0.35">
      <c r="A1492" t="s">
        <v>210</v>
      </c>
      <c r="B1492" t="s">
        <v>213</v>
      </c>
      <c r="C1492" t="s">
        <v>2</v>
      </c>
      <c r="D1492">
        <v>829.00000024999997</v>
      </c>
      <c r="E1492" s="49">
        <v>1</v>
      </c>
      <c r="F1492" s="5" t="s">
        <v>82</v>
      </c>
      <c r="G1492" s="12" t="s">
        <v>82</v>
      </c>
      <c r="H1492" s="5" t="s">
        <v>82</v>
      </c>
      <c r="I1492" s="5" t="s">
        <v>82</v>
      </c>
      <c r="J1492" s="12" t="s">
        <v>82</v>
      </c>
      <c r="K1492" s="5" t="s">
        <v>82</v>
      </c>
      <c r="L1492" s="5" t="s">
        <v>82</v>
      </c>
      <c r="M1492" s="12" t="s">
        <v>82</v>
      </c>
      <c r="N1492" s="5" t="s">
        <v>82</v>
      </c>
      <c r="O1492" s="5"/>
    </row>
    <row r="1493" spans="1:15" x14ac:dyDescent="0.35">
      <c r="A1493" t="s">
        <v>210</v>
      </c>
      <c r="B1493" t="s">
        <v>214</v>
      </c>
      <c r="C1493" t="s">
        <v>51</v>
      </c>
      <c r="D1493">
        <v>714.01159378</v>
      </c>
      <c r="E1493" s="49">
        <v>0.04</v>
      </c>
      <c r="F1493" s="5">
        <v>265</v>
      </c>
      <c r="G1493" s="12">
        <v>0.37</v>
      </c>
      <c r="H1493" s="49">
        <v>0.02</v>
      </c>
      <c r="I1493" s="5">
        <v>188</v>
      </c>
      <c r="J1493" s="12">
        <v>0.26</v>
      </c>
      <c r="K1493" s="49">
        <v>0.01</v>
      </c>
      <c r="L1493" s="5">
        <v>178</v>
      </c>
      <c r="M1493" s="12">
        <v>0.25</v>
      </c>
      <c r="N1493" s="49">
        <v>0.03</v>
      </c>
      <c r="O1493" s="49"/>
    </row>
    <row r="1494" spans="1:15" x14ac:dyDescent="0.35">
      <c r="A1494" t="s">
        <v>210</v>
      </c>
      <c r="B1494" t="s">
        <v>214</v>
      </c>
      <c r="C1494" t="s">
        <v>52</v>
      </c>
      <c r="D1494">
        <v>1036.9998356599999</v>
      </c>
      <c r="E1494" s="49">
        <v>0.06</v>
      </c>
      <c r="F1494" s="5">
        <v>692</v>
      </c>
      <c r="G1494" s="12">
        <v>0.67</v>
      </c>
      <c r="H1494" s="49">
        <v>0.04</v>
      </c>
      <c r="I1494" s="5">
        <v>623</v>
      </c>
      <c r="J1494" s="12">
        <v>0.6</v>
      </c>
      <c r="K1494" s="49">
        <v>0.04</v>
      </c>
      <c r="L1494" s="5">
        <v>348</v>
      </c>
      <c r="M1494" s="12">
        <v>0.34</v>
      </c>
      <c r="N1494" s="49">
        <v>0.05</v>
      </c>
      <c r="O1494" s="49"/>
    </row>
    <row r="1495" spans="1:15" x14ac:dyDescent="0.35">
      <c r="A1495" t="s">
        <v>210</v>
      </c>
      <c r="B1495" t="s">
        <v>214</v>
      </c>
      <c r="C1495" t="s">
        <v>53</v>
      </c>
      <c r="D1495">
        <v>648.39332633000004</v>
      </c>
      <c r="E1495" s="49">
        <v>0.04</v>
      </c>
      <c r="F1495" s="5">
        <v>539</v>
      </c>
      <c r="G1495" s="12">
        <v>0.83</v>
      </c>
      <c r="H1495" s="49">
        <v>0.03</v>
      </c>
      <c r="I1495" s="5">
        <v>488</v>
      </c>
      <c r="J1495" s="12">
        <v>0.75</v>
      </c>
      <c r="K1495" s="49">
        <v>0.03</v>
      </c>
      <c r="L1495" s="5">
        <v>207</v>
      </c>
      <c r="M1495" s="12">
        <v>0.32</v>
      </c>
      <c r="N1495" s="49">
        <v>0.03</v>
      </c>
      <c r="O1495" s="49"/>
    </row>
    <row r="1496" spans="1:15" x14ac:dyDescent="0.35">
      <c r="A1496" t="s">
        <v>210</v>
      </c>
      <c r="B1496" t="s">
        <v>214</v>
      </c>
      <c r="C1496" t="s">
        <v>54</v>
      </c>
      <c r="D1496">
        <v>767.37733793999996</v>
      </c>
      <c r="E1496" s="49">
        <v>0.04</v>
      </c>
      <c r="F1496" s="5">
        <v>700</v>
      </c>
      <c r="G1496" s="12">
        <v>0.91</v>
      </c>
      <c r="H1496" s="49">
        <v>0.04</v>
      </c>
      <c r="I1496" s="5">
        <v>631</v>
      </c>
      <c r="J1496" s="12">
        <v>0.82</v>
      </c>
      <c r="K1496" s="49">
        <v>0.04</v>
      </c>
      <c r="L1496" s="5">
        <v>186</v>
      </c>
      <c r="M1496" s="12">
        <v>0.24</v>
      </c>
      <c r="N1496" s="49">
        <v>0.03</v>
      </c>
      <c r="O1496" s="49"/>
    </row>
    <row r="1497" spans="1:15" x14ac:dyDescent="0.35">
      <c r="A1497" t="s">
        <v>210</v>
      </c>
      <c r="B1497" t="s">
        <v>214</v>
      </c>
      <c r="C1497" t="s">
        <v>55</v>
      </c>
      <c r="D1497">
        <v>2046.50066595</v>
      </c>
      <c r="E1497" s="49">
        <v>0.11</v>
      </c>
      <c r="F1497" s="5">
        <v>1674</v>
      </c>
      <c r="G1497" s="12">
        <v>0.82</v>
      </c>
      <c r="H1497" s="49">
        <v>0.1</v>
      </c>
      <c r="I1497" s="5">
        <v>1468</v>
      </c>
      <c r="J1497" s="12">
        <v>0.72</v>
      </c>
      <c r="K1497" s="49">
        <v>0.09</v>
      </c>
      <c r="L1497" s="5">
        <v>303</v>
      </c>
      <c r="M1497" s="12">
        <v>0.15</v>
      </c>
      <c r="N1497" s="49">
        <v>0.04</v>
      </c>
      <c r="O1497" s="49"/>
    </row>
    <row r="1498" spans="1:15" x14ac:dyDescent="0.35">
      <c r="A1498" t="s">
        <v>210</v>
      </c>
      <c r="B1498" t="s">
        <v>214</v>
      </c>
      <c r="C1498" t="s">
        <v>56</v>
      </c>
      <c r="D1498">
        <v>4660.5774271199998</v>
      </c>
      <c r="E1498" s="49">
        <v>0.26</v>
      </c>
      <c r="F1498" s="5">
        <v>4728</v>
      </c>
      <c r="G1498" s="12" t="s">
        <v>57</v>
      </c>
      <c r="H1498" s="49">
        <v>0.27</v>
      </c>
      <c r="I1498" s="5">
        <v>4323</v>
      </c>
      <c r="J1498" s="12">
        <v>0.93</v>
      </c>
      <c r="K1498" s="49">
        <v>0.27</v>
      </c>
      <c r="L1498" s="5">
        <v>1553</v>
      </c>
      <c r="M1498" s="12">
        <v>0.33</v>
      </c>
      <c r="N1498" s="49">
        <v>0.22</v>
      </c>
      <c r="O1498" s="49"/>
    </row>
    <row r="1499" spans="1:15" x14ac:dyDescent="0.35">
      <c r="A1499" t="s">
        <v>210</v>
      </c>
      <c r="B1499" t="s">
        <v>214</v>
      </c>
      <c r="C1499" t="s">
        <v>58</v>
      </c>
      <c r="D1499">
        <v>4095.7543374000002</v>
      </c>
      <c r="E1499" s="49">
        <v>0.23</v>
      </c>
      <c r="F1499" s="5">
        <v>3916</v>
      </c>
      <c r="G1499" s="12" t="s">
        <v>57</v>
      </c>
      <c r="H1499" s="49">
        <v>0.23</v>
      </c>
      <c r="I1499" s="5">
        <v>3642</v>
      </c>
      <c r="J1499" s="12">
        <v>0.89</v>
      </c>
      <c r="K1499" s="49">
        <v>0.23</v>
      </c>
      <c r="L1499" s="5">
        <v>1537</v>
      </c>
      <c r="M1499" s="12">
        <v>0.38</v>
      </c>
      <c r="N1499" s="49">
        <v>0.22</v>
      </c>
      <c r="O1499" s="49"/>
    </row>
    <row r="1500" spans="1:15" x14ac:dyDescent="0.35">
      <c r="A1500" t="s">
        <v>210</v>
      </c>
      <c r="B1500" t="s">
        <v>214</v>
      </c>
      <c r="C1500" t="s">
        <v>59</v>
      </c>
      <c r="D1500">
        <v>2408.7992592000001</v>
      </c>
      <c r="E1500" s="49">
        <v>0.14000000000000001</v>
      </c>
      <c r="F1500" s="5">
        <v>2683</v>
      </c>
      <c r="G1500" s="12" t="s">
        <v>57</v>
      </c>
      <c r="H1500" s="49">
        <v>0.16</v>
      </c>
      <c r="I1500" s="5">
        <v>2521</v>
      </c>
      <c r="J1500" s="12" t="s">
        <v>57</v>
      </c>
      <c r="K1500" s="49">
        <v>0.16</v>
      </c>
      <c r="L1500" s="5">
        <v>1519</v>
      </c>
      <c r="M1500" s="12">
        <v>0.63</v>
      </c>
      <c r="N1500" s="49">
        <v>0.22</v>
      </c>
      <c r="O1500" s="49"/>
    </row>
    <row r="1501" spans="1:15" x14ac:dyDescent="0.35">
      <c r="A1501" t="s">
        <v>210</v>
      </c>
      <c r="B1501" t="s">
        <v>214</v>
      </c>
      <c r="C1501" t="s">
        <v>60</v>
      </c>
      <c r="D1501">
        <v>1454.5863810000001</v>
      </c>
      <c r="E1501" s="49">
        <v>0.08</v>
      </c>
      <c r="F1501" s="5">
        <v>2112</v>
      </c>
      <c r="G1501" s="12" t="s">
        <v>57</v>
      </c>
      <c r="H1501" s="49">
        <v>0.12</v>
      </c>
      <c r="I1501" s="5">
        <v>1921</v>
      </c>
      <c r="J1501" s="12" t="s">
        <v>57</v>
      </c>
      <c r="K1501" s="49">
        <v>0.12</v>
      </c>
      <c r="L1501" s="5">
        <v>1140</v>
      </c>
      <c r="M1501" s="12">
        <v>0.78</v>
      </c>
      <c r="N1501" s="49">
        <v>0.16</v>
      </c>
      <c r="O1501" s="49"/>
    </row>
    <row r="1502" spans="1:15" x14ac:dyDescent="0.35">
      <c r="A1502" t="s">
        <v>210</v>
      </c>
      <c r="B1502" t="s">
        <v>214</v>
      </c>
      <c r="C1502" t="s">
        <v>2</v>
      </c>
      <c r="D1502">
        <v>17833.000164379999</v>
      </c>
      <c r="E1502" s="49">
        <v>1</v>
      </c>
      <c r="F1502" s="5">
        <v>17309</v>
      </c>
      <c r="G1502" s="12">
        <v>0.97</v>
      </c>
      <c r="H1502" s="49">
        <v>1</v>
      </c>
      <c r="I1502" s="5">
        <v>15805</v>
      </c>
      <c r="J1502" s="12">
        <v>0.89</v>
      </c>
      <c r="K1502" s="49">
        <v>1</v>
      </c>
      <c r="L1502" s="5">
        <v>6971</v>
      </c>
      <c r="M1502" s="12">
        <v>0.39</v>
      </c>
      <c r="N1502" s="49">
        <v>1</v>
      </c>
      <c r="O1502" s="49"/>
    </row>
    <row r="1503" spans="1:15" x14ac:dyDescent="0.35">
      <c r="A1503" t="s">
        <v>210</v>
      </c>
      <c r="B1503" t="s">
        <v>215</v>
      </c>
      <c r="C1503" t="s">
        <v>51</v>
      </c>
      <c r="D1503">
        <v>38.699609510000002</v>
      </c>
      <c r="E1503" s="49">
        <v>0.04</v>
      </c>
      <c r="F1503" s="5">
        <v>6</v>
      </c>
      <c r="G1503" s="12">
        <v>0.16</v>
      </c>
      <c r="H1503" s="49">
        <v>0.01</v>
      </c>
      <c r="I1503" s="5">
        <v>6</v>
      </c>
      <c r="J1503" s="12">
        <v>0.16</v>
      </c>
      <c r="K1503" s="49">
        <v>0.01</v>
      </c>
      <c r="L1503" s="5">
        <v>6</v>
      </c>
      <c r="M1503" s="12">
        <v>0.16</v>
      </c>
      <c r="N1503" s="49">
        <v>0.03</v>
      </c>
      <c r="O1503" s="49"/>
    </row>
    <row r="1504" spans="1:15" x14ac:dyDescent="0.35">
      <c r="A1504" t="s">
        <v>210</v>
      </c>
      <c r="B1504" t="s">
        <v>215</v>
      </c>
      <c r="C1504" t="s">
        <v>52</v>
      </c>
      <c r="D1504">
        <v>53.986528640000003</v>
      </c>
      <c r="E1504" s="49">
        <v>0.06</v>
      </c>
      <c r="F1504" s="5">
        <v>11</v>
      </c>
      <c r="G1504" s="12">
        <v>0.2</v>
      </c>
      <c r="H1504" s="49">
        <v>0.02</v>
      </c>
      <c r="I1504" s="5">
        <v>10</v>
      </c>
      <c r="J1504" s="12">
        <v>0.19</v>
      </c>
      <c r="K1504" s="49">
        <v>0.02</v>
      </c>
      <c r="L1504" s="5">
        <v>4</v>
      </c>
      <c r="M1504" s="12">
        <v>7.0000000000000007E-2</v>
      </c>
      <c r="N1504" s="49">
        <v>0.02</v>
      </c>
      <c r="O1504" s="49"/>
    </row>
    <row r="1505" spans="1:15" x14ac:dyDescent="0.35">
      <c r="A1505" t="s">
        <v>210</v>
      </c>
      <c r="B1505" t="s">
        <v>215</v>
      </c>
      <c r="C1505" t="s">
        <v>53</v>
      </c>
      <c r="D1505">
        <v>45.146789560000002</v>
      </c>
      <c r="E1505" s="49">
        <v>0.05</v>
      </c>
      <c r="F1505" s="5">
        <v>12</v>
      </c>
      <c r="G1505" s="12">
        <v>0.27</v>
      </c>
      <c r="H1505" s="49">
        <v>0.02</v>
      </c>
      <c r="I1505" s="5">
        <v>12</v>
      </c>
      <c r="J1505" s="12">
        <v>0.27</v>
      </c>
      <c r="K1505" s="49">
        <v>0.03</v>
      </c>
      <c r="L1505" s="5">
        <v>3</v>
      </c>
      <c r="M1505" s="12">
        <v>7.0000000000000007E-2</v>
      </c>
      <c r="N1505" s="49">
        <v>0.01</v>
      </c>
      <c r="O1505" s="49"/>
    </row>
    <row r="1506" spans="1:15" x14ac:dyDescent="0.35">
      <c r="A1506" t="s">
        <v>210</v>
      </c>
      <c r="B1506" t="s">
        <v>215</v>
      </c>
      <c r="C1506" t="s">
        <v>54</v>
      </c>
      <c r="D1506">
        <v>60.054095740000001</v>
      </c>
      <c r="E1506" s="49">
        <v>0.06</v>
      </c>
      <c r="F1506" s="5">
        <v>16</v>
      </c>
      <c r="G1506" s="12">
        <v>0.27</v>
      </c>
      <c r="H1506" s="49">
        <v>0.03</v>
      </c>
      <c r="I1506" s="5">
        <v>15</v>
      </c>
      <c r="J1506" s="12">
        <v>0.25</v>
      </c>
      <c r="K1506" s="49">
        <v>0.03</v>
      </c>
      <c r="L1506" s="5">
        <v>4</v>
      </c>
      <c r="M1506" s="12">
        <v>7.0000000000000007E-2</v>
      </c>
      <c r="N1506" s="49">
        <v>0.02</v>
      </c>
      <c r="O1506" s="49"/>
    </row>
    <row r="1507" spans="1:15" x14ac:dyDescent="0.35">
      <c r="A1507" t="s">
        <v>210</v>
      </c>
      <c r="B1507" t="s">
        <v>215</v>
      </c>
      <c r="C1507" t="s">
        <v>55</v>
      </c>
      <c r="D1507">
        <v>84.789190289999993</v>
      </c>
      <c r="E1507" s="49">
        <v>0.09</v>
      </c>
      <c r="F1507" s="5">
        <v>47</v>
      </c>
      <c r="G1507" s="12">
        <v>0.55000000000000004</v>
      </c>
      <c r="H1507" s="49">
        <v>0.1</v>
      </c>
      <c r="I1507" s="5">
        <v>40</v>
      </c>
      <c r="J1507" s="12">
        <v>0.47</v>
      </c>
      <c r="K1507" s="49">
        <v>0.09</v>
      </c>
      <c r="L1507" s="5">
        <v>7</v>
      </c>
      <c r="M1507" s="12">
        <v>0.08</v>
      </c>
      <c r="N1507" s="49">
        <v>0.03</v>
      </c>
      <c r="O1507" s="49"/>
    </row>
    <row r="1508" spans="1:15" x14ac:dyDescent="0.35">
      <c r="A1508" t="s">
        <v>210</v>
      </c>
      <c r="B1508" t="s">
        <v>215</v>
      </c>
      <c r="C1508" t="s">
        <v>56</v>
      </c>
      <c r="D1508">
        <v>234.73949719000001</v>
      </c>
      <c r="E1508" s="49">
        <v>0.24</v>
      </c>
      <c r="F1508" s="5">
        <v>85</v>
      </c>
      <c r="G1508" s="12">
        <v>0.36</v>
      </c>
      <c r="H1508" s="49">
        <v>0.17</v>
      </c>
      <c r="I1508" s="5">
        <v>79</v>
      </c>
      <c r="J1508" s="12">
        <v>0.34</v>
      </c>
      <c r="K1508" s="49">
        <v>0.17</v>
      </c>
      <c r="L1508" s="5">
        <v>25</v>
      </c>
      <c r="M1508" s="12">
        <v>0.11</v>
      </c>
      <c r="N1508" s="49">
        <v>0.12</v>
      </c>
      <c r="O1508" s="49"/>
    </row>
    <row r="1509" spans="1:15" x14ac:dyDescent="0.35">
      <c r="A1509" t="s">
        <v>210</v>
      </c>
      <c r="B1509" t="s">
        <v>215</v>
      </c>
      <c r="C1509" t="s">
        <v>58</v>
      </c>
      <c r="D1509">
        <v>244.2003746</v>
      </c>
      <c r="E1509" s="49">
        <v>0.25</v>
      </c>
      <c r="F1509" s="5">
        <v>129</v>
      </c>
      <c r="G1509" s="12">
        <v>0.53</v>
      </c>
      <c r="H1509" s="49">
        <v>0.26</v>
      </c>
      <c r="I1509" s="5">
        <v>122</v>
      </c>
      <c r="J1509" s="12">
        <v>0.5</v>
      </c>
      <c r="K1509" s="49">
        <v>0.27</v>
      </c>
      <c r="L1509" s="5">
        <v>46</v>
      </c>
      <c r="M1509" s="12">
        <v>0.19</v>
      </c>
      <c r="N1509" s="49">
        <v>0.23</v>
      </c>
      <c r="O1509" s="49"/>
    </row>
    <row r="1510" spans="1:15" x14ac:dyDescent="0.35">
      <c r="A1510" t="s">
        <v>210</v>
      </c>
      <c r="B1510" t="s">
        <v>215</v>
      </c>
      <c r="C1510" t="s">
        <v>59</v>
      </c>
      <c r="D1510">
        <v>134.99977111999999</v>
      </c>
      <c r="E1510" s="49">
        <v>0.14000000000000001</v>
      </c>
      <c r="F1510" s="5">
        <v>102</v>
      </c>
      <c r="G1510" s="12">
        <v>0.76</v>
      </c>
      <c r="H1510" s="49">
        <v>0.21</v>
      </c>
      <c r="I1510" s="5">
        <v>94</v>
      </c>
      <c r="J1510" s="12">
        <v>0.7</v>
      </c>
      <c r="K1510" s="49">
        <v>0.21</v>
      </c>
      <c r="L1510" s="5">
        <v>63</v>
      </c>
      <c r="M1510" s="12">
        <v>0.47</v>
      </c>
      <c r="N1510" s="49">
        <v>0.31</v>
      </c>
      <c r="O1510" s="49"/>
    </row>
    <row r="1511" spans="1:15" x14ac:dyDescent="0.35">
      <c r="A1511" t="s">
        <v>210</v>
      </c>
      <c r="B1511" t="s">
        <v>215</v>
      </c>
      <c r="C1511" t="s">
        <v>60</v>
      </c>
      <c r="D1511">
        <v>63.384142519999997</v>
      </c>
      <c r="E1511" s="49">
        <v>7.0000000000000007E-2</v>
      </c>
      <c r="F1511" s="5">
        <v>84</v>
      </c>
      <c r="G1511" s="12" t="s">
        <v>57</v>
      </c>
      <c r="H1511" s="49">
        <v>0.17</v>
      </c>
      <c r="I1511" s="5">
        <v>79</v>
      </c>
      <c r="J1511" s="12" t="s">
        <v>57</v>
      </c>
      <c r="K1511" s="49">
        <v>0.17</v>
      </c>
      <c r="L1511" s="5">
        <v>45</v>
      </c>
      <c r="M1511" s="12">
        <v>0.71</v>
      </c>
      <c r="N1511" s="49">
        <v>0.22</v>
      </c>
      <c r="O1511" s="49"/>
    </row>
    <row r="1512" spans="1:15" x14ac:dyDescent="0.35">
      <c r="A1512" t="s">
        <v>210</v>
      </c>
      <c r="B1512" t="s">
        <v>215</v>
      </c>
      <c r="C1512" t="s">
        <v>2</v>
      </c>
      <c r="D1512">
        <v>959.99999917000002</v>
      </c>
      <c r="E1512" s="49">
        <v>1</v>
      </c>
      <c r="F1512" s="5">
        <v>492</v>
      </c>
      <c r="G1512" s="12">
        <v>0.51</v>
      </c>
      <c r="H1512" s="49">
        <v>1</v>
      </c>
      <c r="I1512" s="5">
        <v>457</v>
      </c>
      <c r="J1512" s="12">
        <v>0.48</v>
      </c>
      <c r="K1512" s="49">
        <v>1</v>
      </c>
      <c r="L1512" s="5">
        <v>203</v>
      </c>
      <c r="M1512" s="12">
        <v>0.21</v>
      </c>
      <c r="N1512" s="49">
        <v>1</v>
      </c>
      <c r="O1512" s="49"/>
    </row>
    <row r="1513" spans="1:15" x14ac:dyDescent="0.35">
      <c r="A1513" t="s">
        <v>210</v>
      </c>
      <c r="B1513" t="s">
        <v>216</v>
      </c>
      <c r="C1513" t="s">
        <v>51</v>
      </c>
      <c r="D1513">
        <v>205.51018905999999</v>
      </c>
      <c r="E1513" s="49">
        <v>0.03</v>
      </c>
      <c r="F1513" s="5">
        <v>48</v>
      </c>
      <c r="G1513" s="12">
        <v>0.23</v>
      </c>
      <c r="H1513" s="49">
        <v>0.01</v>
      </c>
      <c r="I1513" s="5">
        <v>31</v>
      </c>
      <c r="J1513" s="12">
        <v>0.15</v>
      </c>
      <c r="K1513" s="49">
        <v>0.01</v>
      </c>
      <c r="L1513" s="5">
        <v>28</v>
      </c>
      <c r="M1513" s="12">
        <v>0.14000000000000001</v>
      </c>
      <c r="N1513" s="49">
        <v>0.02</v>
      </c>
      <c r="O1513" s="49"/>
    </row>
    <row r="1514" spans="1:15" x14ac:dyDescent="0.35">
      <c r="A1514" t="s">
        <v>210</v>
      </c>
      <c r="B1514" t="s">
        <v>216</v>
      </c>
      <c r="C1514" t="s">
        <v>52</v>
      </c>
      <c r="D1514">
        <v>393.76081847</v>
      </c>
      <c r="E1514" s="49">
        <v>0.06</v>
      </c>
      <c r="F1514" s="5">
        <v>175</v>
      </c>
      <c r="G1514" s="12">
        <v>0.44</v>
      </c>
      <c r="H1514" s="49">
        <v>0.03</v>
      </c>
      <c r="I1514" s="5">
        <v>151</v>
      </c>
      <c r="J1514" s="12">
        <v>0.38</v>
      </c>
      <c r="K1514" s="49">
        <v>0.03</v>
      </c>
      <c r="L1514" s="5">
        <v>67</v>
      </c>
      <c r="M1514" s="12">
        <v>0.17</v>
      </c>
      <c r="N1514" s="49">
        <v>0.04</v>
      </c>
      <c r="O1514" s="49"/>
    </row>
    <row r="1515" spans="1:15" x14ac:dyDescent="0.35">
      <c r="A1515" t="s">
        <v>210</v>
      </c>
      <c r="B1515" t="s">
        <v>216</v>
      </c>
      <c r="C1515" t="s">
        <v>53</v>
      </c>
      <c r="D1515">
        <v>279.36255454000002</v>
      </c>
      <c r="E1515" s="49">
        <v>0.05</v>
      </c>
      <c r="F1515" s="5">
        <v>131</v>
      </c>
      <c r="G1515" s="12">
        <v>0.47</v>
      </c>
      <c r="H1515" s="49">
        <v>0.02</v>
      </c>
      <c r="I1515" s="5">
        <v>122</v>
      </c>
      <c r="J1515" s="12">
        <v>0.44</v>
      </c>
      <c r="K1515" s="49">
        <v>0.03</v>
      </c>
      <c r="L1515" s="5">
        <v>39</v>
      </c>
      <c r="M1515" s="12">
        <v>0.14000000000000001</v>
      </c>
      <c r="N1515" s="49">
        <v>0.02</v>
      </c>
      <c r="O1515" s="49"/>
    </row>
    <row r="1516" spans="1:15" x14ac:dyDescent="0.35">
      <c r="A1516" t="s">
        <v>210</v>
      </c>
      <c r="B1516" t="s">
        <v>216</v>
      </c>
      <c r="C1516" t="s">
        <v>54</v>
      </c>
      <c r="D1516">
        <v>326.4382038</v>
      </c>
      <c r="E1516" s="49">
        <v>0.05</v>
      </c>
      <c r="F1516" s="5">
        <v>278</v>
      </c>
      <c r="G1516" s="12">
        <v>0.85</v>
      </c>
      <c r="H1516" s="49">
        <v>0.05</v>
      </c>
      <c r="I1516" s="5">
        <v>241</v>
      </c>
      <c r="J1516" s="12">
        <v>0.74</v>
      </c>
      <c r="K1516" s="49">
        <v>0.05</v>
      </c>
      <c r="L1516" s="5">
        <v>56</v>
      </c>
      <c r="M1516" s="12">
        <v>0.17</v>
      </c>
      <c r="N1516" s="49">
        <v>0.03</v>
      </c>
      <c r="O1516" s="49"/>
    </row>
    <row r="1517" spans="1:15" x14ac:dyDescent="0.35">
      <c r="A1517" t="s">
        <v>210</v>
      </c>
      <c r="B1517" t="s">
        <v>216</v>
      </c>
      <c r="C1517" t="s">
        <v>55</v>
      </c>
      <c r="D1517">
        <v>744.46330260000002</v>
      </c>
      <c r="E1517" s="49">
        <v>0.12</v>
      </c>
      <c r="F1517" s="5">
        <v>594</v>
      </c>
      <c r="G1517" s="12">
        <v>0.8</v>
      </c>
      <c r="H1517" s="49">
        <v>0.11</v>
      </c>
      <c r="I1517" s="5">
        <v>543</v>
      </c>
      <c r="J1517" s="12">
        <v>0.73</v>
      </c>
      <c r="K1517" s="49">
        <v>0.11</v>
      </c>
      <c r="L1517" s="5">
        <v>91</v>
      </c>
      <c r="M1517" s="12">
        <v>0.12</v>
      </c>
      <c r="N1517" s="49">
        <v>0.05</v>
      </c>
      <c r="O1517" s="49"/>
    </row>
    <row r="1518" spans="1:15" x14ac:dyDescent="0.35">
      <c r="A1518" t="s">
        <v>210</v>
      </c>
      <c r="B1518" t="s">
        <v>216</v>
      </c>
      <c r="C1518" t="s">
        <v>56</v>
      </c>
      <c r="D1518">
        <v>1447.9420167000001</v>
      </c>
      <c r="E1518" s="49">
        <v>0.24</v>
      </c>
      <c r="F1518" s="5">
        <v>1147</v>
      </c>
      <c r="G1518" s="12">
        <v>0.79</v>
      </c>
      <c r="H1518" s="49">
        <v>0.22</v>
      </c>
      <c r="I1518" s="5">
        <v>1051</v>
      </c>
      <c r="J1518" s="12">
        <v>0.73</v>
      </c>
      <c r="K1518" s="49">
        <v>0.22</v>
      </c>
      <c r="L1518" s="5">
        <v>238</v>
      </c>
      <c r="M1518" s="12">
        <v>0.16</v>
      </c>
      <c r="N1518" s="49">
        <v>0.14000000000000001</v>
      </c>
      <c r="O1518" s="49"/>
    </row>
    <row r="1519" spans="1:15" x14ac:dyDescent="0.35">
      <c r="A1519" t="s">
        <v>210</v>
      </c>
      <c r="B1519" t="s">
        <v>216</v>
      </c>
      <c r="C1519" t="s">
        <v>58</v>
      </c>
      <c r="D1519">
        <v>1531.8761902000001</v>
      </c>
      <c r="E1519" s="49">
        <v>0.25</v>
      </c>
      <c r="F1519" s="5">
        <v>1326</v>
      </c>
      <c r="G1519" s="12">
        <v>0.87</v>
      </c>
      <c r="H1519" s="49">
        <v>0.25</v>
      </c>
      <c r="I1519" s="5">
        <v>1255</v>
      </c>
      <c r="J1519" s="12">
        <v>0.82</v>
      </c>
      <c r="K1519" s="49">
        <v>0.26</v>
      </c>
      <c r="L1519" s="5">
        <v>424</v>
      </c>
      <c r="M1519" s="12">
        <v>0.28000000000000003</v>
      </c>
      <c r="N1519" s="49">
        <v>0.25</v>
      </c>
      <c r="O1519" s="49"/>
    </row>
    <row r="1520" spans="1:15" x14ac:dyDescent="0.35">
      <c r="A1520" t="s">
        <v>210</v>
      </c>
      <c r="B1520" t="s">
        <v>216</v>
      </c>
      <c r="C1520" t="s">
        <v>59</v>
      </c>
      <c r="D1520">
        <v>744.04895020000004</v>
      </c>
      <c r="E1520" s="49">
        <v>0.12</v>
      </c>
      <c r="F1520" s="5">
        <v>908</v>
      </c>
      <c r="G1520" s="12" t="s">
        <v>57</v>
      </c>
      <c r="H1520" s="49">
        <v>0.17</v>
      </c>
      <c r="I1520" s="5">
        <v>867</v>
      </c>
      <c r="J1520" s="12" t="s">
        <v>57</v>
      </c>
      <c r="K1520" s="49">
        <v>0.18</v>
      </c>
      <c r="L1520" s="5">
        <v>453</v>
      </c>
      <c r="M1520" s="12">
        <v>0.61</v>
      </c>
      <c r="N1520" s="49">
        <v>0.27</v>
      </c>
      <c r="O1520" s="49"/>
    </row>
    <row r="1521" spans="1:15" x14ac:dyDescent="0.35">
      <c r="A1521" t="s">
        <v>210</v>
      </c>
      <c r="B1521" t="s">
        <v>216</v>
      </c>
      <c r="C1521" t="s">
        <v>60</v>
      </c>
      <c r="D1521">
        <v>436.59776679999999</v>
      </c>
      <c r="E1521" s="49">
        <v>7.0000000000000007E-2</v>
      </c>
      <c r="F1521" s="5">
        <v>635</v>
      </c>
      <c r="G1521" s="12" t="s">
        <v>57</v>
      </c>
      <c r="H1521" s="49">
        <v>0.12</v>
      </c>
      <c r="I1521" s="5">
        <v>591</v>
      </c>
      <c r="J1521" s="12" t="s">
        <v>57</v>
      </c>
      <c r="K1521" s="49">
        <v>0.12</v>
      </c>
      <c r="L1521" s="5">
        <v>293</v>
      </c>
      <c r="M1521" s="12">
        <v>0.67</v>
      </c>
      <c r="N1521" s="49">
        <v>0.17</v>
      </c>
      <c r="O1521" s="49"/>
    </row>
    <row r="1522" spans="1:15" x14ac:dyDescent="0.35">
      <c r="A1522" t="s">
        <v>210</v>
      </c>
      <c r="B1522" t="s">
        <v>216</v>
      </c>
      <c r="C1522" t="s">
        <v>2</v>
      </c>
      <c r="D1522">
        <v>6109.9999923699997</v>
      </c>
      <c r="E1522" s="49">
        <v>1</v>
      </c>
      <c r="F1522" s="5">
        <v>5242</v>
      </c>
      <c r="G1522" s="12">
        <v>0.86</v>
      </c>
      <c r="H1522" s="49">
        <v>1</v>
      </c>
      <c r="I1522" s="5">
        <v>4852</v>
      </c>
      <c r="J1522" s="12">
        <v>0.79</v>
      </c>
      <c r="K1522" s="49">
        <v>1</v>
      </c>
      <c r="L1522" s="5">
        <v>1689</v>
      </c>
      <c r="M1522" s="12">
        <v>0.28000000000000003</v>
      </c>
      <c r="N1522" s="49">
        <v>1</v>
      </c>
      <c r="O1522" s="49"/>
    </row>
    <row r="1523" spans="1:15" x14ac:dyDescent="0.35">
      <c r="A1523" t="s">
        <v>210</v>
      </c>
      <c r="B1523" t="s">
        <v>217</v>
      </c>
      <c r="C1523" t="s">
        <v>51</v>
      </c>
      <c r="D1523">
        <v>152.93262672</v>
      </c>
      <c r="E1523" s="49">
        <v>0.03</v>
      </c>
      <c r="F1523" s="5">
        <v>71</v>
      </c>
      <c r="G1523" s="12">
        <v>0.46</v>
      </c>
      <c r="H1523" s="49">
        <v>0.01</v>
      </c>
      <c r="I1523" s="5">
        <v>46</v>
      </c>
      <c r="J1523" s="12">
        <v>0.3</v>
      </c>
      <c r="K1523" s="49">
        <v>0.01</v>
      </c>
      <c r="L1523" s="5">
        <v>43</v>
      </c>
      <c r="M1523" s="12">
        <v>0.28000000000000003</v>
      </c>
      <c r="N1523" s="49">
        <v>0.02</v>
      </c>
      <c r="O1523" s="49"/>
    </row>
    <row r="1524" spans="1:15" x14ac:dyDescent="0.35">
      <c r="A1524" t="s">
        <v>210</v>
      </c>
      <c r="B1524" t="s">
        <v>217</v>
      </c>
      <c r="C1524" t="s">
        <v>52</v>
      </c>
      <c r="D1524">
        <v>297.88416862999998</v>
      </c>
      <c r="E1524" s="49">
        <v>0.06</v>
      </c>
      <c r="F1524" s="5">
        <v>139</v>
      </c>
      <c r="G1524" s="12">
        <v>0.47</v>
      </c>
      <c r="H1524" s="49">
        <v>0.03</v>
      </c>
      <c r="I1524" s="5">
        <v>118</v>
      </c>
      <c r="J1524" s="12">
        <v>0.4</v>
      </c>
      <c r="K1524" s="49">
        <v>0.03</v>
      </c>
      <c r="L1524" s="5">
        <v>71</v>
      </c>
      <c r="M1524" s="12">
        <v>0.24</v>
      </c>
      <c r="N1524" s="49">
        <v>0.03</v>
      </c>
      <c r="O1524" s="49"/>
    </row>
    <row r="1525" spans="1:15" x14ac:dyDescent="0.35">
      <c r="A1525" t="s">
        <v>210</v>
      </c>
      <c r="B1525" t="s">
        <v>217</v>
      </c>
      <c r="C1525" t="s">
        <v>53</v>
      </c>
      <c r="D1525">
        <v>183.68024826000001</v>
      </c>
      <c r="E1525" s="49">
        <v>0.03</v>
      </c>
      <c r="F1525" s="5">
        <v>138</v>
      </c>
      <c r="G1525" s="12">
        <v>0.75</v>
      </c>
      <c r="H1525" s="49">
        <v>0.03</v>
      </c>
      <c r="I1525" s="5">
        <v>128</v>
      </c>
      <c r="J1525" s="12">
        <v>0.7</v>
      </c>
      <c r="K1525" s="49">
        <v>0.03</v>
      </c>
      <c r="L1525" s="5">
        <v>72</v>
      </c>
      <c r="M1525" s="12">
        <v>0.39</v>
      </c>
      <c r="N1525" s="49">
        <v>0.03</v>
      </c>
      <c r="O1525" s="49"/>
    </row>
    <row r="1526" spans="1:15" x14ac:dyDescent="0.35">
      <c r="A1526" t="s">
        <v>210</v>
      </c>
      <c r="B1526" t="s">
        <v>217</v>
      </c>
      <c r="C1526" t="s">
        <v>54</v>
      </c>
      <c r="D1526">
        <v>228.64975834000001</v>
      </c>
      <c r="E1526" s="49">
        <v>0.04</v>
      </c>
      <c r="F1526" s="5">
        <v>217</v>
      </c>
      <c r="G1526" s="12" t="s">
        <v>57</v>
      </c>
      <c r="H1526" s="49">
        <v>0.04</v>
      </c>
      <c r="I1526" s="5">
        <v>201</v>
      </c>
      <c r="J1526" s="12">
        <v>0.88</v>
      </c>
      <c r="K1526" s="49">
        <v>0.04</v>
      </c>
      <c r="L1526" s="5">
        <v>94</v>
      </c>
      <c r="M1526" s="12">
        <v>0.41</v>
      </c>
      <c r="N1526" s="49">
        <v>0.04</v>
      </c>
      <c r="O1526" s="49"/>
    </row>
    <row r="1527" spans="1:15" x14ac:dyDescent="0.35">
      <c r="A1527" t="s">
        <v>210</v>
      </c>
      <c r="B1527" t="s">
        <v>217</v>
      </c>
      <c r="C1527" t="s">
        <v>55</v>
      </c>
      <c r="D1527">
        <v>846.17919919999997</v>
      </c>
      <c r="E1527" s="49">
        <v>0.16</v>
      </c>
      <c r="F1527" s="5">
        <v>661</v>
      </c>
      <c r="G1527" s="12">
        <v>0.78</v>
      </c>
      <c r="H1527" s="49">
        <v>0.13</v>
      </c>
      <c r="I1527" s="5">
        <v>567</v>
      </c>
      <c r="J1527" s="12">
        <v>0.67</v>
      </c>
      <c r="K1527" s="49">
        <v>0.12</v>
      </c>
      <c r="L1527" s="5">
        <v>154</v>
      </c>
      <c r="M1527" s="12">
        <v>0.18</v>
      </c>
      <c r="N1527" s="49">
        <v>7.0000000000000007E-2</v>
      </c>
      <c r="O1527" s="49"/>
    </row>
    <row r="1528" spans="1:15" x14ac:dyDescent="0.35">
      <c r="A1528" t="s">
        <v>210</v>
      </c>
      <c r="B1528" t="s">
        <v>217</v>
      </c>
      <c r="C1528" t="s">
        <v>56</v>
      </c>
      <c r="D1528">
        <v>1142.6288070999999</v>
      </c>
      <c r="E1528" s="49">
        <v>0.21</v>
      </c>
      <c r="F1528" s="5">
        <v>1164</v>
      </c>
      <c r="G1528" s="12" t="s">
        <v>57</v>
      </c>
      <c r="H1528" s="49">
        <v>0.23</v>
      </c>
      <c r="I1528" s="5">
        <v>1053</v>
      </c>
      <c r="J1528" s="12">
        <v>0.92</v>
      </c>
      <c r="K1528" s="49">
        <v>0.23</v>
      </c>
      <c r="L1528" s="5">
        <v>383</v>
      </c>
      <c r="M1528" s="12">
        <v>0.34</v>
      </c>
      <c r="N1528" s="49">
        <v>0.17</v>
      </c>
      <c r="O1528" s="49"/>
    </row>
    <row r="1529" spans="1:15" x14ac:dyDescent="0.35">
      <c r="A1529" t="s">
        <v>210</v>
      </c>
      <c r="B1529" t="s">
        <v>217</v>
      </c>
      <c r="C1529" t="s">
        <v>58</v>
      </c>
      <c r="D1529">
        <v>1121.4308014999999</v>
      </c>
      <c r="E1529" s="49">
        <v>0.21</v>
      </c>
      <c r="F1529" s="5">
        <v>1079</v>
      </c>
      <c r="G1529" s="12" t="s">
        <v>57</v>
      </c>
      <c r="H1529" s="49">
        <v>0.21</v>
      </c>
      <c r="I1529" s="5">
        <v>1003</v>
      </c>
      <c r="J1529" s="12">
        <v>0.89</v>
      </c>
      <c r="K1529" s="49">
        <v>0.21</v>
      </c>
      <c r="L1529" s="5">
        <v>501</v>
      </c>
      <c r="M1529" s="12">
        <v>0.45</v>
      </c>
      <c r="N1529" s="49">
        <v>0.22</v>
      </c>
      <c r="O1529" s="49"/>
    </row>
    <row r="1530" spans="1:15" x14ac:dyDescent="0.35">
      <c r="A1530" t="s">
        <v>210</v>
      </c>
      <c r="B1530" t="s">
        <v>217</v>
      </c>
      <c r="C1530" t="s">
        <v>59</v>
      </c>
      <c r="D1530">
        <v>695.27624519999995</v>
      </c>
      <c r="E1530" s="49">
        <v>0.13</v>
      </c>
      <c r="F1530" s="5">
        <v>884</v>
      </c>
      <c r="G1530" s="12" t="s">
        <v>57</v>
      </c>
      <c r="H1530" s="49">
        <v>0.17</v>
      </c>
      <c r="I1530" s="5">
        <v>838</v>
      </c>
      <c r="J1530" s="12" t="s">
        <v>57</v>
      </c>
      <c r="K1530" s="49">
        <v>0.18</v>
      </c>
      <c r="L1530" s="5">
        <v>535</v>
      </c>
      <c r="M1530" s="12">
        <v>0.77</v>
      </c>
      <c r="N1530" s="49">
        <v>0.23</v>
      </c>
      <c r="O1530" s="49"/>
    </row>
    <row r="1531" spans="1:15" x14ac:dyDescent="0.35">
      <c r="A1531" t="s">
        <v>210</v>
      </c>
      <c r="B1531" t="s">
        <v>217</v>
      </c>
      <c r="C1531" t="s">
        <v>60</v>
      </c>
      <c r="D1531">
        <v>656.33819570000003</v>
      </c>
      <c r="E1531" s="49">
        <v>0.12</v>
      </c>
      <c r="F1531" s="5">
        <v>795</v>
      </c>
      <c r="G1531" s="12" t="s">
        <v>57</v>
      </c>
      <c r="H1531" s="49">
        <v>0.15</v>
      </c>
      <c r="I1531" s="5">
        <v>718</v>
      </c>
      <c r="J1531" s="12" t="s">
        <v>57</v>
      </c>
      <c r="K1531" s="49">
        <v>0.15</v>
      </c>
      <c r="L1531" s="5">
        <v>443</v>
      </c>
      <c r="M1531" s="12">
        <v>0.67</v>
      </c>
      <c r="N1531" s="49">
        <v>0.19</v>
      </c>
      <c r="O1531" s="49"/>
    </row>
    <row r="1532" spans="1:15" x14ac:dyDescent="0.35">
      <c r="A1532" t="s">
        <v>210</v>
      </c>
      <c r="B1532" t="s">
        <v>217</v>
      </c>
      <c r="C1532" t="s">
        <v>2</v>
      </c>
      <c r="D1532">
        <v>5325.00005065</v>
      </c>
      <c r="E1532" s="49">
        <v>1</v>
      </c>
      <c r="F1532" s="5">
        <v>5148</v>
      </c>
      <c r="G1532" s="12">
        <v>0.97</v>
      </c>
      <c r="H1532" s="49">
        <v>1</v>
      </c>
      <c r="I1532" s="5">
        <v>4672</v>
      </c>
      <c r="J1532" s="12">
        <v>0.88</v>
      </c>
      <c r="K1532" s="49">
        <v>1</v>
      </c>
      <c r="L1532" s="5">
        <v>2296</v>
      </c>
      <c r="M1532" s="12">
        <v>0.43</v>
      </c>
      <c r="N1532" s="49">
        <v>1</v>
      </c>
      <c r="O1532" s="49"/>
    </row>
    <row r="1533" spans="1:15" x14ac:dyDescent="0.35">
      <c r="A1533" t="s">
        <v>210</v>
      </c>
      <c r="B1533" t="s">
        <v>218</v>
      </c>
      <c r="C1533" t="s">
        <v>51</v>
      </c>
      <c r="D1533">
        <v>102.79954146999999</v>
      </c>
      <c r="E1533" s="49">
        <v>0.03</v>
      </c>
      <c r="F1533" s="5">
        <v>30</v>
      </c>
      <c r="G1533" s="12">
        <v>0.28999999999999998</v>
      </c>
      <c r="H1533" s="49">
        <v>0.01</v>
      </c>
      <c r="I1533" s="5">
        <v>23</v>
      </c>
      <c r="J1533" s="12">
        <v>0.22</v>
      </c>
      <c r="K1533" s="49">
        <v>0.01</v>
      </c>
      <c r="L1533" s="5">
        <v>21</v>
      </c>
      <c r="M1533" s="12">
        <v>0.2</v>
      </c>
      <c r="N1533" s="49">
        <v>0.02</v>
      </c>
      <c r="O1533" s="49"/>
    </row>
    <row r="1534" spans="1:15" x14ac:dyDescent="0.35">
      <c r="A1534" t="s">
        <v>210</v>
      </c>
      <c r="B1534" t="s">
        <v>218</v>
      </c>
      <c r="C1534" t="s">
        <v>52</v>
      </c>
      <c r="D1534">
        <v>173.20565031999999</v>
      </c>
      <c r="E1534" s="49">
        <v>0.05</v>
      </c>
      <c r="F1534" s="5">
        <v>98</v>
      </c>
      <c r="G1534" s="12">
        <v>0.56999999999999995</v>
      </c>
      <c r="H1534" s="49">
        <v>0.03</v>
      </c>
      <c r="I1534" s="5">
        <v>85</v>
      </c>
      <c r="J1534" s="12">
        <v>0.49</v>
      </c>
      <c r="K1534" s="49">
        <v>0.03</v>
      </c>
      <c r="L1534" s="5">
        <v>27</v>
      </c>
      <c r="M1534" s="12">
        <v>0.16</v>
      </c>
      <c r="N1534" s="49">
        <v>0.02</v>
      </c>
      <c r="O1534" s="49"/>
    </row>
    <row r="1535" spans="1:15" x14ac:dyDescent="0.35">
      <c r="A1535" t="s">
        <v>210</v>
      </c>
      <c r="B1535" t="s">
        <v>218</v>
      </c>
      <c r="C1535" t="s">
        <v>53</v>
      </c>
      <c r="D1535">
        <v>124.37122346</v>
      </c>
      <c r="E1535" s="49">
        <v>0.04</v>
      </c>
      <c r="F1535" s="5">
        <v>94</v>
      </c>
      <c r="G1535" s="12">
        <v>0.76</v>
      </c>
      <c r="H1535" s="49">
        <v>0.03</v>
      </c>
      <c r="I1535" s="5">
        <v>88</v>
      </c>
      <c r="J1535" s="12">
        <v>0.71</v>
      </c>
      <c r="K1535" s="49">
        <v>0.03</v>
      </c>
      <c r="L1535" s="5">
        <v>41</v>
      </c>
      <c r="M1535" s="12">
        <v>0.33</v>
      </c>
      <c r="N1535" s="49">
        <v>0.03</v>
      </c>
      <c r="O1535" s="49"/>
    </row>
    <row r="1536" spans="1:15" x14ac:dyDescent="0.35">
      <c r="A1536" t="s">
        <v>210</v>
      </c>
      <c r="B1536" t="s">
        <v>218</v>
      </c>
      <c r="C1536" t="s">
        <v>54</v>
      </c>
      <c r="D1536">
        <v>121.23250174</v>
      </c>
      <c r="E1536" s="49">
        <v>0.04</v>
      </c>
      <c r="F1536" s="5">
        <v>138</v>
      </c>
      <c r="G1536" s="12" t="s">
        <v>57</v>
      </c>
      <c r="H1536" s="49">
        <v>0.04</v>
      </c>
      <c r="I1536" s="5">
        <v>126</v>
      </c>
      <c r="J1536" s="12" t="s">
        <v>57</v>
      </c>
      <c r="K1536" s="49">
        <v>0.04</v>
      </c>
      <c r="L1536" s="5">
        <v>44</v>
      </c>
      <c r="M1536" s="12">
        <v>0.36</v>
      </c>
      <c r="N1536" s="49">
        <v>0.03</v>
      </c>
      <c r="O1536" s="49"/>
    </row>
    <row r="1537" spans="1:15" x14ac:dyDescent="0.35">
      <c r="A1537" t="s">
        <v>210</v>
      </c>
      <c r="B1537" t="s">
        <v>218</v>
      </c>
      <c r="C1537" t="s">
        <v>55</v>
      </c>
      <c r="D1537">
        <v>312.92862700000001</v>
      </c>
      <c r="E1537" s="49">
        <v>0.09</v>
      </c>
      <c r="F1537" s="5">
        <v>300</v>
      </c>
      <c r="G1537" s="12" t="s">
        <v>57</v>
      </c>
      <c r="H1537" s="49">
        <v>0.09</v>
      </c>
      <c r="I1537" s="5">
        <v>261</v>
      </c>
      <c r="J1537" s="12">
        <v>0.83</v>
      </c>
      <c r="K1537" s="49">
        <v>0.09</v>
      </c>
      <c r="L1537" s="5">
        <v>48</v>
      </c>
      <c r="M1537" s="12">
        <v>0.15</v>
      </c>
      <c r="N1537" s="49">
        <v>0.04</v>
      </c>
      <c r="O1537" s="49"/>
    </row>
    <row r="1538" spans="1:15" x14ac:dyDescent="0.35">
      <c r="A1538" t="s">
        <v>210</v>
      </c>
      <c r="B1538" t="s">
        <v>218</v>
      </c>
      <c r="C1538" t="s">
        <v>56</v>
      </c>
      <c r="D1538">
        <v>727.35637659999998</v>
      </c>
      <c r="E1538" s="49">
        <v>0.22</v>
      </c>
      <c r="F1538" s="5">
        <v>656</v>
      </c>
      <c r="G1538" s="12">
        <v>0.9</v>
      </c>
      <c r="H1538" s="49">
        <v>0.21</v>
      </c>
      <c r="I1538" s="5">
        <v>595</v>
      </c>
      <c r="J1538" s="12">
        <v>0.82</v>
      </c>
      <c r="K1538" s="49">
        <v>0.21</v>
      </c>
      <c r="L1538" s="5">
        <v>173</v>
      </c>
      <c r="M1538" s="12">
        <v>0.24</v>
      </c>
      <c r="N1538" s="49">
        <v>0.13</v>
      </c>
      <c r="O1538" s="49"/>
    </row>
    <row r="1539" spans="1:15" x14ac:dyDescent="0.35">
      <c r="A1539" t="s">
        <v>210</v>
      </c>
      <c r="B1539" t="s">
        <v>218</v>
      </c>
      <c r="C1539" t="s">
        <v>58</v>
      </c>
      <c r="D1539">
        <v>866.65973670000005</v>
      </c>
      <c r="E1539" s="49">
        <v>0.26</v>
      </c>
      <c r="F1539" s="5">
        <v>751</v>
      </c>
      <c r="G1539" s="12">
        <v>0.87</v>
      </c>
      <c r="H1539" s="49">
        <v>0.24</v>
      </c>
      <c r="I1539" s="5">
        <v>705</v>
      </c>
      <c r="J1539" s="12">
        <v>0.81</v>
      </c>
      <c r="K1539" s="49">
        <v>0.24</v>
      </c>
      <c r="L1539" s="5">
        <v>324</v>
      </c>
      <c r="M1539" s="12">
        <v>0.37</v>
      </c>
      <c r="N1539" s="49">
        <v>0.24</v>
      </c>
      <c r="O1539" s="49"/>
    </row>
    <row r="1540" spans="1:15" x14ac:dyDescent="0.35">
      <c r="A1540" t="s">
        <v>210</v>
      </c>
      <c r="B1540" t="s">
        <v>218</v>
      </c>
      <c r="C1540" t="s">
        <v>59</v>
      </c>
      <c r="D1540">
        <v>584.26201630000003</v>
      </c>
      <c r="E1540" s="49">
        <v>0.17</v>
      </c>
      <c r="F1540" s="5">
        <v>608</v>
      </c>
      <c r="G1540" s="12" t="s">
        <v>57</v>
      </c>
      <c r="H1540" s="49">
        <v>0.19</v>
      </c>
      <c r="I1540" s="5">
        <v>558</v>
      </c>
      <c r="J1540" s="12" t="s">
        <v>57</v>
      </c>
      <c r="K1540" s="49">
        <v>0.19</v>
      </c>
      <c r="L1540" s="5">
        <v>365</v>
      </c>
      <c r="M1540" s="12">
        <v>0.62</v>
      </c>
      <c r="N1540" s="49">
        <v>0.27</v>
      </c>
      <c r="O1540" s="49"/>
    </row>
    <row r="1541" spans="1:15" x14ac:dyDescent="0.35">
      <c r="A1541" t="s">
        <v>210</v>
      </c>
      <c r="B1541" t="s">
        <v>218</v>
      </c>
      <c r="C1541" t="s">
        <v>60</v>
      </c>
      <c r="D1541">
        <v>339.18433383000001</v>
      </c>
      <c r="E1541" s="49">
        <v>0.1</v>
      </c>
      <c r="F1541" s="5">
        <v>486</v>
      </c>
      <c r="G1541" s="12" t="s">
        <v>57</v>
      </c>
      <c r="H1541" s="49">
        <v>0.15</v>
      </c>
      <c r="I1541" s="5">
        <v>455</v>
      </c>
      <c r="J1541" s="12" t="s">
        <v>57</v>
      </c>
      <c r="K1541" s="49">
        <v>0.16</v>
      </c>
      <c r="L1541" s="5">
        <v>299</v>
      </c>
      <c r="M1541" s="12">
        <v>0.88</v>
      </c>
      <c r="N1541" s="49">
        <v>0.22</v>
      </c>
      <c r="O1541" s="49"/>
    </row>
    <row r="1542" spans="1:15" x14ac:dyDescent="0.35">
      <c r="A1542" t="s">
        <v>210</v>
      </c>
      <c r="B1542" t="s">
        <v>218</v>
      </c>
      <c r="C1542" t="s">
        <v>2</v>
      </c>
      <c r="D1542">
        <v>3352.0000074200002</v>
      </c>
      <c r="E1542" s="49">
        <v>1</v>
      </c>
      <c r="F1542" s="5">
        <v>3161</v>
      </c>
      <c r="G1542" s="12">
        <v>0.94</v>
      </c>
      <c r="H1542" s="49">
        <v>1</v>
      </c>
      <c r="I1542" s="5">
        <v>2896</v>
      </c>
      <c r="J1542" s="12">
        <v>0.86</v>
      </c>
      <c r="K1542" s="49">
        <v>1</v>
      </c>
      <c r="L1542" s="5">
        <v>1342</v>
      </c>
      <c r="M1542" s="12">
        <v>0.4</v>
      </c>
      <c r="N1542" s="49">
        <v>1</v>
      </c>
      <c r="O1542" s="49"/>
    </row>
    <row r="1543" spans="1:15" x14ac:dyDescent="0.35">
      <c r="A1543" t="s">
        <v>210</v>
      </c>
      <c r="B1543" t="s">
        <v>219</v>
      </c>
      <c r="C1543" t="s">
        <v>51</v>
      </c>
      <c r="D1543">
        <v>87.095887660000002</v>
      </c>
      <c r="E1543" s="49">
        <v>0.04</v>
      </c>
      <c r="F1543" s="5">
        <v>17</v>
      </c>
      <c r="G1543" s="12">
        <v>0.2</v>
      </c>
      <c r="H1543" s="49">
        <v>0.01</v>
      </c>
      <c r="I1543" s="5">
        <v>12</v>
      </c>
      <c r="J1543" s="12">
        <v>0.14000000000000001</v>
      </c>
      <c r="K1543" s="49">
        <v>0.01</v>
      </c>
      <c r="L1543" s="5">
        <v>10</v>
      </c>
      <c r="M1543" s="12">
        <v>0.11</v>
      </c>
      <c r="N1543" s="49">
        <v>0.02</v>
      </c>
      <c r="O1543" s="49"/>
    </row>
    <row r="1544" spans="1:15" x14ac:dyDescent="0.35">
      <c r="A1544" t="s">
        <v>210</v>
      </c>
      <c r="B1544" t="s">
        <v>219</v>
      </c>
      <c r="C1544" t="s">
        <v>52</v>
      </c>
      <c r="D1544">
        <v>149.27770376000001</v>
      </c>
      <c r="E1544" s="49">
        <v>7.0000000000000007E-2</v>
      </c>
      <c r="F1544" s="5">
        <v>77</v>
      </c>
      <c r="G1544" s="12">
        <v>0.52</v>
      </c>
      <c r="H1544" s="49">
        <v>0.04</v>
      </c>
      <c r="I1544" s="5">
        <v>63</v>
      </c>
      <c r="J1544" s="12">
        <v>0.42</v>
      </c>
      <c r="K1544" s="49">
        <v>0.04</v>
      </c>
      <c r="L1544" s="5">
        <v>15</v>
      </c>
      <c r="M1544" s="12">
        <v>0.1</v>
      </c>
      <c r="N1544" s="49">
        <v>0.03</v>
      </c>
      <c r="O1544" s="49"/>
    </row>
    <row r="1545" spans="1:15" x14ac:dyDescent="0.35">
      <c r="A1545" t="s">
        <v>210</v>
      </c>
      <c r="B1545" t="s">
        <v>219</v>
      </c>
      <c r="C1545" t="s">
        <v>53</v>
      </c>
      <c r="D1545">
        <v>110.14661312</v>
      </c>
      <c r="E1545" s="49">
        <v>0.05</v>
      </c>
      <c r="F1545" s="5">
        <v>73</v>
      </c>
      <c r="G1545" s="12">
        <v>0.66</v>
      </c>
      <c r="H1545" s="49">
        <v>0.04</v>
      </c>
      <c r="I1545" s="5">
        <v>69</v>
      </c>
      <c r="J1545" s="12">
        <v>0.63</v>
      </c>
      <c r="K1545" s="49">
        <v>0.04</v>
      </c>
      <c r="L1545" s="5">
        <v>17</v>
      </c>
      <c r="M1545" s="12">
        <v>0.15</v>
      </c>
      <c r="N1545" s="49">
        <v>0.03</v>
      </c>
      <c r="O1545" s="49"/>
    </row>
    <row r="1546" spans="1:15" x14ac:dyDescent="0.35">
      <c r="A1546" t="s">
        <v>210</v>
      </c>
      <c r="B1546" t="s">
        <v>219</v>
      </c>
      <c r="C1546" t="s">
        <v>54</v>
      </c>
      <c r="D1546">
        <v>98.741287240000005</v>
      </c>
      <c r="E1546" s="49">
        <v>0.05</v>
      </c>
      <c r="F1546" s="5">
        <v>63</v>
      </c>
      <c r="G1546" s="12">
        <v>0.64</v>
      </c>
      <c r="H1546" s="49">
        <v>0.03</v>
      </c>
      <c r="I1546" s="5">
        <v>60</v>
      </c>
      <c r="J1546" s="12">
        <v>0.61</v>
      </c>
      <c r="K1546" s="49">
        <v>0.03</v>
      </c>
      <c r="L1546" s="5">
        <v>15</v>
      </c>
      <c r="M1546" s="12">
        <v>0.15</v>
      </c>
      <c r="N1546" s="49">
        <v>0.03</v>
      </c>
      <c r="O1546" s="49"/>
    </row>
    <row r="1547" spans="1:15" x14ac:dyDescent="0.35">
      <c r="A1547" t="s">
        <v>210</v>
      </c>
      <c r="B1547" t="s">
        <v>219</v>
      </c>
      <c r="C1547" t="s">
        <v>55</v>
      </c>
      <c r="D1547">
        <v>203.73468783000001</v>
      </c>
      <c r="E1547" s="49">
        <v>0.1</v>
      </c>
      <c r="F1547" s="5">
        <v>165</v>
      </c>
      <c r="G1547" s="12">
        <v>0.81</v>
      </c>
      <c r="H1547" s="49">
        <v>0.09</v>
      </c>
      <c r="I1547" s="5">
        <v>147</v>
      </c>
      <c r="J1547" s="12">
        <v>0.72</v>
      </c>
      <c r="K1547" s="49">
        <v>0.08</v>
      </c>
      <c r="L1547" s="5">
        <v>23</v>
      </c>
      <c r="M1547" s="12">
        <v>0.11</v>
      </c>
      <c r="N1547" s="49">
        <v>0.04</v>
      </c>
      <c r="O1547" s="49"/>
    </row>
    <row r="1548" spans="1:15" x14ac:dyDescent="0.35">
      <c r="A1548" t="s">
        <v>210</v>
      </c>
      <c r="B1548" t="s">
        <v>219</v>
      </c>
      <c r="C1548" t="s">
        <v>56</v>
      </c>
      <c r="D1548">
        <v>513.49657820000004</v>
      </c>
      <c r="E1548" s="49">
        <v>0.25</v>
      </c>
      <c r="F1548" s="5">
        <v>432</v>
      </c>
      <c r="G1548" s="12">
        <v>0.84</v>
      </c>
      <c r="H1548" s="49">
        <v>0.23</v>
      </c>
      <c r="I1548" s="5">
        <v>400</v>
      </c>
      <c r="J1548" s="12">
        <v>0.78</v>
      </c>
      <c r="K1548" s="49">
        <v>0.23</v>
      </c>
      <c r="L1548" s="5">
        <v>78</v>
      </c>
      <c r="M1548" s="12">
        <v>0.15</v>
      </c>
      <c r="N1548" s="49">
        <v>0.14000000000000001</v>
      </c>
      <c r="O1548" s="49"/>
    </row>
    <row r="1549" spans="1:15" x14ac:dyDescent="0.35">
      <c r="A1549" t="s">
        <v>210</v>
      </c>
      <c r="B1549" t="s">
        <v>219</v>
      </c>
      <c r="C1549" t="s">
        <v>58</v>
      </c>
      <c r="D1549">
        <v>570.06116489999999</v>
      </c>
      <c r="E1549" s="49">
        <v>0.27</v>
      </c>
      <c r="F1549" s="5">
        <v>502</v>
      </c>
      <c r="G1549" s="12">
        <v>0.88</v>
      </c>
      <c r="H1549" s="49">
        <v>0.27</v>
      </c>
      <c r="I1549" s="5">
        <v>475</v>
      </c>
      <c r="J1549" s="12">
        <v>0.83</v>
      </c>
      <c r="K1549" s="49">
        <v>0.27</v>
      </c>
      <c r="L1549" s="5">
        <v>155</v>
      </c>
      <c r="M1549" s="12">
        <v>0.27</v>
      </c>
      <c r="N1549" s="49">
        <v>0.27</v>
      </c>
      <c r="O1549" s="49"/>
    </row>
    <row r="1550" spans="1:15" x14ac:dyDescent="0.35">
      <c r="A1550" t="s">
        <v>210</v>
      </c>
      <c r="B1550" t="s">
        <v>219</v>
      </c>
      <c r="C1550" t="s">
        <v>59</v>
      </c>
      <c r="D1550">
        <v>238.16518790000001</v>
      </c>
      <c r="E1550" s="49">
        <v>0.11</v>
      </c>
      <c r="F1550" s="5">
        <v>339</v>
      </c>
      <c r="G1550" s="12" t="s">
        <v>57</v>
      </c>
      <c r="H1550" s="49">
        <v>0.18</v>
      </c>
      <c r="I1550" s="5">
        <v>325</v>
      </c>
      <c r="J1550" s="12" t="s">
        <v>57</v>
      </c>
      <c r="K1550" s="49">
        <v>0.19</v>
      </c>
      <c r="L1550" s="5">
        <v>163</v>
      </c>
      <c r="M1550" s="12">
        <v>0.68</v>
      </c>
      <c r="N1550" s="49">
        <v>0.28000000000000003</v>
      </c>
      <c r="O1550" s="49"/>
    </row>
    <row r="1551" spans="1:15" x14ac:dyDescent="0.35">
      <c r="A1551" t="s">
        <v>210</v>
      </c>
      <c r="B1551" t="s">
        <v>219</v>
      </c>
      <c r="C1551" t="s">
        <v>60</v>
      </c>
      <c r="D1551">
        <v>123.28088379</v>
      </c>
      <c r="E1551" s="49">
        <v>0.06</v>
      </c>
      <c r="F1551" s="5">
        <v>204</v>
      </c>
      <c r="G1551" s="12" t="s">
        <v>57</v>
      </c>
      <c r="H1551" s="49">
        <v>0.11</v>
      </c>
      <c r="I1551" s="5">
        <v>196</v>
      </c>
      <c r="J1551" s="12" t="s">
        <v>57</v>
      </c>
      <c r="K1551" s="49">
        <v>0.11</v>
      </c>
      <c r="L1551" s="5">
        <v>101</v>
      </c>
      <c r="M1551" s="12">
        <v>0.82</v>
      </c>
      <c r="N1551" s="49">
        <v>0.18</v>
      </c>
      <c r="O1551" s="49"/>
    </row>
    <row r="1552" spans="1:15" x14ac:dyDescent="0.35">
      <c r="A1552" t="s">
        <v>210</v>
      </c>
      <c r="B1552" t="s">
        <v>219</v>
      </c>
      <c r="C1552" t="s">
        <v>2</v>
      </c>
      <c r="D1552">
        <v>2093.9999944000001</v>
      </c>
      <c r="E1552" s="49">
        <v>1</v>
      </c>
      <c r="F1552" s="5">
        <v>1872</v>
      </c>
      <c r="G1552" s="12">
        <v>0.89</v>
      </c>
      <c r="H1552" s="49">
        <v>1</v>
      </c>
      <c r="I1552" s="5">
        <v>1747</v>
      </c>
      <c r="J1552" s="12">
        <v>0.83</v>
      </c>
      <c r="K1552" s="49">
        <v>1</v>
      </c>
      <c r="L1552" s="5">
        <v>577</v>
      </c>
      <c r="M1552" s="12">
        <v>0.28000000000000003</v>
      </c>
      <c r="N1552" s="49">
        <v>1</v>
      </c>
      <c r="O1552" s="49"/>
    </row>
    <row r="1553" spans="1:15" x14ac:dyDescent="0.35">
      <c r="A1553" t="s">
        <v>210</v>
      </c>
      <c r="B1553" t="s">
        <v>220</v>
      </c>
      <c r="C1553" t="s">
        <v>51</v>
      </c>
      <c r="D1553">
        <v>10.817354160000001</v>
      </c>
      <c r="E1553" s="49">
        <v>0.03</v>
      </c>
      <c r="F1553" s="5" t="s">
        <v>82</v>
      </c>
      <c r="G1553" s="12" t="s">
        <v>82</v>
      </c>
      <c r="H1553" s="5" t="s">
        <v>82</v>
      </c>
      <c r="I1553" s="5" t="s">
        <v>82</v>
      </c>
      <c r="J1553" s="12" t="s">
        <v>82</v>
      </c>
      <c r="K1553" s="5" t="s">
        <v>82</v>
      </c>
      <c r="L1553" s="5" t="s">
        <v>82</v>
      </c>
      <c r="M1553" s="12" t="s">
        <v>82</v>
      </c>
      <c r="N1553" s="5" t="s">
        <v>82</v>
      </c>
      <c r="O1553" s="5"/>
    </row>
    <row r="1554" spans="1:15" x14ac:dyDescent="0.35">
      <c r="A1554" t="s">
        <v>210</v>
      </c>
      <c r="B1554" t="s">
        <v>220</v>
      </c>
      <c r="C1554" t="s">
        <v>52</v>
      </c>
      <c r="D1554">
        <v>10.51132177</v>
      </c>
      <c r="E1554" s="49">
        <v>0.03</v>
      </c>
      <c r="F1554" s="5" t="s">
        <v>82</v>
      </c>
      <c r="G1554" s="12" t="s">
        <v>82</v>
      </c>
      <c r="H1554" s="5" t="s">
        <v>82</v>
      </c>
      <c r="I1554" s="5" t="s">
        <v>82</v>
      </c>
      <c r="J1554" s="12" t="s">
        <v>82</v>
      </c>
      <c r="K1554" s="5" t="s">
        <v>82</v>
      </c>
      <c r="L1554" s="5" t="s">
        <v>82</v>
      </c>
      <c r="M1554" s="12" t="s">
        <v>82</v>
      </c>
      <c r="N1554" s="5" t="s">
        <v>82</v>
      </c>
      <c r="O1554" s="5"/>
    </row>
    <row r="1555" spans="1:15" x14ac:dyDescent="0.35">
      <c r="A1555" t="s">
        <v>210</v>
      </c>
      <c r="B1555" t="s">
        <v>220</v>
      </c>
      <c r="C1555" t="s">
        <v>53</v>
      </c>
      <c r="D1555">
        <v>13.09399616</v>
      </c>
      <c r="E1555" s="49">
        <v>0.03</v>
      </c>
      <c r="F1555" s="5" t="s">
        <v>82</v>
      </c>
      <c r="G1555" s="12" t="s">
        <v>82</v>
      </c>
      <c r="H1555" s="5" t="s">
        <v>82</v>
      </c>
      <c r="I1555" s="5" t="s">
        <v>82</v>
      </c>
      <c r="J1555" s="12" t="s">
        <v>82</v>
      </c>
      <c r="K1555" s="5" t="s">
        <v>82</v>
      </c>
      <c r="L1555" s="5" t="s">
        <v>82</v>
      </c>
      <c r="M1555" s="12" t="s">
        <v>82</v>
      </c>
      <c r="N1555" s="5" t="s">
        <v>82</v>
      </c>
      <c r="O1555" s="5"/>
    </row>
    <row r="1556" spans="1:15" x14ac:dyDescent="0.35">
      <c r="A1556" t="s">
        <v>210</v>
      </c>
      <c r="B1556" t="s">
        <v>220</v>
      </c>
      <c r="C1556" t="s">
        <v>54</v>
      </c>
      <c r="D1556">
        <v>14.9631288</v>
      </c>
      <c r="E1556" s="49">
        <v>0.04</v>
      </c>
      <c r="F1556" s="5" t="s">
        <v>82</v>
      </c>
      <c r="G1556" s="12" t="s">
        <v>82</v>
      </c>
      <c r="H1556" s="5" t="s">
        <v>82</v>
      </c>
      <c r="I1556" s="5" t="s">
        <v>82</v>
      </c>
      <c r="J1556" s="12" t="s">
        <v>82</v>
      </c>
      <c r="K1556" s="5" t="s">
        <v>82</v>
      </c>
      <c r="L1556" s="5" t="s">
        <v>82</v>
      </c>
      <c r="M1556" s="12" t="s">
        <v>82</v>
      </c>
      <c r="N1556" s="5" t="s">
        <v>82</v>
      </c>
      <c r="O1556" s="5"/>
    </row>
    <row r="1557" spans="1:15" x14ac:dyDescent="0.35">
      <c r="A1557" t="s">
        <v>210</v>
      </c>
      <c r="B1557" t="s">
        <v>220</v>
      </c>
      <c r="C1557" t="s">
        <v>55</v>
      </c>
      <c r="D1557">
        <v>34.439211370000002</v>
      </c>
      <c r="E1557" s="49">
        <v>0.09</v>
      </c>
      <c r="F1557" s="5">
        <v>19</v>
      </c>
      <c r="G1557" s="12">
        <v>0.55000000000000004</v>
      </c>
      <c r="H1557" s="49">
        <v>0.08</v>
      </c>
      <c r="I1557" s="5">
        <v>16</v>
      </c>
      <c r="J1557" s="12">
        <v>0.46</v>
      </c>
      <c r="K1557" s="49">
        <v>0.08</v>
      </c>
      <c r="L1557" s="5">
        <v>2</v>
      </c>
      <c r="M1557" s="12">
        <v>0.06</v>
      </c>
      <c r="N1557" s="49">
        <v>0.02</v>
      </c>
      <c r="O1557" s="49"/>
    </row>
    <row r="1558" spans="1:15" x14ac:dyDescent="0.35">
      <c r="A1558" t="s">
        <v>210</v>
      </c>
      <c r="B1558" t="s">
        <v>220</v>
      </c>
      <c r="C1558" t="s">
        <v>56</v>
      </c>
      <c r="D1558">
        <v>71.552422050000004</v>
      </c>
      <c r="E1558" s="49">
        <v>0.19</v>
      </c>
      <c r="F1558" s="5">
        <v>42</v>
      </c>
      <c r="G1558" s="12">
        <v>0.59</v>
      </c>
      <c r="H1558" s="49">
        <v>0.19</v>
      </c>
      <c r="I1558" s="5">
        <v>39</v>
      </c>
      <c r="J1558" s="12">
        <v>0.55000000000000004</v>
      </c>
      <c r="K1558" s="49">
        <v>0.19</v>
      </c>
      <c r="L1558" s="5">
        <v>9</v>
      </c>
      <c r="M1558" s="12">
        <v>0.13</v>
      </c>
      <c r="N1558" s="49">
        <v>0.1</v>
      </c>
      <c r="O1558" s="49"/>
    </row>
    <row r="1559" spans="1:15" x14ac:dyDescent="0.35">
      <c r="A1559" t="s">
        <v>210</v>
      </c>
      <c r="B1559" t="s">
        <v>220</v>
      </c>
      <c r="C1559" t="s">
        <v>58</v>
      </c>
      <c r="D1559">
        <v>126.37984084999999</v>
      </c>
      <c r="E1559" s="49">
        <v>0.33</v>
      </c>
      <c r="F1559" s="5">
        <v>70</v>
      </c>
      <c r="G1559" s="12">
        <v>0.55000000000000004</v>
      </c>
      <c r="H1559" s="49">
        <v>0.31</v>
      </c>
      <c r="I1559" s="5">
        <v>63</v>
      </c>
      <c r="J1559" s="12">
        <v>0.5</v>
      </c>
      <c r="K1559" s="49">
        <v>0.31</v>
      </c>
      <c r="L1559" s="5">
        <v>28</v>
      </c>
      <c r="M1559" s="12">
        <v>0.22</v>
      </c>
      <c r="N1559" s="49">
        <v>0.31</v>
      </c>
      <c r="O1559" s="49"/>
    </row>
    <row r="1560" spans="1:15" x14ac:dyDescent="0.35">
      <c r="A1560" t="s">
        <v>210</v>
      </c>
      <c r="B1560" t="s">
        <v>220</v>
      </c>
      <c r="C1560" t="s">
        <v>59</v>
      </c>
      <c r="D1560">
        <v>73.657633779999998</v>
      </c>
      <c r="E1560" s="49">
        <v>0.19</v>
      </c>
      <c r="F1560" s="5">
        <v>56</v>
      </c>
      <c r="G1560" s="12">
        <v>0.76</v>
      </c>
      <c r="H1560" s="49">
        <v>0.25</v>
      </c>
      <c r="I1560" s="5">
        <v>52</v>
      </c>
      <c r="J1560" s="12">
        <v>0.71</v>
      </c>
      <c r="K1560" s="49">
        <v>0.26</v>
      </c>
      <c r="L1560" s="5">
        <v>28</v>
      </c>
      <c r="M1560" s="12">
        <v>0.38</v>
      </c>
      <c r="N1560" s="49">
        <v>0.31</v>
      </c>
      <c r="O1560" s="49"/>
    </row>
    <row r="1561" spans="1:15" x14ac:dyDescent="0.35">
      <c r="A1561" t="s">
        <v>210</v>
      </c>
      <c r="B1561" t="s">
        <v>220</v>
      </c>
      <c r="C1561" t="s">
        <v>60</v>
      </c>
      <c r="D1561">
        <v>29.58508754</v>
      </c>
      <c r="E1561" s="49">
        <v>0.08</v>
      </c>
      <c r="F1561" s="5" t="s">
        <v>82</v>
      </c>
      <c r="G1561" s="12" t="s">
        <v>82</v>
      </c>
      <c r="H1561" s="5" t="s">
        <v>82</v>
      </c>
      <c r="I1561" s="5" t="s">
        <v>82</v>
      </c>
      <c r="J1561" s="12" t="s">
        <v>82</v>
      </c>
      <c r="K1561" s="5" t="s">
        <v>82</v>
      </c>
      <c r="L1561" s="5" t="s">
        <v>82</v>
      </c>
      <c r="M1561" s="12" t="s">
        <v>82</v>
      </c>
      <c r="N1561" s="5" t="s">
        <v>82</v>
      </c>
      <c r="O1561" s="5"/>
    </row>
    <row r="1562" spans="1:15" x14ac:dyDescent="0.35">
      <c r="A1562" t="s">
        <v>210</v>
      </c>
      <c r="B1562" t="s">
        <v>220</v>
      </c>
      <c r="C1562" t="s">
        <v>2</v>
      </c>
      <c r="D1562">
        <v>384.99999647999999</v>
      </c>
      <c r="E1562" s="49">
        <v>1</v>
      </c>
      <c r="F1562" s="5">
        <v>226</v>
      </c>
      <c r="G1562" s="12">
        <v>0.59</v>
      </c>
      <c r="H1562" s="49">
        <v>1</v>
      </c>
      <c r="I1562" s="5">
        <v>203</v>
      </c>
      <c r="J1562" s="12">
        <v>0.53</v>
      </c>
      <c r="K1562" s="49">
        <v>1</v>
      </c>
      <c r="L1562" s="5">
        <v>89</v>
      </c>
      <c r="M1562" s="12">
        <v>0.23</v>
      </c>
      <c r="N1562" s="49">
        <v>1</v>
      </c>
      <c r="O1562" s="49"/>
    </row>
    <row r="1563" spans="1:15" x14ac:dyDescent="0.35">
      <c r="A1563" t="s">
        <v>210</v>
      </c>
      <c r="B1563" t="s">
        <v>221</v>
      </c>
      <c r="C1563" t="s">
        <v>51</v>
      </c>
      <c r="D1563">
        <v>952.59734349999997</v>
      </c>
      <c r="E1563" s="49">
        <v>0.03</v>
      </c>
      <c r="F1563" s="5">
        <v>373</v>
      </c>
      <c r="G1563" s="12">
        <v>0.39</v>
      </c>
      <c r="H1563" s="49">
        <v>0.01</v>
      </c>
      <c r="I1563" s="5">
        <v>261</v>
      </c>
      <c r="J1563" s="12">
        <v>0.27</v>
      </c>
      <c r="K1563" s="49">
        <v>0.01</v>
      </c>
      <c r="L1563" s="5">
        <v>225</v>
      </c>
      <c r="M1563" s="12">
        <v>0.24</v>
      </c>
      <c r="N1563" s="49">
        <v>0.02</v>
      </c>
      <c r="O1563" s="49"/>
    </row>
    <row r="1564" spans="1:15" x14ac:dyDescent="0.35">
      <c r="A1564" t="s">
        <v>210</v>
      </c>
      <c r="B1564" t="s">
        <v>221</v>
      </c>
      <c r="C1564" t="s">
        <v>52</v>
      </c>
      <c r="D1564">
        <v>1599.8691940000001</v>
      </c>
      <c r="E1564" s="49">
        <v>0.05</v>
      </c>
      <c r="F1564" s="5">
        <v>1225</v>
      </c>
      <c r="G1564" s="12">
        <v>0.77</v>
      </c>
      <c r="H1564" s="49">
        <v>0.04</v>
      </c>
      <c r="I1564" s="5">
        <v>1101</v>
      </c>
      <c r="J1564" s="12">
        <v>0.69</v>
      </c>
      <c r="K1564" s="49">
        <v>0.04</v>
      </c>
      <c r="L1564" s="5">
        <v>634</v>
      </c>
      <c r="M1564" s="12">
        <v>0.4</v>
      </c>
      <c r="N1564" s="49">
        <v>0.05</v>
      </c>
      <c r="O1564" s="49"/>
    </row>
    <row r="1565" spans="1:15" x14ac:dyDescent="0.35">
      <c r="A1565" t="s">
        <v>210</v>
      </c>
      <c r="B1565" t="s">
        <v>221</v>
      </c>
      <c r="C1565" t="s">
        <v>53</v>
      </c>
      <c r="D1565">
        <v>1069.8074646</v>
      </c>
      <c r="E1565" s="49">
        <v>0.04</v>
      </c>
      <c r="F1565" s="5">
        <v>929</v>
      </c>
      <c r="G1565" s="12">
        <v>0.87</v>
      </c>
      <c r="H1565" s="49">
        <v>0.03</v>
      </c>
      <c r="I1565" s="5">
        <v>870</v>
      </c>
      <c r="J1565" s="12">
        <v>0.81</v>
      </c>
      <c r="K1565" s="49">
        <v>0.03</v>
      </c>
      <c r="L1565" s="5">
        <v>483</v>
      </c>
      <c r="M1565" s="12">
        <v>0.45</v>
      </c>
      <c r="N1565" s="49">
        <v>0.03</v>
      </c>
      <c r="O1565" s="49"/>
    </row>
    <row r="1566" spans="1:15" x14ac:dyDescent="0.35">
      <c r="A1566" t="s">
        <v>210</v>
      </c>
      <c r="B1566" t="s">
        <v>221</v>
      </c>
      <c r="C1566" t="s">
        <v>54</v>
      </c>
      <c r="D1566">
        <v>2186.1683426</v>
      </c>
      <c r="E1566" s="49">
        <v>7.0000000000000007E-2</v>
      </c>
      <c r="F1566" s="5">
        <v>1566</v>
      </c>
      <c r="G1566" s="12">
        <v>0.72</v>
      </c>
      <c r="H1566" s="49">
        <v>0.05</v>
      </c>
      <c r="I1566" s="5">
        <v>1009</v>
      </c>
      <c r="J1566" s="12">
        <v>0.46</v>
      </c>
      <c r="K1566" s="49">
        <v>0.04</v>
      </c>
      <c r="L1566" s="5">
        <v>515</v>
      </c>
      <c r="M1566" s="12">
        <v>0.24</v>
      </c>
      <c r="N1566" s="49">
        <v>0.04</v>
      </c>
      <c r="O1566" s="49"/>
    </row>
    <row r="1567" spans="1:15" x14ac:dyDescent="0.35">
      <c r="A1567" t="s">
        <v>210</v>
      </c>
      <c r="B1567" t="s">
        <v>221</v>
      </c>
      <c r="C1567" t="s">
        <v>55</v>
      </c>
      <c r="D1567">
        <v>5531.0055540000003</v>
      </c>
      <c r="E1567" s="49">
        <v>0.19</v>
      </c>
      <c r="F1567" s="5">
        <v>5315</v>
      </c>
      <c r="G1567" s="12" t="s">
        <v>57</v>
      </c>
      <c r="H1567" s="49">
        <v>0.17</v>
      </c>
      <c r="I1567" s="5">
        <v>3697</v>
      </c>
      <c r="J1567" s="12">
        <v>0.67</v>
      </c>
      <c r="K1567" s="49">
        <v>0.14000000000000001</v>
      </c>
      <c r="L1567" s="5">
        <v>1424</v>
      </c>
      <c r="M1567" s="12">
        <v>0.26</v>
      </c>
      <c r="N1567" s="49">
        <v>0.1</v>
      </c>
      <c r="O1567" s="49"/>
    </row>
    <row r="1568" spans="1:15" x14ac:dyDescent="0.35">
      <c r="A1568" t="s">
        <v>210</v>
      </c>
      <c r="B1568" t="s">
        <v>221</v>
      </c>
      <c r="C1568" t="s">
        <v>56</v>
      </c>
      <c r="D1568">
        <v>6726.3375859999996</v>
      </c>
      <c r="E1568" s="49">
        <v>0.23</v>
      </c>
      <c r="F1568" s="5">
        <v>7526</v>
      </c>
      <c r="G1568" s="12" t="s">
        <v>57</v>
      </c>
      <c r="H1568" s="49">
        <v>0.24</v>
      </c>
      <c r="I1568" s="5">
        <v>6410</v>
      </c>
      <c r="J1568" s="12" t="s">
        <v>57</v>
      </c>
      <c r="K1568" s="49">
        <v>0.25</v>
      </c>
      <c r="L1568" s="5">
        <v>2803</v>
      </c>
      <c r="M1568" s="12">
        <v>0.42</v>
      </c>
      <c r="N1568" s="49">
        <v>0.2</v>
      </c>
      <c r="O1568" s="49"/>
    </row>
    <row r="1569" spans="1:15" x14ac:dyDescent="0.35">
      <c r="A1569" t="s">
        <v>210</v>
      </c>
      <c r="B1569" t="s">
        <v>221</v>
      </c>
      <c r="C1569" t="s">
        <v>58</v>
      </c>
      <c r="D1569">
        <v>5828.2933350000003</v>
      </c>
      <c r="E1569" s="49">
        <v>0.2</v>
      </c>
      <c r="F1569" s="5">
        <v>6200</v>
      </c>
      <c r="G1569" s="12" t="s">
        <v>57</v>
      </c>
      <c r="H1569" s="49">
        <v>0.2</v>
      </c>
      <c r="I1569" s="5">
        <v>5487</v>
      </c>
      <c r="J1569" s="12">
        <v>0.94</v>
      </c>
      <c r="K1569" s="49">
        <v>0.21</v>
      </c>
      <c r="L1569" s="5">
        <v>3038</v>
      </c>
      <c r="M1569" s="12">
        <v>0.52</v>
      </c>
      <c r="N1569" s="49">
        <v>0.22</v>
      </c>
      <c r="O1569" s="49"/>
    </row>
    <row r="1570" spans="1:15" x14ac:dyDescent="0.35">
      <c r="A1570" t="s">
        <v>210</v>
      </c>
      <c r="B1570" t="s">
        <v>221</v>
      </c>
      <c r="C1570" t="s">
        <v>59</v>
      </c>
      <c r="D1570">
        <v>3586.1499629999998</v>
      </c>
      <c r="E1570" s="49">
        <v>0.12</v>
      </c>
      <c r="F1570" s="5">
        <v>4357</v>
      </c>
      <c r="G1570" s="12" t="s">
        <v>57</v>
      </c>
      <c r="H1570" s="49">
        <v>0.14000000000000001</v>
      </c>
      <c r="I1570" s="5">
        <v>3989</v>
      </c>
      <c r="J1570" s="12" t="s">
        <v>57</v>
      </c>
      <c r="K1570" s="49">
        <v>0.15</v>
      </c>
      <c r="L1570" s="5">
        <v>2784</v>
      </c>
      <c r="M1570" s="12">
        <v>0.78</v>
      </c>
      <c r="N1570" s="49">
        <v>0.2</v>
      </c>
      <c r="O1570" s="49"/>
    </row>
    <row r="1571" spans="1:15" x14ac:dyDescent="0.35">
      <c r="A1571" t="s">
        <v>210</v>
      </c>
      <c r="B1571" t="s">
        <v>221</v>
      </c>
      <c r="C1571" t="s">
        <v>60</v>
      </c>
      <c r="D1571">
        <v>2090.7712554999998</v>
      </c>
      <c r="E1571" s="49">
        <v>7.0000000000000007E-2</v>
      </c>
      <c r="F1571" s="5">
        <v>3557</v>
      </c>
      <c r="G1571" s="12" t="s">
        <v>57</v>
      </c>
      <c r="H1571" s="49">
        <v>0.11</v>
      </c>
      <c r="I1571" s="5">
        <v>3226</v>
      </c>
      <c r="J1571" s="12" t="s">
        <v>57</v>
      </c>
      <c r="K1571" s="49">
        <v>0.12</v>
      </c>
      <c r="L1571" s="5">
        <v>2134</v>
      </c>
      <c r="M1571" s="12" t="s">
        <v>57</v>
      </c>
      <c r="N1571" s="49">
        <v>0.15</v>
      </c>
      <c r="O1571" s="49"/>
    </row>
    <row r="1572" spans="1:15" x14ac:dyDescent="0.35">
      <c r="A1572" t="s">
        <v>210</v>
      </c>
      <c r="B1572" t="s">
        <v>221</v>
      </c>
      <c r="C1572" t="s">
        <v>2</v>
      </c>
      <c r="D1572">
        <v>29571.0000382</v>
      </c>
      <c r="E1572" s="49">
        <v>1</v>
      </c>
      <c r="F1572" s="5">
        <v>31048</v>
      </c>
      <c r="G1572" s="12" t="s">
        <v>70</v>
      </c>
      <c r="H1572" s="49">
        <v>1</v>
      </c>
      <c r="I1572" s="5">
        <v>26050</v>
      </c>
      <c r="J1572" s="12">
        <v>0.88</v>
      </c>
      <c r="K1572" s="49">
        <v>1</v>
      </c>
      <c r="L1572" s="5">
        <v>14040</v>
      </c>
      <c r="M1572" s="12">
        <v>0.47</v>
      </c>
      <c r="N1572" s="49">
        <v>1</v>
      </c>
      <c r="O1572" s="49"/>
    </row>
    <row r="1573" spans="1:15" x14ac:dyDescent="0.35">
      <c r="A1573" t="s">
        <v>210</v>
      </c>
      <c r="B1573" t="s">
        <v>222</v>
      </c>
      <c r="C1573" t="s">
        <v>51</v>
      </c>
      <c r="D1573">
        <v>22.51632386</v>
      </c>
      <c r="E1573" s="49">
        <v>0.04</v>
      </c>
      <c r="F1573" s="5" t="s">
        <v>82</v>
      </c>
      <c r="G1573" s="12" t="s">
        <v>82</v>
      </c>
      <c r="H1573" s="5" t="s">
        <v>82</v>
      </c>
      <c r="I1573" s="5" t="s">
        <v>82</v>
      </c>
      <c r="J1573" s="12" t="s">
        <v>82</v>
      </c>
      <c r="K1573" s="5" t="s">
        <v>82</v>
      </c>
      <c r="L1573" s="5" t="s">
        <v>82</v>
      </c>
      <c r="M1573" s="12" t="s">
        <v>82</v>
      </c>
      <c r="N1573" s="5" t="s">
        <v>82</v>
      </c>
      <c r="O1573" s="5"/>
    </row>
    <row r="1574" spans="1:15" x14ac:dyDescent="0.35">
      <c r="A1574" t="s">
        <v>210</v>
      </c>
      <c r="B1574" t="s">
        <v>222</v>
      </c>
      <c r="C1574" t="s">
        <v>52</v>
      </c>
      <c r="D1574">
        <v>34.22984958</v>
      </c>
      <c r="E1574" s="49">
        <v>0.05</v>
      </c>
      <c r="F1574" s="5">
        <v>14</v>
      </c>
      <c r="G1574" s="12">
        <v>0.41</v>
      </c>
      <c r="H1574" s="49">
        <v>0.03</v>
      </c>
      <c r="I1574" s="5">
        <v>14</v>
      </c>
      <c r="J1574" s="12">
        <v>0.41</v>
      </c>
      <c r="K1574" s="49">
        <v>0.03</v>
      </c>
      <c r="L1574" s="5">
        <v>4</v>
      </c>
      <c r="M1574" s="12">
        <v>0.12</v>
      </c>
      <c r="N1574" s="49">
        <v>0.02</v>
      </c>
      <c r="O1574" s="49"/>
    </row>
    <row r="1575" spans="1:15" x14ac:dyDescent="0.35">
      <c r="A1575" t="s">
        <v>210</v>
      </c>
      <c r="B1575" t="s">
        <v>222</v>
      </c>
      <c r="C1575" t="s">
        <v>53</v>
      </c>
      <c r="D1575">
        <v>24.00042534</v>
      </c>
      <c r="E1575" s="49">
        <v>0.04</v>
      </c>
      <c r="F1575" s="5" t="s">
        <v>82</v>
      </c>
      <c r="G1575" s="12" t="s">
        <v>82</v>
      </c>
      <c r="H1575" s="5" t="s">
        <v>82</v>
      </c>
      <c r="I1575" s="5" t="s">
        <v>82</v>
      </c>
      <c r="J1575" s="12" t="s">
        <v>82</v>
      </c>
      <c r="K1575" s="5" t="s">
        <v>82</v>
      </c>
      <c r="L1575" s="5" t="s">
        <v>82</v>
      </c>
      <c r="M1575" s="12" t="s">
        <v>82</v>
      </c>
      <c r="N1575" s="5" t="s">
        <v>82</v>
      </c>
      <c r="O1575" s="5"/>
    </row>
    <row r="1576" spans="1:15" x14ac:dyDescent="0.35">
      <c r="A1576" t="s">
        <v>210</v>
      </c>
      <c r="B1576" t="s">
        <v>222</v>
      </c>
      <c r="C1576" t="s">
        <v>54</v>
      </c>
      <c r="D1576">
        <v>23.620198129999999</v>
      </c>
      <c r="E1576" s="49">
        <v>0.04</v>
      </c>
      <c r="F1576" s="5" t="s">
        <v>82</v>
      </c>
      <c r="G1576" s="12" t="s">
        <v>82</v>
      </c>
      <c r="H1576" s="5" t="s">
        <v>82</v>
      </c>
      <c r="I1576" s="5" t="s">
        <v>82</v>
      </c>
      <c r="J1576" s="12" t="s">
        <v>82</v>
      </c>
      <c r="K1576" s="5" t="s">
        <v>82</v>
      </c>
      <c r="L1576" s="5" t="s">
        <v>82</v>
      </c>
      <c r="M1576" s="12" t="s">
        <v>82</v>
      </c>
      <c r="N1576" s="5" t="s">
        <v>82</v>
      </c>
      <c r="O1576" s="5"/>
    </row>
    <row r="1577" spans="1:15" x14ac:dyDescent="0.35">
      <c r="A1577" t="s">
        <v>210</v>
      </c>
      <c r="B1577" t="s">
        <v>222</v>
      </c>
      <c r="C1577" t="s">
        <v>55</v>
      </c>
      <c r="D1577">
        <v>67.579959869999996</v>
      </c>
      <c r="E1577" s="49">
        <v>0.11</v>
      </c>
      <c r="F1577" s="5">
        <v>28</v>
      </c>
      <c r="G1577" s="12">
        <v>0.41</v>
      </c>
      <c r="H1577" s="49">
        <v>0.06</v>
      </c>
      <c r="I1577" s="5">
        <v>23</v>
      </c>
      <c r="J1577" s="12">
        <v>0.34</v>
      </c>
      <c r="K1577" s="49">
        <v>0.05</v>
      </c>
      <c r="L1577" s="5">
        <v>5</v>
      </c>
      <c r="M1577" s="12">
        <v>7.0000000000000007E-2</v>
      </c>
      <c r="N1577" s="49">
        <v>0.02</v>
      </c>
      <c r="O1577" s="49"/>
    </row>
    <row r="1578" spans="1:15" x14ac:dyDescent="0.35">
      <c r="A1578" t="s">
        <v>210</v>
      </c>
      <c r="B1578" t="s">
        <v>222</v>
      </c>
      <c r="C1578" t="s">
        <v>56</v>
      </c>
      <c r="D1578">
        <v>127.70083094</v>
      </c>
      <c r="E1578" s="49">
        <v>0.2</v>
      </c>
      <c r="F1578" s="5">
        <v>88</v>
      </c>
      <c r="G1578" s="12">
        <v>0.69</v>
      </c>
      <c r="H1578" s="49">
        <v>0.18</v>
      </c>
      <c r="I1578" s="5">
        <v>79</v>
      </c>
      <c r="J1578" s="12">
        <v>0.62</v>
      </c>
      <c r="K1578" s="49">
        <v>0.17</v>
      </c>
      <c r="L1578" s="5">
        <v>24</v>
      </c>
      <c r="M1578" s="12">
        <v>0.19</v>
      </c>
      <c r="N1578" s="49">
        <v>0.11</v>
      </c>
      <c r="O1578" s="49"/>
    </row>
    <row r="1579" spans="1:15" x14ac:dyDescent="0.35">
      <c r="A1579" t="s">
        <v>210</v>
      </c>
      <c r="B1579" t="s">
        <v>222</v>
      </c>
      <c r="C1579" t="s">
        <v>58</v>
      </c>
      <c r="D1579">
        <v>156.66399956000001</v>
      </c>
      <c r="E1579" s="49">
        <v>0.25</v>
      </c>
      <c r="F1579" s="5">
        <v>120</v>
      </c>
      <c r="G1579" s="12">
        <v>0.77</v>
      </c>
      <c r="H1579" s="49">
        <v>0.24</v>
      </c>
      <c r="I1579" s="5">
        <v>114</v>
      </c>
      <c r="J1579" s="12">
        <v>0.73</v>
      </c>
      <c r="K1579" s="49">
        <v>0.25</v>
      </c>
      <c r="L1579" s="5">
        <v>49</v>
      </c>
      <c r="M1579" s="12">
        <v>0.31</v>
      </c>
      <c r="N1579" s="49">
        <v>0.23</v>
      </c>
      <c r="O1579" s="49"/>
    </row>
    <row r="1580" spans="1:15" x14ac:dyDescent="0.35">
      <c r="A1580" t="s">
        <v>210</v>
      </c>
      <c r="B1580" t="s">
        <v>222</v>
      </c>
      <c r="C1580" t="s">
        <v>59</v>
      </c>
      <c r="D1580">
        <v>122.7192192</v>
      </c>
      <c r="E1580" s="49">
        <v>0.19</v>
      </c>
      <c r="F1580" s="5">
        <v>114</v>
      </c>
      <c r="G1580" s="12">
        <v>0.93</v>
      </c>
      <c r="H1580" s="49">
        <v>0.23</v>
      </c>
      <c r="I1580" s="5">
        <v>107</v>
      </c>
      <c r="J1580" s="12">
        <v>0.87</v>
      </c>
      <c r="K1580" s="49">
        <v>0.23</v>
      </c>
      <c r="L1580" s="5">
        <v>64</v>
      </c>
      <c r="M1580" s="12">
        <v>0.52</v>
      </c>
      <c r="N1580" s="49">
        <v>0.3</v>
      </c>
      <c r="O1580" s="49"/>
    </row>
    <row r="1581" spans="1:15" x14ac:dyDescent="0.35">
      <c r="A1581" t="s">
        <v>210</v>
      </c>
      <c r="B1581" t="s">
        <v>222</v>
      </c>
      <c r="C1581" t="s">
        <v>60</v>
      </c>
      <c r="D1581">
        <v>53.969195839999998</v>
      </c>
      <c r="E1581" s="49">
        <v>0.09</v>
      </c>
      <c r="F1581" s="5">
        <v>100</v>
      </c>
      <c r="G1581" s="12" t="s">
        <v>57</v>
      </c>
      <c r="H1581" s="49">
        <v>0.2</v>
      </c>
      <c r="I1581" s="5">
        <v>88</v>
      </c>
      <c r="J1581" s="12" t="s">
        <v>57</v>
      </c>
      <c r="K1581" s="49">
        <v>0.19</v>
      </c>
      <c r="L1581" s="5">
        <v>58</v>
      </c>
      <c r="M1581" s="12" t="s">
        <v>57</v>
      </c>
      <c r="N1581" s="49">
        <v>0.27</v>
      </c>
      <c r="O1581" s="49"/>
    </row>
    <row r="1582" spans="1:15" x14ac:dyDescent="0.35">
      <c r="A1582" t="s">
        <v>210</v>
      </c>
      <c r="B1582" t="s">
        <v>222</v>
      </c>
      <c r="C1582" t="s">
        <v>2</v>
      </c>
      <c r="D1582">
        <v>633.00000232000002</v>
      </c>
      <c r="E1582" s="49">
        <v>1</v>
      </c>
      <c r="F1582" s="5">
        <v>500</v>
      </c>
      <c r="G1582" s="12">
        <v>0.79</v>
      </c>
      <c r="H1582" s="49">
        <v>1</v>
      </c>
      <c r="I1582" s="5">
        <v>457</v>
      </c>
      <c r="J1582" s="12">
        <v>0.72</v>
      </c>
      <c r="K1582" s="49">
        <v>1</v>
      </c>
      <c r="L1582" s="5">
        <v>215</v>
      </c>
      <c r="M1582" s="12">
        <v>0.34</v>
      </c>
      <c r="N1582" s="49">
        <v>1</v>
      </c>
      <c r="O1582" s="49"/>
    </row>
    <row r="1583" spans="1:15" x14ac:dyDescent="0.35">
      <c r="A1583" t="s">
        <v>210</v>
      </c>
      <c r="B1583" t="s">
        <v>223</v>
      </c>
      <c r="C1583" t="s">
        <v>51</v>
      </c>
      <c r="D1583">
        <v>643.75021370000002</v>
      </c>
      <c r="E1583" s="49">
        <v>0.04</v>
      </c>
      <c r="F1583" s="5">
        <v>193</v>
      </c>
      <c r="G1583" s="12">
        <v>0.3</v>
      </c>
      <c r="H1583" s="49">
        <v>0.01</v>
      </c>
      <c r="I1583" s="5">
        <v>128</v>
      </c>
      <c r="J1583" s="12">
        <v>0.2</v>
      </c>
      <c r="K1583" s="49">
        <v>0.01</v>
      </c>
      <c r="L1583" s="5">
        <v>124</v>
      </c>
      <c r="M1583" s="12">
        <v>0.19</v>
      </c>
      <c r="N1583" s="49">
        <v>0.02</v>
      </c>
      <c r="O1583" s="49"/>
    </row>
    <row r="1584" spans="1:15" x14ac:dyDescent="0.35">
      <c r="A1584" t="s">
        <v>210</v>
      </c>
      <c r="B1584" t="s">
        <v>223</v>
      </c>
      <c r="C1584" t="s">
        <v>52</v>
      </c>
      <c r="D1584">
        <v>1028.1709519000001</v>
      </c>
      <c r="E1584" s="49">
        <v>0.06</v>
      </c>
      <c r="F1584" s="5">
        <v>621</v>
      </c>
      <c r="G1584" s="12">
        <v>0.6</v>
      </c>
      <c r="H1584" s="49">
        <v>0.04</v>
      </c>
      <c r="I1584" s="5">
        <v>563</v>
      </c>
      <c r="J1584" s="12">
        <v>0.55000000000000004</v>
      </c>
      <c r="K1584" s="49">
        <v>0.04</v>
      </c>
      <c r="L1584" s="5">
        <v>261</v>
      </c>
      <c r="M1584" s="12">
        <v>0.25</v>
      </c>
      <c r="N1584" s="49">
        <v>0.05</v>
      </c>
      <c r="O1584" s="49"/>
    </row>
    <row r="1585" spans="1:15" x14ac:dyDescent="0.35">
      <c r="A1585" t="s">
        <v>210</v>
      </c>
      <c r="B1585" t="s">
        <v>223</v>
      </c>
      <c r="C1585" t="s">
        <v>53</v>
      </c>
      <c r="D1585">
        <v>660.14929199999995</v>
      </c>
      <c r="E1585" s="49">
        <v>0.04</v>
      </c>
      <c r="F1585" s="5">
        <v>464</v>
      </c>
      <c r="G1585" s="12">
        <v>0.7</v>
      </c>
      <c r="H1585" s="49">
        <v>0.03</v>
      </c>
      <c r="I1585" s="5">
        <v>429</v>
      </c>
      <c r="J1585" s="12">
        <v>0.65</v>
      </c>
      <c r="K1585" s="49">
        <v>0.03</v>
      </c>
      <c r="L1585" s="5">
        <v>181</v>
      </c>
      <c r="M1585" s="12">
        <v>0.27</v>
      </c>
      <c r="N1585" s="49">
        <v>0.03</v>
      </c>
      <c r="O1585" s="49"/>
    </row>
    <row r="1586" spans="1:15" x14ac:dyDescent="0.35">
      <c r="A1586" t="s">
        <v>210</v>
      </c>
      <c r="B1586" t="s">
        <v>223</v>
      </c>
      <c r="C1586" t="s">
        <v>54</v>
      </c>
      <c r="D1586">
        <v>1682.1459921999999</v>
      </c>
      <c r="E1586" s="49">
        <v>0.09</v>
      </c>
      <c r="F1586" s="5">
        <v>658</v>
      </c>
      <c r="G1586" s="12">
        <v>0.39</v>
      </c>
      <c r="H1586" s="49">
        <v>0.04</v>
      </c>
      <c r="I1586" s="5">
        <v>512</v>
      </c>
      <c r="J1586" s="12">
        <v>0.3</v>
      </c>
      <c r="K1586" s="49">
        <v>0.04</v>
      </c>
      <c r="L1586" s="5">
        <v>186</v>
      </c>
      <c r="M1586" s="12">
        <v>0.11</v>
      </c>
      <c r="N1586" s="49">
        <v>0.03</v>
      </c>
      <c r="O1586" s="49"/>
    </row>
    <row r="1587" spans="1:15" x14ac:dyDescent="0.35">
      <c r="A1587" t="s">
        <v>210</v>
      </c>
      <c r="B1587" t="s">
        <v>223</v>
      </c>
      <c r="C1587" t="s">
        <v>55</v>
      </c>
      <c r="D1587">
        <v>3085.7628780999999</v>
      </c>
      <c r="E1587" s="49">
        <v>0.17</v>
      </c>
      <c r="F1587" s="5">
        <v>2615</v>
      </c>
      <c r="G1587" s="12">
        <v>0.85</v>
      </c>
      <c r="H1587" s="49">
        <v>0.17</v>
      </c>
      <c r="I1587" s="5">
        <v>2059</v>
      </c>
      <c r="J1587" s="12">
        <v>0.67</v>
      </c>
      <c r="K1587" s="49">
        <v>0.15</v>
      </c>
      <c r="L1587" s="5">
        <v>416</v>
      </c>
      <c r="M1587" s="12">
        <v>0.13</v>
      </c>
      <c r="N1587" s="49">
        <v>7.0000000000000007E-2</v>
      </c>
      <c r="O1587" s="49"/>
    </row>
    <row r="1588" spans="1:15" x14ac:dyDescent="0.35">
      <c r="A1588" t="s">
        <v>210</v>
      </c>
      <c r="B1588" t="s">
        <v>223</v>
      </c>
      <c r="C1588" t="s">
        <v>56</v>
      </c>
      <c r="D1588">
        <v>3858.3637085</v>
      </c>
      <c r="E1588" s="49">
        <v>0.21</v>
      </c>
      <c r="F1588" s="5">
        <v>3442</v>
      </c>
      <c r="G1588" s="12">
        <v>0.89</v>
      </c>
      <c r="H1588" s="49">
        <v>0.22</v>
      </c>
      <c r="I1588" s="5">
        <v>3112</v>
      </c>
      <c r="J1588" s="12">
        <v>0.81</v>
      </c>
      <c r="K1588" s="49">
        <v>0.22</v>
      </c>
      <c r="L1588" s="5">
        <v>921</v>
      </c>
      <c r="M1588" s="12">
        <v>0.24</v>
      </c>
      <c r="N1588" s="49">
        <v>0.16</v>
      </c>
      <c r="O1588" s="49"/>
    </row>
    <row r="1589" spans="1:15" x14ac:dyDescent="0.35">
      <c r="A1589" t="s">
        <v>210</v>
      </c>
      <c r="B1589" t="s">
        <v>223</v>
      </c>
      <c r="C1589" t="s">
        <v>58</v>
      </c>
      <c r="D1589">
        <v>3527.1146840000001</v>
      </c>
      <c r="E1589" s="49">
        <v>0.19</v>
      </c>
      <c r="F1589" s="5">
        <v>3201</v>
      </c>
      <c r="G1589" s="12">
        <v>0.91</v>
      </c>
      <c r="H1589" s="49">
        <v>0.2</v>
      </c>
      <c r="I1589" s="5">
        <v>2994</v>
      </c>
      <c r="J1589" s="12">
        <v>0.85</v>
      </c>
      <c r="K1589" s="49">
        <v>0.21</v>
      </c>
      <c r="L1589" s="5">
        <v>1173</v>
      </c>
      <c r="M1589" s="12">
        <v>0.33</v>
      </c>
      <c r="N1589" s="49">
        <v>0.2</v>
      </c>
      <c r="O1589" s="49"/>
    </row>
    <row r="1590" spans="1:15" x14ac:dyDescent="0.35">
      <c r="A1590" t="s">
        <v>210</v>
      </c>
      <c r="B1590" t="s">
        <v>223</v>
      </c>
      <c r="C1590" t="s">
        <v>59</v>
      </c>
      <c r="D1590">
        <v>1945.2349240000001</v>
      </c>
      <c r="E1590" s="49">
        <v>0.11</v>
      </c>
      <c r="F1590" s="5">
        <v>2247</v>
      </c>
      <c r="G1590" s="12" t="s">
        <v>57</v>
      </c>
      <c r="H1590" s="49">
        <v>0.14000000000000001</v>
      </c>
      <c r="I1590" s="5">
        <v>2116</v>
      </c>
      <c r="J1590" s="12" t="s">
        <v>57</v>
      </c>
      <c r="K1590" s="49">
        <v>0.15</v>
      </c>
      <c r="L1590" s="5">
        <v>1274</v>
      </c>
      <c r="M1590" s="12">
        <v>0.65</v>
      </c>
      <c r="N1590" s="49">
        <v>0.22</v>
      </c>
      <c r="O1590" s="49"/>
    </row>
    <row r="1591" spans="1:15" x14ac:dyDescent="0.35">
      <c r="A1591" t="s">
        <v>210</v>
      </c>
      <c r="B1591" t="s">
        <v>223</v>
      </c>
      <c r="C1591" t="s">
        <v>60</v>
      </c>
      <c r="D1591">
        <v>1719.3074494</v>
      </c>
      <c r="E1591" s="49">
        <v>0.09</v>
      </c>
      <c r="F1591" s="5">
        <v>2320</v>
      </c>
      <c r="G1591" s="12" t="s">
        <v>57</v>
      </c>
      <c r="H1591" s="49">
        <v>0.15</v>
      </c>
      <c r="I1591" s="5">
        <v>2079</v>
      </c>
      <c r="J1591" s="12" t="s">
        <v>57</v>
      </c>
      <c r="K1591" s="49">
        <v>0.15</v>
      </c>
      <c r="L1591" s="5">
        <v>1199</v>
      </c>
      <c r="M1591" s="12">
        <v>0.7</v>
      </c>
      <c r="N1591" s="49">
        <v>0.21</v>
      </c>
      <c r="O1591" s="49"/>
    </row>
    <row r="1592" spans="1:15" x14ac:dyDescent="0.35">
      <c r="A1592" t="s">
        <v>210</v>
      </c>
      <c r="B1592" t="s">
        <v>223</v>
      </c>
      <c r="C1592" t="s">
        <v>2</v>
      </c>
      <c r="D1592">
        <v>18150.000093800001</v>
      </c>
      <c r="E1592" s="49">
        <v>1</v>
      </c>
      <c r="F1592" s="5">
        <v>15761</v>
      </c>
      <c r="G1592" s="12">
        <v>0.87</v>
      </c>
      <c r="H1592" s="49">
        <v>1</v>
      </c>
      <c r="I1592" s="5">
        <v>13992</v>
      </c>
      <c r="J1592" s="12">
        <v>0.77</v>
      </c>
      <c r="K1592" s="49">
        <v>1</v>
      </c>
      <c r="L1592" s="5">
        <v>5735</v>
      </c>
      <c r="M1592" s="12">
        <v>0.32</v>
      </c>
      <c r="N1592" s="49">
        <v>1</v>
      </c>
      <c r="O1592" s="49"/>
    </row>
    <row r="1593" spans="1:15" x14ac:dyDescent="0.35">
      <c r="A1593" t="s">
        <v>210</v>
      </c>
      <c r="B1593" t="s">
        <v>224</v>
      </c>
      <c r="C1593" t="s">
        <v>51</v>
      </c>
      <c r="D1593">
        <v>248.27326583999999</v>
      </c>
      <c r="E1593" s="49">
        <v>0.04</v>
      </c>
      <c r="F1593" s="5">
        <v>68</v>
      </c>
      <c r="G1593" s="12">
        <v>0.27</v>
      </c>
      <c r="H1593" s="49">
        <v>0.01</v>
      </c>
      <c r="I1593" s="5">
        <v>44</v>
      </c>
      <c r="J1593" s="12">
        <v>0.18</v>
      </c>
      <c r="K1593" s="49">
        <v>0.01</v>
      </c>
      <c r="L1593" s="5">
        <v>44</v>
      </c>
      <c r="M1593" s="12">
        <v>0.18</v>
      </c>
      <c r="N1593" s="49">
        <v>0.02</v>
      </c>
      <c r="O1593" s="49"/>
    </row>
    <row r="1594" spans="1:15" x14ac:dyDescent="0.35">
      <c r="A1594" t="s">
        <v>210</v>
      </c>
      <c r="B1594" t="s">
        <v>224</v>
      </c>
      <c r="C1594" t="s">
        <v>52</v>
      </c>
      <c r="D1594">
        <v>455.53483390999997</v>
      </c>
      <c r="E1594" s="49">
        <v>7.0000000000000007E-2</v>
      </c>
      <c r="F1594" s="5">
        <v>237</v>
      </c>
      <c r="G1594" s="12">
        <v>0.52</v>
      </c>
      <c r="H1594" s="49">
        <v>0.04</v>
      </c>
      <c r="I1594" s="5">
        <v>215</v>
      </c>
      <c r="J1594" s="12">
        <v>0.47</v>
      </c>
      <c r="K1594" s="49">
        <v>0.04</v>
      </c>
      <c r="L1594" s="5">
        <v>103</v>
      </c>
      <c r="M1594" s="12">
        <v>0.23</v>
      </c>
      <c r="N1594" s="49">
        <v>0.05</v>
      </c>
      <c r="O1594" s="49"/>
    </row>
    <row r="1595" spans="1:15" x14ac:dyDescent="0.35">
      <c r="A1595" t="s">
        <v>210</v>
      </c>
      <c r="B1595" t="s">
        <v>224</v>
      </c>
      <c r="C1595" t="s">
        <v>53</v>
      </c>
      <c r="D1595">
        <v>317.79262542999999</v>
      </c>
      <c r="E1595" s="49">
        <v>0.05</v>
      </c>
      <c r="F1595" s="5">
        <v>176</v>
      </c>
      <c r="G1595" s="12">
        <v>0.55000000000000004</v>
      </c>
      <c r="H1595" s="49">
        <v>0.03</v>
      </c>
      <c r="I1595" s="5">
        <v>168</v>
      </c>
      <c r="J1595" s="12">
        <v>0.53</v>
      </c>
      <c r="K1595" s="49">
        <v>0.03</v>
      </c>
      <c r="L1595" s="5">
        <v>50</v>
      </c>
      <c r="M1595" s="12">
        <v>0.16</v>
      </c>
      <c r="N1595" s="49">
        <v>0.02</v>
      </c>
      <c r="O1595" s="49"/>
    </row>
    <row r="1596" spans="1:15" x14ac:dyDescent="0.35">
      <c r="A1596" t="s">
        <v>210</v>
      </c>
      <c r="B1596" t="s">
        <v>224</v>
      </c>
      <c r="C1596" t="s">
        <v>54</v>
      </c>
      <c r="D1596">
        <v>323.00962256999998</v>
      </c>
      <c r="E1596" s="49">
        <v>0.05</v>
      </c>
      <c r="F1596" s="5">
        <v>255</v>
      </c>
      <c r="G1596" s="12">
        <v>0.79</v>
      </c>
      <c r="H1596" s="49">
        <v>0.05</v>
      </c>
      <c r="I1596" s="5">
        <v>246</v>
      </c>
      <c r="J1596" s="12">
        <v>0.76</v>
      </c>
      <c r="K1596" s="49">
        <v>0.05</v>
      </c>
      <c r="L1596" s="5">
        <v>70</v>
      </c>
      <c r="M1596" s="12">
        <v>0.22</v>
      </c>
      <c r="N1596" s="49">
        <v>0.03</v>
      </c>
      <c r="O1596" s="49"/>
    </row>
    <row r="1597" spans="1:15" x14ac:dyDescent="0.35">
      <c r="A1597" t="s">
        <v>210</v>
      </c>
      <c r="B1597" t="s">
        <v>224</v>
      </c>
      <c r="C1597" t="s">
        <v>55</v>
      </c>
      <c r="D1597">
        <v>591.51779169999998</v>
      </c>
      <c r="E1597" s="49">
        <v>0.1</v>
      </c>
      <c r="F1597" s="5">
        <v>557</v>
      </c>
      <c r="G1597" s="12">
        <v>0.94</v>
      </c>
      <c r="H1597" s="49">
        <v>0.1</v>
      </c>
      <c r="I1597" s="5">
        <v>497</v>
      </c>
      <c r="J1597" s="12">
        <v>0.84</v>
      </c>
      <c r="K1597" s="49">
        <v>0.1</v>
      </c>
      <c r="L1597" s="5">
        <v>94</v>
      </c>
      <c r="M1597" s="12">
        <v>0.16</v>
      </c>
      <c r="N1597" s="49">
        <v>0.05</v>
      </c>
      <c r="O1597" s="49"/>
    </row>
    <row r="1598" spans="1:15" x14ac:dyDescent="0.35">
      <c r="A1598" t="s">
        <v>210</v>
      </c>
      <c r="B1598" t="s">
        <v>224</v>
      </c>
      <c r="C1598" t="s">
        <v>56</v>
      </c>
      <c r="D1598">
        <v>1347.6514588</v>
      </c>
      <c r="E1598" s="49">
        <v>0.22</v>
      </c>
      <c r="F1598" s="5">
        <v>1178</v>
      </c>
      <c r="G1598" s="12">
        <v>0.87</v>
      </c>
      <c r="H1598" s="49">
        <v>0.21</v>
      </c>
      <c r="I1598" s="5">
        <v>1082</v>
      </c>
      <c r="J1598" s="12">
        <v>0.8</v>
      </c>
      <c r="K1598" s="49">
        <v>0.21</v>
      </c>
      <c r="L1598" s="5">
        <v>277</v>
      </c>
      <c r="M1598" s="12">
        <v>0.21</v>
      </c>
      <c r="N1598" s="49">
        <v>0.14000000000000001</v>
      </c>
      <c r="O1598" s="49"/>
    </row>
    <row r="1599" spans="1:15" x14ac:dyDescent="0.35">
      <c r="A1599" t="s">
        <v>210</v>
      </c>
      <c r="B1599" t="s">
        <v>224</v>
      </c>
      <c r="C1599" t="s">
        <v>58</v>
      </c>
      <c r="D1599">
        <v>1605.6730958000001</v>
      </c>
      <c r="E1599" s="49">
        <v>0.26</v>
      </c>
      <c r="F1599" s="5">
        <v>1412</v>
      </c>
      <c r="G1599" s="12">
        <v>0.88</v>
      </c>
      <c r="H1599" s="49">
        <v>0.25</v>
      </c>
      <c r="I1599" s="5">
        <v>1321</v>
      </c>
      <c r="J1599" s="12">
        <v>0.82</v>
      </c>
      <c r="K1599" s="49">
        <v>0.25</v>
      </c>
      <c r="L1599" s="5">
        <v>479</v>
      </c>
      <c r="M1599" s="12">
        <v>0.3</v>
      </c>
      <c r="N1599" s="49">
        <v>0.23</v>
      </c>
      <c r="O1599" s="49"/>
    </row>
    <row r="1600" spans="1:15" x14ac:dyDescent="0.35">
      <c r="A1600" t="s">
        <v>210</v>
      </c>
      <c r="B1600" t="s">
        <v>224</v>
      </c>
      <c r="C1600" t="s">
        <v>59</v>
      </c>
      <c r="D1600">
        <v>895.39917000000003</v>
      </c>
      <c r="E1600" s="49">
        <v>0.14000000000000001</v>
      </c>
      <c r="F1600" s="5">
        <v>1016</v>
      </c>
      <c r="G1600" s="12" t="s">
        <v>57</v>
      </c>
      <c r="H1600" s="49">
        <v>0.18</v>
      </c>
      <c r="I1600" s="5">
        <v>966</v>
      </c>
      <c r="J1600" s="12" t="s">
        <v>57</v>
      </c>
      <c r="K1600" s="49">
        <v>0.19</v>
      </c>
      <c r="L1600" s="5">
        <v>547</v>
      </c>
      <c r="M1600" s="12">
        <v>0.61</v>
      </c>
      <c r="N1600" s="49">
        <v>0.27</v>
      </c>
      <c r="O1600" s="49"/>
    </row>
    <row r="1601" spans="1:15" x14ac:dyDescent="0.35">
      <c r="A1601" t="s">
        <v>210</v>
      </c>
      <c r="B1601" t="s">
        <v>224</v>
      </c>
      <c r="C1601" t="s">
        <v>60</v>
      </c>
      <c r="D1601">
        <v>439.14809418999999</v>
      </c>
      <c r="E1601" s="49">
        <v>7.0000000000000007E-2</v>
      </c>
      <c r="F1601" s="5">
        <v>671</v>
      </c>
      <c r="G1601" s="12" t="s">
        <v>57</v>
      </c>
      <c r="H1601" s="49">
        <v>0.12</v>
      </c>
      <c r="I1601" s="5">
        <v>644</v>
      </c>
      <c r="J1601" s="12" t="s">
        <v>57</v>
      </c>
      <c r="K1601" s="49">
        <v>0.12</v>
      </c>
      <c r="L1601" s="5">
        <v>377</v>
      </c>
      <c r="M1601" s="12">
        <v>0.86</v>
      </c>
      <c r="N1601" s="49">
        <v>0.18</v>
      </c>
      <c r="O1601" s="49"/>
    </row>
    <row r="1602" spans="1:15" x14ac:dyDescent="0.35">
      <c r="A1602" t="s">
        <v>210</v>
      </c>
      <c r="B1602" t="s">
        <v>224</v>
      </c>
      <c r="C1602" t="s">
        <v>2</v>
      </c>
      <c r="D1602">
        <v>6223.9999582399996</v>
      </c>
      <c r="E1602" s="49">
        <v>1</v>
      </c>
      <c r="F1602" s="5">
        <v>5570</v>
      </c>
      <c r="G1602" s="12">
        <v>0.89</v>
      </c>
      <c r="H1602" s="49">
        <v>1</v>
      </c>
      <c r="I1602" s="5">
        <v>5183</v>
      </c>
      <c r="J1602" s="12">
        <v>0.83</v>
      </c>
      <c r="K1602" s="49">
        <v>1</v>
      </c>
      <c r="L1602" s="5">
        <v>2041</v>
      </c>
      <c r="M1602" s="12">
        <v>0.33</v>
      </c>
      <c r="N1602" s="49">
        <v>1</v>
      </c>
      <c r="O1602" s="49"/>
    </row>
    <row r="1603" spans="1:15" x14ac:dyDescent="0.35">
      <c r="A1603" t="s">
        <v>210</v>
      </c>
      <c r="B1603" t="s">
        <v>225</v>
      </c>
      <c r="C1603" t="s">
        <v>51</v>
      </c>
      <c r="D1603">
        <v>514.52068710000003</v>
      </c>
      <c r="E1603" s="49">
        <v>0.05</v>
      </c>
      <c r="F1603" s="5">
        <v>71</v>
      </c>
      <c r="G1603" s="12">
        <v>0.14000000000000001</v>
      </c>
      <c r="H1603" s="49">
        <v>0.01</v>
      </c>
      <c r="I1603" s="5">
        <v>37</v>
      </c>
      <c r="J1603" s="12">
        <v>7.0000000000000007E-2</v>
      </c>
      <c r="K1603" s="49">
        <v>0.01</v>
      </c>
      <c r="L1603" s="5">
        <v>33</v>
      </c>
      <c r="M1603" s="12">
        <v>0.06</v>
      </c>
      <c r="N1603" s="49">
        <v>0.01</v>
      </c>
      <c r="O1603" s="49"/>
    </row>
    <row r="1604" spans="1:15" x14ac:dyDescent="0.35">
      <c r="A1604" t="s">
        <v>210</v>
      </c>
      <c r="B1604" t="s">
        <v>225</v>
      </c>
      <c r="C1604" t="s">
        <v>52</v>
      </c>
      <c r="D1604">
        <v>792.83830648000003</v>
      </c>
      <c r="E1604" s="49">
        <v>0.08</v>
      </c>
      <c r="F1604" s="5">
        <v>222</v>
      </c>
      <c r="G1604" s="12">
        <v>0.28000000000000003</v>
      </c>
      <c r="H1604" s="49">
        <v>0.03</v>
      </c>
      <c r="I1604" s="5">
        <v>191</v>
      </c>
      <c r="J1604" s="12">
        <v>0.24</v>
      </c>
      <c r="K1604" s="49">
        <v>0.03</v>
      </c>
      <c r="L1604" s="5">
        <v>86</v>
      </c>
      <c r="M1604" s="12">
        <v>0.11</v>
      </c>
      <c r="N1604" s="49">
        <v>0.04</v>
      </c>
      <c r="O1604" s="49"/>
    </row>
    <row r="1605" spans="1:15" x14ac:dyDescent="0.35">
      <c r="A1605" t="s">
        <v>210</v>
      </c>
      <c r="B1605" t="s">
        <v>225</v>
      </c>
      <c r="C1605" t="s">
        <v>53</v>
      </c>
      <c r="D1605">
        <v>446.83571999999998</v>
      </c>
      <c r="E1605" s="49">
        <v>0.04</v>
      </c>
      <c r="F1605" s="5">
        <v>267</v>
      </c>
      <c r="G1605" s="12">
        <v>0.6</v>
      </c>
      <c r="H1605" s="49">
        <v>0.03</v>
      </c>
      <c r="I1605" s="5">
        <v>239</v>
      </c>
      <c r="J1605" s="12">
        <v>0.53</v>
      </c>
      <c r="K1605" s="49">
        <v>0.03</v>
      </c>
      <c r="L1605" s="5">
        <v>71</v>
      </c>
      <c r="M1605" s="12">
        <v>0.16</v>
      </c>
      <c r="N1605" s="49">
        <v>0.03</v>
      </c>
      <c r="O1605" s="49"/>
    </row>
    <row r="1606" spans="1:15" x14ac:dyDescent="0.35">
      <c r="A1606" t="s">
        <v>210</v>
      </c>
      <c r="B1606" t="s">
        <v>225</v>
      </c>
      <c r="C1606" t="s">
        <v>54</v>
      </c>
      <c r="D1606">
        <v>538.04924400000004</v>
      </c>
      <c r="E1606" s="49">
        <v>0.05</v>
      </c>
      <c r="F1606" s="5">
        <v>324</v>
      </c>
      <c r="G1606" s="12">
        <v>0.6</v>
      </c>
      <c r="H1606" s="49">
        <v>0.04</v>
      </c>
      <c r="I1606" s="5">
        <v>307</v>
      </c>
      <c r="J1606" s="12">
        <v>0.56999999999999995</v>
      </c>
      <c r="K1606" s="49">
        <v>0.04</v>
      </c>
      <c r="L1606" s="5">
        <v>71</v>
      </c>
      <c r="M1606" s="12">
        <v>0.13</v>
      </c>
      <c r="N1606" s="49">
        <v>0.03</v>
      </c>
      <c r="O1606" s="49"/>
    </row>
    <row r="1607" spans="1:15" x14ac:dyDescent="0.35">
      <c r="A1607" t="s">
        <v>210</v>
      </c>
      <c r="B1607" t="s">
        <v>225</v>
      </c>
      <c r="C1607" t="s">
        <v>55</v>
      </c>
      <c r="D1607">
        <v>1076.6814575000001</v>
      </c>
      <c r="E1607" s="49">
        <v>0.11</v>
      </c>
      <c r="F1607" s="5">
        <v>837</v>
      </c>
      <c r="G1607" s="12">
        <v>0.78</v>
      </c>
      <c r="H1607" s="49">
        <v>0.11</v>
      </c>
      <c r="I1607" s="5">
        <v>748</v>
      </c>
      <c r="J1607" s="12">
        <v>0.69</v>
      </c>
      <c r="K1607" s="49">
        <v>0.1</v>
      </c>
      <c r="L1607" s="5">
        <v>86</v>
      </c>
      <c r="M1607" s="12">
        <v>0.08</v>
      </c>
      <c r="N1607" s="49">
        <v>0.04</v>
      </c>
      <c r="O1607" s="49"/>
    </row>
    <row r="1608" spans="1:15" x14ac:dyDescent="0.35">
      <c r="A1608" t="s">
        <v>210</v>
      </c>
      <c r="B1608" t="s">
        <v>225</v>
      </c>
      <c r="C1608" t="s">
        <v>56</v>
      </c>
      <c r="D1608">
        <v>2553.8034059000001</v>
      </c>
      <c r="E1608" s="49">
        <v>0.25</v>
      </c>
      <c r="F1608" s="5">
        <v>1859</v>
      </c>
      <c r="G1608" s="12">
        <v>0.73</v>
      </c>
      <c r="H1608" s="49">
        <v>0.24</v>
      </c>
      <c r="I1608" s="5">
        <v>1682</v>
      </c>
      <c r="J1608" s="12">
        <v>0.66</v>
      </c>
      <c r="K1608" s="49">
        <v>0.23</v>
      </c>
      <c r="L1608" s="5">
        <v>266</v>
      </c>
      <c r="M1608" s="12">
        <v>0.1</v>
      </c>
      <c r="N1608" s="49">
        <v>0.12</v>
      </c>
      <c r="O1608" s="49"/>
    </row>
    <row r="1609" spans="1:15" x14ac:dyDescent="0.35">
      <c r="A1609" t="s">
        <v>210</v>
      </c>
      <c r="B1609" t="s">
        <v>225</v>
      </c>
      <c r="C1609" t="s">
        <v>58</v>
      </c>
      <c r="D1609">
        <v>2227.2798157000002</v>
      </c>
      <c r="E1609" s="49">
        <v>0.22</v>
      </c>
      <c r="F1609" s="5">
        <v>1982</v>
      </c>
      <c r="G1609" s="12">
        <v>0.89</v>
      </c>
      <c r="H1609" s="49">
        <v>0.25</v>
      </c>
      <c r="I1609" s="5">
        <v>1856</v>
      </c>
      <c r="J1609" s="12">
        <v>0.83</v>
      </c>
      <c r="K1609" s="49">
        <v>0.26</v>
      </c>
      <c r="L1609" s="5">
        <v>541</v>
      </c>
      <c r="M1609" s="12">
        <v>0.24</v>
      </c>
      <c r="N1609" s="49">
        <v>0.24</v>
      </c>
      <c r="O1609" s="49"/>
    </row>
    <row r="1610" spans="1:15" x14ac:dyDescent="0.35">
      <c r="A1610" t="s">
        <v>210</v>
      </c>
      <c r="B1610" t="s">
        <v>225</v>
      </c>
      <c r="C1610" t="s">
        <v>59</v>
      </c>
      <c r="D1610">
        <v>1155.6468811</v>
      </c>
      <c r="E1610" s="49">
        <v>0.11</v>
      </c>
      <c r="F1610" s="5">
        <v>1278</v>
      </c>
      <c r="G1610" s="12" t="s">
        <v>57</v>
      </c>
      <c r="H1610" s="49">
        <v>0.16</v>
      </c>
      <c r="I1610" s="5">
        <v>1212</v>
      </c>
      <c r="J1610" s="12" t="s">
        <v>57</v>
      </c>
      <c r="K1610" s="49">
        <v>0.17</v>
      </c>
      <c r="L1610" s="5">
        <v>604</v>
      </c>
      <c r="M1610" s="12">
        <v>0.52</v>
      </c>
      <c r="N1610" s="49">
        <v>0.27</v>
      </c>
      <c r="O1610" s="49"/>
    </row>
    <row r="1611" spans="1:15" x14ac:dyDescent="0.35">
      <c r="A1611" t="s">
        <v>210</v>
      </c>
      <c r="B1611" t="s">
        <v>225</v>
      </c>
      <c r="C1611" t="s">
        <v>60</v>
      </c>
      <c r="D1611">
        <v>760.34441379999998</v>
      </c>
      <c r="E1611" s="49">
        <v>0.08</v>
      </c>
      <c r="F1611" s="5">
        <v>1016</v>
      </c>
      <c r="G1611" s="12" t="s">
        <v>57</v>
      </c>
      <c r="H1611" s="49">
        <v>0.13</v>
      </c>
      <c r="I1611" s="5">
        <v>949</v>
      </c>
      <c r="J1611" s="12" t="s">
        <v>57</v>
      </c>
      <c r="K1611" s="49">
        <v>0.13</v>
      </c>
      <c r="L1611" s="5">
        <v>473</v>
      </c>
      <c r="M1611" s="12">
        <v>0.62</v>
      </c>
      <c r="N1611" s="49">
        <v>0.21</v>
      </c>
      <c r="O1611" s="49"/>
    </row>
    <row r="1612" spans="1:15" x14ac:dyDescent="0.35">
      <c r="A1612" t="s">
        <v>210</v>
      </c>
      <c r="B1612" t="s">
        <v>225</v>
      </c>
      <c r="C1612" t="s">
        <v>2</v>
      </c>
      <c r="D1612">
        <v>10065.99993158</v>
      </c>
      <c r="E1612" s="49">
        <v>1</v>
      </c>
      <c r="F1612" s="5">
        <v>7856</v>
      </c>
      <c r="G1612" s="12">
        <v>0.78</v>
      </c>
      <c r="H1612" s="49">
        <v>1</v>
      </c>
      <c r="I1612" s="5">
        <v>7221</v>
      </c>
      <c r="J1612" s="12">
        <v>0.72</v>
      </c>
      <c r="K1612" s="49">
        <v>1</v>
      </c>
      <c r="L1612" s="5">
        <v>2231</v>
      </c>
      <c r="M1612" s="12">
        <v>0.22</v>
      </c>
      <c r="N1612" s="49">
        <v>1</v>
      </c>
      <c r="O1612" s="49"/>
    </row>
    <row r="1613" spans="1:15" x14ac:dyDescent="0.35">
      <c r="A1613" t="s">
        <v>210</v>
      </c>
      <c r="B1613" t="s">
        <v>226</v>
      </c>
      <c r="C1613" t="s">
        <v>51</v>
      </c>
      <c r="D1613">
        <v>87.761039260000004</v>
      </c>
      <c r="E1613" s="49">
        <v>0.04</v>
      </c>
      <c r="F1613" s="5">
        <v>33</v>
      </c>
      <c r="G1613" s="12">
        <v>0.38</v>
      </c>
      <c r="H1613" s="49">
        <v>0.01</v>
      </c>
      <c r="I1613" s="5">
        <v>20</v>
      </c>
      <c r="J1613" s="12">
        <v>0.23</v>
      </c>
      <c r="K1613" s="49">
        <v>0.01</v>
      </c>
      <c r="L1613" s="5">
        <v>20</v>
      </c>
      <c r="M1613" s="12">
        <v>0.23</v>
      </c>
      <c r="N1613" s="49">
        <v>0.01</v>
      </c>
      <c r="O1613" s="49"/>
    </row>
    <row r="1614" spans="1:15" x14ac:dyDescent="0.35">
      <c r="A1614" t="s">
        <v>210</v>
      </c>
      <c r="B1614" t="s">
        <v>226</v>
      </c>
      <c r="C1614" t="s">
        <v>52</v>
      </c>
      <c r="D1614">
        <v>139.01836155999999</v>
      </c>
      <c r="E1614" s="49">
        <v>0.06</v>
      </c>
      <c r="F1614" s="5">
        <v>136</v>
      </c>
      <c r="G1614" s="12" t="s">
        <v>57</v>
      </c>
      <c r="H1614" s="49">
        <v>0.04</v>
      </c>
      <c r="I1614" s="5">
        <v>123</v>
      </c>
      <c r="J1614" s="12">
        <v>0.88</v>
      </c>
      <c r="K1614" s="49">
        <v>0.04</v>
      </c>
      <c r="L1614" s="5">
        <v>55</v>
      </c>
      <c r="M1614" s="12">
        <v>0.4</v>
      </c>
      <c r="N1614" s="49">
        <v>0.03</v>
      </c>
      <c r="O1614" s="49"/>
    </row>
    <row r="1615" spans="1:15" x14ac:dyDescent="0.35">
      <c r="A1615" t="s">
        <v>210</v>
      </c>
      <c r="B1615" t="s">
        <v>226</v>
      </c>
      <c r="C1615" t="s">
        <v>53</v>
      </c>
      <c r="D1615">
        <v>107.75129414</v>
      </c>
      <c r="E1615" s="49">
        <v>0.04</v>
      </c>
      <c r="F1615" s="5">
        <v>110</v>
      </c>
      <c r="G1615" s="12" t="s">
        <v>57</v>
      </c>
      <c r="H1615" s="49">
        <v>0.03</v>
      </c>
      <c r="I1615" s="5">
        <v>103</v>
      </c>
      <c r="J1615" s="12" t="s">
        <v>57</v>
      </c>
      <c r="K1615" s="49">
        <v>0.03</v>
      </c>
      <c r="L1615" s="5">
        <v>62</v>
      </c>
      <c r="M1615" s="12">
        <v>0.57999999999999996</v>
      </c>
      <c r="N1615" s="49">
        <v>0.04</v>
      </c>
      <c r="O1615" s="49"/>
    </row>
    <row r="1616" spans="1:15" x14ac:dyDescent="0.35">
      <c r="A1616" t="s">
        <v>210</v>
      </c>
      <c r="B1616" t="s">
        <v>226</v>
      </c>
      <c r="C1616" t="s">
        <v>54</v>
      </c>
      <c r="D1616">
        <v>102.86765099</v>
      </c>
      <c r="E1616" s="49">
        <v>0.04</v>
      </c>
      <c r="F1616" s="5">
        <v>154</v>
      </c>
      <c r="G1616" s="12" t="s">
        <v>57</v>
      </c>
      <c r="H1616" s="49">
        <v>0.04</v>
      </c>
      <c r="I1616" s="5">
        <v>141</v>
      </c>
      <c r="J1616" s="12" t="s">
        <v>57</v>
      </c>
      <c r="K1616" s="49">
        <v>0.04</v>
      </c>
      <c r="L1616" s="5">
        <v>55</v>
      </c>
      <c r="M1616" s="12">
        <v>0.53</v>
      </c>
      <c r="N1616" s="49">
        <v>0.03</v>
      </c>
      <c r="O1616" s="49"/>
    </row>
    <row r="1617" spans="1:15" x14ac:dyDescent="0.35">
      <c r="A1617" t="s">
        <v>210</v>
      </c>
      <c r="B1617" t="s">
        <v>226</v>
      </c>
      <c r="C1617" t="s">
        <v>55</v>
      </c>
      <c r="D1617">
        <v>187.28561214000001</v>
      </c>
      <c r="E1617" s="49">
        <v>7.0000000000000007E-2</v>
      </c>
      <c r="F1617" s="5">
        <v>291</v>
      </c>
      <c r="G1617" s="12" t="s">
        <v>57</v>
      </c>
      <c r="H1617" s="49">
        <v>0.08</v>
      </c>
      <c r="I1617" s="5">
        <v>256</v>
      </c>
      <c r="J1617" s="12" t="s">
        <v>57</v>
      </c>
      <c r="K1617" s="49">
        <v>0.08</v>
      </c>
      <c r="L1617" s="5">
        <v>69</v>
      </c>
      <c r="M1617" s="12">
        <v>0.37</v>
      </c>
      <c r="N1617" s="49">
        <v>0.04</v>
      </c>
      <c r="O1617" s="49"/>
    </row>
    <row r="1618" spans="1:15" x14ac:dyDescent="0.35">
      <c r="A1618" t="s">
        <v>210</v>
      </c>
      <c r="B1618" t="s">
        <v>226</v>
      </c>
      <c r="C1618" t="s">
        <v>56</v>
      </c>
      <c r="D1618">
        <v>552.28506470000002</v>
      </c>
      <c r="E1618" s="49">
        <v>0.22</v>
      </c>
      <c r="F1618" s="5">
        <v>785</v>
      </c>
      <c r="G1618" s="12" t="s">
        <v>57</v>
      </c>
      <c r="H1618" s="49">
        <v>0.22</v>
      </c>
      <c r="I1618" s="5">
        <v>712</v>
      </c>
      <c r="J1618" s="12" t="s">
        <v>57</v>
      </c>
      <c r="K1618" s="49">
        <v>0.22</v>
      </c>
      <c r="L1618" s="5">
        <v>266</v>
      </c>
      <c r="M1618" s="12">
        <v>0.48</v>
      </c>
      <c r="N1618" s="49">
        <v>0.16</v>
      </c>
      <c r="O1618" s="49"/>
    </row>
    <row r="1619" spans="1:15" x14ac:dyDescent="0.35">
      <c r="A1619" t="s">
        <v>210</v>
      </c>
      <c r="B1619" t="s">
        <v>226</v>
      </c>
      <c r="C1619" t="s">
        <v>58</v>
      </c>
      <c r="D1619">
        <v>672.50311290000002</v>
      </c>
      <c r="E1619" s="49">
        <v>0.27</v>
      </c>
      <c r="F1619" s="5">
        <v>898</v>
      </c>
      <c r="G1619" s="12" t="s">
        <v>57</v>
      </c>
      <c r="H1619" s="49">
        <v>0.25</v>
      </c>
      <c r="I1619" s="5">
        <v>836</v>
      </c>
      <c r="J1619" s="12" t="s">
        <v>57</v>
      </c>
      <c r="K1619" s="49">
        <v>0.25</v>
      </c>
      <c r="L1619" s="5">
        <v>412</v>
      </c>
      <c r="M1619" s="12">
        <v>0.61</v>
      </c>
      <c r="N1619" s="49">
        <v>0.25</v>
      </c>
      <c r="O1619" s="49"/>
    </row>
    <row r="1620" spans="1:15" x14ac:dyDescent="0.35">
      <c r="A1620" t="s">
        <v>210</v>
      </c>
      <c r="B1620" t="s">
        <v>226</v>
      </c>
      <c r="C1620" t="s">
        <v>59</v>
      </c>
      <c r="D1620">
        <v>431.65092470000002</v>
      </c>
      <c r="E1620" s="49">
        <v>0.17</v>
      </c>
      <c r="F1620" s="5">
        <v>743</v>
      </c>
      <c r="G1620" s="12" t="s">
        <v>57</v>
      </c>
      <c r="H1620" s="49">
        <v>0.21</v>
      </c>
      <c r="I1620" s="5">
        <v>690</v>
      </c>
      <c r="J1620" s="12" t="s">
        <v>57</v>
      </c>
      <c r="K1620" s="49">
        <v>0.21</v>
      </c>
      <c r="L1620" s="5">
        <v>477</v>
      </c>
      <c r="M1620" s="12" t="s">
        <v>57</v>
      </c>
      <c r="N1620" s="49">
        <v>0.28000000000000003</v>
      </c>
      <c r="O1620" s="49"/>
    </row>
    <row r="1621" spans="1:15" x14ac:dyDescent="0.35">
      <c r="A1621" t="s">
        <v>210</v>
      </c>
      <c r="B1621" t="s">
        <v>226</v>
      </c>
      <c r="C1621" t="s">
        <v>60</v>
      </c>
      <c r="D1621">
        <v>222.87693214000001</v>
      </c>
      <c r="E1621" s="49">
        <v>0.09</v>
      </c>
      <c r="F1621" s="5">
        <v>464</v>
      </c>
      <c r="G1621" s="12" t="s">
        <v>57</v>
      </c>
      <c r="H1621" s="49">
        <v>0.13</v>
      </c>
      <c r="I1621" s="5">
        <v>422</v>
      </c>
      <c r="J1621" s="12" t="s">
        <v>57</v>
      </c>
      <c r="K1621" s="49">
        <v>0.13</v>
      </c>
      <c r="L1621" s="5">
        <v>258</v>
      </c>
      <c r="M1621" s="12" t="s">
        <v>57</v>
      </c>
      <c r="N1621" s="49">
        <v>0.15</v>
      </c>
      <c r="O1621" s="49"/>
    </row>
    <row r="1622" spans="1:15" x14ac:dyDescent="0.35">
      <c r="A1622" t="s">
        <v>210</v>
      </c>
      <c r="B1622" t="s">
        <v>226</v>
      </c>
      <c r="C1622" t="s">
        <v>2</v>
      </c>
      <c r="D1622">
        <v>2503.9999925299999</v>
      </c>
      <c r="E1622" s="49">
        <v>1</v>
      </c>
      <c r="F1622" s="5">
        <v>3614</v>
      </c>
      <c r="G1622" s="12" t="s">
        <v>70</v>
      </c>
      <c r="H1622" s="49">
        <v>1</v>
      </c>
      <c r="I1622" s="5">
        <v>3303</v>
      </c>
      <c r="J1622" s="12" t="s">
        <v>70</v>
      </c>
      <c r="K1622" s="49">
        <v>1</v>
      </c>
      <c r="L1622" s="5">
        <v>1674</v>
      </c>
      <c r="M1622" s="12">
        <v>0.67</v>
      </c>
      <c r="N1622" s="49">
        <v>1</v>
      </c>
      <c r="O1622" s="49"/>
    </row>
    <row r="1623" spans="1:15" x14ac:dyDescent="0.35">
      <c r="A1623" t="s">
        <v>210</v>
      </c>
      <c r="B1623" t="s">
        <v>227</v>
      </c>
      <c r="C1623" t="s">
        <v>51</v>
      </c>
      <c r="D1623">
        <v>32.724638349999999</v>
      </c>
      <c r="E1623" s="49">
        <v>0.03</v>
      </c>
      <c r="F1623" s="5">
        <v>5</v>
      </c>
      <c r="G1623" s="12">
        <v>0.15</v>
      </c>
      <c r="H1623" s="49">
        <v>0</v>
      </c>
      <c r="I1623" s="5">
        <v>4</v>
      </c>
      <c r="J1623" s="12">
        <v>0.12</v>
      </c>
      <c r="K1623" s="49">
        <v>0</v>
      </c>
      <c r="L1623" s="5">
        <v>4</v>
      </c>
      <c r="M1623" s="12">
        <v>0.12</v>
      </c>
      <c r="N1623" s="49">
        <v>0.01</v>
      </c>
      <c r="O1623" s="49"/>
    </row>
    <row r="1624" spans="1:15" x14ac:dyDescent="0.35">
      <c r="A1624" t="s">
        <v>210</v>
      </c>
      <c r="B1624" t="s">
        <v>227</v>
      </c>
      <c r="C1624" t="s">
        <v>52</v>
      </c>
      <c r="D1624">
        <v>67.809408189999999</v>
      </c>
      <c r="E1624" s="49">
        <v>0.06</v>
      </c>
      <c r="F1624" s="5">
        <v>32</v>
      </c>
      <c r="G1624" s="12">
        <v>0.47</v>
      </c>
      <c r="H1624" s="49">
        <v>0.03</v>
      </c>
      <c r="I1624" s="5">
        <v>31</v>
      </c>
      <c r="J1624" s="12">
        <v>0.46</v>
      </c>
      <c r="K1624" s="49">
        <v>0.03</v>
      </c>
      <c r="L1624" s="5">
        <v>7</v>
      </c>
      <c r="M1624" s="12">
        <v>0.1</v>
      </c>
      <c r="N1624" s="49">
        <v>0.02</v>
      </c>
      <c r="O1624" s="49"/>
    </row>
    <row r="1625" spans="1:15" x14ac:dyDescent="0.35">
      <c r="A1625" t="s">
        <v>210</v>
      </c>
      <c r="B1625" t="s">
        <v>227</v>
      </c>
      <c r="C1625" t="s">
        <v>53</v>
      </c>
      <c r="D1625">
        <v>32.855370880000002</v>
      </c>
      <c r="E1625" s="49">
        <v>0.03</v>
      </c>
      <c r="F1625" s="5">
        <v>18</v>
      </c>
      <c r="G1625" s="12">
        <v>0.55000000000000004</v>
      </c>
      <c r="H1625" s="49">
        <v>0.02</v>
      </c>
      <c r="I1625" s="5">
        <v>16</v>
      </c>
      <c r="J1625" s="12">
        <v>0.49</v>
      </c>
      <c r="K1625" s="49">
        <v>0.02</v>
      </c>
      <c r="L1625" s="5">
        <v>8</v>
      </c>
      <c r="M1625" s="12">
        <v>0.24</v>
      </c>
      <c r="N1625" s="49">
        <v>0.02</v>
      </c>
      <c r="O1625" s="49"/>
    </row>
    <row r="1626" spans="1:15" x14ac:dyDescent="0.35">
      <c r="A1626" t="s">
        <v>210</v>
      </c>
      <c r="B1626" t="s">
        <v>227</v>
      </c>
      <c r="C1626" t="s">
        <v>54</v>
      </c>
      <c r="D1626">
        <v>51.514698979999999</v>
      </c>
      <c r="E1626" s="49">
        <v>0.04</v>
      </c>
      <c r="F1626" s="5">
        <v>27</v>
      </c>
      <c r="G1626" s="12">
        <v>0.52</v>
      </c>
      <c r="H1626" s="49">
        <v>0.03</v>
      </c>
      <c r="I1626" s="5">
        <v>25</v>
      </c>
      <c r="J1626" s="12">
        <v>0.49</v>
      </c>
      <c r="K1626" s="49">
        <v>0.03</v>
      </c>
      <c r="L1626" s="5">
        <v>8</v>
      </c>
      <c r="M1626" s="12">
        <v>0.16</v>
      </c>
      <c r="N1626" s="49">
        <v>0.02</v>
      </c>
      <c r="O1626" s="49"/>
    </row>
    <row r="1627" spans="1:15" x14ac:dyDescent="0.35">
      <c r="A1627" t="s">
        <v>210</v>
      </c>
      <c r="B1627" t="s">
        <v>227</v>
      </c>
      <c r="C1627" t="s">
        <v>55</v>
      </c>
      <c r="D1627">
        <v>59.812645910000001</v>
      </c>
      <c r="E1627" s="49">
        <v>0.05</v>
      </c>
      <c r="F1627" s="5">
        <v>67</v>
      </c>
      <c r="G1627" s="12" t="s">
        <v>57</v>
      </c>
      <c r="H1627" s="49">
        <v>7.0000000000000007E-2</v>
      </c>
      <c r="I1627" s="5">
        <v>58</v>
      </c>
      <c r="J1627" s="12" t="s">
        <v>57</v>
      </c>
      <c r="K1627" s="49">
        <v>0.06</v>
      </c>
      <c r="L1627" s="5">
        <v>10</v>
      </c>
      <c r="M1627" s="12">
        <v>0.17</v>
      </c>
      <c r="N1627" s="49">
        <v>0.02</v>
      </c>
      <c r="O1627" s="49"/>
    </row>
    <row r="1628" spans="1:15" x14ac:dyDescent="0.35">
      <c r="A1628" t="s">
        <v>210</v>
      </c>
      <c r="B1628" t="s">
        <v>227</v>
      </c>
      <c r="C1628" t="s">
        <v>56</v>
      </c>
      <c r="D1628">
        <v>223.47658251999999</v>
      </c>
      <c r="E1628" s="49">
        <v>0.19</v>
      </c>
      <c r="F1628" s="5">
        <v>184</v>
      </c>
      <c r="G1628" s="12">
        <v>0.82</v>
      </c>
      <c r="H1628" s="49">
        <v>0.18</v>
      </c>
      <c r="I1628" s="5">
        <v>166</v>
      </c>
      <c r="J1628" s="12">
        <v>0.74</v>
      </c>
      <c r="K1628" s="49">
        <v>0.18</v>
      </c>
      <c r="L1628" s="5">
        <v>34</v>
      </c>
      <c r="M1628" s="12">
        <v>0.15</v>
      </c>
      <c r="N1628" s="49">
        <v>0.08</v>
      </c>
      <c r="O1628" s="49"/>
    </row>
    <row r="1629" spans="1:15" x14ac:dyDescent="0.35">
      <c r="A1629" t="s">
        <v>210</v>
      </c>
      <c r="B1629" t="s">
        <v>227</v>
      </c>
      <c r="C1629" t="s">
        <v>58</v>
      </c>
      <c r="D1629">
        <v>382.55783079000003</v>
      </c>
      <c r="E1629" s="49">
        <v>0.32</v>
      </c>
      <c r="F1629" s="5">
        <v>231</v>
      </c>
      <c r="G1629" s="12">
        <v>0.6</v>
      </c>
      <c r="H1629" s="49">
        <v>0.23</v>
      </c>
      <c r="I1629" s="5">
        <v>208</v>
      </c>
      <c r="J1629" s="12">
        <v>0.54</v>
      </c>
      <c r="K1629" s="49">
        <v>0.22</v>
      </c>
      <c r="L1629" s="5">
        <v>101</v>
      </c>
      <c r="M1629" s="12">
        <v>0.26</v>
      </c>
      <c r="N1629" s="49">
        <v>0.24</v>
      </c>
      <c r="O1629" s="49"/>
    </row>
    <row r="1630" spans="1:15" x14ac:dyDescent="0.35">
      <c r="A1630" t="s">
        <v>210</v>
      </c>
      <c r="B1630" t="s">
        <v>227</v>
      </c>
      <c r="C1630" t="s">
        <v>59</v>
      </c>
      <c r="D1630">
        <v>240.04465870000001</v>
      </c>
      <c r="E1630" s="49">
        <v>0.2</v>
      </c>
      <c r="F1630" s="5">
        <v>286</v>
      </c>
      <c r="G1630" s="12" t="s">
        <v>57</v>
      </c>
      <c r="H1630" s="49">
        <v>0.28000000000000003</v>
      </c>
      <c r="I1630" s="5">
        <v>273</v>
      </c>
      <c r="J1630" s="12" t="s">
        <v>57</v>
      </c>
      <c r="K1630" s="49">
        <v>0.28999999999999998</v>
      </c>
      <c r="L1630" s="5">
        <v>158</v>
      </c>
      <c r="M1630" s="12">
        <v>0.66</v>
      </c>
      <c r="N1630" s="49">
        <v>0.37</v>
      </c>
      <c r="O1630" s="49"/>
    </row>
    <row r="1631" spans="1:15" x14ac:dyDescent="0.35">
      <c r="A1631" t="s">
        <v>210</v>
      </c>
      <c r="B1631" t="s">
        <v>227</v>
      </c>
      <c r="C1631" t="s">
        <v>60</v>
      </c>
      <c r="D1631">
        <v>102.20416974</v>
      </c>
      <c r="E1631" s="49">
        <v>0.09</v>
      </c>
      <c r="F1631" s="5">
        <v>164</v>
      </c>
      <c r="G1631" s="12" t="s">
        <v>57</v>
      </c>
      <c r="H1631" s="49">
        <v>0.16</v>
      </c>
      <c r="I1631" s="5">
        <v>156</v>
      </c>
      <c r="J1631" s="12" t="s">
        <v>57</v>
      </c>
      <c r="K1631" s="49">
        <v>0.17</v>
      </c>
      <c r="L1631" s="5">
        <v>97</v>
      </c>
      <c r="M1631" s="12" t="s">
        <v>57</v>
      </c>
      <c r="N1631" s="49">
        <v>0.23</v>
      </c>
      <c r="O1631" s="49"/>
    </row>
    <row r="1632" spans="1:15" x14ac:dyDescent="0.35">
      <c r="A1632" t="s">
        <v>210</v>
      </c>
      <c r="B1632" t="s">
        <v>227</v>
      </c>
      <c r="C1632" t="s">
        <v>2</v>
      </c>
      <c r="D1632">
        <v>1193.00000406</v>
      </c>
      <c r="E1632" s="49">
        <v>1</v>
      </c>
      <c r="F1632" s="5">
        <v>1014</v>
      </c>
      <c r="G1632" s="12">
        <v>0.85</v>
      </c>
      <c r="H1632" s="49">
        <v>1</v>
      </c>
      <c r="I1632" s="5">
        <v>937</v>
      </c>
      <c r="J1632" s="12">
        <v>0.79</v>
      </c>
      <c r="K1632" s="49">
        <v>1</v>
      </c>
      <c r="L1632" s="5">
        <v>427</v>
      </c>
      <c r="M1632" s="12">
        <v>0.36</v>
      </c>
      <c r="N1632" s="49">
        <v>1</v>
      </c>
      <c r="O1632" s="49"/>
    </row>
    <row r="1633" spans="1:15" x14ac:dyDescent="0.35">
      <c r="A1633" t="s">
        <v>228</v>
      </c>
      <c r="B1633" t="s">
        <v>229</v>
      </c>
      <c r="C1633" t="s">
        <v>51</v>
      </c>
      <c r="D1633">
        <v>1092.2977142</v>
      </c>
      <c r="E1633" s="49">
        <v>0.05</v>
      </c>
      <c r="F1633" s="5">
        <v>485</v>
      </c>
      <c r="G1633" s="12">
        <v>0.44</v>
      </c>
      <c r="H1633" s="49">
        <v>0.02</v>
      </c>
      <c r="I1633" s="5">
        <v>380</v>
      </c>
      <c r="J1633" s="12">
        <v>0.35</v>
      </c>
      <c r="K1633" s="49">
        <v>0.02</v>
      </c>
      <c r="L1633" s="5">
        <v>307</v>
      </c>
      <c r="M1633" s="12">
        <v>0.28000000000000003</v>
      </c>
      <c r="N1633" s="49">
        <v>0.03</v>
      </c>
      <c r="O1633" s="49"/>
    </row>
    <row r="1634" spans="1:15" x14ac:dyDescent="0.35">
      <c r="A1634" t="s">
        <v>228</v>
      </c>
      <c r="B1634" t="s">
        <v>229</v>
      </c>
      <c r="C1634" t="s">
        <v>52</v>
      </c>
      <c r="D1634">
        <v>2255.0466156000002</v>
      </c>
      <c r="E1634" s="49">
        <v>0.09</v>
      </c>
      <c r="F1634" s="5">
        <v>1699</v>
      </c>
      <c r="G1634" s="12">
        <v>0.75</v>
      </c>
      <c r="H1634" s="49">
        <v>7.0000000000000007E-2</v>
      </c>
      <c r="I1634" s="5">
        <v>1538</v>
      </c>
      <c r="J1634" s="12">
        <v>0.68</v>
      </c>
      <c r="K1634" s="49">
        <v>7.0000000000000007E-2</v>
      </c>
      <c r="L1634" s="5">
        <v>621</v>
      </c>
      <c r="M1634" s="12">
        <v>0.28000000000000003</v>
      </c>
      <c r="N1634" s="49">
        <v>0.06</v>
      </c>
      <c r="O1634" s="49"/>
    </row>
    <row r="1635" spans="1:15" x14ac:dyDescent="0.35">
      <c r="A1635" t="s">
        <v>228</v>
      </c>
      <c r="B1635" t="s">
        <v>229</v>
      </c>
      <c r="C1635" t="s">
        <v>53</v>
      </c>
      <c r="D1635">
        <v>1574.6024933000001</v>
      </c>
      <c r="E1635" s="49">
        <v>7.0000000000000007E-2</v>
      </c>
      <c r="F1635" s="5">
        <v>1412</v>
      </c>
      <c r="G1635" s="12">
        <v>0.9</v>
      </c>
      <c r="H1635" s="49">
        <v>0.06</v>
      </c>
      <c r="I1635" s="5">
        <v>1309</v>
      </c>
      <c r="J1635" s="12">
        <v>0.83</v>
      </c>
      <c r="K1635" s="49">
        <v>0.06</v>
      </c>
      <c r="L1635" s="5">
        <v>511</v>
      </c>
      <c r="M1635" s="12">
        <v>0.32</v>
      </c>
      <c r="N1635" s="49">
        <v>0.05</v>
      </c>
      <c r="O1635" s="49"/>
    </row>
    <row r="1636" spans="1:15" x14ac:dyDescent="0.35">
      <c r="A1636" t="s">
        <v>228</v>
      </c>
      <c r="B1636" t="s">
        <v>229</v>
      </c>
      <c r="C1636" t="s">
        <v>54</v>
      </c>
      <c r="D1636">
        <v>1340.0703583</v>
      </c>
      <c r="E1636" s="49">
        <v>0.06</v>
      </c>
      <c r="F1636" s="5">
        <v>1653</v>
      </c>
      <c r="G1636" s="12" t="s">
        <v>57</v>
      </c>
      <c r="H1636" s="49">
        <v>7.0000000000000007E-2</v>
      </c>
      <c r="I1636" s="5">
        <v>1554</v>
      </c>
      <c r="J1636" s="12" t="s">
        <v>57</v>
      </c>
      <c r="K1636" s="49">
        <v>7.0000000000000007E-2</v>
      </c>
      <c r="L1636" s="5">
        <v>609</v>
      </c>
      <c r="M1636" s="12">
        <v>0.45</v>
      </c>
      <c r="N1636" s="49">
        <v>0.06</v>
      </c>
      <c r="O1636" s="49"/>
    </row>
    <row r="1637" spans="1:15" x14ac:dyDescent="0.35">
      <c r="A1637" t="s">
        <v>228</v>
      </c>
      <c r="B1637" t="s">
        <v>229</v>
      </c>
      <c r="C1637" t="s">
        <v>55</v>
      </c>
      <c r="D1637">
        <v>2162.4784850000001</v>
      </c>
      <c r="E1637" s="49">
        <v>0.09</v>
      </c>
      <c r="F1637" s="5">
        <v>3022</v>
      </c>
      <c r="G1637" s="12" t="s">
        <v>57</v>
      </c>
      <c r="H1637" s="49">
        <v>0.12</v>
      </c>
      <c r="I1637" s="5">
        <v>2580</v>
      </c>
      <c r="J1637" s="12" t="s">
        <v>57</v>
      </c>
      <c r="K1637" s="49">
        <v>0.11</v>
      </c>
      <c r="L1637" s="5">
        <v>754</v>
      </c>
      <c r="M1637" s="12">
        <v>0.35</v>
      </c>
      <c r="N1637" s="49">
        <v>7.0000000000000007E-2</v>
      </c>
      <c r="O1637" s="49"/>
    </row>
    <row r="1638" spans="1:15" x14ac:dyDescent="0.35">
      <c r="A1638" t="s">
        <v>228</v>
      </c>
      <c r="B1638" t="s">
        <v>229</v>
      </c>
      <c r="C1638" t="s">
        <v>56</v>
      </c>
      <c r="D1638">
        <v>5903.8331920000001</v>
      </c>
      <c r="E1638" s="49">
        <v>0.25</v>
      </c>
      <c r="F1638" s="5">
        <v>5885</v>
      </c>
      <c r="G1638" s="12" t="s">
        <v>57</v>
      </c>
      <c r="H1638" s="49">
        <v>0.23</v>
      </c>
      <c r="I1638" s="5">
        <v>5285</v>
      </c>
      <c r="J1638" s="12">
        <v>0.9</v>
      </c>
      <c r="K1638" s="49">
        <v>0.23</v>
      </c>
      <c r="L1638" s="5">
        <v>2130</v>
      </c>
      <c r="M1638" s="12">
        <v>0.36</v>
      </c>
      <c r="N1638" s="49">
        <v>0.2</v>
      </c>
      <c r="O1638" s="49"/>
    </row>
    <row r="1639" spans="1:15" x14ac:dyDescent="0.35">
      <c r="A1639" t="s">
        <v>228</v>
      </c>
      <c r="B1639" t="s">
        <v>229</v>
      </c>
      <c r="C1639" t="s">
        <v>58</v>
      </c>
      <c r="D1639">
        <v>5805.0656129999998</v>
      </c>
      <c r="E1639" s="49">
        <v>0.24</v>
      </c>
      <c r="F1639" s="5">
        <v>5992</v>
      </c>
      <c r="G1639" s="12" t="s">
        <v>57</v>
      </c>
      <c r="H1639" s="49">
        <v>0.24</v>
      </c>
      <c r="I1639" s="5">
        <v>5580</v>
      </c>
      <c r="J1639" s="12" t="s">
        <v>57</v>
      </c>
      <c r="K1639" s="49">
        <v>0.24</v>
      </c>
      <c r="L1639" s="5">
        <v>2850</v>
      </c>
      <c r="M1639" s="12">
        <v>0.49</v>
      </c>
      <c r="N1639" s="49">
        <v>0.26</v>
      </c>
      <c r="O1639" s="49"/>
    </row>
    <row r="1640" spans="1:15" x14ac:dyDescent="0.35">
      <c r="A1640" t="s">
        <v>228</v>
      </c>
      <c r="B1640" t="s">
        <v>229</v>
      </c>
      <c r="C1640" t="s">
        <v>59</v>
      </c>
      <c r="D1640">
        <v>2300.6084900000001</v>
      </c>
      <c r="E1640" s="49">
        <v>0.1</v>
      </c>
      <c r="F1640" s="5">
        <v>2767</v>
      </c>
      <c r="G1640" s="12" t="s">
        <v>57</v>
      </c>
      <c r="H1640" s="49">
        <v>0.11</v>
      </c>
      <c r="I1640" s="5">
        <v>2547</v>
      </c>
      <c r="J1640" s="12" t="s">
        <v>57</v>
      </c>
      <c r="K1640" s="49">
        <v>0.11</v>
      </c>
      <c r="L1640" s="5">
        <v>1776</v>
      </c>
      <c r="M1640" s="12">
        <v>0.77</v>
      </c>
      <c r="N1640" s="49">
        <v>0.16</v>
      </c>
      <c r="O1640" s="49"/>
    </row>
    <row r="1641" spans="1:15" x14ac:dyDescent="0.35">
      <c r="A1641" t="s">
        <v>228</v>
      </c>
      <c r="B1641" t="s">
        <v>229</v>
      </c>
      <c r="C1641" t="s">
        <v>60</v>
      </c>
      <c r="D1641">
        <v>1586.9971618</v>
      </c>
      <c r="E1641" s="49">
        <v>7.0000000000000007E-2</v>
      </c>
      <c r="F1641" s="5">
        <v>2284</v>
      </c>
      <c r="G1641" s="12" t="s">
        <v>57</v>
      </c>
      <c r="H1641" s="49">
        <v>0.09</v>
      </c>
      <c r="I1641" s="5">
        <v>2072</v>
      </c>
      <c r="J1641" s="12" t="s">
        <v>57</v>
      </c>
      <c r="K1641" s="49">
        <v>0.09</v>
      </c>
      <c r="L1641" s="5">
        <v>1361</v>
      </c>
      <c r="M1641" s="12">
        <v>0.86</v>
      </c>
      <c r="N1641" s="49">
        <v>0.12</v>
      </c>
      <c r="O1641" s="49"/>
    </row>
    <row r="1642" spans="1:15" x14ac:dyDescent="0.35">
      <c r="A1642" t="s">
        <v>228</v>
      </c>
      <c r="B1642" t="s">
        <v>229</v>
      </c>
      <c r="C1642" t="s">
        <v>2</v>
      </c>
      <c r="D1642">
        <v>24021.0001232</v>
      </c>
      <c r="E1642" s="49">
        <v>1</v>
      </c>
      <c r="F1642" s="5">
        <v>25199</v>
      </c>
      <c r="G1642" s="12" t="s">
        <v>70</v>
      </c>
      <c r="H1642" s="49">
        <v>1</v>
      </c>
      <c r="I1642" s="5">
        <v>22845</v>
      </c>
      <c r="J1642" s="12">
        <v>0.95</v>
      </c>
      <c r="K1642" s="49">
        <v>1</v>
      </c>
      <c r="L1642" s="5">
        <v>10919</v>
      </c>
      <c r="M1642" s="12">
        <v>0.45</v>
      </c>
      <c r="N1642" s="49">
        <v>1</v>
      </c>
      <c r="O1642" s="49"/>
    </row>
    <row r="1643" spans="1:15" x14ac:dyDescent="0.35">
      <c r="A1643" t="s">
        <v>228</v>
      </c>
      <c r="B1643" t="s">
        <v>230</v>
      </c>
      <c r="C1643" t="s">
        <v>51</v>
      </c>
      <c r="D1643">
        <v>2788.0272217000002</v>
      </c>
      <c r="E1643" s="49">
        <v>0.06</v>
      </c>
      <c r="F1643" s="5">
        <v>1425</v>
      </c>
      <c r="G1643" s="12">
        <v>0.51</v>
      </c>
      <c r="H1643" s="49">
        <v>0.03</v>
      </c>
      <c r="I1643" s="5">
        <v>1098</v>
      </c>
      <c r="J1643" s="12">
        <v>0.39</v>
      </c>
      <c r="K1643" s="49">
        <v>0.03</v>
      </c>
      <c r="L1643" s="5">
        <v>916</v>
      </c>
      <c r="M1643" s="12">
        <v>0.33</v>
      </c>
      <c r="N1643" s="49">
        <v>0.04</v>
      </c>
      <c r="O1643" s="49"/>
    </row>
    <row r="1644" spans="1:15" x14ac:dyDescent="0.35">
      <c r="A1644" t="s">
        <v>228</v>
      </c>
      <c r="B1644" t="s">
        <v>230</v>
      </c>
      <c r="C1644" t="s">
        <v>52</v>
      </c>
      <c r="D1644">
        <v>3629.4147492000002</v>
      </c>
      <c r="E1644" s="49">
        <v>0.08</v>
      </c>
      <c r="F1644" s="5">
        <v>3579</v>
      </c>
      <c r="G1644" s="12" t="s">
        <v>57</v>
      </c>
      <c r="H1644" s="49">
        <v>0.08</v>
      </c>
      <c r="I1644" s="5">
        <v>3250</v>
      </c>
      <c r="J1644" s="12">
        <v>0.9</v>
      </c>
      <c r="K1644" s="49">
        <v>0.08</v>
      </c>
      <c r="L1644" s="5">
        <v>2088</v>
      </c>
      <c r="M1644" s="12">
        <v>0.57999999999999996</v>
      </c>
      <c r="N1644" s="49">
        <v>0.09</v>
      </c>
      <c r="O1644" s="49"/>
    </row>
    <row r="1645" spans="1:15" x14ac:dyDescent="0.35">
      <c r="A1645" t="s">
        <v>228</v>
      </c>
      <c r="B1645" t="s">
        <v>230</v>
      </c>
      <c r="C1645" t="s">
        <v>53</v>
      </c>
      <c r="D1645">
        <v>2248.6290893</v>
      </c>
      <c r="E1645" s="49">
        <v>0.05</v>
      </c>
      <c r="F1645" s="5">
        <v>2161</v>
      </c>
      <c r="G1645" s="12" t="s">
        <v>57</v>
      </c>
      <c r="H1645" s="49">
        <v>0.05</v>
      </c>
      <c r="I1645" s="5">
        <v>2006</v>
      </c>
      <c r="J1645" s="12">
        <v>0.89</v>
      </c>
      <c r="K1645" s="49">
        <v>0.05</v>
      </c>
      <c r="L1645" s="5">
        <v>1217</v>
      </c>
      <c r="M1645" s="12">
        <v>0.54</v>
      </c>
      <c r="N1645" s="49">
        <v>0.05</v>
      </c>
      <c r="O1645" s="49"/>
    </row>
    <row r="1646" spans="1:15" x14ac:dyDescent="0.35">
      <c r="A1646" t="s">
        <v>228</v>
      </c>
      <c r="B1646" t="s">
        <v>230</v>
      </c>
      <c r="C1646" t="s">
        <v>54</v>
      </c>
      <c r="D1646">
        <v>1812.0045700000001</v>
      </c>
      <c r="E1646" s="49">
        <v>0.04</v>
      </c>
      <c r="F1646" s="5">
        <v>2095</v>
      </c>
      <c r="G1646" s="12" t="s">
        <v>57</v>
      </c>
      <c r="H1646" s="49">
        <v>0.04</v>
      </c>
      <c r="I1646" s="5">
        <v>1937</v>
      </c>
      <c r="J1646" s="12" t="s">
        <v>57</v>
      </c>
      <c r="K1646" s="49">
        <v>0.05</v>
      </c>
      <c r="L1646" s="5">
        <v>1022</v>
      </c>
      <c r="M1646" s="12">
        <v>0.56000000000000005</v>
      </c>
      <c r="N1646" s="49">
        <v>0.04</v>
      </c>
      <c r="O1646" s="49"/>
    </row>
    <row r="1647" spans="1:15" x14ac:dyDescent="0.35">
      <c r="A1647" t="s">
        <v>228</v>
      </c>
      <c r="B1647" t="s">
        <v>230</v>
      </c>
      <c r="C1647" t="s">
        <v>55</v>
      </c>
      <c r="D1647">
        <v>4829.5142210000004</v>
      </c>
      <c r="E1647" s="49">
        <v>0.1</v>
      </c>
      <c r="F1647" s="5">
        <v>4495</v>
      </c>
      <c r="G1647" s="12">
        <v>0.93</v>
      </c>
      <c r="H1647" s="49">
        <v>0.09</v>
      </c>
      <c r="I1647" s="5">
        <v>3859</v>
      </c>
      <c r="J1647" s="12">
        <v>0.8</v>
      </c>
      <c r="K1647" s="49">
        <v>0.09</v>
      </c>
      <c r="L1647" s="5">
        <v>1277</v>
      </c>
      <c r="M1647" s="12">
        <v>0.26</v>
      </c>
      <c r="N1647" s="49">
        <v>0.05</v>
      </c>
      <c r="O1647" s="49"/>
    </row>
    <row r="1648" spans="1:15" x14ac:dyDescent="0.35">
      <c r="A1648" t="s">
        <v>228</v>
      </c>
      <c r="B1648" t="s">
        <v>230</v>
      </c>
      <c r="C1648" t="s">
        <v>56</v>
      </c>
      <c r="D1648">
        <v>13035.667481</v>
      </c>
      <c r="E1648" s="49">
        <v>0.28000000000000003</v>
      </c>
      <c r="F1648" s="5">
        <v>13856</v>
      </c>
      <c r="G1648" s="12" t="s">
        <v>57</v>
      </c>
      <c r="H1648" s="49">
        <v>0.28999999999999998</v>
      </c>
      <c r="I1648" s="5">
        <v>12457</v>
      </c>
      <c r="J1648" s="12" t="s">
        <v>57</v>
      </c>
      <c r="K1648" s="49">
        <v>0.28999999999999998</v>
      </c>
      <c r="L1648" s="5">
        <v>6579</v>
      </c>
      <c r="M1648" s="12">
        <v>0.5</v>
      </c>
      <c r="N1648" s="49">
        <v>0.27</v>
      </c>
      <c r="O1648" s="49"/>
    </row>
    <row r="1649" spans="1:15" x14ac:dyDescent="0.35">
      <c r="A1649" t="s">
        <v>228</v>
      </c>
      <c r="B1649" t="s">
        <v>230</v>
      </c>
      <c r="C1649" t="s">
        <v>58</v>
      </c>
      <c r="D1649">
        <v>9743.1197510000002</v>
      </c>
      <c r="E1649" s="49">
        <v>0.21</v>
      </c>
      <c r="F1649" s="5">
        <v>9854</v>
      </c>
      <c r="G1649" s="12" t="s">
        <v>57</v>
      </c>
      <c r="H1649" s="49">
        <v>0.21</v>
      </c>
      <c r="I1649" s="5">
        <v>9152</v>
      </c>
      <c r="J1649" s="12">
        <v>0.94</v>
      </c>
      <c r="K1649" s="49">
        <v>0.21</v>
      </c>
      <c r="L1649" s="5">
        <v>5360</v>
      </c>
      <c r="M1649" s="12">
        <v>0.55000000000000004</v>
      </c>
      <c r="N1649" s="49">
        <v>0.22</v>
      </c>
      <c r="O1649" s="49"/>
    </row>
    <row r="1650" spans="1:15" x14ac:dyDescent="0.35">
      <c r="A1650" t="s">
        <v>228</v>
      </c>
      <c r="B1650" t="s">
        <v>230</v>
      </c>
      <c r="C1650" t="s">
        <v>59</v>
      </c>
      <c r="D1650">
        <v>4561.7175289999996</v>
      </c>
      <c r="E1650" s="49">
        <v>0.1</v>
      </c>
      <c r="F1650" s="5">
        <v>5337</v>
      </c>
      <c r="G1650" s="12" t="s">
        <v>57</v>
      </c>
      <c r="H1650" s="49">
        <v>0.11</v>
      </c>
      <c r="I1650" s="5">
        <v>4879</v>
      </c>
      <c r="J1650" s="12" t="s">
        <v>57</v>
      </c>
      <c r="K1650" s="49">
        <v>0.11</v>
      </c>
      <c r="L1650" s="5">
        <v>3401</v>
      </c>
      <c r="M1650" s="12">
        <v>0.75</v>
      </c>
      <c r="N1650" s="49">
        <v>0.14000000000000001</v>
      </c>
      <c r="O1650" s="49"/>
    </row>
    <row r="1651" spans="1:15" x14ac:dyDescent="0.35">
      <c r="A1651" t="s">
        <v>228</v>
      </c>
      <c r="B1651" t="s">
        <v>230</v>
      </c>
      <c r="C1651" t="s">
        <v>60</v>
      </c>
      <c r="D1651">
        <v>3659.9052120000001</v>
      </c>
      <c r="E1651" s="49">
        <v>0.08</v>
      </c>
      <c r="F1651" s="5">
        <v>4735</v>
      </c>
      <c r="G1651" s="12" t="s">
        <v>57</v>
      </c>
      <c r="H1651" s="49">
        <v>0.1</v>
      </c>
      <c r="I1651" s="5">
        <v>4327</v>
      </c>
      <c r="J1651" s="12" t="s">
        <v>57</v>
      </c>
      <c r="K1651" s="49">
        <v>0.1</v>
      </c>
      <c r="L1651" s="5">
        <v>2655</v>
      </c>
      <c r="M1651" s="12">
        <v>0.73</v>
      </c>
      <c r="N1651" s="49">
        <v>0.11</v>
      </c>
      <c r="O1651" s="49"/>
    </row>
    <row r="1652" spans="1:15" x14ac:dyDescent="0.35">
      <c r="A1652" t="s">
        <v>228</v>
      </c>
      <c r="B1652" t="s">
        <v>230</v>
      </c>
      <c r="C1652" t="s">
        <v>2</v>
      </c>
      <c r="D1652">
        <v>46307.9998242</v>
      </c>
      <c r="E1652" s="49">
        <v>1</v>
      </c>
      <c r="F1652" s="5">
        <v>47537</v>
      </c>
      <c r="G1652" s="12" t="s">
        <v>70</v>
      </c>
      <c r="H1652" s="49">
        <v>1</v>
      </c>
      <c r="I1652" s="5">
        <v>42965</v>
      </c>
      <c r="J1652" s="12">
        <v>0.93</v>
      </c>
      <c r="K1652" s="49">
        <v>1</v>
      </c>
      <c r="L1652" s="5">
        <v>24515</v>
      </c>
      <c r="M1652" s="12">
        <v>0.53</v>
      </c>
      <c r="N1652" s="49">
        <v>1</v>
      </c>
      <c r="O1652" s="49"/>
    </row>
    <row r="1653" spans="1:15" x14ac:dyDescent="0.35">
      <c r="A1653" t="s">
        <v>228</v>
      </c>
      <c r="B1653" t="s">
        <v>231</v>
      </c>
      <c r="C1653" t="s">
        <v>51</v>
      </c>
      <c r="D1653">
        <v>136.75785685</v>
      </c>
      <c r="E1653" s="49">
        <v>0.04</v>
      </c>
      <c r="F1653" s="5">
        <v>7</v>
      </c>
      <c r="G1653" s="12">
        <v>0.05</v>
      </c>
      <c r="H1653" s="49">
        <v>0</v>
      </c>
      <c r="I1653" s="5">
        <v>6</v>
      </c>
      <c r="J1653" s="12">
        <v>0.04</v>
      </c>
      <c r="K1653" s="49">
        <v>0</v>
      </c>
      <c r="L1653" s="5">
        <v>6</v>
      </c>
      <c r="M1653" s="12">
        <v>0.04</v>
      </c>
      <c r="N1653" s="49">
        <v>0.01</v>
      </c>
      <c r="O1653" s="49"/>
    </row>
    <row r="1654" spans="1:15" x14ac:dyDescent="0.35">
      <c r="A1654" t="s">
        <v>228</v>
      </c>
      <c r="B1654" t="s">
        <v>231</v>
      </c>
      <c r="C1654" t="s">
        <v>52</v>
      </c>
      <c r="D1654">
        <v>239.21573638999999</v>
      </c>
      <c r="E1654" s="49">
        <v>7.0000000000000007E-2</v>
      </c>
      <c r="F1654" s="5">
        <v>61</v>
      </c>
      <c r="G1654" s="12">
        <v>0.25</v>
      </c>
      <c r="H1654" s="49">
        <v>0.03</v>
      </c>
      <c r="I1654" s="5">
        <v>54</v>
      </c>
      <c r="J1654" s="12">
        <v>0.23</v>
      </c>
      <c r="K1654" s="49">
        <v>0.02</v>
      </c>
      <c r="L1654" s="5">
        <v>10</v>
      </c>
      <c r="M1654" s="12">
        <v>0.04</v>
      </c>
      <c r="N1654" s="49">
        <v>0.01</v>
      </c>
      <c r="O1654" s="49"/>
    </row>
    <row r="1655" spans="1:15" x14ac:dyDescent="0.35">
      <c r="A1655" t="s">
        <v>228</v>
      </c>
      <c r="B1655" t="s">
        <v>231</v>
      </c>
      <c r="C1655" t="s">
        <v>53</v>
      </c>
      <c r="D1655">
        <v>166.81107711000001</v>
      </c>
      <c r="E1655" s="49">
        <v>0.05</v>
      </c>
      <c r="F1655" s="5">
        <v>80</v>
      </c>
      <c r="G1655" s="12">
        <v>0.48</v>
      </c>
      <c r="H1655" s="49">
        <v>0.03</v>
      </c>
      <c r="I1655" s="5">
        <v>77</v>
      </c>
      <c r="J1655" s="12">
        <v>0.46</v>
      </c>
      <c r="K1655" s="49">
        <v>0.03</v>
      </c>
      <c r="L1655" s="5">
        <v>21</v>
      </c>
      <c r="M1655" s="12">
        <v>0.13</v>
      </c>
      <c r="N1655" s="49">
        <v>0.03</v>
      </c>
      <c r="O1655" s="49"/>
    </row>
    <row r="1656" spans="1:15" x14ac:dyDescent="0.35">
      <c r="A1656" t="s">
        <v>228</v>
      </c>
      <c r="B1656" t="s">
        <v>231</v>
      </c>
      <c r="C1656" t="s">
        <v>54</v>
      </c>
      <c r="D1656">
        <v>154.09681796999999</v>
      </c>
      <c r="E1656" s="49">
        <v>0.05</v>
      </c>
      <c r="F1656" s="5">
        <v>121</v>
      </c>
      <c r="G1656" s="12">
        <v>0.79</v>
      </c>
      <c r="H1656" s="49">
        <v>0.05</v>
      </c>
      <c r="I1656" s="5">
        <v>116</v>
      </c>
      <c r="J1656" s="12">
        <v>0.75</v>
      </c>
      <c r="K1656" s="49">
        <v>0.05</v>
      </c>
      <c r="L1656" s="5">
        <v>26</v>
      </c>
      <c r="M1656" s="12">
        <v>0.17</v>
      </c>
      <c r="N1656" s="49">
        <v>0.04</v>
      </c>
      <c r="O1656" s="49"/>
    </row>
    <row r="1657" spans="1:15" x14ac:dyDescent="0.35">
      <c r="A1657" t="s">
        <v>228</v>
      </c>
      <c r="B1657" t="s">
        <v>231</v>
      </c>
      <c r="C1657" t="s">
        <v>55</v>
      </c>
      <c r="D1657">
        <v>279.38384250000001</v>
      </c>
      <c r="E1657" s="49">
        <v>0.09</v>
      </c>
      <c r="F1657" s="5">
        <v>281</v>
      </c>
      <c r="G1657" s="12" t="s">
        <v>57</v>
      </c>
      <c r="H1657" s="49">
        <v>0.12</v>
      </c>
      <c r="I1657" s="5">
        <v>253</v>
      </c>
      <c r="J1657" s="12">
        <v>0.91</v>
      </c>
      <c r="K1657" s="49">
        <v>0.11</v>
      </c>
      <c r="L1657" s="5">
        <v>29</v>
      </c>
      <c r="M1657" s="12">
        <v>0.1</v>
      </c>
      <c r="N1657" s="49">
        <v>0.04</v>
      </c>
      <c r="O1657" s="49"/>
    </row>
    <row r="1658" spans="1:15" x14ac:dyDescent="0.35">
      <c r="A1658" t="s">
        <v>228</v>
      </c>
      <c r="B1658" t="s">
        <v>231</v>
      </c>
      <c r="C1658" t="s">
        <v>56</v>
      </c>
      <c r="D1658">
        <v>852.58860010000001</v>
      </c>
      <c r="E1658" s="49">
        <v>0.27</v>
      </c>
      <c r="F1658" s="5">
        <v>538</v>
      </c>
      <c r="G1658" s="12">
        <v>0.63</v>
      </c>
      <c r="H1658" s="49">
        <v>0.22</v>
      </c>
      <c r="I1658" s="5">
        <v>488</v>
      </c>
      <c r="J1658" s="12">
        <v>0.56999999999999995</v>
      </c>
      <c r="K1658" s="49">
        <v>0.21</v>
      </c>
      <c r="L1658" s="5">
        <v>84</v>
      </c>
      <c r="M1658" s="12">
        <v>0.1</v>
      </c>
      <c r="N1658" s="49">
        <v>0.12</v>
      </c>
      <c r="O1658" s="49"/>
    </row>
    <row r="1659" spans="1:15" x14ac:dyDescent="0.35">
      <c r="A1659" t="s">
        <v>228</v>
      </c>
      <c r="B1659" t="s">
        <v>231</v>
      </c>
      <c r="C1659" t="s">
        <v>58</v>
      </c>
      <c r="D1659">
        <v>824.91198729999996</v>
      </c>
      <c r="E1659" s="49">
        <v>0.26</v>
      </c>
      <c r="F1659" s="5">
        <v>640</v>
      </c>
      <c r="G1659" s="12">
        <v>0.78</v>
      </c>
      <c r="H1659" s="49">
        <v>0.26</v>
      </c>
      <c r="I1659" s="5">
        <v>623</v>
      </c>
      <c r="J1659" s="12">
        <v>0.76</v>
      </c>
      <c r="K1659" s="49">
        <v>0.27</v>
      </c>
      <c r="L1659" s="5">
        <v>205</v>
      </c>
      <c r="M1659" s="12">
        <v>0.25</v>
      </c>
      <c r="N1659" s="49">
        <v>0.28000000000000003</v>
      </c>
      <c r="O1659" s="49"/>
    </row>
    <row r="1660" spans="1:15" x14ac:dyDescent="0.35">
      <c r="A1660" t="s">
        <v>228</v>
      </c>
      <c r="B1660" t="s">
        <v>231</v>
      </c>
      <c r="C1660" t="s">
        <v>59</v>
      </c>
      <c r="D1660">
        <v>379.29193880000003</v>
      </c>
      <c r="E1660" s="49">
        <v>0.12</v>
      </c>
      <c r="F1660" s="5">
        <v>458</v>
      </c>
      <c r="G1660" s="12" t="s">
        <v>57</v>
      </c>
      <c r="H1660" s="49">
        <v>0.19</v>
      </c>
      <c r="I1660" s="5">
        <v>435</v>
      </c>
      <c r="J1660" s="12" t="s">
        <v>57</v>
      </c>
      <c r="K1660" s="49">
        <v>0.19</v>
      </c>
      <c r="L1660" s="5">
        <v>224</v>
      </c>
      <c r="M1660" s="12">
        <v>0.59</v>
      </c>
      <c r="N1660" s="49">
        <v>0.31</v>
      </c>
      <c r="O1660" s="49"/>
    </row>
    <row r="1661" spans="1:15" x14ac:dyDescent="0.35">
      <c r="A1661" t="s">
        <v>228</v>
      </c>
      <c r="B1661" t="s">
        <v>231</v>
      </c>
      <c r="C1661" t="s">
        <v>60</v>
      </c>
      <c r="D1661">
        <v>159.94213676000001</v>
      </c>
      <c r="E1661" s="49">
        <v>0.05</v>
      </c>
      <c r="F1661" s="5">
        <v>242</v>
      </c>
      <c r="G1661" s="12" t="s">
        <v>57</v>
      </c>
      <c r="H1661" s="49">
        <v>0.1</v>
      </c>
      <c r="I1661" s="5">
        <v>227</v>
      </c>
      <c r="J1661" s="12" t="s">
        <v>57</v>
      </c>
      <c r="K1661" s="49">
        <v>0.1</v>
      </c>
      <c r="L1661" s="5">
        <v>119</v>
      </c>
      <c r="M1661" s="12">
        <v>0.74</v>
      </c>
      <c r="N1661" s="49">
        <v>0.16</v>
      </c>
      <c r="O1661" s="49"/>
    </row>
    <row r="1662" spans="1:15" x14ac:dyDescent="0.35">
      <c r="A1662" t="s">
        <v>228</v>
      </c>
      <c r="B1662" t="s">
        <v>231</v>
      </c>
      <c r="C1662" t="s">
        <v>2</v>
      </c>
      <c r="D1662">
        <v>3192.9999937799998</v>
      </c>
      <c r="E1662" s="49">
        <v>1</v>
      </c>
      <c r="F1662" s="5">
        <v>2428</v>
      </c>
      <c r="G1662" s="12">
        <v>0.76</v>
      </c>
      <c r="H1662" s="49">
        <v>1</v>
      </c>
      <c r="I1662" s="5">
        <v>2279</v>
      </c>
      <c r="J1662" s="12">
        <v>0.71</v>
      </c>
      <c r="K1662" s="49">
        <v>1</v>
      </c>
      <c r="L1662" s="5">
        <v>724</v>
      </c>
      <c r="M1662" s="12">
        <v>0.23</v>
      </c>
      <c r="N1662" s="49">
        <v>1</v>
      </c>
      <c r="O1662" s="49"/>
    </row>
    <row r="1663" spans="1:15" x14ac:dyDescent="0.35">
      <c r="A1663" t="s">
        <v>228</v>
      </c>
      <c r="B1663" t="s">
        <v>232</v>
      </c>
      <c r="C1663" t="s">
        <v>51</v>
      </c>
      <c r="D1663">
        <v>1137.3115081000001</v>
      </c>
      <c r="E1663" s="49">
        <v>0.06</v>
      </c>
      <c r="F1663" s="5">
        <v>380</v>
      </c>
      <c r="G1663" s="12">
        <v>0.33</v>
      </c>
      <c r="H1663" s="49">
        <v>0.02</v>
      </c>
      <c r="I1663" s="5">
        <v>276</v>
      </c>
      <c r="J1663" s="12">
        <v>0.24</v>
      </c>
      <c r="K1663" s="49">
        <v>0.02</v>
      </c>
      <c r="L1663" s="5">
        <v>244</v>
      </c>
      <c r="M1663" s="12">
        <v>0.21</v>
      </c>
      <c r="N1663" s="49">
        <v>0.03</v>
      </c>
      <c r="O1663" s="49"/>
    </row>
    <row r="1664" spans="1:15" x14ac:dyDescent="0.35">
      <c r="A1664" t="s">
        <v>228</v>
      </c>
      <c r="B1664" t="s">
        <v>232</v>
      </c>
      <c r="C1664" t="s">
        <v>52</v>
      </c>
      <c r="D1664">
        <v>1483.7446976000001</v>
      </c>
      <c r="E1664" s="49">
        <v>0.08</v>
      </c>
      <c r="F1664" s="5">
        <v>1197</v>
      </c>
      <c r="G1664" s="12">
        <v>0.81</v>
      </c>
      <c r="H1664" s="49">
        <v>0.06</v>
      </c>
      <c r="I1664" s="5">
        <v>1067</v>
      </c>
      <c r="J1664" s="12">
        <v>0.72</v>
      </c>
      <c r="K1664" s="49">
        <v>0.06</v>
      </c>
      <c r="L1664" s="5">
        <v>470</v>
      </c>
      <c r="M1664" s="12">
        <v>0.32</v>
      </c>
      <c r="N1664" s="49">
        <v>7.0000000000000007E-2</v>
      </c>
      <c r="O1664" s="49"/>
    </row>
    <row r="1665" spans="1:15" x14ac:dyDescent="0.35">
      <c r="A1665" t="s">
        <v>228</v>
      </c>
      <c r="B1665" t="s">
        <v>232</v>
      </c>
      <c r="C1665" t="s">
        <v>53</v>
      </c>
      <c r="D1665">
        <v>991.02139290000002</v>
      </c>
      <c r="E1665" s="49">
        <v>0.05</v>
      </c>
      <c r="F1665" s="5">
        <v>884</v>
      </c>
      <c r="G1665" s="12">
        <v>0.89</v>
      </c>
      <c r="H1665" s="49">
        <v>0.05</v>
      </c>
      <c r="I1665" s="5">
        <v>827</v>
      </c>
      <c r="J1665" s="12">
        <v>0.83</v>
      </c>
      <c r="K1665" s="49">
        <v>0.05</v>
      </c>
      <c r="L1665" s="5">
        <v>329</v>
      </c>
      <c r="M1665" s="12">
        <v>0.33</v>
      </c>
      <c r="N1665" s="49">
        <v>0.05</v>
      </c>
      <c r="O1665" s="49"/>
    </row>
    <row r="1666" spans="1:15" x14ac:dyDescent="0.35">
      <c r="A1666" t="s">
        <v>228</v>
      </c>
      <c r="B1666" t="s">
        <v>232</v>
      </c>
      <c r="C1666" t="s">
        <v>54</v>
      </c>
      <c r="D1666">
        <v>731.71474839999996</v>
      </c>
      <c r="E1666" s="49">
        <v>0.04</v>
      </c>
      <c r="F1666" s="5">
        <v>909</v>
      </c>
      <c r="G1666" s="12" t="s">
        <v>57</v>
      </c>
      <c r="H1666" s="49">
        <v>0.05</v>
      </c>
      <c r="I1666" s="5">
        <v>832</v>
      </c>
      <c r="J1666" s="12" t="s">
        <v>57</v>
      </c>
      <c r="K1666" s="49">
        <v>0.05</v>
      </c>
      <c r="L1666" s="5">
        <v>250</v>
      </c>
      <c r="M1666" s="12">
        <v>0.34</v>
      </c>
      <c r="N1666" s="49">
        <v>0.03</v>
      </c>
      <c r="O1666" s="49"/>
    </row>
    <row r="1667" spans="1:15" x14ac:dyDescent="0.35">
      <c r="A1667" t="s">
        <v>228</v>
      </c>
      <c r="B1667" t="s">
        <v>232</v>
      </c>
      <c r="C1667" t="s">
        <v>55</v>
      </c>
      <c r="D1667">
        <v>2001.6955562000001</v>
      </c>
      <c r="E1667" s="49">
        <v>0.11</v>
      </c>
      <c r="F1667" s="5">
        <v>2127</v>
      </c>
      <c r="G1667" s="12" t="s">
        <v>57</v>
      </c>
      <c r="H1667" s="49">
        <v>0.11</v>
      </c>
      <c r="I1667" s="5">
        <v>1864</v>
      </c>
      <c r="J1667" s="12">
        <v>0.93</v>
      </c>
      <c r="K1667" s="49">
        <v>0.11</v>
      </c>
      <c r="L1667" s="5">
        <v>397</v>
      </c>
      <c r="M1667" s="12">
        <v>0.2</v>
      </c>
      <c r="N1667" s="49">
        <v>0.06</v>
      </c>
      <c r="O1667" s="49"/>
    </row>
    <row r="1668" spans="1:15" x14ac:dyDescent="0.35">
      <c r="A1668" t="s">
        <v>228</v>
      </c>
      <c r="B1668" t="s">
        <v>232</v>
      </c>
      <c r="C1668" t="s">
        <v>56</v>
      </c>
      <c r="D1668">
        <v>5595.4816890000002</v>
      </c>
      <c r="E1668" s="49">
        <v>0.3</v>
      </c>
      <c r="F1668" s="5">
        <v>5460</v>
      </c>
      <c r="G1668" s="12" t="s">
        <v>57</v>
      </c>
      <c r="H1668" s="49">
        <v>0.28999999999999998</v>
      </c>
      <c r="I1668" s="5">
        <v>4872</v>
      </c>
      <c r="J1668" s="12">
        <v>0.87</v>
      </c>
      <c r="K1668" s="49">
        <v>0.28000000000000003</v>
      </c>
      <c r="L1668" s="5">
        <v>1601</v>
      </c>
      <c r="M1668" s="12">
        <v>0.28999999999999998</v>
      </c>
      <c r="N1668" s="49">
        <v>0.22</v>
      </c>
      <c r="O1668" s="49"/>
    </row>
    <row r="1669" spans="1:15" x14ac:dyDescent="0.35">
      <c r="A1669" t="s">
        <v>228</v>
      </c>
      <c r="B1669" t="s">
        <v>232</v>
      </c>
      <c r="C1669" t="s">
        <v>58</v>
      </c>
      <c r="D1669">
        <v>4116.4296260000001</v>
      </c>
      <c r="E1669" s="49">
        <v>0.22</v>
      </c>
      <c r="F1669" s="5">
        <v>4168</v>
      </c>
      <c r="G1669" s="12" t="s">
        <v>57</v>
      </c>
      <c r="H1669" s="49">
        <v>0.22</v>
      </c>
      <c r="I1669" s="5">
        <v>3840</v>
      </c>
      <c r="J1669" s="12">
        <v>0.93</v>
      </c>
      <c r="K1669" s="49">
        <v>0.22</v>
      </c>
      <c r="L1669" s="5">
        <v>1717</v>
      </c>
      <c r="M1669" s="12">
        <v>0.42</v>
      </c>
      <c r="N1669" s="49">
        <v>0.24</v>
      </c>
      <c r="O1669" s="49"/>
    </row>
    <row r="1670" spans="1:15" x14ac:dyDescent="0.35">
      <c r="A1670" t="s">
        <v>228</v>
      </c>
      <c r="B1670" t="s">
        <v>232</v>
      </c>
      <c r="C1670" t="s">
        <v>59</v>
      </c>
      <c r="D1670">
        <v>1766.3325804999999</v>
      </c>
      <c r="E1670" s="49">
        <v>0.09</v>
      </c>
      <c r="F1670" s="5">
        <v>2377</v>
      </c>
      <c r="G1670" s="12" t="s">
        <v>57</v>
      </c>
      <c r="H1670" s="49">
        <v>0.12</v>
      </c>
      <c r="I1670" s="5">
        <v>2160</v>
      </c>
      <c r="J1670" s="12" t="s">
        <v>57</v>
      </c>
      <c r="K1670" s="49">
        <v>0.13</v>
      </c>
      <c r="L1670" s="5">
        <v>1267</v>
      </c>
      <c r="M1670" s="12">
        <v>0.72</v>
      </c>
      <c r="N1670" s="49">
        <v>0.18</v>
      </c>
      <c r="O1670" s="49"/>
    </row>
    <row r="1671" spans="1:15" x14ac:dyDescent="0.35">
      <c r="A1671" t="s">
        <v>228</v>
      </c>
      <c r="B1671" t="s">
        <v>232</v>
      </c>
      <c r="C1671" t="s">
        <v>60</v>
      </c>
      <c r="D1671">
        <v>1008.2682725</v>
      </c>
      <c r="E1671" s="49">
        <v>0.05</v>
      </c>
      <c r="F1671" s="5">
        <v>1631</v>
      </c>
      <c r="G1671" s="12" t="s">
        <v>57</v>
      </c>
      <c r="H1671" s="49">
        <v>0.09</v>
      </c>
      <c r="I1671" s="5">
        <v>1477</v>
      </c>
      <c r="J1671" s="12" t="s">
        <v>57</v>
      </c>
      <c r="K1671" s="49">
        <v>0.09</v>
      </c>
      <c r="L1671" s="5">
        <v>893</v>
      </c>
      <c r="M1671" s="12">
        <v>0.89</v>
      </c>
      <c r="N1671" s="49">
        <v>0.12</v>
      </c>
      <c r="O1671" s="49"/>
    </row>
    <row r="1672" spans="1:15" x14ac:dyDescent="0.35">
      <c r="A1672" t="s">
        <v>228</v>
      </c>
      <c r="B1672" t="s">
        <v>232</v>
      </c>
      <c r="C1672" t="s">
        <v>2</v>
      </c>
      <c r="D1672">
        <v>18832.0000712</v>
      </c>
      <c r="E1672" s="49">
        <v>1</v>
      </c>
      <c r="F1672" s="5">
        <v>19133</v>
      </c>
      <c r="G1672" s="12" t="s">
        <v>70</v>
      </c>
      <c r="H1672" s="49">
        <v>1</v>
      </c>
      <c r="I1672" s="5">
        <v>17215</v>
      </c>
      <c r="J1672" s="12">
        <v>0.91</v>
      </c>
      <c r="K1672" s="49">
        <v>1</v>
      </c>
      <c r="L1672" s="5">
        <v>7168</v>
      </c>
      <c r="M1672" s="12">
        <v>0.38</v>
      </c>
      <c r="N1672" s="49">
        <v>1</v>
      </c>
      <c r="O1672" s="49"/>
    </row>
    <row r="1673" spans="1:15" x14ac:dyDescent="0.35">
      <c r="A1673" t="s">
        <v>228</v>
      </c>
      <c r="B1673" t="s">
        <v>233</v>
      </c>
      <c r="C1673" t="s">
        <v>51</v>
      </c>
      <c r="D1673">
        <v>434.49261859000001</v>
      </c>
      <c r="E1673" s="49">
        <v>0.05</v>
      </c>
      <c r="F1673" s="5">
        <v>118</v>
      </c>
      <c r="G1673" s="12">
        <v>0.27</v>
      </c>
      <c r="H1673" s="49">
        <v>0.01</v>
      </c>
      <c r="I1673" s="5">
        <v>87</v>
      </c>
      <c r="J1673" s="12">
        <v>0.2</v>
      </c>
      <c r="K1673" s="49">
        <v>0.01</v>
      </c>
      <c r="L1673" s="5">
        <v>66</v>
      </c>
      <c r="M1673" s="12">
        <v>0.15</v>
      </c>
      <c r="N1673" s="49">
        <v>0.03</v>
      </c>
      <c r="O1673" s="49"/>
    </row>
    <row r="1674" spans="1:15" x14ac:dyDescent="0.35">
      <c r="A1674" t="s">
        <v>228</v>
      </c>
      <c r="B1674" t="s">
        <v>233</v>
      </c>
      <c r="C1674" t="s">
        <v>52</v>
      </c>
      <c r="D1674">
        <v>589.43684765</v>
      </c>
      <c r="E1674" s="49">
        <v>7.0000000000000007E-2</v>
      </c>
      <c r="F1674" s="5">
        <v>340</v>
      </c>
      <c r="G1674" s="12">
        <v>0.57999999999999996</v>
      </c>
      <c r="H1674" s="49">
        <v>0.04</v>
      </c>
      <c r="I1674" s="5">
        <v>296</v>
      </c>
      <c r="J1674" s="12">
        <v>0.5</v>
      </c>
      <c r="K1674" s="49">
        <v>0.04</v>
      </c>
      <c r="L1674" s="5">
        <v>99</v>
      </c>
      <c r="M1674" s="12">
        <v>0.17</v>
      </c>
      <c r="N1674" s="49">
        <v>0.04</v>
      </c>
      <c r="O1674" s="49"/>
    </row>
    <row r="1675" spans="1:15" x14ac:dyDescent="0.35">
      <c r="A1675" t="s">
        <v>228</v>
      </c>
      <c r="B1675" t="s">
        <v>233</v>
      </c>
      <c r="C1675" t="s">
        <v>53</v>
      </c>
      <c r="D1675">
        <v>311.23750496000002</v>
      </c>
      <c r="E1675" s="49">
        <v>0.04</v>
      </c>
      <c r="F1675" s="5">
        <v>271</v>
      </c>
      <c r="G1675" s="12">
        <v>0.87</v>
      </c>
      <c r="H1675" s="49">
        <v>0.03</v>
      </c>
      <c r="I1675" s="5">
        <v>248</v>
      </c>
      <c r="J1675" s="12">
        <v>0.8</v>
      </c>
      <c r="K1675" s="49">
        <v>0.03</v>
      </c>
      <c r="L1675" s="5">
        <v>68</v>
      </c>
      <c r="M1675" s="12">
        <v>0.22</v>
      </c>
      <c r="N1675" s="49">
        <v>0.03</v>
      </c>
      <c r="O1675" s="49"/>
    </row>
    <row r="1676" spans="1:15" x14ac:dyDescent="0.35">
      <c r="A1676" t="s">
        <v>228</v>
      </c>
      <c r="B1676" t="s">
        <v>233</v>
      </c>
      <c r="C1676" t="s">
        <v>54</v>
      </c>
      <c r="D1676">
        <v>493.15303419999998</v>
      </c>
      <c r="E1676" s="49">
        <v>0.06</v>
      </c>
      <c r="F1676" s="5">
        <v>328</v>
      </c>
      <c r="G1676" s="12">
        <v>0.67</v>
      </c>
      <c r="H1676" s="49">
        <v>0.04</v>
      </c>
      <c r="I1676" s="5">
        <v>303</v>
      </c>
      <c r="J1676" s="12">
        <v>0.61</v>
      </c>
      <c r="K1676" s="49">
        <v>0.04</v>
      </c>
      <c r="L1676" s="5">
        <v>70</v>
      </c>
      <c r="M1676" s="12">
        <v>0.14000000000000001</v>
      </c>
      <c r="N1676" s="49">
        <v>0.03</v>
      </c>
      <c r="O1676" s="49"/>
    </row>
    <row r="1677" spans="1:15" x14ac:dyDescent="0.35">
      <c r="A1677" t="s">
        <v>228</v>
      </c>
      <c r="B1677" t="s">
        <v>233</v>
      </c>
      <c r="C1677" t="s">
        <v>55</v>
      </c>
      <c r="D1677">
        <v>1192.4799347000001</v>
      </c>
      <c r="E1677" s="49">
        <v>0.14000000000000001</v>
      </c>
      <c r="F1677" s="5">
        <v>934</v>
      </c>
      <c r="G1677" s="12">
        <v>0.78</v>
      </c>
      <c r="H1677" s="49">
        <v>0.11</v>
      </c>
      <c r="I1677" s="5">
        <v>831</v>
      </c>
      <c r="J1677" s="12">
        <v>0.7</v>
      </c>
      <c r="K1677" s="49">
        <v>0.11</v>
      </c>
      <c r="L1677" s="5">
        <v>138</v>
      </c>
      <c r="M1677" s="12">
        <v>0.12</v>
      </c>
      <c r="N1677" s="49">
        <v>0.06</v>
      </c>
      <c r="O1677" s="49"/>
    </row>
    <row r="1678" spans="1:15" x14ac:dyDescent="0.35">
      <c r="A1678" t="s">
        <v>228</v>
      </c>
      <c r="B1678" t="s">
        <v>233</v>
      </c>
      <c r="C1678" t="s">
        <v>56</v>
      </c>
      <c r="D1678">
        <v>2274.1284025999998</v>
      </c>
      <c r="E1678" s="49">
        <v>0.27</v>
      </c>
      <c r="F1678" s="5">
        <v>2338</v>
      </c>
      <c r="G1678" s="12" t="s">
        <v>57</v>
      </c>
      <c r="H1678" s="49">
        <v>0.28999999999999998</v>
      </c>
      <c r="I1678" s="5">
        <v>2099</v>
      </c>
      <c r="J1678" s="12">
        <v>0.92</v>
      </c>
      <c r="K1678" s="49">
        <v>0.28999999999999998</v>
      </c>
      <c r="L1678" s="5">
        <v>554</v>
      </c>
      <c r="M1678" s="12">
        <v>0.24</v>
      </c>
      <c r="N1678" s="49">
        <v>0.22</v>
      </c>
      <c r="O1678" s="49"/>
    </row>
    <row r="1679" spans="1:15" x14ac:dyDescent="0.35">
      <c r="A1679" t="s">
        <v>228</v>
      </c>
      <c r="B1679" t="s">
        <v>233</v>
      </c>
      <c r="C1679" t="s">
        <v>58</v>
      </c>
      <c r="D1679">
        <v>2002.7903443</v>
      </c>
      <c r="E1679" s="49">
        <v>0.24</v>
      </c>
      <c r="F1679" s="5">
        <v>1920</v>
      </c>
      <c r="G1679" s="12" t="s">
        <v>57</v>
      </c>
      <c r="H1679" s="49">
        <v>0.24</v>
      </c>
      <c r="I1679" s="5">
        <v>1773</v>
      </c>
      <c r="J1679" s="12">
        <v>0.89</v>
      </c>
      <c r="K1679" s="49">
        <v>0.24</v>
      </c>
      <c r="L1679" s="5">
        <v>627</v>
      </c>
      <c r="M1679" s="12">
        <v>0.31</v>
      </c>
      <c r="N1679" s="49">
        <v>0.25</v>
      </c>
      <c r="O1679" s="49"/>
    </row>
    <row r="1680" spans="1:15" x14ac:dyDescent="0.35">
      <c r="A1680" t="s">
        <v>228</v>
      </c>
      <c r="B1680" t="s">
        <v>233</v>
      </c>
      <c r="C1680" t="s">
        <v>59</v>
      </c>
      <c r="D1680">
        <v>715.98243709999997</v>
      </c>
      <c r="E1680" s="49">
        <v>0.08</v>
      </c>
      <c r="F1680" s="5">
        <v>1070</v>
      </c>
      <c r="G1680" s="12" t="s">
        <v>57</v>
      </c>
      <c r="H1680" s="49">
        <v>0.13</v>
      </c>
      <c r="I1680" s="5">
        <v>972</v>
      </c>
      <c r="J1680" s="12" t="s">
        <v>57</v>
      </c>
      <c r="K1680" s="49">
        <v>0.13</v>
      </c>
      <c r="L1680" s="5">
        <v>487</v>
      </c>
      <c r="M1680" s="12">
        <v>0.68</v>
      </c>
      <c r="N1680" s="49">
        <v>0.2</v>
      </c>
      <c r="O1680" s="49"/>
    </row>
    <row r="1681" spans="1:15" x14ac:dyDescent="0.35">
      <c r="A1681" t="s">
        <v>228</v>
      </c>
      <c r="B1681" t="s">
        <v>233</v>
      </c>
      <c r="C1681" t="s">
        <v>60</v>
      </c>
      <c r="D1681">
        <v>465.29883189999998</v>
      </c>
      <c r="E1681" s="49">
        <v>0.05</v>
      </c>
      <c r="F1681" s="5">
        <v>820</v>
      </c>
      <c r="G1681" s="12" t="s">
        <v>57</v>
      </c>
      <c r="H1681" s="49">
        <v>0.1</v>
      </c>
      <c r="I1681" s="5">
        <v>751</v>
      </c>
      <c r="J1681" s="12" t="s">
        <v>57</v>
      </c>
      <c r="K1681" s="49">
        <v>0.1</v>
      </c>
      <c r="L1681" s="5">
        <v>387</v>
      </c>
      <c r="M1681" s="12">
        <v>0.83</v>
      </c>
      <c r="N1681" s="49">
        <v>0.16</v>
      </c>
      <c r="O1681" s="49"/>
    </row>
    <row r="1682" spans="1:15" x14ac:dyDescent="0.35">
      <c r="A1682" t="s">
        <v>228</v>
      </c>
      <c r="B1682" t="s">
        <v>233</v>
      </c>
      <c r="C1682" t="s">
        <v>2</v>
      </c>
      <c r="D1682">
        <v>8478.9999559999997</v>
      </c>
      <c r="E1682" s="49">
        <v>1</v>
      </c>
      <c r="F1682" s="5">
        <v>8139</v>
      </c>
      <c r="G1682" s="12">
        <v>0.96</v>
      </c>
      <c r="H1682" s="49">
        <v>1</v>
      </c>
      <c r="I1682" s="5">
        <v>7360</v>
      </c>
      <c r="J1682" s="12">
        <v>0.87</v>
      </c>
      <c r="K1682" s="49">
        <v>1</v>
      </c>
      <c r="L1682" s="5">
        <v>2496</v>
      </c>
      <c r="M1682" s="12">
        <v>0.28999999999999998</v>
      </c>
      <c r="N1682" s="49">
        <v>1</v>
      </c>
      <c r="O1682" s="49"/>
    </row>
    <row r="1683" spans="1:15" x14ac:dyDescent="0.35">
      <c r="A1683" t="s">
        <v>228</v>
      </c>
      <c r="B1683" t="s">
        <v>234</v>
      </c>
      <c r="C1683" t="s">
        <v>51</v>
      </c>
      <c r="D1683">
        <v>810.98536690000003</v>
      </c>
      <c r="E1683" s="49">
        <v>0.06</v>
      </c>
      <c r="F1683" s="5">
        <v>234</v>
      </c>
      <c r="G1683" s="12">
        <v>0.28999999999999998</v>
      </c>
      <c r="H1683" s="49">
        <v>0.02</v>
      </c>
      <c r="I1683" s="5">
        <v>197</v>
      </c>
      <c r="J1683" s="12">
        <v>0.24</v>
      </c>
      <c r="K1683" s="49">
        <v>0.02</v>
      </c>
      <c r="L1683" s="5">
        <v>173</v>
      </c>
      <c r="M1683" s="12">
        <v>0.21</v>
      </c>
      <c r="N1683" s="49">
        <v>0.03</v>
      </c>
      <c r="O1683" s="49"/>
    </row>
    <row r="1684" spans="1:15" x14ac:dyDescent="0.35">
      <c r="A1684" t="s">
        <v>228</v>
      </c>
      <c r="B1684" t="s">
        <v>234</v>
      </c>
      <c r="C1684" t="s">
        <v>52</v>
      </c>
      <c r="D1684">
        <v>1248.9177628</v>
      </c>
      <c r="E1684" s="49">
        <v>0.09</v>
      </c>
      <c r="F1684" s="5">
        <v>883</v>
      </c>
      <c r="G1684" s="12">
        <v>0.71</v>
      </c>
      <c r="H1684" s="49">
        <v>0.06</v>
      </c>
      <c r="I1684" s="5">
        <v>809</v>
      </c>
      <c r="J1684" s="12">
        <v>0.65</v>
      </c>
      <c r="K1684" s="49">
        <v>0.06</v>
      </c>
      <c r="L1684" s="5">
        <v>431</v>
      </c>
      <c r="M1684" s="12">
        <v>0.35</v>
      </c>
      <c r="N1684" s="49">
        <v>7.0000000000000007E-2</v>
      </c>
      <c r="O1684" s="49"/>
    </row>
    <row r="1685" spans="1:15" x14ac:dyDescent="0.35">
      <c r="A1685" t="s">
        <v>228</v>
      </c>
      <c r="B1685" t="s">
        <v>234</v>
      </c>
      <c r="C1685" t="s">
        <v>53</v>
      </c>
      <c r="D1685">
        <v>790.93050370000003</v>
      </c>
      <c r="E1685" s="49">
        <v>0.05</v>
      </c>
      <c r="F1685" s="5">
        <v>733</v>
      </c>
      <c r="G1685" s="12">
        <v>0.93</v>
      </c>
      <c r="H1685" s="49">
        <v>0.05</v>
      </c>
      <c r="I1685" s="5">
        <v>689</v>
      </c>
      <c r="J1685" s="12">
        <v>0.87</v>
      </c>
      <c r="K1685" s="49">
        <v>0.05</v>
      </c>
      <c r="L1685" s="5">
        <v>319</v>
      </c>
      <c r="M1685" s="12">
        <v>0.4</v>
      </c>
      <c r="N1685" s="49">
        <v>0.05</v>
      </c>
      <c r="O1685" s="49"/>
    </row>
    <row r="1686" spans="1:15" x14ac:dyDescent="0.35">
      <c r="A1686" t="s">
        <v>228</v>
      </c>
      <c r="B1686" t="s">
        <v>234</v>
      </c>
      <c r="C1686" t="s">
        <v>54</v>
      </c>
      <c r="D1686">
        <v>657.69675059999997</v>
      </c>
      <c r="E1686" s="49">
        <v>0.05</v>
      </c>
      <c r="F1686" s="5">
        <v>774</v>
      </c>
      <c r="G1686" s="12" t="s">
        <v>57</v>
      </c>
      <c r="H1686" s="49">
        <v>0.05</v>
      </c>
      <c r="I1686" s="5">
        <v>733</v>
      </c>
      <c r="J1686" s="12" t="s">
        <v>57</v>
      </c>
      <c r="K1686" s="49">
        <v>0.06</v>
      </c>
      <c r="L1686" s="5">
        <v>282</v>
      </c>
      <c r="M1686" s="12">
        <v>0.43</v>
      </c>
      <c r="N1686" s="49">
        <v>0.05</v>
      </c>
      <c r="O1686" s="49"/>
    </row>
    <row r="1687" spans="1:15" x14ac:dyDescent="0.35">
      <c r="A1687" t="s">
        <v>228</v>
      </c>
      <c r="B1687" t="s">
        <v>234</v>
      </c>
      <c r="C1687" t="s">
        <v>55</v>
      </c>
      <c r="D1687">
        <v>1288.2938538000001</v>
      </c>
      <c r="E1687" s="49">
        <v>0.09</v>
      </c>
      <c r="F1687" s="5">
        <v>1510</v>
      </c>
      <c r="G1687" s="12" t="s">
        <v>57</v>
      </c>
      <c r="H1687" s="49">
        <v>0.11</v>
      </c>
      <c r="I1687" s="5">
        <v>1332</v>
      </c>
      <c r="J1687" s="12" t="s">
        <v>57</v>
      </c>
      <c r="K1687" s="49">
        <v>0.1</v>
      </c>
      <c r="L1687" s="5">
        <v>383</v>
      </c>
      <c r="M1687" s="12">
        <v>0.3</v>
      </c>
      <c r="N1687" s="49">
        <v>0.06</v>
      </c>
      <c r="O1687" s="49"/>
    </row>
    <row r="1688" spans="1:15" x14ac:dyDescent="0.35">
      <c r="A1688" t="s">
        <v>228</v>
      </c>
      <c r="B1688" t="s">
        <v>234</v>
      </c>
      <c r="C1688" t="s">
        <v>56</v>
      </c>
      <c r="D1688">
        <v>3479.7688294</v>
      </c>
      <c r="E1688" s="49">
        <v>0.24</v>
      </c>
      <c r="F1688" s="5">
        <v>3247</v>
      </c>
      <c r="G1688" s="12">
        <v>0.93</v>
      </c>
      <c r="H1688" s="49">
        <v>0.23</v>
      </c>
      <c r="I1688" s="5">
        <v>2928</v>
      </c>
      <c r="J1688" s="12">
        <v>0.84</v>
      </c>
      <c r="K1688" s="49">
        <v>0.23</v>
      </c>
      <c r="L1688" s="5">
        <v>1149</v>
      </c>
      <c r="M1688" s="12">
        <v>0.33</v>
      </c>
      <c r="N1688" s="49">
        <v>0.18</v>
      </c>
      <c r="O1688" s="49"/>
    </row>
    <row r="1689" spans="1:15" x14ac:dyDescent="0.35">
      <c r="A1689" t="s">
        <v>228</v>
      </c>
      <c r="B1689" t="s">
        <v>234</v>
      </c>
      <c r="C1689" t="s">
        <v>58</v>
      </c>
      <c r="D1689">
        <v>3178.0801692</v>
      </c>
      <c r="E1689" s="49">
        <v>0.22</v>
      </c>
      <c r="F1689" s="5">
        <v>3169</v>
      </c>
      <c r="G1689" s="12" t="s">
        <v>57</v>
      </c>
      <c r="H1689" s="49">
        <v>0.22</v>
      </c>
      <c r="I1689" s="5">
        <v>2967</v>
      </c>
      <c r="J1689" s="12">
        <v>0.93</v>
      </c>
      <c r="K1689" s="49">
        <v>0.23</v>
      </c>
      <c r="L1689" s="5">
        <v>1404</v>
      </c>
      <c r="M1689" s="12">
        <v>0.44</v>
      </c>
      <c r="N1689" s="49">
        <v>0.23</v>
      </c>
      <c r="O1689" s="49"/>
    </row>
    <row r="1690" spans="1:15" x14ac:dyDescent="0.35">
      <c r="A1690" t="s">
        <v>228</v>
      </c>
      <c r="B1690" t="s">
        <v>234</v>
      </c>
      <c r="C1690" t="s">
        <v>59</v>
      </c>
      <c r="D1690">
        <v>1468.4859925000001</v>
      </c>
      <c r="E1690" s="49">
        <v>0.1</v>
      </c>
      <c r="F1690" s="5">
        <v>1761</v>
      </c>
      <c r="G1690" s="12" t="s">
        <v>57</v>
      </c>
      <c r="H1690" s="49">
        <v>0.12</v>
      </c>
      <c r="I1690" s="5">
        <v>1629</v>
      </c>
      <c r="J1690" s="12" t="s">
        <v>57</v>
      </c>
      <c r="K1690" s="49">
        <v>0.13</v>
      </c>
      <c r="L1690" s="5">
        <v>960</v>
      </c>
      <c r="M1690" s="12">
        <v>0.65</v>
      </c>
      <c r="N1690" s="49">
        <v>0.15</v>
      </c>
      <c r="O1690" s="49"/>
    </row>
    <row r="1691" spans="1:15" x14ac:dyDescent="0.35">
      <c r="A1691" t="s">
        <v>228</v>
      </c>
      <c r="B1691" t="s">
        <v>234</v>
      </c>
      <c r="C1691" t="s">
        <v>60</v>
      </c>
      <c r="D1691">
        <v>1459.8407897</v>
      </c>
      <c r="E1691" s="49">
        <v>0.1</v>
      </c>
      <c r="F1691" s="5">
        <v>1869</v>
      </c>
      <c r="G1691" s="12" t="s">
        <v>57</v>
      </c>
      <c r="H1691" s="49">
        <v>0.13</v>
      </c>
      <c r="I1691" s="5">
        <v>1707</v>
      </c>
      <c r="J1691" s="12" t="s">
        <v>57</v>
      </c>
      <c r="K1691" s="49">
        <v>0.13</v>
      </c>
      <c r="L1691" s="5">
        <v>1133</v>
      </c>
      <c r="M1691" s="12">
        <v>0.78</v>
      </c>
      <c r="N1691" s="49">
        <v>0.18</v>
      </c>
      <c r="O1691" s="49"/>
    </row>
    <row r="1692" spans="1:15" x14ac:dyDescent="0.35">
      <c r="A1692" t="s">
        <v>228</v>
      </c>
      <c r="B1692" t="s">
        <v>234</v>
      </c>
      <c r="C1692" t="s">
        <v>2</v>
      </c>
      <c r="D1692">
        <v>14383.0000186</v>
      </c>
      <c r="E1692" s="49">
        <v>1</v>
      </c>
      <c r="F1692" s="5">
        <v>14180</v>
      </c>
      <c r="G1692" s="12">
        <v>0.99</v>
      </c>
      <c r="H1692" s="49">
        <v>1</v>
      </c>
      <c r="I1692" s="5">
        <v>12991</v>
      </c>
      <c r="J1692" s="12">
        <v>0.9</v>
      </c>
      <c r="K1692" s="49">
        <v>1</v>
      </c>
      <c r="L1692" s="5">
        <v>6234</v>
      </c>
      <c r="M1692" s="12">
        <v>0.43</v>
      </c>
      <c r="N1692" s="49">
        <v>1</v>
      </c>
      <c r="O1692" s="49"/>
    </row>
    <row r="1693" spans="1:15" x14ac:dyDescent="0.35">
      <c r="A1693" t="s">
        <v>228</v>
      </c>
      <c r="B1693" t="s">
        <v>235</v>
      </c>
      <c r="C1693" t="s">
        <v>51</v>
      </c>
      <c r="D1693">
        <v>1590.6306305000001</v>
      </c>
      <c r="E1693" s="49">
        <v>0.06</v>
      </c>
      <c r="F1693" s="5">
        <v>615</v>
      </c>
      <c r="G1693" s="12">
        <v>0.39</v>
      </c>
      <c r="H1693" s="49">
        <v>0.02</v>
      </c>
      <c r="I1693" s="5">
        <v>451</v>
      </c>
      <c r="J1693" s="12">
        <v>0.28000000000000003</v>
      </c>
      <c r="K1693" s="49">
        <v>0.02</v>
      </c>
      <c r="L1693" s="5">
        <v>392</v>
      </c>
      <c r="M1693" s="12">
        <v>0.25</v>
      </c>
      <c r="N1693" s="49">
        <v>0.03</v>
      </c>
      <c r="O1693" s="49"/>
    </row>
    <row r="1694" spans="1:15" x14ac:dyDescent="0.35">
      <c r="A1694" t="s">
        <v>228</v>
      </c>
      <c r="B1694" t="s">
        <v>235</v>
      </c>
      <c r="C1694" t="s">
        <v>52</v>
      </c>
      <c r="D1694">
        <v>2580.3996735000001</v>
      </c>
      <c r="E1694" s="49">
        <v>0.09</v>
      </c>
      <c r="F1694" s="5">
        <v>1998</v>
      </c>
      <c r="G1694" s="12">
        <v>0.77</v>
      </c>
      <c r="H1694" s="49">
        <v>7.0000000000000007E-2</v>
      </c>
      <c r="I1694" s="5">
        <v>1835</v>
      </c>
      <c r="J1694" s="12">
        <v>0.71</v>
      </c>
      <c r="K1694" s="49">
        <v>7.0000000000000007E-2</v>
      </c>
      <c r="L1694" s="5">
        <v>972</v>
      </c>
      <c r="M1694" s="12">
        <v>0.38</v>
      </c>
      <c r="N1694" s="49">
        <v>7.0000000000000007E-2</v>
      </c>
      <c r="O1694" s="49"/>
    </row>
    <row r="1695" spans="1:15" x14ac:dyDescent="0.35">
      <c r="A1695" t="s">
        <v>228</v>
      </c>
      <c r="B1695" t="s">
        <v>235</v>
      </c>
      <c r="C1695" t="s">
        <v>53</v>
      </c>
      <c r="D1695">
        <v>1648.832901</v>
      </c>
      <c r="E1695" s="49">
        <v>0.06</v>
      </c>
      <c r="F1695" s="5">
        <v>1546</v>
      </c>
      <c r="G1695" s="12">
        <v>0.94</v>
      </c>
      <c r="H1695" s="49">
        <v>0.05</v>
      </c>
      <c r="I1695" s="5">
        <v>1433</v>
      </c>
      <c r="J1695" s="12">
        <v>0.87</v>
      </c>
      <c r="K1695" s="49">
        <v>0.06</v>
      </c>
      <c r="L1695" s="5">
        <v>682</v>
      </c>
      <c r="M1695" s="12">
        <v>0.41</v>
      </c>
      <c r="N1695" s="49">
        <v>0.05</v>
      </c>
      <c r="O1695" s="49"/>
    </row>
    <row r="1696" spans="1:15" x14ac:dyDescent="0.35">
      <c r="A1696" t="s">
        <v>228</v>
      </c>
      <c r="B1696" t="s">
        <v>235</v>
      </c>
      <c r="C1696" t="s">
        <v>54</v>
      </c>
      <c r="D1696">
        <v>1383.8516694</v>
      </c>
      <c r="E1696" s="49">
        <v>0.05</v>
      </c>
      <c r="F1696" s="5">
        <v>1657</v>
      </c>
      <c r="G1696" s="12" t="s">
        <v>57</v>
      </c>
      <c r="H1696" s="49">
        <v>0.06</v>
      </c>
      <c r="I1696" s="5">
        <v>1537</v>
      </c>
      <c r="J1696" s="12" t="s">
        <v>57</v>
      </c>
      <c r="K1696" s="49">
        <v>0.06</v>
      </c>
      <c r="L1696" s="5">
        <v>674</v>
      </c>
      <c r="M1696" s="12">
        <v>0.49</v>
      </c>
      <c r="N1696" s="49">
        <v>0.05</v>
      </c>
      <c r="O1696" s="49"/>
    </row>
    <row r="1697" spans="1:15" x14ac:dyDescent="0.35">
      <c r="A1697" t="s">
        <v>228</v>
      </c>
      <c r="B1697" t="s">
        <v>235</v>
      </c>
      <c r="C1697" t="s">
        <v>55</v>
      </c>
      <c r="D1697">
        <v>2787.962524</v>
      </c>
      <c r="E1697" s="49">
        <v>0.1</v>
      </c>
      <c r="F1697" s="5">
        <v>3189</v>
      </c>
      <c r="G1697" s="12" t="s">
        <v>57</v>
      </c>
      <c r="H1697" s="49">
        <v>0.11</v>
      </c>
      <c r="I1697" s="5">
        <v>2670</v>
      </c>
      <c r="J1697" s="12" t="s">
        <v>57</v>
      </c>
      <c r="K1697" s="49">
        <v>0.1</v>
      </c>
      <c r="L1697" s="5">
        <v>823</v>
      </c>
      <c r="M1697" s="12">
        <v>0.3</v>
      </c>
      <c r="N1697" s="49">
        <v>0.06</v>
      </c>
      <c r="O1697" s="49"/>
    </row>
    <row r="1698" spans="1:15" x14ac:dyDescent="0.35">
      <c r="A1698" t="s">
        <v>228</v>
      </c>
      <c r="B1698" t="s">
        <v>235</v>
      </c>
      <c r="C1698" t="s">
        <v>56</v>
      </c>
      <c r="D1698">
        <v>7213.7144770000004</v>
      </c>
      <c r="E1698" s="49">
        <v>0.26</v>
      </c>
      <c r="F1698" s="5">
        <v>7454</v>
      </c>
      <c r="G1698" s="12" t="s">
        <v>57</v>
      </c>
      <c r="H1698" s="49">
        <v>0.26</v>
      </c>
      <c r="I1698" s="5">
        <v>6663</v>
      </c>
      <c r="J1698" s="12">
        <v>0.92</v>
      </c>
      <c r="K1698" s="49">
        <v>0.26</v>
      </c>
      <c r="L1698" s="5">
        <v>2988</v>
      </c>
      <c r="M1698" s="12">
        <v>0.41</v>
      </c>
      <c r="N1698" s="49">
        <v>0.23</v>
      </c>
      <c r="O1698" s="49"/>
    </row>
    <row r="1699" spans="1:15" x14ac:dyDescent="0.35">
      <c r="A1699" t="s">
        <v>228</v>
      </c>
      <c r="B1699" t="s">
        <v>235</v>
      </c>
      <c r="C1699" t="s">
        <v>58</v>
      </c>
      <c r="D1699">
        <v>5437.2764280000001</v>
      </c>
      <c r="E1699" s="49">
        <v>0.2</v>
      </c>
      <c r="F1699" s="5">
        <v>6049</v>
      </c>
      <c r="G1699" s="12" t="s">
        <v>57</v>
      </c>
      <c r="H1699" s="49">
        <v>0.21</v>
      </c>
      <c r="I1699" s="5">
        <v>5636</v>
      </c>
      <c r="J1699" s="12" t="s">
        <v>57</v>
      </c>
      <c r="K1699" s="49">
        <v>0.22</v>
      </c>
      <c r="L1699" s="5">
        <v>3099</v>
      </c>
      <c r="M1699" s="12">
        <v>0.56999999999999995</v>
      </c>
      <c r="N1699" s="49">
        <v>0.24</v>
      </c>
      <c r="O1699" s="49"/>
    </row>
    <row r="1700" spans="1:15" x14ac:dyDescent="0.35">
      <c r="A1700" t="s">
        <v>228</v>
      </c>
      <c r="B1700" t="s">
        <v>235</v>
      </c>
      <c r="C1700" t="s">
        <v>59</v>
      </c>
      <c r="D1700">
        <v>2583.953125</v>
      </c>
      <c r="E1700" s="49">
        <v>0.09</v>
      </c>
      <c r="F1700" s="5">
        <v>2944</v>
      </c>
      <c r="G1700" s="12" t="s">
        <v>57</v>
      </c>
      <c r="H1700" s="49">
        <v>0.1</v>
      </c>
      <c r="I1700" s="5">
        <v>2674</v>
      </c>
      <c r="J1700" s="12" t="s">
        <v>57</v>
      </c>
      <c r="K1700" s="49">
        <v>0.1</v>
      </c>
      <c r="L1700" s="5">
        <v>1801</v>
      </c>
      <c r="M1700" s="12">
        <v>0.7</v>
      </c>
      <c r="N1700" s="49">
        <v>0.14000000000000001</v>
      </c>
      <c r="O1700" s="49"/>
    </row>
    <row r="1701" spans="1:15" x14ac:dyDescent="0.35">
      <c r="A1701" t="s">
        <v>228</v>
      </c>
      <c r="B1701" t="s">
        <v>235</v>
      </c>
      <c r="C1701" t="s">
        <v>60</v>
      </c>
      <c r="D1701">
        <v>2068.3786316000001</v>
      </c>
      <c r="E1701" s="49">
        <v>0.08</v>
      </c>
      <c r="F1701" s="5">
        <v>2879</v>
      </c>
      <c r="G1701" s="12" t="s">
        <v>57</v>
      </c>
      <c r="H1701" s="49">
        <v>0.1</v>
      </c>
      <c r="I1701" s="5">
        <v>2662</v>
      </c>
      <c r="J1701" s="12" t="s">
        <v>57</v>
      </c>
      <c r="K1701" s="49">
        <v>0.1</v>
      </c>
      <c r="L1701" s="5">
        <v>1733</v>
      </c>
      <c r="M1701" s="12">
        <v>0.84</v>
      </c>
      <c r="N1701" s="49">
        <v>0.13</v>
      </c>
      <c r="O1701" s="49"/>
    </row>
    <row r="1702" spans="1:15" x14ac:dyDescent="0.35">
      <c r="A1702" t="s">
        <v>228</v>
      </c>
      <c r="B1702" t="s">
        <v>235</v>
      </c>
      <c r="C1702" t="s">
        <v>2</v>
      </c>
      <c r="D1702">
        <v>27295.000059999998</v>
      </c>
      <c r="E1702" s="49">
        <v>1</v>
      </c>
      <c r="F1702" s="5">
        <v>28331</v>
      </c>
      <c r="G1702" s="12" t="s">
        <v>70</v>
      </c>
      <c r="H1702" s="49">
        <v>1</v>
      </c>
      <c r="I1702" s="5">
        <v>25561</v>
      </c>
      <c r="J1702" s="12">
        <v>0.94</v>
      </c>
      <c r="K1702" s="49">
        <v>1</v>
      </c>
      <c r="L1702" s="5">
        <v>13164</v>
      </c>
      <c r="M1702" s="12">
        <v>0.48</v>
      </c>
      <c r="N1702" s="49">
        <v>1</v>
      </c>
      <c r="O1702" s="49"/>
    </row>
    <row r="1703" spans="1:15" x14ac:dyDescent="0.35">
      <c r="A1703" t="s">
        <v>228</v>
      </c>
      <c r="B1703" t="s">
        <v>236</v>
      </c>
      <c r="C1703" t="s">
        <v>51</v>
      </c>
      <c r="D1703">
        <v>1891.8832245000001</v>
      </c>
      <c r="E1703" s="49">
        <v>0.04</v>
      </c>
      <c r="F1703" s="5">
        <v>494</v>
      </c>
      <c r="G1703" s="12">
        <v>0.26</v>
      </c>
      <c r="H1703" s="49">
        <v>0.01</v>
      </c>
      <c r="I1703" s="5">
        <v>374</v>
      </c>
      <c r="J1703" s="12">
        <v>0.2</v>
      </c>
      <c r="K1703" s="49">
        <v>0.01</v>
      </c>
      <c r="L1703" s="5">
        <v>331</v>
      </c>
      <c r="M1703" s="12">
        <v>0.17</v>
      </c>
      <c r="N1703" s="49">
        <v>0.03</v>
      </c>
      <c r="O1703" s="49"/>
    </row>
    <row r="1704" spans="1:15" x14ac:dyDescent="0.35">
      <c r="A1704" t="s">
        <v>228</v>
      </c>
      <c r="B1704" t="s">
        <v>236</v>
      </c>
      <c r="C1704" t="s">
        <v>52</v>
      </c>
      <c r="D1704">
        <v>2935.2981568</v>
      </c>
      <c r="E1704" s="49">
        <v>7.0000000000000007E-2</v>
      </c>
      <c r="F1704" s="5">
        <v>1472</v>
      </c>
      <c r="G1704" s="12">
        <v>0.5</v>
      </c>
      <c r="H1704" s="49">
        <v>0.04</v>
      </c>
      <c r="I1704" s="5">
        <v>1329</v>
      </c>
      <c r="J1704" s="12">
        <v>0.45</v>
      </c>
      <c r="K1704" s="49">
        <v>0.04</v>
      </c>
      <c r="L1704" s="5">
        <v>473</v>
      </c>
      <c r="M1704" s="12">
        <v>0.16</v>
      </c>
      <c r="N1704" s="49">
        <v>0.04</v>
      </c>
      <c r="O1704" s="49"/>
    </row>
    <row r="1705" spans="1:15" x14ac:dyDescent="0.35">
      <c r="A1705" t="s">
        <v>228</v>
      </c>
      <c r="B1705" t="s">
        <v>236</v>
      </c>
      <c r="C1705" t="s">
        <v>53</v>
      </c>
      <c r="D1705">
        <v>1899.1043855</v>
      </c>
      <c r="E1705" s="49">
        <v>0.05</v>
      </c>
      <c r="F1705" s="5">
        <v>1133</v>
      </c>
      <c r="G1705" s="12">
        <v>0.6</v>
      </c>
      <c r="H1705" s="49">
        <v>0.03</v>
      </c>
      <c r="I1705" s="5">
        <v>1050</v>
      </c>
      <c r="J1705" s="12">
        <v>0.55000000000000004</v>
      </c>
      <c r="K1705" s="49">
        <v>0.03</v>
      </c>
      <c r="L1705" s="5">
        <v>302</v>
      </c>
      <c r="M1705" s="12">
        <v>0.16</v>
      </c>
      <c r="N1705" s="49">
        <v>0.03</v>
      </c>
      <c r="O1705" s="49"/>
    </row>
    <row r="1706" spans="1:15" x14ac:dyDescent="0.35">
      <c r="A1706" t="s">
        <v>228</v>
      </c>
      <c r="B1706" t="s">
        <v>236</v>
      </c>
      <c r="C1706" t="s">
        <v>54</v>
      </c>
      <c r="D1706">
        <v>1851.9825441</v>
      </c>
      <c r="E1706" s="49">
        <v>0.04</v>
      </c>
      <c r="F1706" s="5">
        <v>1415</v>
      </c>
      <c r="G1706" s="12">
        <v>0.76</v>
      </c>
      <c r="H1706" s="49">
        <v>0.04</v>
      </c>
      <c r="I1706" s="5">
        <v>1320</v>
      </c>
      <c r="J1706" s="12">
        <v>0.71</v>
      </c>
      <c r="K1706" s="49">
        <v>0.04</v>
      </c>
      <c r="L1706" s="5">
        <v>274</v>
      </c>
      <c r="M1706" s="12">
        <v>0.15</v>
      </c>
      <c r="N1706" s="49">
        <v>0.03</v>
      </c>
      <c r="O1706" s="49"/>
    </row>
    <row r="1707" spans="1:15" x14ac:dyDescent="0.35">
      <c r="A1707" t="s">
        <v>228</v>
      </c>
      <c r="B1707" t="s">
        <v>236</v>
      </c>
      <c r="C1707" t="s">
        <v>55</v>
      </c>
      <c r="D1707">
        <v>5507.4542229999997</v>
      </c>
      <c r="E1707" s="49">
        <v>0.13</v>
      </c>
      <c r="F1707" s="5">
        <v>4766</v>
      </c>
      <c r="G1707" s="12">
        <v>0.87</v>
      </c>
      <c r="H1707" s="49">
        <v>0.13</v>
      </c>
      <c r="I1707" s="5">
        <v>4288</v>
      </c>
      <c r="J1707" s="12">
        <v>0.78</v>
      </c>
      <c r="K1707" s="49">
        <v>0.12</v>
      </c>
      <c r="L1707" s="5">
        <v>787</v>
      </c>
      <c r="M1707" s="12">
        <v>0.14000000000000001</v>
      </c>
      <c r="N1707" s="49">
        <v>7.0000000000000007E-2</v>
      </c>
      <c r="O1707" s="49"/>
    </row>
    <row r="1708" spans="1:15" x14ac:dyDescent="0.35">
      <c r="A1708" t="s">
        <v>228</v>
      </c>
      <c r="B1708" t="s">
        <v>236</v>
      </c>
      <c r="C1708" t="s">
        <v>56</v>
      </c>
      <c r="D1708">
        <v>11502.918457</v>
      </c>
      <c r="E1708" s="49">
        <v>0.27</v>
      </c>
      <c r="F1708" s="5">
        <v>10209</v>
      </c>
      <c r="G1708" s="12">
        <v>0.89</v>
      </c>
      <c r="H1708" s="49">
        <v>0.27</v>
      </c>
      <c r="I1708" s="5">
        <v>9396</v>
      </c>
      <c r="J1708" s="12">
        <v>0.82</v>
      </c>
      <c r="K1708" s="49">
        <v>0.27</v>
      </c>
      <c r="L1708" s="5">
        <v>2248</v>
      </c>
      <c r="M1708" s="12">
        <v>0.2</v>
      </c>
      <c r="N1708" s="49">
        <v>0.21</v>
      </c>
      <c r="O1708" s="49"/>
    </row>
    <row r="1709" spans="1:15" x14ac:dyDescent="0.35">
      <c r="A1709" t="s">
        <v>228</v>
      </c>
      <c r="B1709" t="s">
        <v>236</v>
      </c>
      <c r="C1709" t="s">
        <v>58</v>
      </c>
      <c r="D1709">
        <v>9742.3581539999996</v>
      </c>
      <c r="E1709" s="49">
        <v>0.23</v>
      </c>
      <c r="F1709" s="5">
        <v>9209</v>
      </c>
      <c r="G1709" s="12" t="s">
        <v>57</v>
      </c>
      <c r="H1709" s="49">
        <v>0.25</v>
      </c>
      <c r="I1709" s="5">
        <v>8631</v>
      </c>
      <c r="J1709" s="12">
        <v>0.89</v>
      </c>
      <c r="K1709" s="49">
        <v>0.25</v>
      </c>
      <c r="L1709" s="5">
        <v>2656</v>
      </c>
      <c r="M1709" s="12">
        <v>0.27</v>
      </c>
      <c r="N1709" s="49">
        <v>0.24</v>
      </c>
      <c r="O1709" s="49"/>
    </row>
    <row r="1710" spans="1:15" x14ac:dyDescent="0.35">
      <c r="A1710" t="s">
        <v>228</v>
      </c>
      <c r="B1710" t="s">
        <v>236</v>
      </c>
      <c r="C1710" t="s">
        <v>59</v>
      </c>
      <c r="D1710">
        <v>3875.9505009999998</v>
      </c>
      <c r="E1710" s="49">
        <v>0.09</v>
      </c>
      <c r="F1710" s="5">
        <v>4704</v>
      </c>
      <c r="G1710" s="12" t="s">
        <v>57</v>
      </c>
      <c r="H1710" s="49">
        <v>0.13</v>
      </c>
      <c r="I1710" s="5">
        <v>4426</v>
      </c>
      <c r="J1710" s="12" t="s">
        <v>57</v>
      </c>
      <c r="K1710" s="49">
        <v>0.13</v>
      </c>
      <c r="L1710" s="5">
        <v>2154</v>
      </c>
      <c r="M1710" s="12">
        <v>0.56000000000000005</v>
      </c>
      <c r="N1710" s="49">
        <v>0.2</v>
      </c>
      <c r="O1710" s="49"/>
    </row>
    <row r="1711" spans="1:15" x14ac:dyDescent="0.35">
      <c r="A1711" t="s">
        <v>228</v>
      </c>
      <c r="B1711" t="s">
        <v>236</v>
      </c>
      <c r="C1711" t="s">
        <v>60</v>
      </c>
      <c r="D1711">
        <v>2912.0503239</v>
      </c>
      <c r="E1711" s="49">
        <v>7.0000000000000007E-2</v>
      </c>
      <c r="F1711" s="5">
        <v>3872</v>
      </c>
      <c r="G1711" s="12" t="s">
        <v>57</v>
      </c>
      <c r="H1711" s="49">
        <v>0.1</v>
      </c>
      <c r="I1711" s="5">
        <v>3571</v>
      </c>
      <c r="J1711" s="12" t="s">
        <v>57</v>
      </c>
      <c r="K1711" s="49">
        <v>0.1</v>
      </c>
      <c r="L1711" s="5">
        <v>1721</v>
      </c>
      <c r="M1711" s="12">
        <v>0.59</v>
      </c>
      <c r="N1711" s="49">
        <v>0.16</v>
      </c>
      <c r="O1711" s="49"/>
    </row>
    <row r="1712" spans="1:15" x14ac:dyDescent="0.35">
      <c r="A1712" t="s">
        <v>228</v>
      </c>
      <c r="B1712" t="s">
        <v>236</v>
      </c>
      <c r="C1712" t="s">
        <v>2</v>
      </c>
      <c r="D1712">
        <v>42118.999969800003</v>
      </c>
      <c r="E1712" s="49">
        <v>1</v>
      </c>
      <c r="F1712" s="5">
        <v>37274</v>
      </c>
      <c r="G1712" s="12">
        <v>0.88</v>
      </c>
      <c r="H1712" s="49">
        <v>1</v>
      </c>
      <c r="I1712" s="5">
        <v>34385</v>
      </c>
      <c r="J1712" s="12">
        <v>0.82</v>
      </c>
      <c r="K1712" s="49">
        <v>1</v>
      </c>
      <c r="L1712" s="5">
        <v>10946</v>
      </c>
      <c r="M1712" s="12">
        <v>0.26</v>
      </c>
      <c r="N1712" s="49">
        <v>1</v>
      </c>
      <c r="O1712" s="49"/>
    </row>
    <row r="1713" spans="1:15" x14ac:dyDescent="0.35">
      <c r="A1713" t="s">
        <v>228</v>
      </c>
      <c r="B1713" t="s">
        <v>237</v>
      </c>
      <c r="C1713" t="s">
        <v>51</v>
      </c>
      <c r="D1713">
        <v>233.10945319999999</v>
      </c>
      <c r="E1713" s="49">
        <v>0.04</v>
      </c>
      <c r="F1713" s="5">
        <v>91</v>
      </c>
      <c r="G1713" s="12">
        <v>0.39</v>
      </c>
      <c r="H1713" s="49">
        <v>0.02</v>
      </c>
      <c r="I1713" s="5">
        <v>68</v>
      </c>
      <c r="J1713" s="12">
        <v>0.28999999999999998</v>
      </c>
      <c r="K1713" s="49">
        <v>0.01</v>
      </c>
      <c r="L1713" s="5">
        <v>49</v>
      </c>
      <c r="M1713" s="12">
        <v>0.21</v>
      </c>
      <c r="N1713" s="49">
        <v>0.02</v>
      </c>
      <c r="O1713" s="49"/>
    </row>
    <row r="1714" spans="1:15" x14ac:dyDescent="0.35">
      <c r="A1714" t="s">
        <v>228</v>
      </c>
      <c r="B1714" t="s">
        <v>237</v>
      </c>
      <c r="C1714" t="s">
        <v>52</v>
      </c>
      <c r="D1714">
        <v>381.23795509000001</v>
      </c>
      <c r="E1714" s="49">
        <v>7.0000000000000007E-2</v>
      </c>
      <c r="F1714" s="5">
        <v>348</v>
      </c>
      <c r="G1714" s="12">
        <v>0.91</v>
      </c>
      <c r="H1714" s="49">
        <v>0.06</v>
      </c>
      <c r="I1714" s="5">
        <v>309</v>
      </c>
      <c r="J1714" s="12">
        <v>0.81</v>
      </c>
      <c r="K1714" s="49">
        <v>0.06</v>
      </c>
      <c r="L1714" s="5">
        <v>113</v>
      </c>
      <c r="M1714" s="12">
        <v>0.3</v>
      </c>
      <c r="N1714" s="49">
        <v>0.05</v>
      </c>
      <c r="O1714" s="49"/>
    </row>
    <row r="1715" spans="1:15" x14ac:dyDescent="0.35">
      <c r="A1715" t="s">
        <v>228</v>
      </c>
      <c r="B1715" t="s">
        <v>237</v>
      </c>
      <c r="C1715" t="s">
        <v>53</v>
      </c>
      <c r="D1715">
        <v>330.62421800999999</v>
      </c>
      <c r="E1715" s="49">
        <v>0.06</v>
      </c>
      <c r="F1715" s="5">
        <v>266</v>
      </c>
      <c r="G1715" s="12">
        <v>0.8</v>
      </c>
      <c r="H1715" s="49">
        <v>0.05</v>
      </c>
      <c r="I1715" s="5">
        <v>241</v>
      </c>
      <c r="J1715" s="12">
        <v>0.73</v>
      </c>
      <c r="K1715" s="49">
        <v>0.05</v>
      </c>
      <c r="L1715" s="5">
        <v>105</v>
      </c>
      <c r="M1715" s="12">
        <v>0.32</v>
      </c>
      <c r="N1715" s="49">
        <v>0.05</v>
      </c>
      <c r="O1715" s="49"/>
    </row>
    <row r="1716" spans="1:15" x14ac:dyDescent="0.35">
      <c r="A1716" t="s">
        <v>228</v>
      </c>
      <c r="B1716" t="s">
        <v>237</v>
      </c>
      <c r="C1716" t="s">
        <v>54</v>
      </c>
      <c r="D1716">
        <v>301.72045611999999</v>
      </c>
      <c r="E1716" s="49">
        <v>0.05</v>
      </c>
      <c r="F1716" s="5">
        <v>285</v>
      </c>
      <c r="G1716" s="12">
        <v>0.94</v>
      </c>
      <c r="H1716" s="49">
        <v>0.05</v>
      </c>
      <c r="I1716" s="5">
        <v>271</v>
      </c>
      <c r="J1716" s="12">
        <v>0.9</v>
      </c>
      <c r="K1716" s="49">
        <v>0.05</v>
      </c>
      <c r="L1716" s="5">
        <v>77</v>
      </c>
      <c r="M1716" s="12">
        <v>0.26</v>
      </c>
      <c r="N1716" s="49">
        <v>0.03</v>
      </c>
      <c r="O1716" s="49"/>
    </row>
    <row r="1717" spans="1:15" x14ac:dyDescent="0.35">
      <c r="A1717" t="s">
        <v>228</v>
      </c>
      <c r="B1717" t="s">
        <v>237</v>
      </c>
      <c r="C1717" t="s">
        <v>55</v>
      </c>
      <c r="D1717">
        <v>692.83011629999999</v>
      </c>
      <c r="E1717" s="49">
        <v>0.13</v>
      </c>
      <c r="F1717" s="5">
        <v>718</v>
      </c>
      <c r="G1717" s="12" t="s">
        <v>57</v>
      </c>
      <c r="H1717" s="49">
        <v>0.13</v>
      </c>
      <c r="I1717" s="5">
        <v>634</v>
      </c>
      <c r="J1717" s="12">
        <v>0.92</v>
      </c>
      <c r="K1717" s="49">
        <v>0.13</v>
      </c>
      <c r="L1717" s="5">
        <v>189</v>
      </c>
      <c r="M1717" s="12">
        <v>0.27</v>
      </c>
      <c r="N1717" s="49">
        <v>0.08</v>
      </c>
      <c r="O1717" s="49"/>
    </row>
    <row r="1718" spans="1:15" x14ac:dyDescent="0.35">
      <c r="A1718" t="s">
        <v>228</v>
      </c>
      <c r="B1718" t="s">
        <v>237</v>
      </c>
      <c r="C1718" t="s">
        <v>56</v>
      </c>
      <c r="D1718">
        <v>1140.9969788000001</v>
      </c>
      <c r="E1718" s="49">
        <v>0.21</v>
      </c>
      <c r="F1718" s="5">
        <v>1394</v>
      </c>
      <c r="G1718" s="12" t="s">
        <v>57</v>
      </c>
      <c r="H1718" s="49">
        <v>0.25</v>
      </c>
      <c r="I1718" s="5">
        <v>1262</v>
      </c>
      <c r="J1718" s="12" t="s">
        <v>57</v>
      </c>
      <c r="K1718" s="49">
        <v>0.25</v>
      </c>
      <c r="L1718" s="5">
        <v>417</v>
      </c>
      <c r="M1718" s="12">
        <v>0.37</v>
      </c>
      <c r="N1718" s="49">
        <v>0.18</v>
      </c>
      <c r="O1718" s="49"/>
    </row>
    <row r="1719" spans="1:15" x14ac:dyDescent="0.35">
      <c r="A1719" t="s">
        <v>228</v>
      </c>
      <c r="B1719" t="s">
        <v>237</v>
      </c>
      <c r="C1719" t="s">
        <v>58</v>
      </c>
      <c r="D1719">
        <v>1572.4790802</v>
      </c>
      <c r="E1719" s="49">
        <v>0.28999999999999998</v>
      </c>
      <c r="F1719" s="5">
        <v>1326</v>
      </c>
      <c r="G1719" s="12">
        <v>0.84</v>
      </c>
      <c r="H1719" s="49">
        <v>0.24</v>
      </c>
      <c r="I1719" s="5">
        <v>1229</v>
      </c>
      <c r="J1719" s="12">
        <v>0.78</v>
      </c>
      <c r="K1719" s="49">
        <v>0.24</v>
      </c>
      <c r="L1719" s="5">
        <v>643</v>
      </c>
      <c r="M1719" s="12">
        <v>0.41</v>
      </c>
      <c r="N1719" s="49">
        <v>0.28000000000000003</v>
      </c>
      <c r="O1719" s="49"/>
    </row>
    <row r="1720" spans="1:15" x14ac:dyDescent="0.35">
      <c r="A1720" t="s">
        <v>228</v>
      </c>
      <c r="B1720" t="s">
        <v>237</v>
      </c>
      <c r="C1720" t="s">
        <v>59</v>
      </c>
      <c r="D1720">
        <v>525.9579086</v>
      </c>
      <c r="E1720" s="49">
        <v>0.1</v>
      </c>
      <c r="F1720" s="5">
        <v>719</v>
      </c>
      <c r="G1720" s="12" t="s">
        <v>57</v>
      </c>
      <c r="H1720" s="49">
        <v>0.13</v>
      </c>
      <c r="I1720" s="5">
        <v>665</v>
      </c>
      <c r="J1720" s="12" t="s">
        <v>57</v>
      </c>
      <c r="K1720" s="49">
        <v>0.13</v>
      </c>
      <c r="L1720" s="5">
        <v>424</v>
      </c>
      <c r="M1720" s="12">
        <v>0.81</v>
      </c>
      <c r="N1720" s="49">
        <v>0.19</v>
      </c>
      <c r="O1720" s="49"/>
    </row>
    <row r="1721" spans="1:15" x14ac:dyDescent="0.35">
      <c r="A1721" t="s">
        <v>228</v>
      </c>
      <c r="B1721" t="s">
        <v>237</v>
      </c>
      <c r="C1721" t="s">
        <v>60</v>
      </c>
      <c r="D1721">
        <v>327.04386521999999</v>
      </c>
      <c r="E1721" s="49">
        <v>0.06</v>
      </c>
      <c r="F1721" s="5">
        <v>396</v>
      </c>
      <c r="G1721" s="12" t="s">
        <v>57</v>
      </c>
      <c r="H1721" s="49">
        <v>7.0000000000000007E-2</v>
      </c>
      <c r="I1721" s="5">
        <v>370</v>
      </c>
      <c r="J1721" s="12" t="s">
        <v>57</v>
      </c>
      <c r="K1721" s="49">
        <v>7.0000000000000007E-2</v>
      </c>
      <c r="L1721" s="5">
        <v>241</v>
      </c>
      <c r="M1721" s="12">
        <v>0.74</v>
      </c>
      <c r="N1721" s="49">
        <v>0.11</v>
      </c>
      <c r="O1721" s="49"/>
    </row>
    <row r="1722" spans="1:15" x14ac:dyDescent="0.35">
      <c r="A1722" t="s">
        <v>228</v>
      </c>
      <c r="B1722" t="s">
        <v>237</v>
      </c>
      <c r="C1722" t="s">
        <v>2</v>
      </c>
      <c r="D1722">
        <v>5506.0000315400002</v>
      </c>
      <c r="E1722" s="49">
        <v>1</v>
      </c>
      <c r="F1722" s="5">
        <v>5543</v>
      </c>
      <c r="G1722" s="12" t="s">
        <v>70</v>
      </c>
      <c r="H1722" s="49">
        <v>1</v>
      </c>
      <c r="I1722" s="5">
        <v>5049</v>
      </c>
      <c r="J1722" s="12">
        <v>0.92</v>
      </c>
      <c r="K1722" s="49">
        <v>1</v>
      </c>
      <c r="L1722" s="5">
        <v>2258</v>
      </c>
      <c r="M1722" s="12">
        <v>0.41</v>
      </c>
      <c r="N1722" s="49">
        <v>1</v>
      </c>
      <c r="O1722" s="49"/>
    </row>
    <row r="1723" spans="1:15" x14ac:dyDescent="0.35">
      <c r="A1723" t="s">
        <v>228</v>
      </c>
      <c r="B1723" t="s">
        <v>238</v>
      </c>
      <c r="C1723" t="s">
        <v>51</v>
      </c>
      <c r="D1723">
        <v>1349.5703583</v>
      </c>
      <c r="E1723" s="49">
        <v>0.05</v>
      </c>
      <c r="F1723" s="5">
        <v>437</v>
      </c>
      <c r="G1723" s="12">
        <v>0.32</v>
      </c>
      <c r="H1723" s="49">
        <v>0.02</v>
      </c>
      <c r="I1723" s="5">
        <v>335</v>
      </c>
      <c r="J1723" s="12">
        <v>0.25</v>
      </c>
      <c r="K1723" s="49">
        <v>0.01</v>
      </c>
      <c r="L1723" s="5">
        <v>281</v>
      </c>
      <c r="M1723" s="12">
        <v>0.21</v>
      </c>
      <c r="N1723" s="49">
        <v>0.03</v>
      </c>
      <c r="O1723" s="49"/>
    </row>
    <row r="1724" spans="1:15" x14ac:dyDescent="0.35">
      <c r="A1724" t="s">
        <v>228</v>
      </c>
      <c r="B1724" t="s">
        <v>238</v>
      </c>
      <c r="C1724" t="s">
        <v>52</v>
      </c>
      <c r="D1724">
        <v>2092.6093369999999</v>
      </c>
      <c r="E1724" s="49">
        <v>0.08</v>
      </c>
      <c r="F1724" s="5">
        <v>1327</v>
      </c>
      <c r="G1724" s="12">
        <v>0.63</v>
      </c>
      <c r="H1724" s="49">
        <v>0.05</v>
      </c>
      <c r="I1724" s="5">
        <v>1210</v>
      </c>
      <c r="J1724" s="12">
        <v>0.57999999999999996</v>
      </c>
      <c r="K1724" s="49">
        <v>0.05</v>
      </c>
      <c r="L1724" s="5">
        <v>487</v>
      </c>
      <c r="M1724" s="12">
        <v>0.23</v>
      </c>
      <c r="N1724" s="49">
        <v>0.06</v>
      </c>
      <c r="O1724" s="49"/>
    </row>
    <row r="1725" spans="1:15" x14ac:dyDescent="0.35">
      <c r="A1725" t="s">
        <v>228</v>
      </c>
      <c r="B1725" t="s">
        <v>238</v>
      </c>
      <c r="C1725" t="s">
        <v>53</v>
      </c>
      <c r="D1725">
        <v>1154.2574004999999</v>
      </c>
      <c r="E1725" s="49">
        <v>0.04</v>
      </c>
      <c r="F1725" s="5">
        <v>959</v>
      </c>
      <c r="G1725" s="12">
        <v>0.83</v>
      </c>
      <c r="H1725" s="49">
        <v>0.04</v>
      </c>
      <c r="I1725" s="5">
        <v>899</v>
      </c>
      <c r="J1725" s="12">
        <v>0.78</v>
      </c>
      <c r="K1725" s="49">
        <v>0.04</v>
      </c>
      <c r="L1725" s="5">
        <v>279</v>
      </c>
      <c r="M1725" s="12">
        <v>0.24</v>
      </c>
      <c r="N1725" s="49">
        <v>0.03</v>
      </c>
      <c r="O1725" s="49"/>
    </row>
    <row r="1726" spans="1:15" x14ac:dyDescent="0.35">
      <c r="A1726" t="s">
        <v>228</v>
      </c>
      <c r="B1726" t="s">
        <v>238</v>
      </c>
      <c r="C1726" t="s">
        <v>54</v>
      </c>
      <c r="D1726">
        <v>1152.5328752</v>
      </c>
      <c r="E1726" s="49">
        <v>0.04</v>
      </c>
      <c r="F1726" s="5">
        <v>1081</v>
      </c>
      <c r="G1726" s="12">
        <v>0.94</v>
      </c>
      <c r="H1726" s="49">
        <v>0.04</v>
      </c>
      <c r="I1726" s="5">
        <v>999</v>
      </c>
      <c r="J1726" s="12">
        <v>0.87</v>
      </c>
      <c r="K1726" s="49">
        <v>0.04</v>
      </c>
      <c r="L1726" s="5">
        <v>243</v>
      </c>
      <c r="M1726" s="12">
        <v>0.21</v>
      </c>
      <c r="N1726" s="49">
        <v>0.03</v>
      </c>
      <c r="O1726" s="49"/>
    </row>
    <row r="1727" spans="1:15" x14ac:dyDescent="0.35">
      <c r="A1727" t="s">
        <v>228</v>
      </c>
      <c r="B1727" t="s">
        <v>238</v>
      </c>
      <c r="C1727" t="s">
        <v>55</v>
      </c>
      <c r="D1727">
        <v>2984.0446769999999</v>
      </c>
      <c r="E1727" s="49">
        <v>0.11</v>
      </c>
      <c r="F1727" s="5">
        <v>3186</v>
      </c>
      <c r="G1727" s="12" t="s">
        <v>57</v>
      </c>
      <c r="H1727" s="49">
        <v>0.12</v>
      </c>
      <c r="I1727" s="5">
        <v>2776</v>
      </c>
      <c r="J1727" s="12">
        <v>0.93</v>
      </c>
      <c r="K1727" s="49">
        <v>0.12</v>
      </c>
      <c r="L1727" s="5">
        <v>577</v>
      </c>
      <c r="M1727" s="12">
        <v>0.19</v>
      </c>
      <c r="N1727" s="49">
        <v>7.0000000000000007E-2</v>
      </c>
      <c r="O1727" s="49"/>
    </row>
    <row r="1728" spans="1:15" x14ac:dyDescent="0.35">
      <c r="A1728" t="s">
        <v>228</v>
      </c>
      <c r="B1728" t="s">
        <v>238</v>
      </c>
      <c r="C1728" t="s">
        <v>56</v>
      </c>
      <c r="D1728">
        <v>7302.0238040000004</v>
      </c>
      <c r="E1728" s="49">
        <v>0.28000000000000003</v>
      </c>
      <c r="F1728" s="5">
        <v>7355</v>
      </c>
      <c r="G1728" s="12" t="s">
        <v>57</v>
      </c>
      <c r="H1728" s="49">
        <v>0.28000000000000003</v>
      </c>
      <c r="I1728" s="5">
        <v>6538</v>
      </c>
      <c r="J1728" s="12">
        <v>0.9</v>
      </c>
      <c r="K1728" s="49">
        <v>0.28000000000000003</v>
      </c>
      <c r="L1728" s="5">
        <v>1948</v>
      </c>
      <c r="M1728" s="12">
        <v>0.27</v>
      </c>
      <c r="N1728" s="49">
        <v>0.22</v>
      </c>
      <c r="O1728" s="49"/>
    </row>
    <row r="1729" spans="1:15" x14ac:dyDescent="0.35">
      <c r="A1729" t="s">
        <v>228</v>
      </c>
      <c r="B1729" t="s">
        <v>238</v>
      </c>
      <c r="C1729" t="s">
        <v>58</v>
      </c>
      <c r="D1729">
        <v>5394.8005370000001</v>
      </c>
      <c r="E1729" s="49">
        <v>0.2</v>
      </c>
      <c r="F1729" s="5">
        <v>5478</v>
      </c>
      <c r="G1729" s="12" t="s">
        <v>57</v>
      </c>
      <c r="H1729" s="49">
        <v>0.21</v>
      </c>
      <c r="I1729" s="5">
        <v>5085</v>
      </c>
      <c r="J1729" s="12">
        <v>0.94</v>
      </c>
      <c r="K1729" s="49">
        <v>0.22</v>
      </c>
      <c r="L1729" s="5">
        <v>1908</v>
      </c>
      <c r="M1729" s="12">
        <v>0.35</v>
      </c>
      <c r="N1729" s="49">
        <v>0.22</v>
      </c>
      <c r="O1729" s="49"/>
    </row>
    <row r="1730" spans="1:15" x14ac:dyDescent="0.35">
      <c r="A1730" t="s">
        <v>228</v>
      </c>
      <c r="B1730" t="s">
        <v>238</v>
      </c>
      <c r="C1730" t="s">
        <v>59</v>
      </c>
      <c r="D1730">
        <v>2513.5274049999998</v>
      </c>
      <c r="E1730" s="49">
        <v>0.1</v>
      </c>
      <c r="F1730" s="5">
        <v>2991</v>
      </c>
      <c r="G1730" s="12" t="s">
        <v>57</v>
      </c>
      <c r="H1730" s="49">
        <v>0.12</v>
      </c>
      <c r="I1730" s="5">
        <v>2785</v>
      </c>
      <c r="J1730" s="12" t="s">
        <v>57</v>
      </c>
      <c r="K1730" s="49">
        <v>0.12</v>
      </c>
      <c r="L1730" s="5">
        <v>1497</v>
      </c>
      <c r="M1730" s="12">
        <v>0.6</v>
      </c>
      <c r="N1730" s="49">
        <v>0.17</v>
      </c>
      <c r="O1730" s="49"/>
    </row>
    <row r="1731" spans="1:15" x14ac:dyDescent="0.35">
      <c r="A1731" t="s">
        <v>228</v>
      </c>
      <c r="B1731" t="s">
        <v>238</v>
      </c>
      <c r="C1731" t="s">
        <v>60</v>
      </c>
      <c r="D1731">
        <v>2433.6336974999999</v>
      </c>
      <c r="E1731" s="49">
        <v>0.09</v>
      </c>
      <c r="F1731" s="5">
        <v>3169</v>
      </c>
      <c r="G1731" s="12" t="s">
        <v>57</v>
      </c>
      <c r="H1731" s="49">
        <v>0.12</v>
      </c>
      <c r="I1731" s="5">
        <v>2972</v>
      </c>
      <c r="J1731" s="12" t="s">
        <v>57</v>
      </c>
      <c r="K1731" s="49">
        <v>0.13</v>
      </c>
      <c r="L1731" s="5">
        <v>1606</v>
      </c>
      <c r="M1731" s="12">
        <v>0.66</v>
      </c>
      <c r="N1731" s="49">
        <v>0.18</v>
      </c>
      <c r="O1731" s="49"/>
    </row>
    <row r="1732" spans="1:15" x14ac:dyDescent="0.35">
      <c r="A1732" t="s">
        <v>228</v>
      </c>
      <c r="B1732" t="s">
        <v>238</v>
      </c>
      <c r="C1732" t="s">
        <v>2</v>
      </c>
      <c r="D1732">
        <v>26377.000091499998</v>
      </c>
      <c r="E1732" s="49">
        <v>1</v>
      </c>
      <c r="F1732" s="5">
        <v>25983</v>
      </c>
      <c r="G1732" s="12">
        <v>0.99</v>
      </c>
      <c r="H1732" s="49">
        <v>1</v>
      </c>
      <c r="I1732" s="5">
        <v>23599</v>
      </c>
      <c r="J1732" s="12">
        <v>0.89</v>
      </c>
      <c r="K1732" s="49">
        <v>1</v>
      </c>
      <c r="L1732" s="5">
        <v>8826</v>
      </c>
      <c r="M1732" s="12">
        <v>0.33</v>
      </c>
      <c r="N1732" s="49">
        <v>1</v>
      </c>
      <c r="O1732" s="49"/>
    </row>
    <row r="1733" spans="1:15" x14ac:dyDescent="0.35">
      <c r="A1733" t="s">
        <v>228</v>
      </c>
      <c r="B1733" t="s">
        <v>239</v>
      </c>
      <c r="C1733" t="s">
        <v>51</v>
      </c>
      <c r="D1733">
        <v>4703.2476803</v>
      </c>
      <c r="E1733" s="49">
        <v>0.04</v>
      </c>
      <c r="F1733" s="5">
        <v>2333</v>
      </c>
      <c r="G1733" s="12">
        <v>0.5</v>
      </c>
      <c r="H1733" s="49">
        <v>0.02</v>
      </c>
      <c r="I1733" s="5">
        <v>1696</v>
      </c>
      <c r="J1733" s="12">
        <v>0.36</v>
      </c>
      <c r="K1733" s="49">
        <v>0.02</v>
      </c>
      <c r="L1733" s="5">
        <v>1427</v>
      </c>
      <c r="M1733" s="12">
        <v>0.3</v>
      </c>
      <c r="N1733" s="49">
        <v>0.03</v>
      </c>
      <c r="O1733" s="49"/>
    </row>
    <row r="1734" spans="1:15" x14ac:dyDescent="0.35">
      <c r="A1734" t="s">
        <v>228</v>
      </c>
      <c r="B1734" t="s">
        <v>239</v>
      </c>
      <c r="C1734" t="s">
        <v>52</v>
      </c>
      <c r="D1734">
        <v>5469.8695067999997</v>
      </c>
      <c r="E1734" s="49">
        <v>0.05</v>
      </c>
      <c r="F1734" s="5">
        <v>4404</v>
      </c>
      <c r="G1734" s="12">
        <v>0.81</v>
      </c>
      <c r="H1734" s="49">
        <v>0.04</v>
      </c>
      <c r="I1734" s="5">
        <v>3879</v>
      </c>
      <c r="J1734" s="12">
        <v>0.71</v>
      </c>
      <c r="K1734" s="49">
        <v>0.04</v>
      </c>
      <c r="L1734" s="5">
        <v>2236</v>
      </c>
      <c r="M1734" s="12">
        <v>0.41</v>
      </c>
      <c r="N1734" s="49">
        <v>0.04</v>
      </c>
      <c r="O1734" s="49"/>
    </row>
    <row r="1735" spans="1:15" x14ac:dyDescent="0.35">
      <c r="A1735" t="s">
        <v>228</v>
      </c>
      <c r="B1735" t="s">
        <v>239</v>
      </c>
      <c r="C1735" t="s">
        <v>53</v>
      </c>
      <c r="D1735">
        <v>2524.5994721000002</v>
      </c>
      <c r="E1735" s="49">
        <v>0.02</v>
      </c>
      <c r="F1735" s="5">
        <v>2478</v>
      </c>
      <c r="G1735" s="12" t="s">
        <v>57</v>
      </c>
      <c r="H1735" s="49">
        <v>0.02</v>
      </c>
      <c r="I1735" s="5">
        <v>2208</v>
      </c>
      <c r="J1735" s="12">
        <v>0.87</v>
      </c>
      <c r="K1735" s="49">
        <v>0.02</v>
      </c>
      <c r="L1735" s="5">
        <v>1188</v>
      </c>
      <c r="M1735" s="12">
        <v>0.47</v>
      </c>
      <c r="N1735" s="49">
        <v>0.02</v>
      </c>
      <c r="O1735" s="49"/>
    </row>
    <row r="1736" spans="1:15" x14ac:dyDescent="0.35">
      <c r="A1736" t="s">
        <v>228</v>
      </c>
      <c r="B1736" t="s">
        <v>239</v>
      </c>
      <c r="C1736" t="s">
        <v>54</v>
      </c>
      <c r="D1736">
        <v>6442.2924192999999</v>
      </c>
      <c r="E1736" s="49">
        <v>0.05</v>
      </c>
      <c r="F1736" s="5">
        <v>4212</v>
      </c>
      <c r="G1736" s="12">
        <v>0.65</v>
      </c>
      <c r="H1736" s="49">
        <v>0.03</v>
      </c>
      <c r="I1736" s="5">
        <v>3739</v>
      </c>
      <c r="J1736" s="12">
        <v>0.57999999999999996</v>
      </c>
      <c r="K1736" s="49">
        <v>0.04</v>
      </c>
      <c r="L1736" s="5">
        <v>2191</v>
      </c>
      <c r="M1736" s="12">
        <v>0.34</v>
      </c>
      <c r="N1736" s="49">
        <v>0.04</v>
      </c>
      <c r="O1736" s="49"/>
    </row>
    <row r="1737" spans="1:15" x14ac:dyDescent="0.35">
      <c r="A1737" t="s">
        <v>228</v>
      </c>
      <c r="B1737" t="s">
        <v>239</v>
      </c>
      <c r="C1737" t="s">
        <v>55</v>
      </c>
      <c r="D1737">
        <v>35691.862789999999</v>
      </c>
      <c r="E1737" s="49">
        <v>0.3</v>
      </c>
      <c r="F1737" s="5">
        <v>36029</v>
      </c>
      <c r="G1737" s="12" t="s">
        <v>57</v>
      </c>
      <c r="H1737" s="49">
        <v>0.28999999999999998</v>
      </c>
      <c r="I1737" s="5">
        <v>28959</v>
      </c>
      <c r="J1737" s="12">
        <v>0.81</v>
      </c>
      <c r="K1737" s="49">
        <v>0.27</v>
      </c>
      <c r="L1737" s="5">
        <v>12086</v>
      </c>
      <c r="M1737" s="12">
        <v>0.34</v>
      </c>
      <c r="N1737" s="49">
        <v>0.23</v>
      </c>
      <c r="O1737" s="49"/>
    </row>
    <row r="1738" spans="1:15" x14ac:dyDescent="0.35">
      <c r="A1738" t="s">
        <v>228</v>
      </c>
      <c r="B1738" t="s">
        <v>239</v>
      </c>
      <c r="C1738" t="s">
        <v>56</v>
      </c>
      <c r="D1738">
        <v>37239.918701000002</v>
      </c>
      <c r="E1738" s="49">
        <v>0.31</v>
      </c>
      <c r="F1738" s="5">
        <v>44239</v>
      </c>
      <c r="G1738" s="12" t="s">
        <v>57</v>
      </c>
      <c r="H1738" s="49">
        <v>0.35</v>
      </c>
      <c r="I1738" s="5">
        <v>37718</v>
      </c>
      <c r="J1738" s="12" t="s">
        <v>57</v>
      </c>
      <c r="K1738" s="49">
        <v>0.35</v>
      </c>
      <c r="L1738" s="5">
        <v>16493</v>
      </c>
      <c r="M1738" s="12">
        <v>0.44</v>
      </c>
      <c r="N1738" s="49">
        <v>0.31</v>
      </c>
      <c r="O1738" s="49"/>
    </row>
    <row r="1739" spans="1:15" x14ac:dyDescent="0.35">
      <c r="A1739" t="s">
        <v>228</v>
      </c>
      <c r="B1739" t="s">
        <v>239</v>
      </c>
      <c r="C1739" t="s">
        <v>58</v>
      </c>
      <c r="D1739">
        <v>12872.006715</v>
      </c>
      <c r="E1739" s="49">
        <v>0.11</v>
      </c>
      <c r="F1739" s="5">
        <v>14957</v>
      </c>
      <c r="G1739" s="12" t="s">
        <v>57</v>
      </c>
      <c r="H1739" s="49">
        <v>0.12</v>
      </c>
      <c r="I1739" s="5">
        <v>13064</v>
      </c>
      <c r="J1739" s="12" t="s">
        <v>57</v>
      </c>
      <c r="K1739" s="49">
        <v>0.12</v>
      </c>
      <c r="L1739" s="5">
        <v>7203</v>
      </c>
      <c r="M1739" s="12">
        <v>0.56000000000000005</v>
      </c>
      <c r="N1739" s="49">
        <v>0.14000000000000001</v>
      </c>
      <c r="O1739" s="49"/>
    </row>
    <row r="1740" spans="1:15" x14ac:dyDescent="0.35">
      <c r="A1740" t="s">
        <v>228</v>
      </c>
      <c r="B1740" t="s">
        <v>239</v>
      </c>
      <c r="C1740" t="s">
        <v>59</v>
      </c>
      <c r="D1740">
        <v>7888.7084960000002</v>
      </c>
      <c r="E1740" s="49">
        <v>7.0000000000000007E-2</v>
      </c>
      <c r="F1740" s="5">
        <v>8867</v>
      </c>
      <c r="G1740" s="12" t="s">
        <v>57</v>
      </c>
      <c r="H1740" s="49">
        <v>7.0000000000000007E-2</v>
      </c>
      <c r="I1740" s="5">
        <v>8039</v>
      </c>
      <c r="J1740" s="12" t="s">
        <v>57</v>
      </c>
      <c r="K1740" s="49">
        <v>0.08</v>
      </c>
      <c r="L1740" s="5">
        <v>5516</v>
      </c>
      <c r="M1740" s="12">
        <v>0.7</v>
      </c>
      <c r="N1740" s="49">
        <v>0.1</v>
      </c>
      <c r="O1740" s="49"/>
    </row>
    <row r="1741" spans="1:15" x14ac:dyDescent="0.35">
      <c r="A1741" t="s">
        <v>228</v>
      </c>
      <c r="B1741" t="s">
        <v>239</v>
      </c>
      <c r="C1741" t="s">
        <v>60</v>
      </c>
      <c r="D1741">
        <v>5570.492859</v>
      </c>
      <c r="E1741" s="49">
        <v>0.05</v>
      </c>
      <c r="F1741" s="5">
        <v>7779</v>
      </c>
      <c r="G1741" s="12" t="s">
        <v>57</v>
      </c>
      <c r="H1741" s="49">
        <v>0.06</v>
      </c>
      <c r="I1741" s="5">
        <v>7228</v>
      </c>
      <c r="J1741" s="12" t="s">
        <v>57</v>
      </c>
      <c r="K1741" s="49">
        <v>7.0000000000000007E-2</v>
      </c>
      <c r="L1741" s="5">
        <v>4981</v>
      </c>
      <c r="M1741" s="12">
        <v>0.89</v>
      </c>
      <c r="N1741" s="49">
        <v>0.09</v>
      </c>
      <c r="O1741" s="49"/>
    </row>
    <row r="1742" spans="1:15" x14ac:dyDescent="0.35">
      <c r="A1742" t="s">
        <v>228</v>
      </c>
      <c r="B1742" t="s">
        <v>239</v>
      </c>
      <c r="C1742" t="s">
        <v>2</v>
      </c>
      <c r="D1742">
        <v>118402.9986395</v>
      </c>
      <c r="E1742" s="49">
        <v>1</v>
      </c>
      <c r="F1742" s="5">
        <v>125298</v>
      </c>
      <c r="G1742" s="12" t="s">
        <v>70</v>
      </c>
      <c r="H1742" s="49">
        <v>1</v>
      </c>
      <c r="I1742" s="5">
        <v>106530</v>
      </c>
      <c r="J1742" s="12">
        <v>0.9</v>
      </c>
      <c r="K1742" s="49">
        <v>1</v>
      </c>
      <c r="L1742" s="5">
        <v>53321</v>
      </c>
      <c r="M1742" s="12">
        <v>0.45</v>
      </c>
      <c r="N1742" s="49">
        <v>1</v>
      </c>
      <c r="O1742" s="49"/>
    </row>
    <row r="1743" spans="1:15" x14ac:dyDescent="0.35">
      <c r="A1743" t="s">
        <v>228</v>
      </c>
      <c r="B1743" t="s">
        <v>240</v>
      </c>
      <c r="C1743" t="s">
        <v>51</v>
      </c>
      <c r="D1743">
        <v>214.72453308999999</v>
      </c>
      <c r="E1743" s="49">
        <v>0.04</v>
      </c>
      <c r="F1743" s="5">
        <v>116</v>
      </c>
      <c r="G1743" s="12">
        <v>0.54</v>
      </c>
      <c r="H1743" s="49">
        <v>0.02</v>
      </c>
      <c r="I1743" s="5">
        <v>89</v>
      </c>
      <c r="J1743" s="12">
        <v>0.41</v>
      </c>
      <c r="K1743" s="49">
        <v>0.02</v>
      </c>
      <c r="L1743" s="5">
        <v>79</v>
      </c>
      <c r="M1743" s="12">
        <v>0.37</v>
      </c>
      <c r="N1743" s="49">
        <v>0.03</v>
      </c>
      <c r="O1743" s="49"/>
    </row>
    <row r="1744" spans="1:15" x14ac:dyDescent="0.35">
      <c r="A1744" t="s">
        <v>228</v>
      </c>
      <c r="B1744" t="s">
        <v>240</v>
      </c>
      <c r="C1744" t="s">
        <v>52</v>
      </c>
      <c r="D1744">
        <v>446.86672592000002</v>
      </c>
      <c r="E1744" s="49">
        <v>0.09</v>
      </c>
      <c r="F1744" s="5">
        <v>374</v>
      </c>
      <c r="G1744" s="12">
        <v>0.84</v>
      </c>
      <c r="H1744" s="49">
        <v>7.0000000000000007E-2</v>
      </c>
      <c r="I1744" s="5">
        <v>333</v>
      </c>
      <c r="J1744" s="12">
        <v>0.75</v>
      </c>
      <c r="K1744" s="49">
        <v>7.0000000000000007E-2</v>
      </c>
      <c r="L1744" s="5">
        <v>179</v>
      </c>
      <c r="M1744" s="12">
        <v>0.4</v>
      </c>
      <c r="N1744" s="49">
        <v>7.0000000000000007E-2</v>
      </c>
      <c r="O1744" s="49"/>
    </row>
    <row r="1745" spans="1:15" x14ac:dyDescent="0.35">
      <c r="A1745" t="s">
        <v>228</v>
      </c>
      <c r="B1745" t="s">
        <v>240</v>
      </c>
      <c r="C1745" t="s">
        <v>53</v>
      </c>
      <c r="D1745">
        <v>338.90479851999999</v>
      </c>
      <c r="E1745" s="49">
        <v>0.06</v>
      </c>
      <c r="F1745" s="5">
        <v>286</v>
      </c>
      <c r="G1745" s="12">
        <v>0.84</v>
      </c>
      <c r="H1745" s="49">
        <v>0.05</v>
      </c>
      <c r="I1745" s="5">
        <v>265</v>
      </c>
      <c r="J1745" s="12">
        <v>0.78</v>
      </c>
      <c r="K1745" s="49">
        <v>0.05</v>
      </c>
      <c r="L1745" s="5">
        <v>134</v>
      </c>
      <c r="M1745" s="12">
        <v>0.4</v>
      </c>
      <c r="N1745" s="49">
        <v>0.05</v>
      </c>
      <c r="O1745" s="49"/>
    </row>
    <row r="1746" spans="1:15" x14ac:dyDescent="0.35">
      <c r="A1746" t="s">
        <v>228</v>
      </c>
      <c r="B1746" t="s">
        <v>240</v>
      </c>
      <c r="C1746" t="s">
        <v>54</v>
      </c>
      <c r="D1746">
        <v>312.85119725999999</v>
      </c>
      <c r="E1746" s="49">
        <v>0.06</v>
      </c>
      <c r="F1746" s="5">
        <v>345</v>
      </c>
      <c r="G1746" s="12" t="s">
        <v>57</v>
      </c>
      <c r="H1746" s="49">
        <v>0.06</v>
      </c>
      <c r="I1746" s="5">
        <v>325</v>
      </c>
      <c r="J1746" s="12" t="s">
        <v>57</v>
      </c>
      <c r="K1746" s="49">
        <v>7.0000000000000007E-2</v>
      </c>
      <c r="L1746" s="5">
        <v>147</v>
      </c>
      <c r="M1746" s="12">
        <v>0.47</v>
      </c>
      <c r="N1746" s="49">
        <v>0.05</v>
      </c>
      <c r="O1746" s="49"/>
    </row>
    <row r="1747" spans="1:15" x14ac:dyDescent="0.35">
      <c r="A1747" t="s">
        <v>228</v>
      </c>
      <c r="B1747" t="s">
        <v>240</v>
      </c>
      <c r="C1747" t="s">
        <v>55</v>
      </c>
      <c r="D1747">
        <v>348.48525239999998</v>
      </c>
      <c r="E1747" s="49">
        <v>7.0000000000000007E-2</v>
      </c>
      <c r="F1747" s="5">
        <v>600</v>
      </c>
      <c r="G1747" s="12" t="s">
        <v>57</v>
      </c>
      <c r="H1747" s="49">
        <v>0.11</v>
      </c>
      <c r="I1747" s="5">
        <v>494</v>
      </c>
      <c r="J1747" s="12" t="s">
        <v>57</v>
      </c>
      <c r="K1747" s="49">
        <v>0.1</v>
      </c>
      <c r="L1747" s="5">
        <v>161</v>
      </c>
      <c r="M1747" s="12">
        <v>0.46</v>
      </c>
      <c r="N1747" s="49">
        <v>0.06</v>
      </c>
      <c r="O1747" s="49"/>
    </row>
    <row r="1748" spans="1:15" x14ac:dyDescent="0.35">
      <c r="A1748" t="s">
        <v>228</v>
      </c>
      <c r="B1748" t="s">
        <v>240</v>
      </c>
      <c r="C1748" t="s">
        <v>56</v>
      </c>
      <c r="D1748">
        <v>963.98705289999998</v>
      </c>
      <c r="E1748" s="49">
        <v>0.18</v>
      </c>
      <c r="F1748" s="5">
        <v>978</v>
      </c>
      <c r="G1748" s="12" t="s">
        <v>57</v>
      </c>
      <c r="H1748" s="49">
        <v>0.18</v>
      </c>
      <c r="I1748" s="5">
        <v>874</v>
      </c>
      <c r="J1748" s="12">
        <v>0.91</v>
      </c>
      <c r="K1748" s="49">
        <v>0.18</v>
      </c>
      <c r="L1748" s="5">
        <v>424</v>
      </c>
      <c r="M1748" s="12">
        <v>0.44</v>
      </c>
      <c r="N1748" s="49">
        <v>0.15</v>
      </c>
      <c r="O1748" s="49"/>
    </row>
    <row r="1749" spans="1:15" x14ac:dyDescent="0.35">
      <c r="A1749" t="s">
        <v>228</v>
      </c>
      <c r="B1749" t="s">
        <v>240</v>
      </c>
      <c r="C1749" t="s">
        <v>58</v>
      </c>
      <c r="D1749">
        <v>1533.6076813</v>
      </c>
      <c r="E1749" s="49">
        <v>0.28999999999999998</v>
      </c>
      <c r="F1749" s="5">
        <v>1286</v>
      </c>
      <c r="G1749" s="12">
        <v>0.84</v>
      </c>
      <c r="H1749" s="49">
        <v>0.24</v>
      </c>
      <c r="I1749" s="5">
        <v>1188</v>
      </c>
      <c r="J1749" s="12">
        <v>0.77</v>
      </c>
      <c r="K1749" s="49">
        <v>0.24</v>
      </c>
      <c r="L1749" s="5">
        <v>674</v>
      </c>
      <c r="M1749" s="12">
        <v>0.44</v>
      </c>
      <c r="N1749" s="49">
        <v>0.25</v>
      </c>
      <c r="O1749" s="49"/>
    </row>
    <row r="1750" spans="1:15" x14ac:dyDescent="0.35">
      <c r="A1750" t="s">
        <v>228</v>
      </c>
      <c r="B1750" t="s">
        <v>240</v>
      </c>
      <c r="C1750" t="s">
        <v>59</v>
      </c>
      <c r="D1750">
        <v>694.19879149999997</v>
      </c>
      <c r="E1750" s="49">
        <v>0.13</v>
      </c>
      <c r="F1750" s="5">
        <v>820</v>
      </c>
      <c r="G1750" s="12" t="s">
        <v>57</v>
      </c>
      <c r="H1750" s="49">
        <v>0.15</v>
      </c>
      <c r="I1750" s="5">
        <v>769</v>
      </c>
      <c r="J1750" s="12" t="s">
        <v>57</v>
      </c>
      <c r="K1750" s="49">
        <v>0.16</v>
      </c>
      <c r="L1750" s="5">
        <v>532</v>
      </c>
      <c r="M1750" s="12">
        <v>0.77</v>
      </c>
      <c r="N1750" s="49">
        <v>0.19</v>
      </c>
      <c r="O1750" s="49"/>
    </row>
    <row r="1751" spans="1:15" x14ac:dyDescent="0.35">
      <c r="A1751" t="s">
        <v>228</v>
      </c>
      <c r="B1751" t="s">
        <v>240</v>
      </c>
      <c r="C1751" t="s">
        <v>60</v>
      </c>
      <c r="D1751">
        <v>383.37395862</v>
      </c>
      <c r="E1751" s="49">
        <v>7.0000000000000007E-2</v>
      </c>
      <c r="F1751" s="5">
        <v>607</v>
      </c>
      <c r="G1751" s="12" t="s">
        <v>57</v>
      </c>
      <c r="H1751" s="49">
        <v>0.11</v>
      </c>
      <c r="I1751" s="5">
        <v>554</v>
      </c>
      <c r="J1751" s="12" t="s">
        <v>57</v>
      </c>
      <c r="K1751" s="49">
        <v>0.11</v>
      </c>
      <c r="L1751" s="5">
        <v>406</v>
      </c>
      <c r="M1751" s="12" t="s">
        <v>57</v>
      </c>
      <c r="N1751" s="49">
        <v>0.15</v>
      </c>
      <c r="O1751" s="49"/>
    </row>
    <row r="1752" spans="1:15" x14ac:dyDescent="0.35">
      <c r="A1752" t="s">
        <v>228</v>
      </c>
      <c r="B1752" t="s">
        <v>240</v>
      </c>
      <c r="C1752" t="s">
        <v>2</v>
      </c>
      <c r="D1752">
        <v>5236.9999915099997</v>
      </c>
      <c r="E1752" s="49">
        <v>1</v>
      </c>
      <c r="F1752" s="5">
        <v>5412</v>
      </c>
      <c r="G1752" s="12" t="s">
        <v>70</v>
      </c>
      <c r="H1752" s="49">
        <v>1</v>
      </c>
      <c r="I1752" s="5">
        <v>4891</v>
      </c>
      <c r="J1752" s="12">
        <v>0.93</v>
      </c>
      <c r="K1752" s="49">
        <v>1</v>
      </c>
      <c r="L1752" s="5">
        <v>2736</v>
      </c>
      <c r="M1752" s="12">
        <v>0.52</v>
      </c>
      <c r="N1752" s="49">
        <v>1</v>
      </c>
      <c r="O1752" s="49"/>
    </row>
    <row r="1753" spans="1:15" x14ac:dyDescent="0.35">
      <c r="A1753" t="s">
        <v>228</v>
      </c>
      <c r="B1753" t="s">
        <v>241</v>
      </c>
      <c r="C1753" t="s">
        <v>51</v>
      </c>
      <c r="D1753">
        <v>1727.0618669</v>
      </c>
      <c r="E1753" s="49">
        <v>0.05</v>
      </c>
      <c r="F1753" s="5">
        <v>570</v>
      </c>
      <c r="G1753" s="12">
        <v>0.33</v>
      </c>
      <c r="H1753" s="49">
        <v>0.02</v>
      </c>
      <c r="I1753" s="5">
        <v>462</v>
      </c>
      <c r="J1753" s="12">
        <v>0.27</v>
      </c>
      <c r="K1753" s="49">
        <v>0.01</v>
      </c>
      <c r="L1753" s="5">
        <v>387</v>
      </c>
      <c r="M1753" s="12">
        <v>0.22</v>
      </c>
      <c r="N1753" s="49">
        <v>0.03</v>
      </c>
      <c r="O1753" s="49"/>
    </row>
    <row r="1754" spans="1:15" x14ac:dyDescent="0.35">
      <c r="A1754" t="s">
        <v>228</v>
      </c>
      <c r="B1754" t="s">
        <v>241</v>
      </c>
      <c r="C1754" t="s">
        <v>52</v>
      </c>
      <c r="D1754">
        <v>2888.4433594000002</v>
      </c>
      <c r="E1754" s="49">
        <v>0.08</v>
      </c>
      <c r="F1754" s="5">
        <v>1862</v>
      </c>
      <c r="G1754" s="12">
        <v>0.64</v>
      </c>
      <c r="H1754" s="49">
        <v>0.05</v>
      </c>
      <c r="I1754" s="5">
        <v>1686</v>
      </c>
      <c r="J1754" s="12">
        <v>0.57999999999999996</v>
      </c>
      <c r="K1754" s="49">
        <v>0.05</v>
      </c>
      <c r="L1754" s="5">
        <v>648</v>
      </c>
      <c r="M1754" s="12">
        <v>0.22</v>
      </c>
      <c r="N1754" s="49">
        <v>0.05</v>
      </c>
      <c r="O1754" s="49"/>
    </row>
    <row r="1755" spans="1:15" x14ac:dyDescent="0.35">
      <c r="A1755" t="s">
        <v>228</v>
      </c>
      <c r="B1755" t="s">
        <v>241</v>
      </c>
      <c r="C1755" t="s">
        <v>53</v>
      </c>
      <c r="D1755">
        <v>1793.6877136000001</v>
      </c>
      <c r="E1755" s="49">
        <v>0.05</v>
      </c>
      <c r="F1755" s="5">
        <v>1367</v>
      </c>
      <c r="G1755" s="12">
        <v>0.76</v>
      </c>
      <c r="H1755" s="49">
        <v>0.04</v>
      </c>
      <c r="I1755" s="5">
        <v>1284</v>
      </c>
      <c r="J1755" s="12">
        <v>0.72</v>
      </c>
      <c r="K1755" s="49">
        <v>0.04</v>
      </c>
      <c r="L1755" s="5">
        <v>406</v>
      </c>
      <c r="M1755" s="12">
        <v>0.23</v>
      </c>
      <c r="N1755" s="49">
        <v>0.03</v>
      </c>
      <c r="O1755" s="49"/>
    </row>
    <row r="1756" spans="1:15" x14ac:dyDescent="0.35">
      <c r="A1756" t="s">
        <v>228</v>
      </c>
      <c r="B1756" t="s">
        <v>241</v>
      </c>
      <c r="C1756" t="s">
        <v>54</v>
      </c>
      <c r="D1756">
        <v>1711.1575622</v>
      </c>
      <c r="E1756" s="49">
        <v>0.05</v>
      </c>
      <c r="F1756" s="5">
        <v>1572</v>
      </c>
      <c r="G1756" s="12">
        <v>0.92</v>
      </c>
      <c r="H1756" s="49">
        <v>0.05</v>
      </c>
      <c r="I1756" s="5">
        <v>1492</v>
      </c>
      <c r="J1756" s="12">
        <v>0.87</v>
      </c>
      <c r="K1756" s="49">
        <v>0.05</v>
      </c>
      <c r="L1756" s="5">
        <v>430</v>
      </c>
      <c r="M1756" s="12">
        <v>0.25</v>
      </c>
      <c r="N1756" s="49">
        <v>0.03</v>
      </c>
      <c r="O1756" s="49"/>
    </row>
    <row r="1757" spans="1:15" x14ac:dyDescent="0.35">
      <c r="A1757" t="s">
        <v>228</v>
      </c>
      <c r="B1757" t="s">
        <v>241</v>
      </c>
      <c r="C1757" t="s">
        <v>55</v>
      </c>
      <c r="D1757">
        <v>3411.2846070000001</v>
      </c>
      <c r="E1757" s="49">
        <v>0.09</v>
      </c>
      <c r="F1757" s="5">
        <v>3878</v>
      </c>
      <c r="G1757" s="12" t="s">
        <v>57</v>
      </c>
      <c r="H1757" s="49">
        <v>0.11</v>
      </c>
      <c r="I1757" s="5">
        <v>3451</v>
      </c>
      <c r="J1757" s="12" t="s">
        <v>57</v>
      </c>
      <c r="K1757" s="49">
        <v>0.11</v>
      </c>
      <c r="L1757" s="5">
        <v>717</v>
      </c>
      <c r="M1757" s="12">
        <v>0.21</v>
      </c>
      <c r="N1757" s="49">
        <v>0.06</v>
      </c>
      <c r="O1757" s="49"/>
    </row>
    <row r="1758" spans="1:15" x14ac:dyDescent="0.35">
      <c r="A1758" t="s">
        <v>228</v>
      </c>
      <c r="B1758" t="s">
        <v>241</v>
      </c>
      <c r="C1758" t="s">
        <v>56</v>
      </c>
      <c r="D1758">
        <v>9441.2070320000003</v>
      </c>
      <c r="E1758" s="49">
        <v>0.26</v>
      </c>
      <c r="F1758" s="5">
        <v>8794</v>
      </c>
      <c r="G1758" s="12">
        <v>0.93</v>
      </c>
      <c r="H1758" s="49">
        <v>0.26</v>
      </c>
      <c r="I1758" s="5">
        <v>8007</v>
      </c>
      <c r="J1758" s="12">
        <v>0.85</v>
      </c>
      <c r="K1758" s="49">
        <v>0.25</v>
      </c>
      <c r="L1758" s="5">
        <v>2401</v>
      </c>
      <c r="M1758" s="12">
        <v>0.25</v>
      </c>
      <c r="N1758" s="49">
        <v>0.19</v>
      </c>
      <c r="O1758" s="49"/>
    </row>
    <row r="1759" spans="1:15" x14ac:dyDescent="0.35">
      <c r="A1759" t="s">
        <v>228</v>
      </c>
      <c r="B1759" t="s">
        <v>241</v>
      </c>
      <c r="C1759" t="s">
        <v>58</v>
      </c>
      <c r="D1759">
        <v>8228.6550289999996</v>
      </c>
      <c r="E1759" s="49">
        <v>0.23</v>
      </c>
      <c r="F1759" s="5">
        <v>7835</v>
      </c>
      <c r="G1759" s="12" t="s">
        <v>57</v>
      </c>
      <c r="H1759" s="49">
        <v>0.23</v>
      </c>
      <c r="I1759" s="5">
        <v>7282</v>
      </c>
      <c r="J1759" s="12">
        <v>0.88</v>
      </c>
      <c r="K1759" s="49">
        <v>0.23</v>
      </c>
      <c r="L1759" s="5">
        <v>2945</v>
      </c>
      <c r="M1759" s="12">
        <v>0.36</v>
      </c>
      <c r="N1759" s="49">
        <v>0.24</v>
      </c>
      <c r="O1759" s="49"/>
    </row>
    <row r="1760" spans="1:15" x14ac:dyDescent="0.35">
      <c r="A1760" t="s">
        <v>228</v>
      </c>
      <c r="B1760" t="s">
        <v>241</v>
      </c>
      <c r="C1760" t="s">
        <v>59</v>
      </c>
      <c r="D1760">
        <v>3785.5448000000001</v>
      </c>
      <c r="E1760" s="49">
        <v>0.1</v>
      </c>
      <c r="F1760" s="5">
        <v>4326</v>
      </c>
      <c r="G1760" s="12" t="s">
        <v>57</v>
      </c>
      <c r="H1760" s="49">
        <v>0.13</v>
      </c>
      <c r="I1760" s="5">
        <v>4031</v>
      </c>
      <c r="J1760" s="12" t="s">
        <v>57</v>
      </c>
      <c r="K1760" s="49">
        <v>0.13</v>
      </c>
      <c r="L1760" s="5">
        <v>2243</v>
      </c>
      <c r="M1760" s="12">
        <v>0.59</v>
      </c>
      <c r="N1760" s="49">
        <v>0.18</v>
      </c>
      <c r="O1760" s="49"/>
    </row>
    <row r="1761" spans="1:15" x14ac:dyDescent="0.35">
      <c r="A1761" t="s">
        <v>228</v>
      </c>
      <c r="B1761" t="s">
        <v>241</v>
      </c>
      <c r="C1761" t="s">
        <v>60</v>
      </c>
      <c r="D1761">
        <v>3404.9583130000001</v>
      </c>
      <c r="E1761" s="49">
        <v>0.09</v>
      </c>
      <c r="F1761" s="5">
        <v>4258</v>
      </c>
      <c r="G1761" s="12" t="s">
        <v>57</v>
      </c>
      <c r="H1761" s="49">
        <v>0.12</v>
      </c>
      <c r="I1761" s="5">
        <v>3881</v>
      </c>
      <c r="J1761" s="12" t="s">
        <v>57</v>
      </c>
      <c r="K1761" s="49">
        <v>0.12</v>
      </c>
      <c r="L1761" s="5">
        <v>2195</v>
      </c>
      <c r="M1761" s="12">
        <v>0.64</v>
      </c>
      <c r="N1761" s="49">
        <v>0.18</v>
      </c>
      <c r="O1761" s="49"/>
    </row>
    <row r="1762" spans="1:15" x14ac:dyDescent="0.35">
      <c r="A1762" t="s">
        <v>228</v>
      </c>
      <c r="B1762" t="s">
        <v>241</v>
      </c>
      <c r="C1762" t="s">
        <v>2</v>
      </c>
      <c r="D1762">
        <v>36392.000283100002</v>
      </c>
      <c r="E1762" s="49">
        <v>1</v>
      </c>
      <c r="F1762" s="5">
        <v>34462</v>
      </c>
      <c r="G1762" s="12">
        <v>0.95</v>
      </c>
      <c r="H1762" s="49">
        <v>1</v>
      </c>
      <c r="I1762" s="5">
        <v>31576</v>
      </c>
      <c r="J1762" s="12">
        <v>0.87</v>
      </c>
      <c r="K1762" s="49">
        <v>1</v>
      </c>
      <c r="L1762" s="5">
        <v>12372</v>
      </c>
      <c r="M1762" s="12">
        <v>0.34</v>
      </c>
      <c r="N1762" s="49">
        <v>1</v>
      </c>
      <c r="O1762" s="49"/>
    </row>
    <row r="1763" spans="1:15" x14ac:dyDescent="0.35">
      <c r="A1763" t="s">
        <v>228</v>
      </c>
      <c r="B1763" t="s">
        <v>242</v>
      </c>
      <c r="C1763" t="s">
        <v>51</v>
      </c>
      <c r="D1763">
        <v>779.83813480000003</v>
      </c>
      <c r="E1763" s="49">
        <v>0.04</v>
      </c>
      <c r="F1763" s="5">
        <v>376</v>
      </c>
      <c r="G1763" s="12">
        <v>0.48</v>
      </c>
      <c r="H1763" s="49">
        <v>0.02</v>
      </c>
      <c r="I1763" s="5">
        <v>312</v>
      </c>
      <c r="J1763" s="12">
        <v>0.4</v>
      </c>
      <c r="K1763" s="49">
        <v>0.02</v>
      </c>
      <c r="L1763" s="5">
        <v>254</v>
      </c>
      <c r="M1763" s="12">
        <v>0.33</v>
      </c>
      <c r="N1763" s="49">
        <v>0.03</v>
      </c>
      <c r="O1763" s="49"/>
    </row>
    <row r="1764" spans="1:15" x14ac:dyDescent="0.35">
      <c r="A1764" t="s">
        <v>228</v>
      </c>
      <c r="B1764" t="s">
        <v>242</v>
      </c>
      <c r="C1764" t="s">
        <v>52</v>
      </c>
      <c r="D1764">
        <v>1528.1245575</v>
      </c>
      <c r="E1764" s="49">
        <v>0.08</v>
      </c>
      <c r="F1764" s="5">
        <v>1265</v>
      </c>
      <c r="G1764" s="12">
        <v>0.83</v>
      </c>
      <c r="H1764" s="49">
        <v>0.06</v>
      </c>
      <c r="I1764" s="5">
        <v>1102</v>
      </c>
      <c r="J1764" s="12">
        <v>0.72</v>
      </c>
      <c r="K1764" s="49">
        <v>0.06</v>
      </c>
      <c r="L1764" s="5">
        <v>537</v>
      </c>
      <c r="M1764" s="12">
        <v>0.35</v>
      </c>
      <c r="N1764" s="49">
        <v>0.05</v>
      </c>
      <c r="O1764" s="49"/>
    </row>
    <row r="1765" spans="1:15" x14ac:dyDescent="0.35">
      <c r="A1765" t="s">
        <v>228</v>
      </c>
      <c r="B1765" t="s">
        <v>242</v>
      </c>
      <c r="C1765" t="s">
        <v>53</v>
      </c>
      <c r="D1765">
        <v>1116.0751038000001</v>
      </c>
      <c r="E1765" s="49">
        <v>0.06</v>
      </c>
      <c r="F1765" s="5">
        <v>1084</v>
      </c>
      <c r="G1765" s="12" t="s">
        <v>57</v>
      </c>
      <c r="H1765" s="49">
        <v>0.05</v>
      </c>
      <c r="I1765" s="5">
        <v>971</v>
      </c>
      <c r="J1765" s="12">
        <v>0.87</v>
      </c>
      <c r="K1765" s="49">
        <v>0.05</v>
      </c>
      <c r="L1765" s="5">
        <v>460</v>
      </c>
      <c r="M1765" s="12">
        <v>0.41</v>
      </c>
      <c r="N1765" s="49">
        <v>0.05</v>
      </c>
      <c r="O1765" s="49"/>
    </row>
    <row r="1766" spans="1:15" x14ac:dyDescent="0.35">
      <c r="A1766" t="s">
        <v>228</v>
      </c>
      <c r="B1766" t="s">
        <v>242</v>
      </c>
      <c r="C1766" t="s">
        <v>54</v>
      </c>
      <c r="D1766">
        <v>959.21479796999995</v>
      </c>
      <c r="E1766" s="49">
        <v>0.05</v>
      </c>
      <c r="F1766" s="5">
        <v>1383</v>
      </c>
      <c r="G1766" s="12" t="s">
        <v>57</v>
      </c>
      <c r="H1766" s="49">
        <v>7.0000000000000007E-2</v>
      </c>
      <c r="I1766" s="5">
        <v>1255</v>
      </c>
      <c r="J1766" s="12" t="s">
        <v>57</v>
      </c>
      <c r="K1766" s="49">
        <v>7.0000000000000007E-2</v>
      </c>
      <c r="L1766" s="5">
        <v>535</v>
      </c>
      <c r="M1766" s="12">
        <v>0.56000000000000005</v>
      </c>
      <c r="N1766" s="49">
        <v>0.05</v>
      </c>
      <c r="O1766" s="49"/>
    </row>
    <row r="1767" spans="1:15" x14ac:dyDescent="0.35">
      <c r="A1767" t="s">
        <v>228</v>
      </c>
      <c r="B1767" t="s">
        <v>242</v>
      </c>
      <c r="C1767" t="s">
        <v>55</v>
      </c>
      <c r="D1767">
        <v>1298.7200776</v>
      </c>
      <c r="E1767" s="49">
        <v>7.0000000000000007E-2</v>
      </c>
      <c r="F1767" s="5">
        <v>2083</v>
      </c>
      <c r="G1767" s="12" t="s">
        <v>57</v>
      </c>
      <c r="H1767" s="49">
        <v>0.1</v>
      </c>
      <c r="I1767" s="5">
        <v>1748</v>
      </c>
      <c r="J1767" s="12" t="s">
        <v>57</v>
      </c>
      <c r="K1767" s="49">
        <v>0.1</v>
      </c>
      <c r="L1767" s="5">
        <v>549</v>
      </c>
      <c r="M1767" s="12">
        <v>0.42</v>
      </c>
      <c r="N1767" s="49">
        <v>0.06</v>
      </c>
      <c r="O1767" s="49"/>
    </row>
    <row r="1768" spans="1:15" x14ac:dyDescent="0.35">
      <c r="A1768" t="s">
        <v>228</v>
      </c>
      <c r="B1768" t="s">
        <v>242</v>
      </c>
      <c r="C1768" t="s">
        <v>56</v>
      </c>
      <c r="D1768">
        <v>4003.0130760000002</v>
      </c>
      <c r="E1768" s="49">
        <v>0.22</v>
      </c>
      <c r="F1768" s="5">
        <v>3850</v>
      </c>
      <c r="G1768" s="12" t="s">
        <v>57</v>
      </c>
      <c r="H1768" s="49">
        <v>0.19</v>
      </c>
      <c r="I1768" s="5">
        <v>3460</v>
      </c>
      <c r="J1768" s="12">
        <v>0.86</v>
      </c>
      <c r="K1768" s="49">
        <v>0.19</v>
      </c>
      <c r="L1768" s="5">
        <v>1550</v>
      </c>
      <c r="M1768" s="12">
        <v>0.39</v>
      </c>
      <c r="N1768" s="49">
        <v>0.16</v>
      </c>
      <c r="O1768" s="49"/>
    </row>
    <row r="1769" spans="1:15" x14ac:dyDescent="0.35">
      <c r="A1769" t="s">
        <v>228</v>
      </c>
      <c r="B1769" t="s">
        <v>242</v>
      </c>
      <c r="C1769" t="s">
        <v>58</v>
      </c>
      <c r="D1769">
        <v>4209.2450559999997</v>
      </c>
      <c r="E1769" s="49">
        <v>0.23</v>
      </c>
      <c r="F1769" s="5">
        <v>4444</v>
      </c>
      <c r="G1769" s="12" t="s">
        <v>57</v>
      </c>
      <c r="H1769" s="49">
        <v>0.22</v>
      </c>
      <c r="I1769" s="5">
        <v>4120</v>
      </c>
      <c r="J1769" s="12" t="s">
        <v>57</v>
      </c>
      <c r="K1769" s="49">
        <v>0.23</v>
      </c>
      <c r="L1769" s="5">
        <v>2402</v>
      </c>
      <c r="M1769" s="12">
        <v>0.56999999999999995</v>
      </c>
      <c r="N1769" s="49">
        <v>0.24</v>
      </c>
      <c r="O1769" s="49"/>
    </row>
    <row r="1770" spans="1:15" x14ac:dyDescent="0.35">
      <c r="A1770" t="s">
        <v>228</v>
      </c>
      <c r="B1770" t="s">
        <v>242</v>
      </c>
      <c r="C1770" t="s">
        <v>59</v>
      </c>
      <c r="D1770">
        <v>2158.7878117</v>
      </c>
      <c r="E1770" s="49">
        <v>0.12</v>
      </c>
      <c r="F1770" s="5">
        <v>2574</v>
      </c>
      <c r="G1770" s="12" t="s">
        <v>57</v>
      </c>
      <c r="H1770" s="49">
        <v>0.13</v>
      </c>
      <c r="I1770" s="5">
        <v>2402</v>
      </c>
      <c r="J1770" s="12" t="s">
        <v>57</v>
      </c>
      <c r="K1770" s="49">
        <v>0.13</v>
      </c>
      <c r="L1770" s="5">
        <v>1764</v>
      </c>
      <c r="M1770" s="12">
        <v>0.82</v>
      </c>
      <c r="N1770" s="49">
        <v>0.18</v>
      </c>
      <c r="O1770" s="49"/>
    </row>
    <row r="1771" spans="1:15" x14ac:dyDescent="0.35">
      <c r="A1771" t="s">
        <v>228</v>
      </c>
      <c r="B1771" t="s">
        <v>242</v>
      </c>
      <c r="C1771" t="s">
        <v>60</v>
      </c>
      <c r="D1771">
        <v>2437.9812931000001</v>
      </c>
      <c r="E1771" s="49">
        <v>0.13</v>
      </c>
      <c r="F1771" s="5">
        <v>2788</v>
      </c>
      <c r="G1771" s="12" t="s">
        <v>57</v>
      </c>
      <c r="H1771" s="49">
        <v>0.14000000000000001</v>
      </c>
      <c r="I1771" s="5">
        <v>2543</v>
      </c>
      <c r="J1771" s="12" t="s">
        <v>57</v>
      </c>
      <c r="K1771" s="49">
        <v>0.14000000000000001</v>
      </c>
      <c r="L1771" s="5">
        <v>1810</v>
      </c>
      <c r="M1771" s="12">
        <v>0.74</v>
      </c>
      <c r="N1771" s="49">
        <v>0.18</v>
      </c>
      <c r="O1771" s="49"/>
    </row>
    <row r="1772" spans="1:15" x14ac:dyDescent="0.35">
      <c r="A1772" t="s">
        <v>228</v>
      </c>
      <c r="B1772" t="s">
        <v>242</v>
      </c>
      <c r="C1772" t="s">
        <v>2</v>
      </c>
      <c r="D1772">
        <v>18490.999908469999</v>
      </c>
      <c r="E1772" s="49">
        <v>1</v>
      </c>
      <c r="F1772" s="5">
        <v>19847</v>
      </c>
      <c r="G1772" s="12" t="s">
        <v>70</v>
      </c>
      <c r="H1772" s="49">
        <v>1</v>
      </c>
      <c r="I1772" s="5">
        <v>17913</v>
      </c>
      <c r="J1772" s="12">
        <v>0.97</v>
      </c>
      <c r="K1772" s="49">
        <v>1</v>
      </c>
      <c r="L1772" s="5">
        <v>9861</v>
      </c>
      <c r="M1772" s="12">
        <v>0.53</v>
      </c>
      <c r="N1772" s="49">
        <v>1</v>
      </c>
      <c r="O1772" s="49"/>
    </row>
    <row r="1773" spans="1:15" x14ac:dyDescent="0.35">
      <c r="A1773" t="s">
        <v>228</v>
      </c>
      <c r="B1773" t="s">
        <v>243</v>
      </c>
      <c r="C1773" t="s">
        <v>51</v>
      </c>
      <c r="D1773">
        <v>1708.1381378000001</v>
      </c>
      <c r="E1773" s="49">
        <v>0.05</v>
      </c>
      <c r="F1773" s="5">
        <v>196</v>
      </c>
      <c r="G1773" s="12">
        <v>0.11</v>
      </c>
      <c r="H1773" s="49">
        <v>0.01</v>
      </c>
      <c r="I1773" s="5">
        <v>142</v>
      </c>
      <c r="J1773" s="12">
        <v>0.08</v>
      </c>
      <c r="K1773" s="49">
        <v>0.01</v>
      </c>
      <c r="L1773" s="5">
        <v>125</v>
      </c>
      <c r="M1773" s="12">
        <v>7.0000000000000007E-2</v>
      </c>
      <c r="N1773" s="49">
        <v>0.02</v>
      </c>
      <c r="O1773" s="49"/>
    </row>
    <row r="1774" spans="1:15" x14ac:dyDescent="0.35">
      <c r="A1774" t="s">
        <v>228</v>
      </c>
      <c r="B1774" t="s">
        <v>243</v>
      </c>
      <c r="C1774" t="s">
        <v>52</v>
      </c>
      <c r="D1774">
        <v>2608.7878265999998</v>
      </c>
      <c r="E1774" s="49">
        <v>0.08</v>
      </c>
      <c r="F1774" s="5">
        <v>1015</v>
      </c>
      <c r="G1774" s="12">
        <v>0.39</v>
      </c>
      <c r="H1774" s="49">
        <v>0.04</v>
      </c>
      <c r="I1774" s="5">
        <v>887</v>
      </c>
      <c r="J1774" s="12">
        <v>0.34</v>
      </c>
      <c r="K1774" s="49">
        <v>0.04</v>
      </c>
      <c r="L1774" s="5">
        <v>270</v>
      </c>
      <c r="M1774" s="12">
        <v>0.1</v>
      </c>
      <c r="N1774" s="49">
        <v>0.04</v>
      </c>
      <c r="O1774" s="49"/>
    </row>
    <row r="1775" spans="1:15" x14ac:dyDescent="0.35">
      <c r="A1775" t="s">
        <v>228</v>
      </c>
      <c r="B1775" t="s">
        <v>243</v>
      </c>
      <c r="C1775" t="s">
        <v>53</v>
      </c>
      <c r="D1775">
        <v>1647.8347168</v>
      </c>
      <c r="E1775" s="49">
        <v>0.05</v>
      </c>
      <c r="F1775" s="5">
        <v>912</v>
      </c>
      <c r="G1775" s="12">
        <v>0.55000000000000004</v>
      </c>
      <c r="H1775" s="49">
        <v>0.03</v>
      </c>
      <c r="I1775" s="5">
        <v>844</v>
      </c>
      <c r="J1775" s="12">
        <v>0.51</v>
      </c>
      <c r="K1775" s="49">
        <v>0.03</v>
      </c>
      <c r="L1775" s="5">
        <v>163</v>
      </c>
      <c r="M1775" s="12">
        <v>0.1</v>
      </c>
      <c r="N1775" s="49">
        <v>0.03</v>
      </c>
      <c r="O1775" s="49"/>
    </row>
    <row r="1776" spans="1:15" x14ac:dyDescent="0.35">
      <c r="A1776" t="s">
        <v>228</v>
      </c>
      <c r="B1776" t="s">
        <v>243</v>
      </c>
      <c r="C1776" t="s">
        <v>54</v>
      </c>
      <c r="D1776">
        <v>1555.9964141</v>
      </c>
      <c r="E1776" s="49">
        <v>0.05</v>
      </c>
      <c r="F1776" s="5">
        <v>1227</v>
      </c>
      <c r="G1776" s="12">
        <v>0.79</v>
      </c>
      <c r="H1776" s="49">
        <v>0.05</v>
      </c>
      <c r="I1776" s="5">
        <v>1148</v>
      </c>
      <c r="J1776" s="12">
        <v>0.74</v>
      </c>
      <c r="K1776" s="49">
        <v>0.05</v>
      </c>
      <c r="L1776" s="5">
        <v>203</v>
      </c>
      <c r="M1776" s="12">
        <v>0.13</v>
      </c>
      <c r="N1776" s="49">
        <v>0.03</v>
      </c>
      <c r="O1776" s="49"/>
    </row>
    <row r="1777" spans="1:15" x14ac:dyDescent="0.35">
      <c r="A1777" t="s">
        <v>228</v>
      </c>
      <c r="B1777" t="s">
        <v>243</v>
      </c>
      <c r="C1777" t="s">
        <v>55</v>
      </c>
      <c r="D1777">
        <v>4033.0517570000002</v>
      </c>
      <c r="E1777" s="49">
        <v>0.12</v>
      </c>
      <c r="F1777" s="5">
        <v>3113</v>
      </c>
      <c r="G1777" s="12">
        <v>0.77</v>
      </c>
      <c r="H1777" s="49">
        <v>0.12</v>
      </c>
      <c r="I1777" s="5">
        <v>2804</v>
      </c>
      <c r="J1777" s="12">
        <v>0.7</v>
      </c>
      <c r="K1777" s="49">
        <v>0.11</v>
      </c>
      <c r="L1777" s="5">
        <v>399</v>
      </c>
      <c r="M1777" s="12">
        <v>0.1</v>
      </c>
      <c r="N1777" s="49">
        <v>0.06</v>
      </c>
      <c r="O1777" s="49"/>
    </row>
    <row r="1778" spans="1:15" x14ac:dyDescent="0.35">
      <c r="A1778" t="s">
        <v>228</v>
      </c>
      <c r="B1778" t="s">
        <v>243</v>
      </c>
      <c r="C1778" t="s">
        <v>56</v>
      </c>
      <c r="D1778">
        <v>8701.6585689999993</v>
      </c>
      <c r="E1778" s="49">
        <v>0.27</v>
      </c>
      <c r="F1778" s="5">
        <v>7074</v>
      </c>
      <c r="G1778" s="12">
        <v>0.81</v>
      </c>
      <c r="H1778" s="49">
        <v>0.27</v>
      </c>
      <c r="I1778" s="5">
        <v>6454</v>
      </c>
      <c r="J1778" s="12">
        <v>0.74</v>
      </c>
      <c r="K1778" s="49">
        <v>0.26</v>
      </c>
      <c r="L1778" s="5">
        <v>1140</v>
      </c>
      <c r="M1778" s="12">
        <v>0.13</v>
      </c>
      <c r="N1778" s="49">
        <v>0.18</v>
      </c>
      <c r="O1778" s="49"/>
    </row>
    <row r="1779" spans="1:15" x14ac:dyDescent="0.35">
      <c r="A1779" t="s">
        <v>228</v>
      </c>
      <c r="B1779" t="s">
        <v>243</v>
      </c>
      <c r="C1779" t="s">
        <v>58</v>
      </c>
      <c r="D1779">
        <v>7129.4315180000003</v>
      </c>
      <c r="E1779" s="49">
        <v>0.22</v>
      </c>
      <c r="F1779" s="5">
        <v>6568</v>
      </c>
      <c r="G1779" s="12">
        <v>0.92</v>
      </c>
      <c r="H1779" s="49">
        <v>0.25</v>
      </c>
      <c r="I1779" s="5">
        <v>6167</v>
      </c>
      <c r="J1779" s="12">
        <v>0.87</v>
      </c>
      <c r="K1779" s="49">
        <v>0.25</v>
      </c>
      <c r="L1779" s="5">
        <v>1606</v>
      </c>
      <c r="M1779" s="12">
        <v>0.23</v>
      </c>
      <c r="N1779" s="49">
        <v>0.25</v>
      </c>
      <c r="O1779" s="49"/>
    </row>
    <row r="1780" spans="1:15" x14ac:dyDescent="0.35">
      <c r="A1780" t="s">
        <v>228</v>
      </c>
      <c r="B1780" t="s">
        <v>243</v>
      </c>
      <c r="C1780" t="s">
        <v>59</v>
      </c>
      <c r="D1780">
        <v>3196.5616450000002</v>
      </c>
      <c r="E1780" s="49">
        <v>0.1</v>
      </c>
      <c r="F1780" s="5">
        <v>3712</v>
      </c>
      <c r="G1780" s="12" t="s">
        <v>57</v>
      </c>
      <c r="H1780" s="49">
        <v>0.14000000000000001</v>
      </c>
      <c r="I1780" s="5">
        <v>3507</v>
      </c>
      <c r="J1780" s="12" t="s">
        <v>57</v>
      </c>
      <c r="K1780" s="49">
        <v>0.14000000000000001</v>
      </c>
      <c r="L1780" s="5">
        <v>1495</v>
      </c>
      <c r="M1780" s="12">
        <v>0.47</v>
      </c>
      <c r="N1780" s="49">
        <v>0.23</v>
      </c>
      <c r="O1780" s="49"/>
    </row>
    <row r="1781" spans="1:15" x14ac:dyDescent="0.35">
      <c r="A1781" t="s">
        <v>228</v>
      </c>
      <c r="B1781" t="s">
        <v>243</v>
      </c>
      <c r="C1781" t="s">
        <v>60</v>
      </c>
      <c r="D1781">
        <v>2035.5394898</v>
      </c>
      <c r="E1781" s="49">
        <v>0.06</v>
      </c>
      <c r="F1781" s="5">
        <v>2759</v>
      </c>
      <c r="G1781" s="12" t="s">
        <v>57</v>
      </c>
      <c r="H1781" s="49">
        <v>0.1</v>
      </c>
      <c r="I1781" s="5">
        <v>2571</v>
      </c>
      <c r="J1781" s="12" t="s">
        <v>57</v>
      </c>
      <c r="K1781" s="49">
        <v>0.1</v>
      </c>
      <c r="L1781" s="5">
        <v>1102</v>
      </c>
      <c r="M1781" s="12">
        <v>0.54</v>
      </c>
      <c r="N1781" s="49">
        <v>0.17</v>
      </c>
      <c r="O1781" s="49"/>
    </row>
    <row r="1782" spans="1:15" x14ac:dyDescent="0.35">
      <c r="A1782" t="s">
        <v>228</v>
      </c>
      <c r="B1782" t="s">
        <v>243</v>
      </c>
      <c r="C1782" t="s">
        <v>2</v>
      </c>
      <c r="D1782">
        <v>32617.0000741</v>
      </c>
      <c r="E1782" s="49">
        <v>1</v>
      </c>
      <c r="F1782" s="5">
        <v>26576</v>
      </c>
      <c r="G1782" s="12">
        <v>0.81</v>
      </c>
      <c r="H1782" s="49">
        <v>1</v>
      </c>
      <c r="I1782" s="5">
        <v>24524</v>
      </c>
      <c r="J1782" s="12">
        <v>0.75</v>
      </c>
      <c r="K1782" s="49">
        <v>1</v>
      </c>
      <c r="L1782" s="5">
        <v>6503</v>
      </c>
      <c r="M1782" s="12">
        <v>0.2</v>
      </c>
      <c r="N1782" s="49">
        <v>1</v>
      </c>
      <c r="O1782" s="49"/>
    </row>
    <row r="1783" spans="1:15" x14ac:dyDescent="0.35">
      <c r="A1783" t="s">
        <v>228</v>
      </c>
      <c r="B1783" t="s">
        <v>244</v>
      </c>
      <c r="C1783" t="s">
        <v>51</v>
      </c>
      <c r="D1783">
        <v>117.00567723</v>
      </c>
      <c r="E1783" s="49">
        <v>0.03</v>
      </c>
      <c r="F1783" s="5">
        <v>32</v>
      </c>
      <c r="G1783" s="12">
        <v>0.27</v>
      </c>
      <c r="H1783" s="49">
        <v>0.01</v>
      </c>
      <c r="I1783" s="5">
        <v>26</v>
      </c>
      <c r="J1783" s="12">
        <v>0.22</v>
      </c>
      <c r="K1783" s="49">
        <v>0.01</v>
      </c>
      <c r="L1783" s="5">
        <v>16</v>
      </c>
      <c r="M1783" s="12">
        <v>0.14000000000000001</v>
      </c>
      <c r="N1783" s="49">
        <v>0.03</v>
      </c>
      <c r="O1783" s="49"/>
    </row>
    <row r="1784" spans="1:15" x14ac:dyDescent="0.35">
      <c r="A1784" t="s">
        <v>228</v>
      </c>
      <c r="B1784" t="s">
        <v>244</v>
      </c>
      <c r="C1784" t="s">
        <v>52</v>
      </c>
      <c r="D1784">
        <v>272.71839619000002</v>
      </c>
      <c r="E1784" s="49">
        <v>0.08</v>
      </c>
      <c r="F1784" s="5">
        <v>129</v>
      </c>
      <c r="G1784" s="12">
        <v>0.47</v>
      </c>
      <c r="H1784" s="49">
        <v>0.05</v>
      </c>
      <c r="I1784" s="5">
        <v>112</v>
      </c>
      <c r="J1784" s="12">
        <v>0.41</v>
      </c>
      <c r="K1784" s="49">
        <v>0.04</v>
      </c>
      <c r="L1784" s="5">
        <v>26</v>
      </c>
      <c r="M1784" s="12">
        <v>0.1</v>
      </c>
      <c r="N1784" s="49">
        <v>0.04</v>
      </c>
      <c r="O1784" s="49"/>
    </row>
    <row r="1785" spans="1:15" x14ac:dyDescent="0.35">
      <c r="A1785" t="s">
        <v>228</v>
      </c>
      <c r="B1785" t="s">
        <v>244</v>
      </c>
      <c r="C1785" t="s">
        <v>53</v>
      </c>
      <c r="D1785">
        <v>219.20968056000001</v>
      </c>
      <c r="E1785" s="49">
        <v>7.0000000000000007E-2</v>
      </c>
      <c r="F1785" s="5">
        <v>109</v>
      </c>
      <c r="G1785" s="12">
        <v>0.5</v>
      </c>
      <c r="H1785" s="49">
        <v>0.04</v>
      </c>
      <c r="I1785" s="5">
        <v>96</v>
      </c>
      <c r="J1785" s="12">
        <v>0.44</v>
      </c>
      <c r="K1785" s="49">
        <v>0.04</v>
      </c>
      <c r="L1785" s="5">
        <v>21</v>
      </c>
      <c r="M1785" s="12">
        <v>0.1</v>
      </c>
      <c r="N1785" s="49">
        <v>0.03</v>
      </c>
      <c r="O1785" s="49"/>
    </row>
    <row r="1786" spans="1:15" x14ac:dyDescent="0.35">
      <c r="A1786" t="s">
        <v>228</v>
      </c>
      <c r="B1786" t="s">
        <v>244</v>
      </c>
      <c r="C1786" t="s">
        <v>54</v>
      </c>
      <c r="D1786">
        <v>243.19951915999999</v>
      </c>
      <c r="E1786" s="49">
        <v>7.0000000000000007E-2</v>
      </c>
      <c r="F1786" s="5">
        <v>170</v>
      </c>
      <c r="G1786" s="12">
        <v>0.7</v>
      </c>
      <c r="H1786" s="49">
        <v>0.06</v>
      </c>
      <c r="I1786" s="5">
        <v>153</v>
      </c>
      <c r="J1786" s="12">
        <v>0.63</v>
      </c>
      <c r="K1786" s="49">
        <v>0.06</v>
      </c>
      <c r="L1786" s="5">
        <v>24</v>
      </c>
      <c r="M1786" s="12">
        <v>0.1</v>
      </c>
      <c r="N1786" s="49">
        <v>0.04</v>
      </c>
      <c r="O1786" s="49"/>
    </row>
    <row r="1787" spans="1:15" x14ac:dyDescent="0.35">
      <c r="A1787" t="s">
        <v>228</v>
      </c>
      <c r="B1787" t="s">
        <v>244</v>
      </c>
      <c r="C1787" t="s">
        <v>55</v>
      </c>
      <c r="D1787">
        <v>308.9505997</v>
      </c>
      <c r="E1787" s="49">
        <v>0.09</v>
      </c>
      <c r="F1787" s="5">
        <v>355</v>
      </c>
      <c r="G1787" s="12" t="s">
        <v>57</v>
      </c>
      <c r="H1787" s="49">
        <v>0.12</v>
      </c>
      <c r="I1787" s="5">
        <v>310</v>
      </c>
      <c r="J1787" s="12" t="s">
        <v>57</v>
      </c>
      <c r="K1787" s="49">
        <v>0.12</v>
      </c>
      <c r="L1787" s="5">
        <v>40</v>
      </c>
      <c r="M1787" s="12">
        <v>0.13</v>
      </c>
      <c r="N1787" s="49">
        <v>0.06</v>
      </c>
      <c r="O1787" s="49"/>
    </row>
    <row r="1788" spans="1:15" x14ac:dyDescent="0.35">
      <c r="A1788" t="s">
        <v>228</v>
      </c>
      <c r="B1788" t="s">
        <v>244</v>
      </c>
      <c r="C1788" t="s">
        <v>56</v>
      </c>
      <c r="D1788">
        <v>666.19704060000004</v>
      </c>
      <c r="E1788" s="49">
        <v>0.2</v>
      </c>
      <c r="F1788" s="5">
        <v>633</v>
      </c>
      <c r="G1788" s="12" t="s">
        <v>57</v>
      </c>
      <c r="H1788" s="49">
        <v>0.22</v>
      </c>
      <c r="I1788" s="5">
        <v>566</v>
      </c>
      <c r="J1788" s="12">
        <v>0.85</v>
      </c>
      <c r="K1788" s="49">
        <v>0.22</v>
      </c>
      <c r="L1788" s="5">
        <v>98</v>
      </c>
      <c r="M1788" s="12">
        <v>0.15</v>
      </c>
      <c r="N1788" s="49">
        <v>0.16</v>
      </c>
      <c r="O1788" s="49"/>
    </row>
    <row r="1789" spans="1:15" x14ac:dyDescent="0.35">
      <c r="A1789" t="s">
        <v>228</v>
      </c>
      <c r="B1789" t="s">
        <v>244</v>
      </c>
      <c r="C1789" t="s">
        <v>58</v>
      </c>
      <c r="D1789">
        <v>1025.2341309000001</v>
      </c>
      <c r="E1789" s="49">
        <v>0.31</v>
      </c>
      <c r="F1789" s="5">
        <v>809</v>
      </c>
      <c r="G1789" s="12">
        <v>0.79</v>
      </c>
      <c r="H1789" s="49">
        <v>0.28000000000000003</v>
      </c>
      <c r="I1789" s="5">
        <v>763</v>
      </c>
      <c r="J1789" s="12">
        <v>0.74</v>
      </c>
      <c r="K1789" s="49">
        <v>0.28999999999999998</v>
      </c>
      <c r="L1789" s="5">
        <v>165</v>
      </c>
      <c r="M1789" s="12">
        <v>0.16</v>
      </c>
      <c r="N1789" s="49">
        <v>0.26</v>
      </c>
      <c r="O1789" s="49"/>
    </row>
    <row r="1790" spans="1:15" x14ac:dyDescent="0.35">
      <c r="A1790" t="s">
        <v>228</v>
      </c>
      <c r="B1790" t="s">
        <v>244</v>
      </c>
      <c r="C1790" t="s">
        <v>59</v>
      </c>
      <c r="D1790">
        <v>325.54146580000003</v>
      </c>
      <c r="E1790" s="49">
        <v>0.1</v>
      </c>
      <c r="F1790" s="5">
        <v>377</v>
      </c>
      <c r="G1790" s="12" t="s">
        <v>57</v>
      </c>
      <c r="H1790" s="49">
        <v>0.13</v>
      </c>
      <c r="I1790" s="5">
        <v>357</v>
      </c>
      <c r="J1790" s="12" t="s">
        <v>57</v>
      </c>
      <c r="K1790" s="49">
        <v>0.14000000000000001</v>
      </c>
      <c r="L1790" s="5">
        <v>144</v>
      </c>
      <c r="M1790" s="12">
        <v>0.44</v>
      </c>
      <c r="N1790" s="49">
        <v>0.23</v>
      </c>
      <c r="O1790" s="49"/>
    </row>
    <row r="1791" spans="1:15" x14ac:dyDescent="0.35">
      <c r="A1791" t="s">
        <v>228</v>
      </c>
      <c r="B1791" t="s">
        <v>244</v>
      </c>
      <c r="C1791" t="s">
        <v>60</v>
      </c>
      <c r="D1791">
        <v>179.94350911000001</v>
      </c>
      <c r="E1791" s="49">
        <v>0.05</v>
      </c>
      <c r="F1791" s="5">
        <v>248</v>
      </c>
      <c r="G1791" s="12" t="s">
        <v>57</v>
      </c>
      <c r="H1791" s="49">
        <v>0.09</v>
      </c>
      <c r="I1791" s="5">
        <v>235</v>
      </c>
      <c r="J1791" s="12" t="s">
        <v>57</v>
      </c>
      <c r="K1791" s="49">
        <v>0.09</v>
      </c>
      <c r="L1791" s="5">
        <v>91</v>
      </c>
      <c r="M1791" s="12">
        <v>0.51</v>
      </c>
      <c r="N1791" s="49">
        <v>0.15</v>
      </c>
      <c r="O1791" s="49"/>
    </row>
    <row r="1792" spans="1:15" x14ac:dyDescent="0.35">
      <c r="A1792" t="s">
        <v>228</v>
      </c>
      <c r="B1792" t="s">
        <v>244</v>
      </c>
      <c r="C1792" t="s">
        <v>2</v>
      </c>
      <c r="D1792">
        <v>3358.0000192500002</v>
      </c>
      <c r="E1792" s="49">
        <v>1</v>
      </c>
      <c r="F1792" s="5">
        <v>2862</v>
      </c>
      <c r="G1792" s="12">
        <v>0.85</v>
      </c>
      <c r="H1792" s="49">
        <v>1</v>
      </c>
      <c r="I1792" s="5">
        <v>2618</v>
      </c>
      <c r="J1792" s="12">
        <v>0.78</v>
      </c>
      <c r="K1792" s="49">
        <v>1</v>
      </c>
      <c r="L1792" s="5">
        <v>625</v>
      </c>
      <c r="M1792" s="12">
        <v>0.19</v>
      </c>
      <c r="N1792" s="49">
        <v>1</v>
      </c>
      <c r="O1792" s="49"/>
    </row>
    <row r="1793" spans="1:15" x14ac:dyDescent="0.35">
      <c r="A1793" t="s">
        <v>228</v>
      </c>
      <c r="B1793" t="s">
        <v>245</v>
      </c>
      <c r="C1793" t="s">
        <v>51</v>
      </c>
      <c r="D1793">
        <v>3117.4829407000002</v>
      </c>
      <c r="E1793" s="49">
        <v>0.06</v>
      </c>
      <c r="F1793" s="5">
        <v>596</v>
      </c>
      <c r="G1793" s="12">
        <v>0.19</v>
      </c>
      <c r="H1793" s="49">
        <v>0.01</v>
      </c>
      <c r="I1793" s="5">
        <v>201</v>
      </c>
      <c r="J1793" s="12">
        <v>0.06</v>
      </c>
      <c r="K1793" s="49">
        <v>0</v>
      </c>
      <c r="L1793" s="5">
        <v>187</v>
      </c>
      <c r="M1793" s="12">
        <v>0.06</v>
      </c>
      <c r="N1793" s="49">
        <v>0.02</v>
      </c>
      <c r="O1793" s="49"/>
    </row>
    <row r="1794" spans="1:15" x14ac:dyDescent="0.35">
      <c r="A1794" t="s">
        <v>228</v>
      </c>
      <c r="B1794" t="s">
        <v>245</v>
      </c>
      <c r="C1794" t="s">
        <v>52</v>
      </c>
      <c r="D1794">
        <v>4097.1194152999997</v>
      </c>
      <c r="E1794" s="49">
        <v>0.08</v>
      </c>
      <c r="F1794" s="5">
        <v>2333</v>
      </c>
      <c r="G1794" s="12">
        <v>0.56999999999999995</v>
      </c>
      <c r="H1794" s="49">
        <v>0.05</v>
      </c>
      <c r="I1794" s="5">
        <v>1662</v>
      </c>
      <c r="J1794" s="12">
        <v>0.41</v>
      </c>
      <c r="K1794" s="49">
        <v>0.04</v>
      </c>
      <c r="L1794" s="5">
        <v>730</v>
      </c>
      <c r="M1794" s="12">
        <v>0.18</v>
      </c>
      <c r="N1794" s="49">
        <v>7.0000000000000007E-2</v>
      </c>
      <c r="O1794" s="49"/>
    </row>
    <row r="1795" spans="1:15" x14ac:dyDescent="0.35">
      <c r="A1795" t="s">
        <v>228</v>
      </c>
      <c r="B1795" t="s">
        <v>245</v>
      </c>
      <c r="C1795" t="s">
        <v>53</v>
      </c>
      <c r="D1795">
        <v>2409.9132691</v>
      </c>
      <c r="E1795" s="49">
        <v>0.05</v>
      </c>
      <c r="F1795" s="5">
        <v>2048</v>
      </c>
      <c r="G1795" s="12">
        <v>0.85</v>
      </c>
      <c r="H1795" s="49">
        <v>0.04</v>
      </c>
      <c r="I1795" s="5">
        <v>1719</v>
      </c>
      <c r="J1795" s="12">
        <v>0.71</v>
      </c>
      <c r="K1795" s="49">
        <v>0.04</v>
      </c>
      <c r="L1795" s="5">
        <v>553</v>
      </c>
      <c r="M1795" s="12">
        <v>0.23</v>
      </c>
      <c r="N1795" s="49">
        <v>0.05</v>
      </c>
      <c r="O1795" s="49"/>
    </row>
    <row r="1796" spans="1:15" x14ac:dyDescent="0.35">
      <c r="A1796" t="s">
        <v>228</v>
      </c>
      <c r="B1796" t="s">
        <v>245</v>
      </c>
      <c r="C1796" t="s">
        <v>54</v>
      </c>
      <c r="D1796">
        <v>2403.3649292</v>
      </c>
      <c r="E1796" s="49">
        <v>0.05</v>
      </c>
      <c r="F1796" s="5">
        <v>2533</v>
      </c>
      <c r="G1796" s="12" t="s">
        <v>57</v>
      </c>
      <c r="H1796" s="49">
        <v>0.05</v>
      </c>
      <c r="I1796" s="5">
        <v>2181</v>
      </c>
      <c r="J1796" s="12">
        <v>0.91</v>
      </c>
      <c r="K1796" s="49">
        <v>0.05</v>
      </c>
      <c r="L1796" s="5">
        <v>624</v>
      </c>
      <c r="M1796" s="12">
        <v>0.26</v>
      </c>
      <c r="N1796" s="49">
        <v>0.06</v>
      </c>
      <c r="O1796" s="49"/>
    </row>
    <row r="1797" spans="1:15" x14ac:dyDescent="0.35">
      <c r="A1797" t="s">
        <v>228</v>
      </c>
      <c r="B1797" t="s">
        <v>245</v>
      </c>
      <c r="C1797" t="s">
        <v>55</v>
      </c>
      <c r="D1797">
        <v>8346.1002200000003</v>
      </c>
      <c r="E1797" s="49">
        <v>0.17</v>
      </c>
      <c r="F1797" s="5">
        <v>7652</v>
      </c>
      <c r="G1797" s="12">
        <v>0.92</v>
      </c>
      <c r="H1797" s="49">
        <v>0.16</v>
      </c>
      <c r="I1797" s="5">
        <v>6354</v>
      </c>
      <c r="J1797" s="12">
        <v>0.76</v>
      </c>
      <c r="K1797" s="49">
        <v>0.16</v>
      </c>
      <c r="L1797" s="5">
        <v>1097</v>
      </c>
      <c r="M1797" s="12">
        <v>0.13</v>
      </c>
      <c r="N1797" s="49">
        <v>0.1</v>
      </c>
      <c r="O1797" s="49"/>
    </row>
    <row r="1798" spans="1:15" x14ac:dyDescent="0.35">
      <c r="A1798" t="s">
        <v>228</v>
      </c>
      <c r="B1798" t="s">
        <v>245</v>
      </c>
      <c r="C1798" t="s">
        <v>56</v>
      </c>
      <c r="D1798">
        <v>14734.310791</v>
      </c>
      <c r="E1798" s="49">
        <v>0.3</v>
      </c>
      <c r="F1798" s="5">
        <v>16841</v>
      </c>
      <c r="G1798" s="12" t="s">
        <v>57</v>
      </c>
      <c r="H1798" s="49">
        <v>0.35</v>
      </c>
      <c r="I1798" s="5">
        <v>14260</v>
      </c>
      <c r="J1798" s="12" t="s">
        <v>57</v>
      </c>
      <c r="K1798" s="49">
        <v>0.35</v>
      </c>
      <c r="L1798" s="5">
        <v>2703</v>
      </c>
      <c r="M1798" s="12">
        <v>0.18</v>
      </c>
      <c r="N1798" s="49">
        <v>0.24</v>
      </c>
      <c r="O1798" s="49"/>
    </row>
    <row r="1799" spans="1:15" x14ac:dyDescent="0.35">
      <c r="A1799" t="s">
        <v>228</v>
      </c>
      <c r="B1799" t="s">
        <v>245</v>
      </c>
      <c r="C1799" t="s">
        <v>58</v>
      </c>
      <c r="D1799">
        <v>8487.3734129999993</v>
      </c>
      <c r="E1799" s="49">
        <v>0.17</v>
      </c>
      <c r="F1799" s="5">
        <v>9310</v>
      </c>
      <c r="G1799" s="12" t="s">
        <v>57</v>
      </c>
      <c r="H1799" s="49">
        <v>0.2</v>
      </c>
      <c r="I1799" s="5">
        <v>8332</v>
      </c>
      <c r="J1799" s="12" t="s">
        <v>57</v>
      </c>
      <c r="K1799" s="49">
        <v>0.21</v>
      </c>
      <c r="L1799" s="5">
        <v>2548</v>
      </c>
      <c r="M1799" s="12">
        <v>0.3</v>
      </c>
      <c r="N1799" s="49">
        <v>0.23</v>
      </c>
      <c r="O1799" s="49"/>
    </row>
    <row r="1800" spans="1:15" x14ac:dyDescent="0.35">
      <c r="A1800" t="s">
        <v>228</v>
      </c>
      <c r="B1800" t="s">
        <v>245</v>
      </c>
      <c r="C1800" t="s">
        <v>59</v>
      </c>
      <c r="D1800">
        <v>3204.983581</v>
      </c>
      <c r="E1800" s="49">
        <v>7.0000000000000007E-2</v>
      </c>
      <c r="F1800" s="5">
        <v>3786</v>
      </c>
      <c r="G1800" s="12" t="s">
        <v>57</v>
      </c>
      <c r="H1800" s="49">
        <v>0.08</v>
      </c>
      <c r="I1800" s="5">
        <v>3386</v>
      </c>
      <c r="J1800" s="12" t="s">
        <v>57</v>
      </c>
      <c r="K1800" s="49">
        <v>0.08</v>
      </c>
      <c r="L1800" s="5">
        <v>1536</v>
      </c>
      <c r="M1800" s="12">
        <v>0.48</v>
      </c>
      <c r="N1800" s="49">
        <v>0.14000000000000001</v>
      </c>
      <c r="O1800" s="49"/>
    </row>
    <row r="1801" spans="1:15" x14ac:dyDescent="0.35">
      <c r="A1801" t="s">
        <v>228</v>
      </c>
      <c r="B1801" t="s">
        <v>245</v>
      </c>
      <c r="C1801" t="s">
        <v>60</v>
      </c>
      <c r="D1801">
        <v>2274.3513031000002</v>
      </c>
      <c r="E1801" s="49">
        <v>0.05</v>
      </c>
      <c r="F1801" s="5">
        <v>2643</v>
      </c>
      <c r="G1801" s="12" t="s">
        <v>57</v>
      </c>
      <c r="H1801" s="49">
        <v>0.06</v>
      </c>
      <c r="I1801" s="5">
        <v>2343</v>
      </c>
      <c r="J1801" s="12" t="s">
        <v>57</v>
      </c>
      <c r="K1801" s="49">
        <v>0.06</v>
      </c>
      <c r="L1801" s="5">
        <v>1087</v>
      </c>
      <c r="M1801" s="12">
        <v>0.48</v>
      </c>
      <c r="N1801" s="49">
        <v>0.1</v>
      </c>
      <c r="O1801" s="49"/>
    </row>
    <row r="1802" spans="1:15" x14ac:dyDescent="0.35">
      <c r="A1802" t="s">
        <v>228</v>
      </c>
      <c r="B1802" t="s">
        <v>245</v>
      </c>
      <c r="C1802" t="s">
        <v>2</v>
      </c>
      <c r="D1802">
        <v>49074.9998624</v>
      </c>
      <c r="E1802" s="49">
        <v>1</v>
      </c>
      <c r="F1802" s="5">
        <v>47742</v>
      </c>
      <c r="G1802" s="12">
        <v>0.97</v>
      </c>
      <c r="H1802" s="49">
        <v>1</v>
      </c>
      <c r="I1802" s="5">
        <v>40438</v>
      </c>
      <c r="J1802" s="12">
        <v>0.82</v>
      </c>
      <c r="K1802" s="49">
        <v>1</v>
      </c>
      <c r="L1802" s="5">
        <v>11065</v>
      </c>
      <c r="M1802" s="12">
        <v>0.23</v>
      </c>
      <c r="N1802" s="49">
        <v>1</v>
      </c>
      <c r="O1802" s="49"/>
    </row>
    <row r="1803" spans="1:15" x14ac:dyDescent="0.35">
      <c r="A1803" t="s">
        <v>228</v>
      </c>
      <c r="B1803" t="s">
        <v>246</v>
      </c>
      <c r="C1803" t="s">
        <v>51</v>
      </c>
      <c r="D1803">
        <v>4560.9940490999998</v>
      </c>
      <c r="E1803" s="49">
        <v>0.06</v>
      </c>
      <c r="F1803" s="5">
        <v>1048</v>
      </c>
      <c r="G1803" s="12">
        <v>0.23</v>
      </c>
      <c r="H1803" s="49">
        <v>0.01</v>
      </c>
      <c r="I1803" s="5">
        <v>769</v>
      </c>
      <c r="J1803" s="12">
        <v>0.17</v>
      </c>
      <c r="K1803" s="49">
        <v>0.01</v>
      </c>
      <c r="L1803" s="5">
        <v>639</v>
      </c>
      <c r="M1803" s="12">
        <v>0.14000000000000001</v>
      </c>
      <c r="N1803" s="49">
        <v>0.03</v>
      </c>
      <c r="O1803" s="49"/>
    </row>
    <row r="1804" spans="1:15" x14ac:dyDescent="0.35">
      <c r="A1804" t="s">
        <v>228</v>
      </c>
      <c r="B1804" t="s">
        <v>246</v>
      </c>
      <c r="C1804" t="s">
        <v>52</v>
      </c>
      <c r="D1804">
        <v>5420.9150695999997</v>
      </c>
      <c r="E1804" s="49">
        <v>7.0000000000000007E-2</v>
      </c>
      <c r="F1804" s="5">
        <v>3589</v>
      </c>
      <c r="G1804" s="12">
        <v>0.66</v>
      </c>
      <c r="H1804" s="49">
        <v>0.05</v>
      </c>
      <c r="I1804" s="5">
        <v>2902</v>
      </c>
      <c r="J1804" s="12">
        <v>0.54</v>
      </c>
      <c r="K1804" s="49">
        <v>0.05</v>
      </c>
      <c r="L1804" s="5">
        <v>1137</v>
      </c>
      <c r="M1804" s="12">
        <v>0.21</v>
      </c>
      <c r="N1804" s="49">
        <v>0.05</v>
      </c>
      <c r="O1804" s="49"/>
    </row>
    <row r="1805" spans="1:15" x14ac:dyDescent="0.35">
      <c r="A1805" t="s">
        <v>228</v>
      </c>
      <c r="B1805" t="s">
        <v>246</v>
      </c>
      <c r="C1805" t="s">
        <v>53</v>
      </c>
      <c r="D1805">
        <v>3227.6754761000002</v>
      </c>
      <c r="E1805" s="49">
        <v>0.04</v>
      </c>
      <c r="F1805" s="5">
        <v>2834</v>
      </c>
      <c r="G1805" s="12">
        <v>0.88</v>
      </c>
      <c r="H1805" s="49">
        <v>0.04</v>
      </c>
      <c r="I1805" s="5">
        <v>2428</v>
      </c>
      <c r="J1805" s="12">
        <v>0.75</v>
      </c>
      <c r="K1805" s="49">
        <v>0.04</v>
      </c>
      <c r="L1805" s="5">
        <v>701</v>
      </c>
      <c r="M1805" s="12">
        <v>0.22</v>
      </c>
      <c r="N1805" s="49">
        <v>0.03</v>
      </c>
      <c r="O1805" s="49"/>
    </row>
    <row r="1806" spans="1:15" x14ac:dyDescent="0.35">
      <c r="A1806" t="s">
        <v>228</v>
      </c>
      <c r="B1806" t="s">
        <v>246</v>
      </c>
      <c r="C1806" t="s">
        <v>54</v>
      </c>
      <c r="D1806">
        <v>3607.5296023000001</v>
      </c>
      <c r="E1806" s="49">
        <v>0.05</v>
      </c>
      <c r="F1806" s="5">
        <v>3611</v>
      </c>
      <c r="G1806" s="12" t="s">
        <v>57</v>
      </c>
      <c r="H1806" s="49">
        <v>0.05</v>
      </c>
      <c r="I1806" s="5">
        <v>3070</v>
      </c>
      <c r="J1806" s="12">
        <v>0.85</v>
      </c>
      <c r="K1806" s="49">
        <v>0.05</v>
      </c>
      <c r="L1806" s="5">
        <v>767</v>
      </c>
      <c r="M1806" s="12">
        <v>0.21</v>
      </c>
      <c r="N1806" s="49">
        <v>0.03</v>
      </c>
      <c r="O1806" s="49"/>
    </row>
    <row r="1807" spans="1:15" x14ac:dyDescent="0.35">
      <c r="A1807" t="s">
        <v>228</v>
      </c>
      <c r="B1807" t="s">
        <v>246</v>
      </c>
      <c r="C1807" t="s">
        <v>55</v>
      </c>
      <c r="D1807">
        <v>11057.904296999999</v>
      </c>
      <c r="E1807" s="49">
        <v>0.15</v>
      </c>
      <c r="F1807" s="5">
        <v>9868</v>
      </c>
      <c r="G1807" s="12">
        <v>0.89</v>
      </c>
      <c r="H1807" s="49">
        <v>0.13</v>
      </c>
      <c r="I1807" s="5">
        <v>8106</v>
      </c>
      <c r="J1807" s="12">
        <v>0.73</v>
      </c>
      <c r="K1807" s="49">
        <v>0.13</v>
      </c>
      <c r="L1807" s="5">
        <v>1436</v>
      </c>
      <c r="M1807" s="12">
        <v>0.13</v>
      </c>
      <c r="N1807" s="49">
        <v>0.06</v>
      </c>
      <c r="O1807" s="49"/>
    </row>
    <row r="1808" spans="1:15" x14ac:dyDescent="0.35">
      <c r="A1808" t="s">
        <v>228</v>
      </c>
      <c r="B1808" t="s">
        <v>246</v>
      </c>
      <c r="C1808" t="s">
        <v>56</v>
      </c>
      <c r="D1808">
        <v>20331.321777000001</v>
      </c>
      <c r="E1808" s="49">
        <v>0.28000000000000003</v>
      </c>
      <c r="F1808" s="5">
        <v>23660</v>
      </c>
      <c r="G1808" s="12" t="s">
        <v>57</v>
      </c>
      <c r="H1808" s="49">
        <v>0.32</v>
      </c>
      <c r="I1808" s="5">
        <v>20148</v>
      </c>
      <c r="J1808" s="12" t="s">
        <v>57</v>
      </c>
      <c r="K1808" s="49">
        <v>0.31</v>
      </c>
      <c r="L1808" s="5">
        <v>5027</v>
      </c>
      <c r="M1808" s="12">
        <v>0.25</v>
      </c>
      <c r="N1808" s="49">
        <v>0.22</v>
      </c>
      <c r="O1808" s="49"/>
    </row>
    <row r="1809" spans="1:15" x14ac:dyDescent="0.35">
      <c r="A1809" t="s">
        <v>228</v>
      </c>
      <c r="B1809" t="s">
        <v>246</v>
      </c>
      <c r="C1809" t="s">
        <v>58</v>
      </c>
      <c r="D1809">
        <v>13048.662231</v>
      </c>
      <c r="E1809" s="49">
        <v>0.18</v>
      </c>
      <c r="F1809" s="5">
        <v>15284</v>
      </c>
      <c r="G1809" s="12" t="s">
        <v>57</v>
      </c>
      <c r="H1809" s="49">
        <v>0.21</v>
      </c>
      <c r="I1809" s="5">
        <v>13782</v>
      </c>
      <c r="J1809" s="12" t="s">
        <v>57</v>
      </c>
      <c r="K1809" s="49">
        <v>0.21</v>
      </c>
      <c r="L1809" s="5">
        <v>5140</v>
      </c>
      <c r="M1809" s="12">
        <v>0.39</v>
      </c>
      <c r="N1809" s="49">
        <v>0.23</v>
      </c>
      <c r="O1809" s="49"/>
    </row>
    <row r="1810" spans="1:15" x14ac:dyDescent="0.35">
      <c r="A1810" t="s">
        <v>228</v>
      </c>
      <c r="B1810" t="s">
        <v>246</v>
      </c>
      <c r="C1810" t="s">
        <v>59</v>
      </c>
      <c r="D1810">
        <v>5784.2374259999997</v>
      </c>
      <c r="E1810" s="49">
        <v>0.08</v>
      </c>
      <c r="F1810" s="5">
        <v>7614</v>
      </c>
      <c r="G1810" s="12" t="s">
        <v>57</v>
      </c>
      <c r="H1810" s="49">
        <v>0.1</v>
      </c>
      <c r="I1810" s="5">
        <v>7020</v>
      </c>
      <c r="J1810" s="12" t="s">
        <v>57</v>
      </c>
      <c r="K1810" s="49">
        <v>0.11</v>
      </c>
      <c r="L1810" s="5">
        <v>3998</v>
      </c>
      <c r="M1810" s="12">
        <v>0.69</v>
      </c>
      <c r="N1810" s="49">
        <v>0.18</v>
      </c>
      <c r="O1810" s="49"/>
    </row>
    <row r="1811" spans="1:15" x14ac:dyDescent="0.35">
      <c r="A1811" t="s">
        <v>228</v>
      </c>
      <c r="B1811" t="s">
        <v>246</v>
      </c>
      <c r="C1811" t="s">
        <v>60</v>
      </c>
      <c r="D1811">
        <v>5322.7601930000001</v>
      </c>
      <c r="E1811" s="49">
        <v>7.0000000000000007E-2</v>
      </c>
      <c r="F1811" s="5">
        <v>6760</v>
      </c>
      <c r="G1811" s="12" t="s">
        <v>57</v>
      </c>
      <c r="H1811" s="49">
        <v>0.09</v>
      </c>
      <c r="I1811" s="5">
        <v>6149</v>
      </c>
      <c r="J1811" s="12" t="s">
        <v>57</v>
      </c>
      <c r="K1811" s="49">
        <v>0.1</v>
      </c>
      <c r="L1811" s="5">
        <v>3688</v>
      </c>
      <c r="M1811" s="12">
        <v>0.69</v>
      </c>
      <c r="N1811" s="49">
        <v>0.16</v>
      </c>
      <c r="O1811" s="49"/>
    </row>
    <row r="1812" spans="1:15" x14ac:dyDescent="0.35">
      <c r="A1812" t="s">
        <v>228</v>
      </c>
      <c r="B1812" t="s">
        <v>246</v>
      </c>
      <c r="C1812" t="s">
        <v>2</v>
      </c>
      <c r="D1812">
        <v>72362.000121100005</v>
      </c>
      <c r="E1812" s="49">
        <v>1</v>
      </c>
      <c r="F1812" s="5">
        <v>74268</v>
      </c>
      <c r="G1812" s="12" t="s">
        <v>70</v>
      </c>
      <c r="H1812" s="49">
        <v>1</v>
      </c>
      <c r="I1812" s="5">
        <v>64374</v>
      </c>
      <c r="J1812" s="12">
        <v>0.89</v>
      </c>
      <c r="K1812" s="49">
        <v>1</v>
      </c>
      <c r="L1812" s="5">
        <v>22533</v>
      </c>
      <c r="M1812" s="12">
        <v>0.31</v>
      </c>
      <c r="N1812" s="49">
        <v>1</v>
      </c>
      <c r="O1812" s="49"/>
    </row>
    <row r="1813" spans="1:15" x14ac:dyDescent="0.35">
      <c r="A1813" t="s">
        <v>228</v>
      </c>
      <c r="B1813" t="s">
        <v>247</v>
      </c>
      <c r="C1813" t="s">
        <v>51</v>
      </c>
      <c r="D1813">
        <v>521.16965483000001</v>
      </c>
      <c r="E1813" s="49">
        <v>0.05</v>
      </c>
      <c r="F1813" s="5">
        <v>168</v>
      </c>
      <c r="G1813" s="12">
        <v>0.32</v>
      </c>
      <c r="H1813" s="49">
        <v>0.02</v>
      </c>
      <c r="I1813" s="5">
        <v>133</v>
      </c>
      <c r="J1813" s="12">
        <v>0.26</v>
      </c>
      <c r="K1813" s="49">
        <v>0.01</v>
      </c>
      <c r="L1813" s="5">
        <v>98</v>
      </c>
      <c r="M1813" s="12">
        <v>0.19</v>
      </c>
      <c r="N1813" s="49">
        <v>0.02</v>
      </c>
      <c r="O1813" s="49"/>
    </row>
    <row r="1814" spans="1:15" x14ac:dyDescent="0.35">
      <c r="A1814" t="s">
        <v>228</v>
      </c>
      <c r="B1814" t="s">
        <v>247</v>
      </c>
      <c r="C1814" t="s">
        <v>52</v>
      </c>
      <c r="D1814">
        <v>989.44969170000002</v>
      </c>
      <c r="E1814" s="49">
        <v>0.09</v>
      </c>
      <c r="F1814" s="5">
        <v>616</v>
      </c>
      <c r="G1814" s="12">
        <v>0.62</v>
      </c>
      <c r="H1814" s="49">
        <v>0.06</v>
      </c>
      <c r="I1814" s="5">
        <v>545</v>
      </c>
      <c r="J1814" s="12">
        <v>0.55000000000000004</v>
      </c>
      <c r="K1814" s="49">
        <v>0.05</v>
      </c>
      <c r="L1814" s="5">
        <v>166</v>
      </c>
      <c r="M1814" s="12">
        <v>0.17</v>
      </c>
      <c r="N1814" s="49">
        <v>0.04</v>
      </c>
      <c r="O1814" s="49"/>
    </row>
    <row r="1815" spans="1:15" x14ac:dyDescent="0.35">
      <c r="A1815" t="s">
        <v>228</v>
      </c>
      <c r="B1815" t="s">
        <v>247</v>
      </c>
      <c r="C1815" t="s">
        <v>53</v>
      </c>
      <c r="D1815">
        <v>697.50679790000004</v>
      </c>
      <c r="E1815" s="49">
        <v>0.06</v>
      </c>
      <c r="F1815" s="5">
        <v>541</v>
      </c>
      <c r="G1815" s="12">
        <v>0.78</v>
      </c>
      <c r="H1815" s="49">
        <v>0.05</v>
      </c>
      <c r="I1815" s="5">
        <v>496</v>
      </c>
      <c r="J1815" s="12">
        <v>0.71</v>
      </c>
      <c r="K1815" s="49">
        <v>0.05</v>
      </c>
      <c r="L1815" s="5">
        <v>130</v>
      </c>
      <c r="M1815" s="12">
        <v>0.19</v>
      </c>
      <c r="N1815" s="49">
        <v>0.03</v>
      </c>
      <c r="O1815" s="49"/>
    </row>
    <row r="1816" spans="1:15" x14ac:dyDescent="0.35">
      <c r="A1816" t="s">
        <v>228</v>
      </c>
      <c r="B1816" t="s">
        <v>247</v>
      </c>
      <c r="C1816" t="s">
        <v>54</v>
      </c>
      <c r="D1816">
        <v>644.55231287000004</v>
      </c>
      <c r="E1816" s="49">
        <v>0.06</v>
      </c>
      <c r="F1816" s="5">
        <v>725</v>
      </c>
      <c r="G1816" s="12" t="s">
        <v>57</v>
      </c>
      <c r="H1816" s="49">
        <v>0.06</v>
      </c>
      <c r="I1816" s="5">
        <v>667</v>
      </c>
      <c r="J1816" s="12" t="s">
        <v>57</v>
      </c>
      <c r="K1816" s="49">
        <v>7.0000000000000007E-2</v>
      </c>
      <c r="L1816" s="5">
        <v>182</v>
      </c>
      <c r="M1816" s="12">
        <v>0.28000000000000003</v>
      </c>
      <c r="N1816" s="49">
        <v>0.05</v>
      </c>
      <c r="O1816" s="49"/>
    </row>
    <row r="1817" spans="1:15" x14ac:dyDescent="0.35">
      <c r="A1817" t="s">
        <v>228</v>
      </c>
      <c r="B1817" t="s">
        <v>247</v>
      </c>
      <c r="C1817" t="s">
        <v>55</v>
      </c>
      <c r="D1817">
        <v>989.16456600000004</v>
      </c>
      <c r="E1817" s="49">
        <v>0.09</v>
      </c>
      <c r="F1817" s="5">
        <v>1446</v>
      </c>
      <c r="G1817" s="12" t="s">
        <v>57</v>
      </c>
      <c r="H1817" s="49">
        <v>0.13</v>
      </c>
      <c r="I1817" s="5">
        <v>1275</v>
      </c>
      <c r="J1817" s="12" t="s">
        <v>57</v>
      </c>
      <c r="K1817" s="49">
        <v>0.13</v>
      </c>
      <c r="L1817" s="5">
        <v>278</v>
      </c>
      <c r="M1817" s="12">
        <v>0.28000000000000003</v>
      </c>
      <c r="N1817" s="49">
        <v>7.0000000000000007E-2</v>
      </c>
      <c r="O1817" s="49"/>
    </row>
    <row r="1818" spans="1:15" x14ac:dyDescent="0.35">
      <c r="A1818" t="s">
        <v>228</v>
      </c>
      <c r="B1818" t="s">
        <v>247</v>
      </c>
      <c r="C1818" t="s">
        <v>56</v>
      </c>
      <c r="D1818">
        <v>2497.5106507</v>
      </c>
      <c r="E1818" s="49">
        <v>0.22</v>
      </c>
      <c r="F1818" s="5">
        <v>2376</v>
      </c>
      <c r="G1818" s="12" t="s">
        <v>57</v>
      </c>
      <c r="H1818" s="49">
        <v>0.21</v>
      </c>
      <c r="I1818" s="5">
        <v>2147</v>
      </c>
      <c r="J1818" s="12">
        <v>0.86</v>
      </c>
      <c r="K1818" s="49">
        <v>0.21</v>
      </c>
      <c r="L1818" s="5">
        <v>679</v>
      </c>
      <c r="M1818" s="12">
        <v>0.27</v>
      </c>
      <c r="N1818" s="49">
        <v>0.17</v>
      </c>
      <c r="O1818" s="49"/>
    </row>
    <row r="1819" spans="1:15" x14ac:dyDescent="0.35">
      <c r="A1819" t="s">
        <v>228</v>
      </c>
      <c r="B1819" t="s">
        <v>247</v>
      </c>
      <c r="C1819" t="s">
        <v>58</v>
      </c>
      <c r="D1819">
        <v>3170.9280391000002</v>
      </c>
      <c r="E1819" s="49">
        <v>0.28000000000000003</v>
      </c>
      <c r="F1819" s="5">
        <v>2887</v>
      </c>
      <c r="G1819" s="12">
        <v>0.91</v>
      </c>
      <c r="H1819" s="49">
        <v>0.26</v>
      </c>
      <c r="I1819" s="5">
        <v>2704</v>
      </c>
      <c r="J1819" s="12">
        <v>0.85</v>
      </c>
      <c r="K1819" s="49">
        <v>0.27</v>
      </c>
      <c r="L1819" s="5">
        <v>1119</v>
      </c>
      <c r="M1819" s="12">
        <v>0.35</v>
      </c>
      <c r="N1819" s="49">
        <v>0.28000000000000003</v>
      </c>
      <c r="O1819" s="49"/>
    </row>
    <row r="1820" spans="1:15" x14ac:dyDescent="0.35">
      <c r="A1820" t="s">
        <v>228</v>
      </c>
      <c r="B1820" t="s">
        <v>247</v>
      </c>
      <c r="C1820" t="s">
        <v>59</v>
      </c>
      <c r="D1820">
        <v>1107.3316345000001</v>
      </c>
      <c r="E1820" s="49">
        <v>0.1</v>
      </c>
      <c r="F1820" s="5">
        <v>1424</v>
      </c>
      <c r="G1820" s="12" t="s">
        <v>57</v>
      </c>
      <c r="H1820" s="49">
        <v>0.13</v>
      </c>
      <c r="I1820" s="5">
        <v>1324</v>
      </c>
      <c r="J1820" s="12" t="s">
        <v>57</v>
      </c>
      <c r="K1820" s="49">
        <v>0.13</v>
      </c>
      <c r="L1820" s="5">
        <v>768</v>
      </c>
      <c r="M1820" s="12">
        <v>0.69</v>
      </c>
      <c r="N1820" s="49">
        <v>0.19</v>
      </c>
      <c r="O1820" s="49"/>
    </row>
    <row r="1821" spans="1:15" x14ac:dyDescent="0.35">
      <c r="A1821" t="s">
        <v>228</v>
      </c>
      <c r="B1821" t="s">
        <v>247</v>
      </c>
      <c r="C1821" t="s">
        <v>60</v>
      </c>
      <c r="D1821">
        <v>697.38667299999997</v>
      </c>
      <c r="E1821" s="49">
        <v>0.06</v>
      </c>
      <c r="F1821" s="5">
        <v>982</v>
      </c>
      <c r="G1821" s="12" t="s">
        <v>57</v>
      </c>
      <c r="H1821" s="49">
        <v>0.09</v>
      </c>
      <c r="I1821" s="5">
        <v>873</v>
      </c>
      <c r="J1821" s="12" t="s">
        <v>57</v>
      </c>
      <c r="K1821" s="49">
        <v>0.09</v>
      </c>
      <c r="L1821" s="5">
        <v>528</v>
      </c>
      <c r="M1821" s="12">
        <v>0.76</v>
      </c>
      <c r="N1821" s="49">
        <v>0.13</v>
      </c>
      <c r="O1821" s="49"/>
    </row>
    <row r="1822" spans="1:15" x14ac:dyDescent="0.35">
      <c r="A1822" t="s">
        <v>228</v>
      </c>
      <c r="B1822" t="s">
        <v>247</v>
      </c>
      <c r="C1822" t="s">
        <v>2</v>
      </c>
      <c r="D1822">
        <v>11315.0000206</v>
      </c>
      <c r="E1822" s="49">
        <v>1</v>
      </c>
      <c r="F1822" s="5">
        <v>11165</v>
      </c>
      <c r="G1822" s="12">
        <v>0.99</v>
      </c>
      <c r="H1822" s="49">
        <v>1</v>
      </c>
      <c r="I1822" s="5">
        <v>10164</v>
      </c>
      <c r="J1822" s="12">
        <v>0.9</v>
      </c>
      <c r="K1822" s="49">
        <v>1</v>
      </c>
      <c r="L1822" s="5">
        <v>3948</v>
      </c>
      <c r="M1822" s="12">
        <v>0.35</v>
      </c>
      <c r="N1822" s="49">
        <v>1</v>
      </c>
      <c r="O1822" s="49"/>
    </row>
    <row r="1823" spans="1:15" x14ac:dyDescent="0.35">
      <c r="A1823" t="s">
        <v>228</v>
      </c>
      <c r="B1823" t="s">
        <v>248</v>
      </c>
      <c r="C1823" t="s">
        <v>51</v>
      </c>
      <c r="D1823">
        <v>816.46796800000004</v>
      </c>
      <c r="E1823" s="49">
        <v>0.05</v>
      </c>
      <c r="F1823" s="5">
        <v>290</v>
      </c>
      <c r="G1823" s="12">
        <v>0.36</v>
      </c>
      <c r="H1823" s="49">
        <v>0.02</v>
      </c>
      <c r="I1823" s="5">
        <v>200</v>
      </c>
      <c r="J1823" s="12">
        <v>0.24</v>
      </c>
      <c r="K1823" s="49">
        <v>0.01</v>
      </c>
      <c r="L1823" s="5">
        <v>171</v>
      </c>
      <c r="M1823" s="12">
        <v>0.21</v>
      </c>
      <c r="N1823" s="49">
        <v>0.03</v>
      </c>
      <c r="O1823" s="49"/>
    </row>
    <row r="1824" spans="1:15" x14ac:dyDescent="0.35">
      <c r="A1824" t="s">
        <v>228</v>
      </c>
      <c r="B1824" t="s">
        <v>248</v>
      </c>
      <c r="C1824" t="s">
        <v>52</v>
      </c>
      <c r="D1824">
        <v>1461.8303298999999</v>
      </c>
      <c r="E1824" s="49">
        <v>0.1</v>
      </c>
      <c r="F1824" s="5">
        <v>983</v>
      </c>
      <c r="G1824" s="12">
        <v>0.67</v>
      </c>
      <c r="H1824" s="49">
        <v>7.0000000000000007E-2</v>
      </c>
      <c r="I1824" s="5">
        <v>913</v>
      </c>
      <c r="J1824" s="12">
        <v>0.62</v>
      </c>
      <c r="K1824" s="49">
        <v>7.0000000000000007E-2</v>
      </c>
      <c r="L1824" s="5">
        <v>427</v>
      </c>
      <c r="M1824" s="12">
        <v>0.28999999999999998</v>
      </c>
      <c r="N1824" s="49">
        <v>7.0000000000000007E-2</v>
      </c>
      <c r="O1824" s="49"/>
    </row>
    <row r="1825" spans="1:15" x14ac:dyDescent="0.35">
      <c r="A1825" t="s">
        <v>228</v>
      </c>
      <c r="B1825" t="s">
        <v>248</v>
      </c>
      <c r="C1825" t="s">
        <v>53</v>
      </c>
      <c r="D1825">
        <v>958.77291879999996</v>
      </c>
      <c r="E1825" s="49">
        <v>0.06</v>
      </c>
      <c r="F1825" s="5">
        <v>821</v>
      </c>
      <c r="G1825" s="12">
        <v>0.86</v>
      </c>
      <c r="H1825" s="49">
        <v>0.06</v>
      </c>
      <c r="I1825" s="5">
        <v>793</v>
      </c>
      <c r="J1825" s="12">
        <v>0.83</v>
      </c>
      <c r="K1825" s="49">
        <v>0.06</v>
      </c>
      <c r="L1825" s="5">
        <v>366</v>
      </c>
      <c r="M1825" s="12">
        <v>0.38</v>
      </c>
      <c r="N1825" s="49">
        <v>0.06</v>
      </c>
      <c r="O1825" s="49"/>
    </row>
    <row r="1826" spans="1:15" x14ac:dyDescent="0.35">
      <c r="A1826" t="s">
        <v>228</v>
      </c>
      <c r="B1826" t="s">
        <v>248</v>
      </c>
      <c r="C1826" t="s">
        <v>54</v>
      </c>
      <c r="D1826">
        <v>758.58670810000001</v>
      </c>
      <c r="E1826" s="49">
        <v>0.05</v>
      </c>
      <c r="F1826" s="5">
        <v>923</v>
      </c>
      <c r="G1826" s="12" t="s">
        <v>57</v>
      </c>
      <c r="H1826" s="49">
        <v>0.06</v>
      </c>
      <c r="I1826" s="5">
        <v>891</v>
      </c>
      <c r="J1826" s="12" t="s">
        <v>57</v>
      </c>
      <c r="K1826" s="49">
        <v>0.06</v>
      </c>
      <c r="L1826" s="5">
        <v>353</v>
      </c>
      <c r="M1826" s="12">
        <v>0.47</v>
      </c>
      <c r="N1826" s="49">
        <v>0.06</v>
      </c>
      <c r="O1826" s="49"/>
    </row>
    <row r="1827" spans="1:15" x14ac:dyDescent="0.35">
      <c r="A1827" t="s">
        <v>228</v>
      </c>
      <c r="B1827" t="s">
        <v>248</v>
      </c>
      <c r="C1827" t="s">
        <v>55</v>
      </c>
      <c r="D1827">
        <v>1139.1578064</v>
      </c>
      <c r="E1827" s="49">
        <v>0.08</v>
      </c>
      <c r="F1827" s="5">
        <v>1599</v>
      </c>
      <c r="G1827" s="12" t="s">
        <v>57</v>
      </c>
      <c r="H1827" s="49">
        <v>0.11</v>
      </c>
      <c r="I1827" s="5">
        <v>1421</v>
      </c>
      <c r="J1827" s="12" t="s">
        <v>57</v>
      </c>
      <c r="K1827" s="49">
        <v>0.1</v>
      </c>
      <c r="L1827" s="5">
        <v>360</v>
      </c>
      <c r="M1827" s="12">
        <v>0.32</v>
      </c>
      <c r="N1827" s="49">
        <v>0.06</v>
      </c>
      <c r="O1827" s="49"/>
    </row>
    <row r="1828" spans="1:15" x14ac:dyDescent="0.35">
      <c r="A1828" t="s">
        <v>228</v>
      </c>
      <c r="B1828" t="s">
        <v>248</v>
      </c>
      <c r="C1828" t="s">
        <v>56</v>
      </c>
      <c r="D1828">
        <v>3618.0582276999999</v>
      </c>
      <c r="E1828" s="49">
        <v>0.24</v>
      </c>
      <c r="F1828" s="5">
        <v>3506</v>
      </c>
      <c r="G1828" s="12" t="s">
        <v>57</v>
      </c>
      <c r="H1828" s="49">
        <v>0.24</v>
      </c>
      <c r="I1828" s="5">
        <v>3204</v>
      </c>
      <c r="J1828" s="12">
        <v>0.89</v>
      </c>
      <c r="K1828" s="49">
        <v>0.23</v>
      </c>
      <c r="L1828" s="5">
        <v>1099</v>
      </c>
      <c r="M1828" s="12">
        <v>0.3</v>
      </c>
      <c r="N1828" s="49">
        <v>0.18</v>
      </c>
      <c r="O1828" s="49"/>
    </row>
    <row r="1829" spans="1:15" x14ac:dyDescent="0.35">
      <c r="A1829" t="s">
        <v>228</v>
      </c>
      <c r="B1829" t="s">
        <v>248</v>
      </c>
      <c r="C1829" t="s">
        <v>58</v>
      </c>
      <c r="D1829">
        <v>3604.9688729999998</v>
      </c>
      <c r="E1829" s="49">
        <v>0.24</v>
      </c>
      <c r="F1829" s="5">
        <v>3392</v>
      </c>
      <c r="G1829" s="12">
        <v>0.94</v>
      </c>
      <c r="H1829" s="49">
        <v>0.23</v>
      </c>
      <c r="I1829" s="5">
        <v>3200</v>
      </c>
      <c r="J1829" s="12">
        <v>0.89</v>
      </c>
      <c r="K1829" s="49">
        <v>0.23</v>
      </c>
      <c r="L1829" s="5">
        <v>1493</v>
      </c>
      <c r="M1829" s="12">
        <v>0.41</v>
      </c>
      <c r="N1829" s="49">
        <v>0.24</v>
      </c>
      <c r="O1829" s="49"/>
    </row>
    <row r="1830" spans="1:15" x14ac:dyDescent="0.35">
      <c r="A1830" t="s">
        <v>228</v>
      </c>
      <c r="B1830" t="s">
        <v>248</v>
      </c>
      <c r="C1830" t="s">
        <v>59</v>
      </c>
      <c r="D1830">
        <v>1591.5839232999999</v>
      </c>
      <c r="E1830" s="49">
        <v>0.11</v>
      </c>
      <c r="F1830" s="5">
        <v>1920</v>
      </c>
      <c r="G1830" s="12" t="s">
        <v>57</v>
      </c>
      <c r="H1830" s="49">
        <v>0.13</v>
      </c>
      <c r="I1830" s="5">
        <v>1803</v>
      </c>
      <c r="J1830" s="12" t="s">
        <v>57</v>
      </c>
      <c r="K1830" s="49">
        <v>0.13</v>
      </c>
      <c r="L1830" s="5">
        <v>1157</v>
      </c>
      <c r="M1830" s="12">
        <v>0.73</v>
      </c>
      <c r="N1830" s="49">
        <v>0.18</v>
      </c>
      <c r="O1830" s="49"/>
    </row>
    <row r="1831" spans="1:15" x14ac:dyDescent="0.35">
      <c r="A1831" t="s">
        <v>228</v>
      </c>
      <c r="B1831" t="s">
        <v>248</v>
      </c>
      <c r="C1831" t="s">
        <v>60</v>
      </c>
      <c r="D1831">
        <v>1046.5732728</v>
      </c>
      <c r="E1831" s="49">
        <v>7.0000000000000007E-2</v>
      </c>
      <c r="F1831" s="5">
        <v>1452</v>
      </c>
      <c r="G1831" s="12" t="s">
        <v>57</v>
      </c>
      <c r="H1831" s="49">
        <v>0.1</v>
      </c>
      <c r="I1831" s="5">
        <v>1361</v>
      </c>
      <c r="J1831" s="12" t="s">
        <v>57</v>
      </c>
      <c r="K1831" s="49">
        <v>0.1</v>
      </c>
      <c r="L1831" s="5">
        <v>832</v>
      </c>
      <c r="M1831" s="12">
        <v>0.79</v>
      </c>
      <c r="N1831" s="49">
        <v>0.13</v>
      </c>
      <c r="O1831" s="49"/>
    </row>
    <row r="1832" spans="1:15" x14ac:dyDescent="0.35">
      <c r="A1832" t="s">
        <v>228</v>
      </c>
      <c r="B1832" t="s">
        <v>248</v>
      </c>
      <c r="C1832" t="s">
        <v>2</v>
      </c>
      <c r="D1832">
        <v>14996.000028</v>
      </c>
      <c r="E1832" s="49">
        <v>1</v>
      </c>
      <c r="F1832" s="5">
        <v>14886</v>
      </c>
      <c r="G1832" s="12">
        <v>0.99</v>
      </c>
      <c r="H1832" s="49">
        <v>1</v>
      </c>
      <c r="I1832" s="5">
        <v>13786</v>
      </c>
      <c r="J1832" s="12">
        <v>0.92</v>
      </c>
      <c r="K1832" s="49">
        <v>1</v>
      </c>
      <c r="L1832" s="5">
        <v>6258</v>
      </c>
      <c r="M1832" s="12">
        <v>0.42</v>
      </c>
      <c r="N1832" s="49">
        <v>1</v>
      </c>
      <c r="O1832" s="49"/>
    </row>
    <row r="1833" spans="1:15" x14ac:dyDescent="0.35">
      <c r="A1833" t="s">
        <v>228</v>
      </c>
      <c r="B1833" t="s">
        <v>249</v>
      </c>
      <c r="C1833" t="s">
        <v>51</v>
      </c>
      <c r="D1833">
        <v>1079.4898986999999</v>
      </c>
      <c r="E1833" s="49">
        <v>0.06</v>
      </c>
      <c r="F1833" s="5">
        <v>401</v>
      </c>
      <c r="G1833" s="12">
        <v>0.37</v>
      </c>
      <c r="H1833" s="49">
        <v>0.02</v>
      </c>
      <c r="I1833" s="5">
        <v>291</v>
      </c>
      <c r="J1833" s="12">
        <v>0.27</v>
      </c>
      <c r="K1833" s="49">
        <v>0.02</v>
      </c>
      <c r="L1833" s="5">
        <v>264</v>
      </c>
      <c r="M1833" s="12">
        <v>0.24</v>
      </c>
      <c r="N1833" s="49">
        <v>0.03</v>
      </c>
      <c r="O1833" s="49"/>
    </row>
    <row r="1834" spans="1:15" x14ac:dyDescent="0.35">
      <c r="A1834" t="s">
        <v>228</v>
      </c>
      <c r="B1834" t="s">
        <v>249</v>
      </c>
      <c r="C1834" t="s">
        <v>52</v>
      </c>
      <c r="D1834">
        <v>1934.4251632999999</v>
      </c>
      <c r="E1834" s="49">
        <v>0.1</v>
      </c>
      <c r="F1834" s="5">
        <v>1566</v>
      </c>
      <c r="G1834" s="12">
        <v>0.81</v>
      </c>
      <c r="H1834" s="49">
        <v>0.08</v>
      </c>
      <c r="I1834" s="5">
        <v>1431</v>
      </c>
      <c r="J1834" s="12">
        <v>0.74</v>
      </c>
      <c r="K1834" s="49">
        <v>0.08</v>
      </c>
      <c r="L1834" s="5">
        <v>665</v>
      </c>
      <c r="M1834" s="12">
        <v>0.34</v>
      </c>
      <c r="N1834" s="49">
        <v>0.09</v>
      </c>
      <c r="O1834" s="49"/>
    </row>
    <row r="1835" spans="1:15" x14ac:dyDescent="0.35">
      <c r="A1835" t="s">
        <v>228</v>
      </c>
      <c r="B1835" t="s">
        <v>249</v>
      </c>
      <c r="C1835" t="s">
        <v>53</v>
      </c>
      <c r="D1835">
        <v>1349.2100829999999</v>
      </c>
      <c r="E1835" s="49">
        <v>7.0000000000000007E-2</v>
      </c>
      <c r="F1835" s="5">
        <v>1195</v>
      </c>
      <c r="G1835" s="12">
        <v>0.89</v>
      </c>
      <c r="H1835" s="49">
        <v>0.06</v>
      </c>
      <c r="I1835" s="5">
        <v>1144</v>
      </c>
      <c r="J1835" s="12">
        <v>0.85</v>
      </c>
      <c r="K1835" s="49">
        <v>7.0000000000000007E-2</v>
      </c>
      <c r="L1835" s="5">
        <v>455</v>
      </c>
      <c r="M1835" s="12">
        <v>0.34</v>
      </c>
      <c r="N1835" s="49">
        <v>0.06</v>
      </c>
      <c r="O1835" s="49"/>
    </row>
    <row r="1836" spans="1:15" x14ac:dyDescent="0.35">
      <c r="A1836" t="s">
        <v>228</v>
      </c>
      <c r="B1836" t="s">
        <v>249</v>
      </c>
      <c r="C1836" t="s">
        <v>54</v>
      </c>
      <c r="D1836">
        <v>1144.0759393000001</v>
      </c>
      <c r="E1836" s="49">
        <v>0.06</v>
      </c>
      <c r="F1836" s="5">
        <v>1245</v>
      </c>
      <c r="G1836" s="12" t="s">
        <v>57</v>
      </c>
      <c r="H1836" s="49">
        <v>0.06</v>
      </c>
      <c r="I1836" s="5">
        <v>1182</v>
      </c>
      <c r="J1836" s="12" t="s">
        <v>57</v>
      </c>
      <c r="K1836" s="49">
        <v>7.0000000000000007E-2</v>
      </c>
      <c r="L1836" s="5">
        <v>413</v>
      </c>
      <c r="M1836" s="12">
        <v>0.36</v>
      </c>
      <c r="N1836" s="49">
        <v>0.05</v>
      </c>
      <c r="O1836" s="49"/>
    </row>
    <row r="1837" spans="1:15" x14ac:dyDescent="0.35">
      <c r="A1837" t="s">
        <v>228</v>
      </c>
      <c r="B1837" t="s">
        <v>249</v>
      </c>
      <c r="C1837" t="s">
        <v>55</v>
      </c>
      <c r="D1837">
        <v>1714.5672608</v>
      </c>
      <c r="E1837" s="49">
        <v>0.09</v>
      </c>
      <c r="F1837" s="5">
        <v>2231</v>
      </c>
      <c r="G1837" s="12" t="s">
        <v>57</v>
      </c>
      <c r="H1837" s="49">
        <v>0.12</v>
      </c>
      <c r="I1837" s="5">
        <v>1947</v>
      </c>
      <c r="J1837" s="12" t="s">
        <v>57</v>
      </c>
      <c r="K1837" s="49">
        <v>0.11</v>
      </c>
      <c r="L1837" s="5">
        <v>507</v>
      </c>
      <c r="M1837" s="12">
        <v>0.3</v>
      </c>
      <c r="N1837" s="49">
        <v>7.0000000000000007E-2</v>
      </c>
      <c r="O1837" s="49"/>
    </row>
    <row r="1838" spans="1:15" x14ac:dyDescent="0.35">
      <c r="A1838" t="s">
        <v>228</v>
      </c>
      <c r="B1838" t="s">
        <v>249</v>
      </c>
      <c r="C1838" t="s">
        <v>56</v>
      </c>
      <c r="D1838">
        <v>4511.8306580999997</v>
      </c>
      <c r="E1838" s="49">
        <v>0.24</v>
      </c>
      <c r="F1838" s="5">
        <v>4919</v>
      </c>
      <c r="G1838" s="12" t="s">
        <v>57</v>
      </c>
      <c r="H1838" s="49">
        <v>0.25</v>
      </c>
      <c r="I1838" s="5">
        <v>4488</v>
      </c>
      <c r="J1838" s="12" t="s">
        <v>57</v>
      </c>
      <c r="K1838" s="49">
        <v>0.26</v>
      </c>
      <c r="L1838" s="5">
        <v>1646</v>
      </c>
      <c r="M1838" s="12">
        <v>0.36</v>
      </c>
      <c r="N1838" s="49">
        <v>0.21</v>
      </c>
      <c r="O1838" s="49"/>
    </row>
    <row r="1839" spans="1:15" x14ac:dyDescent="0.35">
      <c r="A1839" t="s">
        <v>228</v>
      </c>
      <c r="B1839" t="s">
        <v>249</v>
      </c>
      <c r="C1839" t="s">
        <v>58</v>
      </c>
      <c r="D1839">
        <v>4637.8126830000001</v>
      </c>
      <c r="E1839" s="49">
        <v>0.25</v>
      </c>
      <c r="F1839" s="5">
        <v>4436</v>
      </c>
      <c r="G1839" s="12" t="s">
        <v>57</v>
      </c>
      <c r="H1839" s="49">
        <v>0.23</v>
      </c>
      <c r="I1839" s="5">
        <v>4125</v>
      </c>
      <c r="J1839" s="12">
        <v>0.89</v>
      </c>
      <c r="K1839" s="49">
        <v>0.23</v>
      </c>
      <c r="L1839" s="5">
        <v>1955</v>
      </c>
      <c r="M1839" s="12">
        <v>0.42</v>
      </c>
      <c r="N1839" s="49">
        <v>0.25</v>
      </c>
      <c r="O1839" s="49"/>
    </row>
    <row r="1840" spans="1:15" x14ac:dyDescent="0.35">
      <c r="A1840" t="s">
        <v>228</v>
      </c>
      <c r="B1840" t="s">
        <v>249</v>
      </c>
      <c r="C1840" t="s">
        <v>59</v>
      </c>
      <c r="D1840">
        <v>1618.8396301</v>
      </c>
      <c r="E1840" s="49">
        <v>0.09</v>
      </c>
      <c r="F1840" s="5">
        <v>1957</v>
      </c>
      <c r="G1840" s="12" t="s">
        <v>57</v>
      </c>
      <c r="H1840" s="49">
        <v>0.1</v>
      </c>
      <c r="I1840" s="5">
        <v>1742</v>
      </c>
      <c r="J1840" s="12" t="s">
        <v>57</v>
      </c>
      <c r="K1840" s="49">
        <v>0.1</v>
      </c>
      <c r="L1840" s="5">
        <v>1063</v>
      </c>
      <c r="M1840" s="12">
        <v>0.66</v>
      </c>
      <c r="N1840" s="49">
        <v>0.14000000000000001</v>
      </c>
      <c r="O1840" s="49"/>
    </row>
    <row r="1841" spans="1:15" x14ac:dyDescent="0.35">
      <c r="A1841" t="s">
        <v>228</v>
      </c>
      <c r="B1841" t="s">
        <v>249</v>
      </c>
      <c r="C1841" t="s">
        <v>60</v>
      </c>
      <c r="D1841">
        <v>767.74866480000003</v>
      </c>
      <c r="E1841" s="49">
        <v>0.04</v>
      </c>
      <c r="F1841" s="5">
        <v>1371</v>
      </c>
      <c r="G1841" s="12" t="s">
        <v>57</v>
      </c>
      <c r="H1841" s="49">
        <v>7.0000000000000007E-2</v>
      </c>
      <c r="I1841" s="5">
        <v>1226</v>
      </c>
      <c r="J1841" s="12" t="s">
        <v>57</v>
      </c>
      <c r="K1841" s="49">
        <v>7.0000000000000007E-2</v>
      </c>
      <c r="L1841" s="5">
        <v>725</v>
      </c>
      <c r="M1841" s="12">
        <v>0.94</v>
      </c>
      <c r="N1841" s="49">
        <v>0.09</v>
      </c>
      <c r="O1841" s="49"/>
    </row>
    <row r="1842" spans="1:15" x14ac:dyDescent="0.35">
      <c r="A1842" t="s">
        <v>228</v>
      </c>
      <c r="B1842" t="s">
        <v>249</v>
      </c>
      <c r="C1842" t="s">
        <v>2</v>
      </c>
      <c r="D1842">
        <v>18757.999981100002</v>
      </c>
      <c r="E1842" s="49">
        <v>1</v>
      </c>
      <c r="F1842" s="5">
        <v>19321</v>
      </c>
      <c r="G1842" s="12" t="s">
        <v>70</v>
      </c>
      <c r="H1842" s="49">
        <v>1</v>
      </c>
      <c r="I1842" s="5">
        <v>17576</v>
      </c>
      <c r="J1842" s="12">
        <v>0.94</v>
      </c>
      <c r="K1842" s="49">
        <v>1</v>
      </c>
      <c r="L1842" s="5">
        <v>7693</v>
      </c>
      <c r="M1842" s="12">
        <v>0.41</v>
      </c>
      <c r="N1842" s="49">
        <v>1</v>
      </c>
      <c r="O1842" s="49"/>
    </row>
    <row r="1843" spans="1:15" x14ac:dyDescent="0.35">
      <c r="A1843" t="s">
        <v>228</v>
      </c>
      <c r="B1843" t="s">
        <v>250</v>
      </c>
      <c r="C1843" t="s">
        <v>51</v>
      </c>
      <c r="D1843">
        <v>1002.4041748</v>
      </c>
      <c r="E1843" s="49">
        <v>0.05</v>
      </c>
      <c r="F1843" s="5">
        <v>220</v>
      </c>
      <c r="G1843" s="12">
        <v>0.22</v>
      </c>
      <c r="H1843" s="49">
        <v>0.01</v>
      </c>
      <c r="I1843" s="5">
        <v>157</v>
      </c>
      <c r="J1843" s="12">
        <v>0.16</v>
      </c>
      <c r="K1843" s="49">
        <v>0.01</v>
      </c>
      <c r="L1843" s="5">
        <v>117</v>
      </c>
      <c r="M1843" s="12">
        <v>0.12</v>
      </c>
      <c r="N1843" s="49">
        <v>0.02</v>
      </c>
      <c r="O1843" s="49"/>
    </row>
    <row r="1844" spans="1:15" x14ac:dyDescent="0.35">
      <c r="A1844" t="s">
        <v>228</v>
      </c>
      <c r="B1844" t="s">
        <v>250</v>
      </c>
      <c r="C1844" t="s">
        <v>52</v>
      </c>
      <c r="D1844">
        <v>1493.2886352999999</v>
      </c>
      <c r="E1844" s="49">
        <v>7.0000000000000007E-2</v>
      </c>
      <c r="F1844" s="5">
        <v>810</v>
      </c>
      <c r="G1844" s="12">
        <v>0.54</v>
      </c>
      <c r="H1844" s="49">
        <v>0.04</v>
      </c>
      <c r="I1844" s="5">
        <v>649</v>
      </c>
      <c r="J1844" s="12">
        <v>0.43</v>
      </c>
      <c r="K1844" s="49">
        <v>0.04</v>
      </c>
      <c r="L1844" s="5">
        <v>231</v>
      </c>
      <c r="M1844" s="12">
        <v>0.15</v>
      </c>
      <c r="N1844" s="49">
        <v>0.04</v>
      </c>
      <c r="O1844" s="49"/>
    </row>
    <row r="1845" spans="1:15" x14ac:dyDescent="0.35">
      <c r="A1845" t="s">
        <v>228</v>
      </c>
      <c r="B1845" t="s">
        <v>250</v>
      </c>
      <c r="C1845" t="s">
        <v>53</v>
      </c>
      <c r="D1845">
        <v>937.53324129999999</v>
      </c>
      <c r="E1845" s="49">
        <v>0.05</v>
      </c>
      <c r="F1845" s="5">
        <v>718</v>
      </c>
      <c r="G1845" s="12">
        <v>0.77</v>
      </c>
      <c r="H1845" s="49">
        <v>0.04</v>
      </c>
      <c r="I1845" s="5">
        <v>624</v>
      </c>
      <c r="J1845" s="12">
        <v>0.67</v>
      </c>
      <c r="K1845" s="49">
        <v>0.04</v>
      </c>
      <c r="L1845" s="5">
        <v>160</v>
      </c>
      <c r="M1845" s="12">
        <v>0.17</v>
      </c>
      <c r="N1845" s="49">
        <v>0.03</v>
      </c>
      <c r="O1845" s="49"/>
    </row>
    <row r="1846" spans="1:15" x14ac:dyDescent="0.35">
      <c r="A1846" t="s">
        <v>228</v>
      </c>
      <c r="B1846" t="s">
        <v>250</v>
      </c>
      <c r="C1846" t="s">
        <v>54</v>
      </c>
      <c r="D1846">
        <v>860.29283910000004</v>
      </c>
      <c r="E1846" s="49">
        <v>0.04</v>
      </c>
      <c r="F1846" s="5">
        <v>929</v>
      </c>
      <c r="G1846" s="12" t="s">
        <v>57</v>
      </c>
      <c r="H1846" s="49">
        <v>0.05</v>
      </c>
      <c r="I1846" s="5">
        <v>847</v>
      </c>
      <c r="J1846" s="12" t="s">
        <v>57</v>
      </c>
      <c r="K1846" s="49">
        <v>0.05</v>
      </c>
      <c r="L1846" s="5">
        <v>185</v>
      </c>
      <c r="M1846" s="12">
        <v>0.22</v>
      </c>
      <c r="N1846" s="49">
        <v>0.03</v>
      </c>
      <c r="O1846" s="49"/>
    </row>
    <row r="1847" spans="1:15" x14ac:dyDescent="0.35">
      <c r="A1847" t="s">
        <v>228</v>
      </c>
      <c r="B1847" t="s">
        <v>250</v>
      </c>
      <c r="C1847" t="s">
        <v>55</v>
      </c>
      <c r="D1847">
        <v>2280.9212649999999</v>
      </c>
      <c r="E1847" s="49">
        <v>0.11</v>
      </c>
      <c r="F1847" s="5">
        <v>2260</v>
      </c>
      <c r="G1847" s="12" t="s">
        <v>57</v>
      </c>
      <c r="H1847" s="49">
        <v>0.12</v>
      </c>
      <c r="I1847" s="5">
        <v>2013</v>
      </c>
      <c r="J1847" s="12">
        <v>0.88</v>
      </c>
      <c r="K1847" s="49">
        <v>0.12</v>
      </c>
      <c r="L1847" s="5">
        <v>356</v>
      </c>
      <c r="M1847" s="12">
        <v>0.16</v>
      </c>
      <c r="N1847" s="49">
        <v>0.06</v>
      </c>
      <c r="O1847" s="49"/>
    </row>
    <row r="1848" spans="1:15" x14ac:dyDescent="0.35">
      <c r="A1848" t="s">
        <v>228</v>
      </c>
      <c r="B1848" t="s">
        <v>250</v>
      </c>
      <c r="C1848" t="s">
        <v>56</v>
      </c>
      <c r="D1848">
        <v>5361.7620239999997</v>
      </c>
      <c r="E1848" s="49">
        <v>0.27</v>
      </c>
      <c r="F1848" s="5">
        <v>5138</v>
      </c>
      <c r="G1848" s="12" t="s">
        <v>57</v>
      </c>
      <c r="H1848" s="49">
        <v>0.27</v>
      </c>
      <c r="I1848" s="5">
        <v>4606</v>
      </c>
      <c r="J1848" s="12">
        <v>0.86</v>
      </c>
      <c r="K1848" s="49">
        <v>0.26</v>
      </c>
      <c r="L1848" s="5">
        <v>1099</v>
      </c>
      <c r="M1848" s="12">
        <v>0.2</v>
      </c>
      <c r="N1848" s="49">
        <v>0.18</v>
      </c>
      <c r="O1848" s="49"/>
    </row>
    <row r="1849" spans="1:15" x14ac:dyDescent="0.35">
      <c r="A1849" t="s">
        <v>228</v>
      </c>
      <c r="B1849" t="s">
        <v>250</v>
      </c>
      <c r="C1849" t="s">
        <v>58</v>
      </c>
      <c r="D1849">
        <v>4462.9093009999997</v>
      </c>
      <c r="E1849" s="49">
        <v>0.22</v>
      </c>
      <c r="F1849" s="5">
        <v>4372</v>
      </c>
      <c r="G1849" s="12" t="s">
        <v>57</v>
      </c>
      <c r="H1849" s="49">
        <v>0.23</v>
      </c>
      <c r="I1849" s="5">
        <v>4116</v>
      </c>
      <c r="J1849" s="12">
        <v>0.92</v>
      </c>
      <c r="K1849" s="49">
        <v>0.24</v>
      </c>
      <c r="L1849" s="5">
        <v>1458</v>
      </c>
      <c r="M1849" s="12">
        <v>0.33</v>
      </c>
      <c r="N1849" s="49">
        <v>0.24</v>
      </c>
      <c r="O1849" s="49"/>
    </row>
    <row r="1850" spans="1:15" x14ac:dyDescent="0.35">
      <c r="A1850" t="s">
        <v>228</v>
      </c>
      <c r="B1850" t="s">
        <v>250</v>
      </c>
      <c r="C1850" t="s">
        <v>59</v>
      </c>
      <c r="D1850">
        <v>2148.9818110000001</v>
      </c>
      <c r="E1850" s="49">
        <v>0.11</v>
      </c>
      <c r="F1850" s="5">
        <v>2473</v>
      </c>
      <c r="G1850" s="12" t="s">
        <v>57</v>
      </c>
      <c r="H1850" s="49">
        <v>0.13</v>
      </c>
      <c r="I1850" s="5">
        <v>2314</v>
      </c>
      <c r="J1850" s="12" t="s">
        <v>57</v>
      </c>
      <c r="K1850" s="49">
        <v>0.13</v>
      </c>
      <c r="L1850" s="5">
        <v>1310</v>
      </c>
      <c r="M1850" s="12">
        <v>0.61</v>
      </c>
      <c r="N1850" s="49">
        <v>0.21</v>
      </c>
      <c r="O1850" s="49"/>
    </row>
    <row r="1851" spans="1:15" x14ac:dyDescent="0.35">
      <c r="A1851" t="s">
        <v>228</v>
      </c>
      <c r="B1851" t="s">
        <v>250</v>
      </c>
      <c r="C1851" t="s">
        <v>60</v>
      </c>
      <c r="D1851">
        <v>1543.9066772000001</v>
      </c>
      <c r="E1851" s="49">
        <v>0.08</v>
      </c>
      <c r="F1851" s="5">
        <v>2284</v>
      </c>
      <c r="G1851" s="12" t="s">
        <v>57</v>
      </c>
      <c r="H1851" s="49">
        <v>0.12</v>
      </c>
      <c r="I1851" s="5">
        <v>2129</v>
      </c>
      <c r="J1851" s="12" t="s">
        <v>57</v>
      </c>
      <c r="K1851" s="49">
        <v>0.12</v>
      </c>
      <c r="L1851" s="5">
        <v>1248</v>
      </c>
      <c r="M1851" s="12">
        <v>0.81</v>
      </c>
      <c r="N1851" s="49">
        <v>0.2</v>
      </c>
      <c r="O1851" s="49"/>
    </row>
    <row r="1852" spans="1:15" x14ac:dyDescent="0.35">
      <c r="A1852" t="s">
        <v>228</v>
      </c>
      <c r="B1852" t="s">
        <v>250</v>
      </c>
      <c r="C1852" t="s">
        <v>2</v>
      </c>
      <c r="D1852">
        <v>20091.999968700002</v>
      </c>
      <c r="E1852" s="49">
        <v>1</v>
      </c>
      <c r="F1852" s="5">
        <v>19204</v>
      </c>
      <c r="G1852" s="12">
        <v>0.96</v>
      </c>
      <c r="H1852" s="49">
        <v>1</v>
      </c>
      <c r="I1852" s="5">
        <v>17455</v>
      </c>
      <c r="J1852" s="12">
        <v>0.87</v>
      </c>
      <c r="K1852" s="49">
        <v>1</v>
      </c>
      <c r="L1852" s="5">
        <v>6164</v>
      </c>
      <c r="M1852" s="12">
        <v>0.31</v>
      </c>
      <c r="N1852" s="49">
        <v>1</v>
      </c>
      <c r="O1852" s="49"/>
    </row>
    <row r="1853" spans="1:15" x14ac:dyDescent="0.35">
      <c r="A1853" t="s">
        <v>228</v>
      </c>
      <c r="B1853" t="s">
        <v>251</v>
      </c>
      <c r="C1853" t="s">
        <v>51</v>
      </c>
      <c r="D1853">
        <v>1571.7953339000001</v>
      </c>
      <c r="E1853" s="49">
        <v>0.05</v>
      </c>
      <c r="F1853" s="5">
        <v>489</v>
      </c>
      <c r="G1853" s="12">
        <v>0.31</v>
      </c>
      <c r="H1853" s="49">
        <v>0.01</v>
      </c>
      <c r="I1853" s="5">
        <v>390</v>
      </c>
      <c r="J1853" s="12">
        <v>0.25</v>
      </c>
      <c r="K1853" s="49">
        <v>0.01</v>
      </c>
      <c r="L1853" s="5">
        <v>337</v>
      </c>
      <c r="M1853" s="12">
        <v>0.21</v>
      </c>
      <c r="N1853" s="49">
        <v>0.02</v>
      </c>
      <c r="O1853" s="49"/>
    </row>
    <row r="1854" spans="1:15" x14ac:dyDescent="0.35">
      <c r="A1854" t="s">
        <v>228</v>
      </c>
      <c r="B1854" t="s">
        <v>251</v>
      </c>
      <c r="C1854" t="s">
        <v>52</v>
      </c>
      <c r="D1854">
        <v>3611.1763916</v>
      </c>
      <c r="E1854" s="49">
        <v>0.1</v>
      </c>
      <c r="F1854" s="5">
        <v>2528</v>
      </c>
      <c r="G1854" s="12">
        <v>0.7</v>
      </c>
      <c r="H1854" s="49">
        <v>7.0000000000000007E-2</v>
      </c>
      <c r="I1854" s="5">
        <v>2244</v>
      </c>
      <c r="J1854" s="12">
        <v>0.62</v>
      </c>
      <c r="K1854" s="49">
        <v>7.0000000000000007E-2</v>
      </c>
      <c r="L1854" s="5">
        <v>1199</v>
      </c>
      <c r="M1854" s="12">
        <v>0.33</v>
      </c>
      <c r="N1854" s="49">
        <v>7.0000000000000007E-2</v>
      </c>
      <c r="O1854" s="49"/>
    </row>
    <row r="1855" spans="1:15" x14ac:dyDescent="0.35">
      <c r="A1855" t="s">
        <v>228</v>
      </c>
      <c r="B1855" t="s">
        <v>251</v>
      </c>
      <c r="C1855" t="s">
        <v>53</v>
      </c>
      <c r="D1855">
        <v>2337.5643310999999</v>
      </c>
      <c r="E1855" s="49">
        <v>7.0000000000000007E-2</v>
      </c>
      <c r="F1855" s="5">
        <v>2480</v>
      </c>
      <c r="G1855" s="12" t="s">
        <v>57</v>
      </c>
      <c r="H1855" s="49">
        <v>7.0000000000000007E-2</v>
      </c>
      <c r="I1855" s="5">
        <v>2268</v>
      </c>
      <c r="J1855" s="12" t="s">
        <v>57</v>
      </c>
      <c r="K1855" s="49">
        <v>7.0000000000000007E-2</v>
      </c>
      <c r="L1855" s="5">
        <v>1171</v>
      </c>
      <c r="M1855" s="12">
        <v>0.5</v>
      </c>
      <c r="N1855" s="49">
        <v>0.06</v>
      </c>
      <c r="O1855" s="49"/>
    </row>
    <row r="1856" spans="1:15" x14ac:dyDescent="0.35">
      <c r="A1856" t="s">
        <v>228</v>
      </c>
      <c r="B1856" t="s">
        <v>251</v>
      </c>
      <c r="C1856" t="s">
        <v>54</v>
      </c>
      <c r="D1856">
        <v>1963.0529251999999</v>
      </c>
      <c r="E1856" s="49">
        <v>0.06</v>
      </c>
      <c r="F1856" s="5">
        <v>2784</v>
      </c>
      <c r="G1856" s="12" t="s">
        <v>57</v>
      </c>
      <c r="H1856" s="49">
        <v>7.0000000000000007E-2</v>
      </c>
      <c r="I1856" s="5">
        <v>2571</v>
      </c>
      <c r="J1856" s="12" t="s">
        <v>57</v>
      </c>
      <c r="K1856" s="49">
        <v>0.08</v>
      </c>
      <c r="L1856" s="5">
        <v>1186</v>
      </c>
      <c r="M1856" s="12">
        <v>0.6</v>
      </c>
      <c r="N1856" s="49">
        <v>0.06</v>
      </c>
      <c r="O1856" s="49"/>
    </row>
    <row r="1857" spans="1:15" x14ac:dyDescent="0.35">
      <c r="A1857" t="s">
        <v>228</v>
      </c>
      <c r="B1857" t="s">
        <v>251</v>
      </c>
      <c r="C1857" t="s">
        <v>55</v>
      </c>
      <c r="D1857">
        <v>2072.6923519000002</v>
      </c>
      <c r="E1857" s="49">
        <v>0.06</v>
      </c>
      <c r="F1857" s="5">
        <v>4116</v>
      </c>
      <c r="G1857" s="12" t="s">
        <v>57</v>
      </c>
      <c r="H1857" s="49">
        <v>0.11</v>
      </c>
      <c r="I1857" s="5">
        <v>3413</v>
      </c>
      <c r="J1857" s="12" t="s">
        <v>57</v>
      </c>
      <c r="K1857" s="49">
        <v>0.1</v>
      </c>
      <c r="L1857" s="5">
        <v>1167</v>
      </c>
      <c r="M1857" s="12">
        <v>0.56000000000000005</v>
      </c>
      <c r="N1857" s="49">
        <v>0.06</v>
      </c>
      <c r="O1857" s="49"/>
    </row>
    <row r="1858" spans="1:15" x14ac:dyDescent="0.35">
      <c r="A1858" t="s">
        <v>228</v>
      </c>
      <c r="B1858" t="s">
        <v>251</v>
      </c>
      <c r="C1858" t="s">
        <v>56</v>
      </c>
      <c r="D1858">
        <v>7863.0346689999997</v>
      </c>
      <c r="E1858" s="49">
        <v>0.23</v>
      </c>
      <c r="F1858" s="5">
        <v>7775</v>
      </c>
      <c r="G1858" s="12" t="s">
        <v>57</v>
      </c>
      <c r="H1858" s="49">
        <v>0.21</v>
      </c>
      <c r="I1858" s="5">
        <v>6866</v>
      </c>
      <c r="J1858" s="12">
        <v>0.87</v>
      </c>
      <c r="K1858" s="49">
        <v>0.2</v>
      </c>
      <c r="L1858" s="5">
        <v>3179</v>
      </c>
      <c r="M1858" s="12">
        <v>0.4</v>
      </c>
      <c r="N1858" s="49">
        <v>0.17</v>
      </c>
      <c r="O1858" s="49"/>
    </row>
    <row r="1859" spans="1:15" x14ac:dyDescent="0.35">
      <c r="A1859" t="s">
        <v>228</v>
      </c>
      <c r="B1859" t="s">
        <v>251</v>
      </c>
      <c r="C1859" t="s">
        <v>58</v>
      </c>
      <c r="D1859">
        <v>7716.8470459999999</v>
      </c>
      <c r="E1859" s="49">
        <v>0.22</v>
      </c>
      <c r="F1859" s="5">
        <v>8660</v>
      </c>
      <c r="G1859" s="12" t="s">
        <v>57</v>
      </c>
      <c r="H1859" s="49">
        <v>0.23</v>
      </c>
      <c r="I1859" s="5">
        <v>7928</v>
      </c>
      <c r="J1859" s="12" t="s">
        <v>57</v>
      </c>
      <c r="K1859" s="49">
        <v>0.24</v>
      </c>
      <c r="L1859" s="5">
        <v>4456</v>
      </c>
      <c r="M1859" s="12">
        <v>0.57999999999999996</v>
      </c>
      <c r="N1859" s="49">
        <v>0.24</v>
      </c>
      <c r="O1859" s="49"/>
    </row>
    <row r="1860" spans="1:15" x14ac:dyDescent="0.35">
      <c r="A1860" t="s">
        <v>228</v>
      </c>
      <c r="B1860" t="s">
        <v>251</v>
      </c>
      <c r="C1860" t="s">
        <v>59</v>
      </c>
      <c r="D1860">
        <v>3888.4604490000002</v>
      </c>
      <c r="E1860" s="49">
        <v>0.11</v>
      </c>
      <c r="F1860" s="5">
        <v>4359</v>
      </c>
      <c r="G1860" s="12" t="s">
        <v>57</v>
      </c>
      <c r="H1860" s="49">
        <v>0.12</v>
      </c>
      <c r="I1860" s="5">
        <v>3877</v>
      </c>
      <c r="J1860" s="12" t="s">
        <v>57</v>
      </c>
      <c r="K1860" s="49">
        <v>0.11</v>
      </c>
      <c r="L1860" s="5">
        <v>2722</v>
      </c>
      <c r="M1860" s="12">
        <v>0.7</v>
      </c>
      <c r="N1860" s="49">
        <v>0.15</v>
      </c>
      <c r="O1860" s="49"/>
    </row>
    <row r="1861" spans="1:15" x14ac:dyDescent="0.35">
      <c r="A1861" t="s">
        <v>228</v>
      </c>
      <c r="B1861" t="s">
        <v>251</v>
      </c>
      <c r="C1861" t="s">
        <v>60</v>
      </c>
      <c r="D1861">
        <v>3429.3763730999999</v>
      </c>
      <c r="E1861" s="49">
        <v>0.1</v>
      </c>
      <c r="F1861" s="5">
        <v>4629</v>
      </c>
      <c r="G1861" s="12" t="s">
        <v>57</v>
      </c>
      <c r="H1861" s="49">
        <v>0.12</v>
      </c>
      <c r="I1861" s="5">
        <v>4169</v>
      </c>
      <c r="J1861" s="12" t="s">
        <v>57</v>
      </c>
      <c r="K1861" s="49">
        <v>0.12</v>
      </c>
      <c r="L1861" s="5">
        <v>2883</v>
      </c>
      <c r="M1861" s="12">
        <v>0.84</v>
      </c>
      <c r="N1861" s="49">
        <v>0.16</v>
      </c>
      <c r="O1861" s="49"/>
    </row>
    <row r="1862" spans="1:15" x14ac:dyDescent="0.35">
      <c r="A1862" t="s">
        <v>228</v>
      </c>
      <c r="B1862" t="s">
        <v>251</v>
      </c>
      <c r="C1862" t="s">
        <v>2</v>
      </c>
      <c r="D1862">
        <v>34453.999870799998</v>
      </c>
      <c r="E1862" s="49">
        <v>1</v>
      </c>
      <c r="F1862" s="5">
        <v>37820</v>
      </c>
      <c r="G1862" s="12" t="s">
        <v>70</v>
      </c>
      <c r="H1862" s="49">
        <v>1</v>
      </c>
      <c r="I1862" s="5">
        <v>33726</v>
      </c>
      <c r="J1862" s="12">
        <v>0.98</v>
      </c>
      <c r="K1862" s="49">
        <v>1</v>
      </c>
      <c r="L1862" s="5">
        <v>18300</v>
      </c>
      <c r="M1862" s="12">
        <v>0.53</v>
      </c>
      <c r="N1862" s="49">
        <v>1</v>
      </c>
      <c r="O1862" s="49"/>
    </row>
    <row r="1863" spans="1:15" x14ac:dyDescent="0.35">
      <c r="A1863" t="s">
        <v>228</v>
      </c>
      <c r="B1863" t="s">
        <v>252</v>
      </c>
      <c r="C1863" t="s">
        <v>51</v>
      </c>
      <c r="D1863">
        <v>471.13628009000001</v>
      </c>
      <c r="E1863" s="49">
        <v>7.0000000000000007E-2</v>
      </c>
      <c r="F1863" s="5">
        <v>174</v>
      </c>
      <c r="G1863" s="12">
        <v>0.37</v>
      </c>
      <c r="H1863" s="49">
        <v>0.02</v>
      </c>
      <c r="I1863" s="5">
        <v>139</v>
      </c>
      <c r="J1863" s="12">
        <v>0.3</v>
      </c>
      <c r="K1863" s="49">
        <v>0.02</v>
      </c>
      <c r="L1863" s="5">
        <v>118</v>
      </c>
      <c r="M1863" s="12">
        <v>0.25</v>
      </c>
      <c r="N1863" s="49">
        <v>0.03</v>
      </c>
      <c r="O1863" s="49"/>
    </row>
    <row r="1864" spans="1:15" x14ac:dyDescent="0.35">
      <c r="A1864" t="s">
        <v>228</v>
      </c>
      <c r="B1864" t="s">
        <v>252</v>
      </c>
      <c r="C1864" t="s">
        <v>52</v>
      </c>
      <c r="D1864">
        <v>657.65325552000002</v>
      </c>
      <c r="E1864" s="49">
        <v>0.09</v>
      </c>
      <c r="F1864" s="5">
        <v>479</v>
      </c>
      <c r="G1864" s="12">
        <v>0.73</v>
      </c>
      <c r="H1864" s="49">
        <v>7.0000000000000007E-2</v>
      </c>
      <c r="I1864" s="5">
        <v>403</v>
      </c>
      <c r="J1864" s="12">
        <v>0.61</v>
      </c>
      <c r="K1864" s="49">
        <v>7.0000000000000007E-2</v>
      </c>
      <c r="L1864" s="5">
        <v>229</v>
      </c>
      <c r="M1864" s="12">
        <v>0.35</v>
      </c>
      <c r="N1864" s="49">
        <v>0.06</v>
      </c>
      <c r="O1864" s="49"/>
    </row>
    <row r="1865" spans="1:15" x14ac:dyDescent="0.35">
      <c r="A1865" t="s">
        <v>228</v>
      </c>
      <c r="B1865" t="s">
        <v>252</v>
      </c>
      <c r="C1865" t="s">
        <v>53</v>
      </c>
      <c r="D1865">
        <v>326.19197843000001</v>
      </c>
      <c r="E1865" s="49">
        <v>0.05</v>
      </c>
      <c r="F1865" s="5">
        <v>325</v>
      </c>
      <c r="G1865" s="12" t="s">
        <v>57</v>
      </c>
      <c r="H1865" s="49">
        <v>0.04</v>
      </c>
      <c r="I1865" s="5">
        <v>288</v>
      </c>
      <c r="J1865" s="12">
        <v>0.88</v>
      </c>
      <c r="K1865" s="49">
        <v>0.05</v>
      </c>
      <c r="L1865" s="5">
        <v>138</v>
      </c>
      <c r="M1865" s="12">
        <v>0.42</v>
      </c>
      <c r="N1865" s="49">
        <v>0.04</v>
      </c>
      <c r="O1865" s="49"/>
    </row>
    <row r="1866" spans="1:15" x14ac:dyDescent="0.35">
      <c r="A1866" t="s">
        <v>228</v>
      </c>
      <c r="B1866" t="s">
        <v>252</v>
      </c>
      <c r="C1866" t="s">
        <v>54</v>
      </c>
      <c r="D1866">
        <v>232.45695495999999</v>
      </c>
      <c r="E1866" s="49">
        <v>0.03</v>
      </c>
      <c r="F1866" s="5">
        <v>346</v>
      </c>
      <c r="G1866" s="12" t="s">
        <v>57</v>
      </c>
      <c r="H1866" s="49">
        <v>0.05</v>
      </c>
      <c r="I1866" s="5">
        <v>300</v>
      </c>
      <c r="J1866" s="12" t="s">
        <v>57</v>
      </c>
      <c r="K1866" s="49">
        <v>0.05</v>
      </c>
      <c r="L1866" s="5">
        <v>138</v>
      </c>
      <c r="M1866" s="12">
        <v>0.59</v>
      </c>
      <c r="N1866" s="49">
        <v>0.04</v>
      </c>
      <c r="O1866" s="49"/>
    </row>
    <row r="1867" spans="1:15" x14ac:dyDescent="0.35">
      <c r="A1867" t="s">
        <v>228</v>
      </c>
      <c r="B1867" t="s">
        <v>252</v>
      </c>
      <c r="C1867" t="s">
        <v>55</v>
      </c>
      <c r="D1867">
        <v>818.96281429999999</v>
      </c>
      <c r="E1867" s="49">
        <v>0.12</v>
      </c>
      <c r="F1867" s="5">
        <v>996</v>
      </c>
      <c r="G1867" s="12" t="s">
        <v>57</v>
      </c>
      <c r="H1867" s="49">
        <v>0.14000000000000001</v>
      </c>
      <c r="I1867" s="5">
        <v>598</v>
      </c>
      <c r="J1867" s="12">
        <v>0.73</v>
      </c>
      <c r="K1867" s="49">
        <v>0.1</v>
      </c>
      <c r="L1867" s="5">
        <v>177</v>
      </c>
      <c r="M1867" s="12">
        <v>0.22</v>
      </c>
      <c r="N1867" s="49">
        <v>0.05</v>
      </c>
      <c r="O1867" s="49"/>
    </row>
    <row r="1868" spans="1:15" x14ac:dyDescent="0.35">
      <c r="A1868" t="s">
        <v>228</v>
      </c>
      <c r="B1868" t="s">
        <v>252</v>
      </c>
      <c r="C1868" t="s">
        <v>56</v>
      </c>
      <c r="D1868">
        <v>2553.8712464</v>
      </c>
      <c r="E1868" s="49">
        <v>0.36</v>
      </c>
      <c r="F1868" s="5">
        <v>1505</v>
      </c>
      <c r="G1868" s="12">
        <v>0.59</v>
      </c>
      <c r="H1868" s="49">
        <v>0.2</v>
      </c>
      <c r="I1868" s="5">
        <v>1223</v>
      </c>
      <c r="J1868" s="12">
        <v>0.48</v>
      </c>
      <c r="K1868" s="49">
        <v>0.2</v>
      </c>
      <c r="L1868" s="5">
        <v>511</v>
      </c>
      <c r="M1868" s="12">
        <v>0.2</v>
      </c>
      <c r="N1868" s="49">
        <v>0.15</v>
      </c>
      <c r="O1868" s="49"/>
    </row>
    <row r="1869" spans="1:15" x14ac:dyDescent="0.35">
      <c r="A1869" t="s">
        <v>228</v>
      </c>
      <c r="B1869" t="s">
        <v>252</v>
      </c>
      <c r="C1869" t="s">
        <v>58</v>
      </c>
      <c r="D1869">
        <v>1106.9984818</v>
      </c>
      <c r="E1869" s="49">
        <v>0.16</v>
      </c>
      <c r="F1869" s="5">
        <v>1360</v>
      </c>
      <c r="G1869" s="12" t="s">
        <v>57</v>
      </c>
      <c r="H1869" s="49">
        <v>0.18</v>
      </c>
      <c r="I1869" s="5">
        <v>1237</v>
      </c>
      <c r="J1869" s="12" t="s">
        <v>57</v>
      </c>
      <c r="K1869" s="49">
        <v>0.2</v>
      </c>
      <c r="L1869" s="5">
        <v>700</v>
      </c>
      <c r="M1869" s="12">
        <v>0.63</v>
      </c>
      <c r="N1869" s="49">
        <v>0.2</v>
      </c>
      <c r="O1869" s="49"/>
    </row>
    <row r="1870" spans="1:15" x14ac:dyDescent="0.35">
      <c r="A1870" t="s">
        <v>228</v>
      </c>
      <c r="B1870" t="s">
        <v>252</v>
      </c>
      <c r="C1870" t="s">
        <v>59</v>
      </c>
      <c r="D1870">
        <v>476.92409520000001</v>
      </c>
      <c r="E1870" s="49">
        <v>7.0000000000000007E-2</v>
      </c>
      <c r="F1870" s="5">
        <v>937</v>
      </c>
      <c r="G1870" s="12" t="s">
        <v>57</v>
      </c>
      <c r="H1870" s="49">
        <v>0.13</v>
      </c>
      <c r="I1870" s="5">
        <v>862</v>
      </c>
      <c r="J1870" s="12" t="s">
        <v>57</v>
      </c>
      <c r="K1870" s="49">
        <v>0.14000000000000001</v>
      </c>
      <c r="L1870" s="5">
        <v>645</v>
      </c>
      <c r="M1870" s="12" t="s">
        <v>57</v>
      </c>
      <c r="N1870" s="49">
        <v>0.18</v>
      </c>
      <c r="O1870" s="49"/>
    </row>
    <row r="1871" spans="1:15" x14ac:dyDescent="0.35">
      <c r="A1871" t="s">
        <v>228</v>
      </c>
      <c r="B1871" t="s">
        <v>252</v>
      </c>
      <c r="C1871" t="s">
        <v>60</v>
      </c>
      <c r="D1871">
        <v>369.80492020000003</v>
      </c>
      <c r="E1871" s="49">
        <v>0.05</v>
      </c>
      <c r="F1871" s="5">
        <v>1247</v>
      </c>
      <c r="G1871" s="12" t="s">
        <v>57</v>
      </c>
      <c r="H1871" s="49">
        <v>0.17</v>
      </c>
      <c r="I1871" s="5">
        <v>1138</v>
      </c>
      <c r="J1871" s="12" t="s">
        <v>57</v>
      </c>
      <c r="K1871" s="49">
        <v>0.18</v>
      </c>
      <c r="L1871" s="5">
        <v>868</v>
      </c>
      <c r="M1871" s="12" t="s">
        <v>57</v>
      </c>
      <c r="N1871" s="49">
        <v>0.25</v>
      </c>
      <c r="O1871" s="49"/>
    </row>
    <row r="1872" spans="1:15" x14ac:dyDescent="0.35">
      <c r="A1872" t="s">
        <v>228</v>
      </c>
      <c r="B1872" t="s">
        <v>252</v>
      </c>
      <c r="C1872" t="s">
        <v>2</v>
      </c>
      <c r="D1872">
        <v>7014.0000269000002</v>
      </c>
      <c r="E1872" s="49">
        <v>1</v>
      </c>
      <c r="F1872" s="5">
        <v>7369</v>
      </c>
      <c r="G1872" s="12" t="s">
        <v>70</v>
      </c>
      <c r="H1872" s="49">
        <v>1</v>
      </c>
      <c r="I1872" s="5">
        <v>6188</v>
      </c>
      <c r="J1872" s="12">
        <v>0.88</v>
      </c>
      <c r="K1872" s="49">
        <v>1</v>
      </c>
      <c r="L1872" s="5">
        <v>3524</v>
      </c>
      <c r="M1872" s="12">
        <v>0.5</v>
      </c>
      <c r="N1872" s="49">
        <v>1</v>
      </c>
      <c r="O1872" s="49"/>
    </row>
    <row r="1873" spans="1:15" x14ac:dyDescent="0.35">
      <c r="A1873" t="s">
        <v>228</v>
      </c>
      <c r="B1873" t="s">
        <v>253</v>
      </c>
      <c r="C1873" t="s">
        <v>51</v>
      </c>
      <c r="D1873">
        <v>514.73505780000005</v>
      </c>
      <c r="E1873" s="49">
        <v>0.05</v>
      </c>
      <c r="F1873" s="5">
        <v>217</v>
      </c>
      <c r="G1873" s="12">
        <v>0.42</v>
      </c>
      <c r="H1873" s="49">
        <v>0.02</v>
      </c>
      <c r="I1873" s="5">
        <v>163</v>
      </c>
      <c r="J1873" s="12">
        <v>0.32</v>
      </c>
      <c r="K1873" s="49">
        <v>0.02</v>
      </c>
      <c r="L1873" s="5">
        <v>125</v>
      </c>
      <c r="M1873" s="12">
        <v>0.24</v>
      </c>
      <c r="N1873" s="49">
        <v>0.03</v>
      </c>
      <c r="O1873" s="49"/>
    </row>
    <row r="1874" spans="1:15" x14ac:dyDescent="0.35">
      <c r="A1874" t="s">
        <v>228</v>
      </c>
      <c r="B1874" t="s">
        <v>253</v>
      </c>
      <c r="C1874" t="s">
        <v>52</v>
      </c>
      <c r="D1874">
        <v>856.84920120000004</v>
      </c>
      <c r="E1874" s="49">
        <v>0.08</v>
      </c>
      <c r="F1874" s="5">
        <v>668</v>
      </c>
      <c r="G1874" s="12">
        <v>0.78</v>
      </c>
      <c r="H1874" s="49">
        <v>7.0000000000000007E-2</v>
      </c>
      <c r="I1874" s="5">
        <v>577</v>
      </c>
      <c r="J1874" s="12">
        <v>0.67</v>
      </c>
      <c r="K1874" s="49">
        <v>0.06</v>
      </c>
      <c r="L1874" s="5">
        <v>244</v>
      </c>
      <c r="M1874" s="12">
        <v>0.28000000000000003</v>
      </c>
      <c r="N1874" s="49">
        <v>0.06</v>
      </c>
      <c r="O1874" s="49"/>
    </row>
    <row r="1875" spans="1:15" x14ac:dyDescent="0.35">
      <c r="A1875" t="s">
        <v>228</v>
      </c>
      <c r="B1875" t="s">
        <v>253</v>
      </c>
      <c r="C1875" t="s">
        <v>53</v>
      </c>
      <c r="D1875">
        <v>534.27936929999998</v>
      </c>
      <c r="E1875" s="49">
        <v>0.05</v>
      </c>
      <c r="F1875" s="5">
        <v>506</v>
      </c>
      <c r="G1875" s="12" t="s">
        <v>57</v>
      </c>
      <c r="H1875" s="49">
        <v>0.05</v>
      </c>
      <c r="I1875" s="5">
        <v>478</v>
      </c>
      <c r="J1875" s="12">
        <v>0.89</v>
      </c>
      <c r="K1875" s="49">
        <v>0.05</v>
      </c>
      <c r="L1875" s="5">
        <v>201</v>
      </c>
      <c r="M1875" s="12">
        <v>0.38</v>
      </c>
      <c r="N1875" s="49">
        <v>0.05</v>
      </c>
      <c r="O1875" s="49"/>
    </row>
    <row r="1876" spans="1:15" x14ac:dyDescent="0.35">
      <c r="A1876" t="s">
        <v>228</v>
      </c>
      <c r="B1876" t="s">
        <v>253</v>
      </c>
      <c r="C1876" t="s">
        <v>54</v>
      </c>
      <c r="D1876">
        <v>560.29982763999999</v>
      </c>
      <c r="E1876" s="49">
        <v>0.06</v>
      </c>
      <c r="F1876" s="5">
        <v>518</v>
      </c>
      <c r="G1876" s="12">
        <v>0.92</v>
      </c>
      <c r="H1876" s="49">
        <v>0.05</v>
      </c>
      <c r="I1876" s="5">
        <v>491</v>
      </c>
      <c r="J1876" s="12">
        <v>0.88</v>
      </c>
      <c r="K1876" s="49">
        <v>0.05</v>
      </c>
      <c r="L1876" s="5">
        <v>179</v>
      </c>
      <c r="M1876" s="12">
        <v>0.32</v>
      </c>
      <c r="N1876" s="49">
        <v>0.04</v>
      </c>
      <c r="O1876" s="49"/>
    </row>
    <row r="1877" spans="1:15" x14ac:dyDescent="0.35">
      <c r="A1877" t="s">
        <v>228</v>
      </c>
      <c r="B1877" t="s">
        <v>253</v>
      </c>
      <c r="C1877" t="s">
        <v>55</v>
      </c>
      <c r="D1877">
        <v>889.97779839999998</v>
      </c>
      <c r="E1877" s="49">
        <v>0.09</v>
      </c>
      <c r="F1877" s="5">
        <v>1163</v>
      </c>
      <c r="G1877" s="12" t="s">
        <v>57</v>
      </c>
      <c r="H1877" s="49">
        <v>0.11</v>
      </c>
      <c r="I1877" s="5">
        <v>1024</v>
      </c>
      <c r="J1877" s="12" t="s">
        <v>57</v>
      </c>
      <c r="K1877" s="49">
        <v>0.11</v>
      </c>
      <c r="L1877" s="5">
        <v>236</v>
      </c>
      <c r="M1877" s="12">
        <v>0.27</v>
      </c>
      <c r="N1877" s="49">
        <v>0.06</v>
      </c>
      <c r="O1877" s="49"/>
    </row>
    <row r="1878" spans="1:15" x14ac:dyDescent="0.35">
      <c r="A1878" t="s">
        <v>228</v>
      </c>
      <c r="B1878" t="s">
        <v>253</v>
      </c>
      <c r="C1878" t="s">
        <v>56</v>
      </c>
      <c r="D1878">
        <v>2282.137146</v>
      </c>
      <c r="E1878" s="49">
        <v>0.23</v>
      </c>
      <c r="F1878" s="5">
        <v>2404</v>
      </c>
      <c r="G1878" s="12" t="s">
        <v>57</v>
      </c>
      <c r="H1878" s="49">
        <v>0.24</v>
      </c>
      <c r="I1878" s="5">
        <v>2208</v>
      </c>
      <c r="J1878" s="12" t="s">
        <v>57</v>
      </c>
      <c r="K1878" s="49">
        <v>0.24</v>
      </c>
      <c r="L1878" s="5">
        <v>828</v>
      </c>
      <c r="M1878" s="12">
        <v>0.36</v>
      </c>
      <c r="N1878" s="49">
        <v>0.2</v>
      </c>
      <c r="O1878" s="49"/>
    </row>
    <row r="1879" spans="1:15" x14ac:dyDescent="0.35">
      <c r="A1879" t="s">
        <v>228</v>
      </c>
      <c r="B1879" t="s">
        <v>253</v>
      </c>
      <c r="C1879" t="s">
        <v>58</v>
      </c>
      <c r="D1879">
        <v>2613.7052002</v>
      </c>
      <c r="E1879" s="49">
        <v>0.26</v>
      </c>
      <c r="F1879" s="5">
        <v>2432</v>
      </c>
      <c r="G1879" s="12">
        <v>0.93</v>
      </c>
      <c r="H1879" s="49">
        <v>0.24</v>
      </c>
      <c r="I1879" s="5">
        <v>2305</v>
      </c>
      <c r="J1879" s="12">
        <v>0.88</v>
      </c>
      <c r="K1879" s="49">
        <v>0.25</v>
      </c>
      <c r="L1879" s="5">
        <v>1050</v>
      </c>
      <c r="M1879" s="12">
        <v>0.4</v>
      </c>
      <c r="N1879" s="49">
        <v>0.26</v>
      </c>
      <c r="O1879" s="49"/>
    </row>
    <row r="1880" spans="1:15" x14ac:dyDescent="0.35">
      <c r="A1880" t="s">
        <v>228</v>
      </c>
      <c r="B1880" t="s">
        <v>253</v>
      </c>
      <c r="C1880" t="s">
        <v>59</v>
      </c>
      <c r="D1880">
        <v>1045.4889831</v>
      </c>
      <c r="E1880" s="49">
        <v>0.1</v>
      </c>
      <c r="F1880" s="5">
        <v>1266</v>
      </c>
      <c r="G1880" s="12" t="s">
        <v>57</v>
      </c>
      <c r="H1880" s="49">
        <v>0.12</v>
      </c>
      <c r="I1880" s="5">
        <v>1187</v>
      </c>
      <c r="J1880" s="12" t="s">
        <v>57</v>
      </c>
      <c r="K1880" s="49">
        <v>0.13</v>
      </c>
      <c r="L1880" s="5">
        <v>737</v>
      </c>
      <c r="M1880" s="12">
        <v>0.7</v>
      </c>
      <c r="N1880" s="49">
        <v>0.18</v>
      </c>
      <c r="O1880" s="49"/>
    </row>
    <row r="1881" spans="1:15" x14ac:dyDescent="0.35">
      <c r="A1881" t="s">
        <v>228</v>
      </c>
      <c r="B1881" t="s">
        <v>253</v>
      </c>
      <c r="C1881" t="s">
        <v>60</v>
      </c>
      <c r="D1881">
        <v>843.52736670000002</v>
      </c>
      <c r="E1881" s="49">
        <v>0.08</v>
      </c>
      <c r="F1881" s="5">
        <v>986</v>
      </c>
      <c r="G1881" s="12" t="s">
        <v>57</v>
      </c>
      <c r="H1881" s="49">
        <v>0.1</v>
      </c>
      <c r="I1881" s="5">
        <v>883</v>
      </c>
      <c r="J1881" s="12" t="s">
        <v>57</v>
      </c>
      <c r="K1881" s="49">
        <v>0.09</v>
      </c>
      <c r="L1881" s="5">
        <v>481</v>
      </c>
      <c r="M1881" s="12">
        <v>0.56999999999999995</v>
      </c>
      <c r="N1881" s="49">
        <v>0.12</v>
      </c>
      <c r="O1881" s="49"/>
    </row>
    <row r="1882" spans="1:15" x14ac:dyDescent="0.35">
      <c r="A1882" t="s">
        <v>228</v>
      </c>
      <c r="B1882" t="s">
        <v>253</v>
      </c>
      <c r="C1882" t="s">
        <v>2</v>
      </c>
      <c r="D1882">
        <v>10140.999950339999</v>
      </c>
      <c r="E1882" s="49">
        <v>1</v>
      </c>
      <c r="F1882" s="5">
        <v>10160</v>
      </c>
      <c r="G1882" s="12">
        <v>1</v>
      </c>
      <c r="H1882" s="49">
        <v>1</v>
      </c>
      <c r="I1882" s="5">
        <v>9316</v>
      </c>
      <c r="J1882" s="12">
        <v>0.92</v>
      </c>
      <c r="K1882" s="49">
        <v>1</v>
      </c>
      <c r="L1882" s="5">
        <v>4081</v>
      </c>
      <c r="M1882" s="12">
        <v>0.4</v>
      </c>
      <c r="N1882" s="49">
        <v>1</v>
      </c>
      <c r="O1882" s="49"/>
    </row>
    <row r="1883" spans="1:15" x14ac:dyDescent="0.35">
      <c r="A1883" t="s">
        <v>228</v>
      </c>
      <c r="B1883" t="s">
        <v>254</v>
      </c>
      <c r="C1883" t="s">
        <v>51</v>
      </c>
      <c r="D1883">
        <v>7650.1090100000001</v>
      </c>
      <c r="E1883" s="49">
        <v>7.0000000000000007E-2</v>
      </c>
      <c r="F1883" s="5">
        <v>732</v>
      </c>
      <c r="G1883" s="12">
        <v>0.1</v>
      </c>
      <c r="H1883" s="49">
        <v>0.01</v>
      </c>
      <c r="I1883" s="5">
        <v>466</v>
      </c>
      <c r="J1883" s="12">
        <v>0.06</v>
      </c>
      <c r="K1883" s="49">
        <v>0.01</v>
      </c>
      <c r="L1883" s="5">
        <v>419</v>
      </c>
      <c r="M1883" s="12">
        <v>0.05</v>
      </c>
      <c r="N1883" s="49">
        <v>0.02</v>
      </c>
      <c r="O1883" s="49"/>
    </row>
    <row r="1884" spans="1:15" x14ac:dyDescent="0.35">
      <c r="A1884" t="s">
        <v>228</v>
      </c>
      <c r="B1884" t="s">
        <v>254</v>
      </c>
      <c r="C1884" t="s">
        <v>52</v>
      </c>
      <c r="D1884">
        <v>9820.5894769999995</v>
      </c>
      <c r="E1884" s="49">
        <v>0.08</v>
      </c>
      <c r="F1884" s="5">
        <v>3997</v>
      </c>
      <c r="G1884" s="12">
        <v>0.41</v>
      </c>
      <c r="H1884" s="49">
        <v>0.04</v>
      </c>
      <c r="I1884" s="5">
        <v>3238</v>
      </c>
      <c r="J1884" s="12">
        <v>0.33</v>
      </c>
      <c r="K1884" s="49">
        <v>0.04</v>
      </c>
      <c r="L1884" s="5">
        <v>1032</v>
      </c>
      <c r="M1884" s="12">
        <v>0.11</v>
      </c>
      <c r="N1884" s="49">
        <v>0.05</v>
      </c>
      <c r="O1884" s="49"/>
    </row>
    <row r="1885" spans="1:15" x14ac:dyDescent="0.35">
      <c r="A1885" t="s">
        <v>228</v>
      </c>
      <c r="B1885" t="s">
        <v>254</v>
      </c>
      <c r="C1885" t="s">
        <v>53</v>
      </c>
      <c r="D1885">
        <v>5152.8827499999998</v>
      </c>
      <c r="E1885" s="49">
        <v>0.04</v>
      </c>
      <c r="F1885" s="5">
        <v>3551</v>
      </c>
      <c r="G1885" s="12">
        <v>0.69</v>
      </c>
      <c r="H1885" s="49">
        <v>0.04</v>
      </c>
      <c r="I1885" s="5">
        <v>3094</v>
      </c>
      <c r="J1885" s="12">
        <v>0.6</v>
      </c>
      <c r="K1885" s="49">
        <v>0.04</v>
      </c>
      <c r="L1885" s="5">
        <v>683</v>
      </c>
      <c r="M1885" s="12">
        <v>0.13</v>
      </c>
      <c r="N1885" s="49">
        <v>0.03</v>
      </c>
      <c r="O1885" s="49"/>
    </row>
    <row r="1886" spans="1:15" x14ac:dyDescent="0.35">
      <c r="A1886" t="s">
        <v>228</v>
      </c>
      <c r="B1886" t="s">
        <v>254</v>
      </c>
      <c r="C1886" t="s">
        <v>54</v>
      </c>
      <c r="D1886">
        <v>6621.5370499999999</v>
      </c>
      <c r="E1886" s="49">
        <v>0.06</v>
      </c>
      <c r="F1886" s="5">
        <v>4512</v>
      </c>
      <c r="G1886" s="12">
        <v>0.68</v>
      </c>
      <c r="H1886" s="49">
        <v>0.05</v>
      </c>
      <c r="I1886" s="5">
        <v>3980</v>
      </c>
      <c r="J1886" s="12">
        <v>0.6</v>
      </c>
      <c r="K1886" s="49">
        <v>0.05</v>
      </c>
      <c r="L1886" s="5">
        <v>715</v>
      </c>
      <c r="M1886" s="12">
        <v>0.11</v>
      </c>
      <c r="N1886" s="49">
        <v>0.03</v>
      </c>
      <c r="O1886" s="49"/>
    </row>
    <row r="1887" spans="1:15" x14ac:dyDescent="0.35">
      <c r="A1887" t="s">
        <v>228</v>
      </c>
      <c r="B1887" t="s">
        <v>254</v>
      </c>
      <c r="C1887" t="s">
        <v>55</v>
      </c>
      <c r="D1887">
        <v>20515.002928000002</v>
      </c>
      <c r="E1887" s="49">
        <v>0.18</v>
      </c>
      <c r="F1887" s="5">
        <v>14580</v>
      </c>
      <c r="G1887" s="12">
        <v>0.71</v>
      </c>
      <c r="H1887" s="49">
        <v>0.15</v>
      </c>
      <c r="I1887" s="5">
        <v>12282</v>
      </c>
      <c r="J1887" s="12">
        <v>0.6</v>
      </c>
      <c r="K1887" s="49">
        <v>0.15</v>
      </c>
      <c r="L1887" s="5">
        <v>1685</v>
      </c>
      <c r="M1887" s="12">
        <v>0.08</v>
      </c>
      <c r="N1887" s="49">
        <v>0.08</v>
      </c>
      <c r="O1887" s="49"/>
    </row>
    <row r="1888" spans="1:15" x14ac:dyDescent="0.35">
      <c r="A1888" t="s">
        <v>228</v>
      </c>
      <c r="B1888" t="s">
        <v>254</v>
      </c>
      <c r="C1888" t="s">
        <v>56</v>
      </c>
      <c r="D1888">
        <v>32053.307861000001</v>
      </c>
      <c r="E1888" s="49">
        <v>0.28000000000000003</v>
      </c>
      <c r="F1888" s="5">
        <v>30735</v>
      </c>
      <c r="G1888" s="12" t="s">
        <v>57</v>
      </c>
      <c r="H1888" s="49">
        <v>0.32</v>
      </c>
      <c r="I1888" s="5">
        <v>27136</v>
      </c>
      <c r="J1888" s="12">
        <v>0.85</v>
      </c>
      <c r="K1888" s="49">
        <v>0.32</v>
      </c>
      <c r="L1888" s="5">
        <v>4763</v>
      </c>
      <c r="M1888" s="12">
        <v>0.15</v>
      </c>
      <c r="N1888" s="49">
        <v>0.23</v>
      </c>
      <c r="O1888" s="49"/>
    </row>
    <row r="1889" spans="1:15" x14ac:dyDescent="0.35">
      <c r="A1889" t="s">
        <v>228</v>
      </c>
      <c r="B1889" t="s">
        <v>254</v>
      </c>
      <c r="C1889" t="s">
        <v>58</v>
      </c>
      <c r="D1889">
        <v>20206.735595999999</v>
      </c>
      <c r="E1889" s="49">
        <v>0.17</v>
      </c>
      <c r="F1889" s="5">
        <v>20426</v>
      </c>
      <c r="G1889" s="12" t="s">
        <v>57</v>
      </c>
      <c r="H1889" s="49">
        <v>0.21</v>
      </c>
      <c r="I1889" s="5">
        <v>18527</v>
      </c>
      <c r="J1889" s="12">
        <v>0.92</v>
      </c>
      <c r="K1889" s="49">
        <v>0.22</v>
      </c>
      <c r="L1889" s="5">
        <v>5126</v>
      </c>
      <c r="M1889" s="12">
        <v>0.25</v>
      </c>
      <c r="N1889" s="49">
        <v>0.25</v>
      </c>
      <c r="O1889" s="49"/>
    </row>
    <row r="1890" spans="1:15" x14ac:dyDescent="0.35">
      <c r="A1890" t="s">
        <v>228</v>
      </c>
      <c r="B1890" t="s">
        <v>254</v>
      </c>
      <c r="C1890" t="s">
        <v>59</v>
      </c>
      <c r="D1890">
        <v>8146.4320070000003</v>
      </c>
      <c r="E1890" s="49">
        <v>7.0000000000000007E-2</v>
      </c>
      <c r="F1890" s="5">
        <v>10401</v>
      </c>
      <c r="G1890" s="12" t="s">
        <v>57</v>
      </c>
      <c r="H1890" s="49">
        <v>0.11</v>
      </c>
      <c r="I1890" s="5">
        <v>9508</v>
      </c>
      <c r="J1890" s="12" t="s">
        <v>57</v>
      </c>
      <c r="K1890" s="49">
        <v>0.11</v>
      </c>
      <c r="L1890" s="5">
        <v>3955</v>
      </c>
      <c r="M1890" s="12">
        <v>0.49</v>
      </c>
      <c r="N1890" s="49">
        <v>0.19</v>
      </c>
      <c r="O1890" s="49"/>
    </row>
    <row r="1891" spans="1:15" x14ac:dyDescent="0.35">
      <c r="A1891" t="s">
        <v>228</v>
      </c>
      <c r="B1891" t="s">
        <v>254</v>
      </c>
      <c r="C1891" t="s">
        <v>60</v>
      </c>
      <c r="D1891">
        <v>5387.402771</v>
      </c>
      <c r="E1891" s="49">
        <v>0.05</v>
      </c>
      <c r="F1891" s="5">
        <v>6794</v>
      </c>
      <c r="G1891" s="12" t="s">
        <v>57</v>
      </c>
      <c r="H1891" s="49">
        <v>7.0000000000000007E-2</v>
      </c>
      <c r="I1891" s="5">
        <v>6176</v>
      </c>
      <c r="J1891" s="12" t="s">
        <v>57</v>
      </c>
      <c r="K1891" s="49">
        <v>7.0000000000000007E-2</v>
      </c>
      <c r="L1891" s="5">
        <v>2469</v>
      </c>
      <c r="M1891" s="12">
        <v>0.46</v>
      </c>
      <c r="N1891" s="49">
        <v>0.12</v>
      </c>
      <c r="O1891" s="49"/>
    </row>
    <row r="1892" spans="1:15" x14ac:dyDescent="0.35">
      <c r="A1892" t="s">
        <v>228</v>
      </c>
      <c r="B1892" t="s">
        <v>254</v>
      </c>
      <c r="C1892" t="s">
        <v>2</v>
      </c>
      <c r="D1892">
        <v>115553.99945</v>
      </c>
      <c r="E1892" s="49">
        <v>1</v>
      </c>
      <c r="F1892" s="5">
        <v>95728</v>
      </c>
      <c r="G1892" s="12">
        <v>0.83</v>
      </c>
      <c r="H1892" s="49">
        <v>1</v>
      </c>
      <c r="I1892" s="5">
        <v>84407</v>
      </c>
      <c r="J1892" s="12">
        <v>0.73</v>
      </c>
      <c r="K1892" s="49">
        <v>1</v>
      </c>
      <c r="L1892" s="5">
        <v>20847</v>
      </c>
      <c r="M1892" s="12">
        <v>0.18</v>
      </c>
      <c r="N1892" s="49">
        <v>1</v>
      </c>
      <c r="O1892" s="49"/>
    </row>
    <row r="1893" spans="1:15" x14ac:dyDescent="0.35">
      <c r="A1893" t="s">
        <v>228</v>
      </c>
      <c r="B1893" t="s">
        <v>255</v>
      </c>
      <c r="C1893" t="s">
        <v>51</v>
      </c>
      <c r="D1893">
        <v>3470.2677306999999</v>
      </c>
      <c r="E1893" s="49">
        <v>0.05</v>
      </c>
      <c r="F1893" s="5">
        <v>1001</v>
      </c>
      <c r="G1893" s="12">
        <v>0.28999999999999998</v>
      </c>
      <c r="H1893" s="49">
        <v>0.02</v>
      </c>
      <c r="I1893" s="5">
        <v>578</v>
      </c>
      <c r="J1893" s="12">
        <v>0.17</v>
      </c>
      <c r="K1893" s="49">
        <v>0.01</v>
      </c>
      <c r="L1893" s="5">
        <v>481</v>
      </c>
      <c r="M1893" s="12">
        <v>0.14000000000000001</v>
      </c>
      <c r="N1893" s="49">
        <v>0.03</v>
      </c>
      <c r="O1893" s="49"/>
    </row>
    <row r="1894" spans="1:15" x14ac:dyDescent="0.35">
      <c r="A1894" t="s">
        <v>228</v>
      </c>
      <c r="B1894" t="s">
        <v>255</v>
      </c>
      <c r="C1894" t="s">
        <v>52</v>
      </c>
      <c r="D1894">
        <v>4412.8214416000001</v>
      </c>
      <c r="E1894" s="49">
        <v>7.0000000000000007E-2</v>
      </c>
      <c r="F1894" s="5">
        <v>2676</v>
      </c>
      <c r="G1894" s="12">
        <v>0.61</v>
      </c>
      <c r="H1894" s="49">
        <v>0.04</v>
      </c>
      <c r="I1894" s="5">
        <v>2185</v>
      </c>
      <c r="J1894" s="12">
        <v>0.5</v>
      </c>
      <c r="K1894" s="49">
        <v>0.04</v>
      </c>
      <c r="L1894" s="5">
        <v>912</v>
      </c>
      <c r="M1894" s="12">
        <v>0.21</v>
      </c>
      <c r="N1894" s="49">
        <v>0.05</v>
      </c>
      <c r="O1894" s="49"/>
    </row>
    <row r="1895" spans="1:15" x14ac:dyDescent="0.35">
      <c r="A1895" t="s">
        <v>228</v>
      </c>
      <c r="B1895" t="s">
        <v>255</v>
      </c>
      <c r="C1895" t="s">
        <v>53</v>
      </c>
      <c r="D1895">
        <v>2463.3654480999999</v>
      </c>
      <c r="E1895" s="49">
        <v>0.04</v>
      </c>
      <c r="F1895" s="5">
        <v>2045</v>
      </c>
      <c r="G1895" s="12">
        <v>0.83</v>
      </c>
      <c r="H1895" s="49">
        <v>0.03</v>
      </c>
      <c r="I1895" s="5">
        <v>1777</v>
      </c>
      <c r="J1895" s="12">
        <v>0.72</v>
      </c>
      <c r="K1895" s="49">
        <v>0.03</v>
      </c>
      <c r="L1895" s="5">
        <v>579</v>
      </c>
      <c r="M1895" s="12">
        <v>0.24</v>
      </c>
      <c r="N1895" s="49">
        <v>0.03</v>
      </c>
      <c r="O1895" s="49"/>
    </row>
    <row r="1896" spans="1:15" x14ac:dyDescent="0.35">
      <c r="A1896" t="s">
        <v>228</v>
      </c>
      <c r="B1896" t="s">
        <v>255</v>
      </c>
      <c r="C1896" t="s">
        <v>54</v>
      </c>
      <c r="D1896">
        <v>2570.1392821999998</v>
      </c>
      <c r="E1896" s="49">
        <v>0.04</v>
      </c>
      <c r="F1896" s="5">
        <v>2405</v>
      </c>
      <c r="G1896" s="12">
        <v>0.94</v>
      </c>
      <c r="H1896" s="49">
        <v>0.04</v>
      </c>
      <c r="I1896" s="5">
        <v>2129</v>
      </c>
      <c r="J1896" s="12">
        <v>0.83</v>
      </c>
      <c r="K1896" s="49">
        <v>0.04</v>
      </c>
      <c r="L1896" s="5">
        <v>580</v>
      </c>
      <c r="M1896" s="12">
        <v>0.23</v>
      </c>
      <c r="N1896" s="49">
        <v>0.03</v>
      </c>
      <c r="O1896" s="49"/>
    </row>
    <row r="1897" spans="1:15" x14ac:dyDescent="0.35">
      <c r="A1897" t="s">
        <v>228</v>
      </c>
      <c r="B1897" t="s">
        <v>255</v>
      </c>
      <c r="C1897" t="s">
        <v>55</v>
      </c>
      <c r="D1897">
        <v>11809.125489</v>
      </c>
      <c r="E1897" s="49">
        <v>0.18</v>
      </c>
      <c r="F1897" s="5">
        <v>11089</v>
      </c>
      <c r="G1897" s="12">
        <v>0.94</v>
      </c>
      <c r="H1897" s="49">
        <v>0.17</v>
      </c>
      <c r="I1897" s="5">
        <v>9147</v>
      </c>
      <c r="J1897" s="12">
        <v>0.77</v>
      </c>
      <c r="K1897" s="49">
        <v>0.16</v>
      </c>
      <c r="L1897" s="5">
        <v>1906</v>
      </c>
      <c r="M1897" s="12">
        <v>0.16</v>
      </c>
      <c r="N1897" s="49">
        <v>0.1</v>
      </c>
      <c r="O1897" s="49"/>
    </row>
    <row r="1898" spans="1:15" x14ac:dyDescent="0.35">
      <c r="A1898" t="s">
        <v>228</v>
      </c>
      <c r="B1898" t="s">
        <v>255</v>
      </c>
      <c r="C1898" t="s">
        <v>56</v>
      </c>
      <c r="D1898">
        <v>21100.025023999999</v>
      </c>
      <c r="E1898" s="49">
        <v>0.32</v>
      </c>
      <c r="F1898" s="5">
        <v>23332</v>
      </c>
      <c r="G1898" s="12" t="s">
        <v>57</v>
      </c>
      <c r="H1898" s="49">
        <v>0.35</v>
      </c>
      <c r="I1898" s="5">
        <v>20410</v>
      </c>
      <c r="J1898" s="12" t="s">
        <v>57</v>
      </c>
      <c r="K1898" s="49">
        <v>0.36</v>
      </c>
      <c r="L1898" s="5">
        <v>5622</v>
      </c>
      <c r="M1898" s="12">
        <v>0.27</v>
      </c>
      <c r="N1898" s="49">
        <v>0.3</v>
      </c>
      <c r="O1898" s="49"/>
    </row>
    <row r="1899" spans="1:15" x14ac:dyDescent="0.35">
      <c r="A1899" t="s">
        <v>228</v>
      </c>
      <c r="B1899" t="s">
        <v>255</v>
      </c>
      <c r="C1899" t="s">
        <v>58</v>
      </c>
      <c r="D1899">
        <v>12157.236207</v>
      </c>
      <c r="E1899" s="49">
        <v>0.18</v>
      </c>
      <c r="F1899" s="5">
        <v>12491</v>
      </c>
      <c r="G1899" s="12" t="s">
        <v>57</v>
      </c>
      <c r="H1899" s="49">
        <v>0.19</v>
      </c>
      <c r="I1899" s="5">
        <v>11177</v>
      </c>
      <c r="J1899" s="12">
        <v>0.92</v>
      </c>
      <c r="K1899" s="49">
        <v>0.19</v>
      </c>
      <c r="L1899" s="5">
        <v>3818</v>
      </c>
      <c r="M1899" s="12">
        <v>0.31</v>
      </c>
      <c r="N1899" s="49">
        <v>0.2</v>
      </c>
      <c r="O1899" s="49"/>
    </row>
    <row r="1900" spans="1:15" x14ac:dyDescent="0.35">
      <c r="A1900" t="s">
        <v>228</v>
      </c>
      <c r="B1900" t="s">
        <v>255</v>
      </c>
      <c r="C1900" t="s">
        <v>59</v>
      </c>
      <c r="D1900">
        <v>4979.5173340000001</v>
      </c>
      <c r="E1900" s="49">
        <v>0.08</v>
      </c>
      <c r="F1900" s="5">
        <v>6503</v>
      </c>
      <c r="G1900" s="12" t="s">
        <v>57</v>
      </c>
      <c r="H1900" s="49">
        <v>0.1</v>
      </c>
      <c r="I1900" s="5">
        <v>5935</v>
      </c>
      <c r="J1900" s="12" t="s">
        <v>57</v>
      </c>
      <c r="K1900" s="49">
        <v>0.1</v>
      </c>
      <c r="L1900" s="5">
        <v>2864</v>
      </c>
      <c r="M1900" s="12">
        <v>0.57999999999999996</v>
      </c>
      <c r="N1900" s="49">
        <v>0.15</v>
      </c>
      <c r="O1900" s="49"/>
    </row>
    <row r="1901" spans="1:15" x14ac:dyDescent="0.35">
      <c r="A1901" t="s">
        <v>228</v>
      </c>
      <c r="B1901" t="s">
        <v>255</v>
      </c>
      <c r="C1901" t="s">
        <v>60</v>
      </c>
      <c r="D1901">
        <v>3300.5022275000001</v>
      </c>
      <c r="E1901" s="49">
        <v>0.05</v>
      </c>
      <c r="F1901" s="5">
        <v>4392</v>
      </c>
      <c r="G1901" s="12" t="s">
        <v>57</v>
      </c>
      <c r="H1901" s="49">
        <v>7.0000000000000007E-2</v>
      </c>
      <c r="I1901" s="5">
        <v>4024</v>
      </c>
      <c r="J1901" s="12" t="s">
        <v>57</v>
      </c>
      <c r="K1901" s="49">
        <v>7.0000000000000007E-2</v>
      </c>
      <c r="L1901" s="5">
        <v>1939</v>
      </c>
      <c r="M1901" s="12">
        <v>0.59</v>
      </c>
      <c r="N1901" s="49">
        <v>0.1</v>
      </c>
      <c r="O1901" s="49"/>
    </row>
    <row r="1902" spans="1:15" x14ac:dyDescent="0.35">
      <c r="A1902" t="s">
        <v>228</v>
      </c>
      <c r="B1902" t="s">
        <v>255</v>
      </c>
      <c r="C1902" t="s">
        <v>2</v>
      </c>
      <c r="D1902">
        <v>66263.000184100005</v>
      </c>
      <c r="E1902" s="49">
        <v>1</v>
      </c>
      <c r="F1902" s="5">
        <v>65934</v>
      </c>
      <c r="G1902" s="12">
        <v>1</v>
      </c>
      <c r="H1902" s="49">
        <v>1</v>
      </c>
      <c r="I1902" s="5">
        <v>57362</v>
      </c>
      <c r="J1902" s="12">
        <v>0.87</v>
      </c>
      <c r="K1902" s="49">
        <v>1</v>
      </c>
      <c r="L1902" s="5">
        <v>18701</v>
      </c>
      <c r="M1902" s="12">
        <v>0.28000000000000003</v>
      </c>
      <c r="N1902" s="49">
        <v>1</v>
      </c>
      <c r="O1902" s="49"/>
    </row>
    <row r="1903" spans="1:15" x14ac:dyDescent="0.35">
      <c r="A1903" t="s">
        <v>228</v>
      </c>
      <c r="B1903" t="s">
        <v>256</v>
      </c>
      <c r="C1903" t="s">
        <v>51</v>
      </c>
      <c r="D1903">
        <v>2602.0708617999999</v>
      </c>
      <c r="E1903" s="49">
        <v>0.06</v>
      </c>
      <c r="F1903" s="5">
        <v>379</v>
      </c>
      <c r="G1903" s="12">
        <v>0.15</v>
      </c>
      <c r="H1903" s="49">
        <v>0.01</v>
      </c>
      <c r="I1903" s="5">
        <v>233</v>
      </c>
      <c r="J1903" s="12">
        <v>0.09</v>
      </c>
      <c r="K1903" s="49">
        <v>0.01</v>
      </c>
      <c r="L1903" s="5">
        <v>198</v>
      </c>
      <c r="M1903" s="12">
        <v>0.08</v>
      </c>
      <c r="N1903" s="49">
        <v>0.02</v>
      </c>
      <c r="O1903" s="49"/>
    </row>
    <row r="1904" spans="1:15" x14ac:dyDescent="0.35">
      <c r="A1904" t="s">
        <v>228</v>
      </c>
      <c r="B1904" t="s">
        <v>256</v>
      </c>
      <c r="C1904" t="s">
        <v>52</v>
      </c>
      <c r="D1904">
        <v>3041.9393157999998</v>
      </c>
      <c r="E1904" s="49">
        <v>7.0000000000000007E-2</v>
      </c>
      <c r="F1904" s="5">
        <v>1563</v>
      </c>
      <c r="G1904" s="12">
        <v>0.51</v>
      </c>
      <c r="H1904" s="49">
        <v>0.04</v>
      </c>
      <c r="I1904" s="5">
        <v>1252</v>
      </c>
      <c r="J1904" s="12">
        <v>0.41</v>
      </c>
      <c r="K1904" s="49">
        <v>0.03</v>
      </c>
      <c r="L1904" s="5">
        <v>361</v>
      </c>
      <c r="M1904" s="12">
        <v>0.12</v>
      </c>
      <c r="N1904" s="49">
        <v>0.03</v>
      </c>
      <c r="O1904" s="49"/>
    </row>
    <row r="1905" spans="1:15" x14ac:dyDescent="0.35">
      <c r="A1905" t="s">
        <v>228</v>
      </c>
      <c r="B1905" t="s">
        <v>256</v>
      </c>
      <c r="C1905" t="s">
        <v>53</v>
      </c>
      <c r="D1905">
        <v>1739.1803589000001</v>
      </c>
      <c r="E1905" s="49">
        <v>0.04</v>
      </c>
      <c r="F1905" s="5">
        <v>1504</v>
      </c>
      <c r="G1905" s="12">
        <v>0.86</v>
      </c>
      <c r="H1905" s="49">
        <v>0.04</v>
      </c>
      <c r="I1905" s="5">
        <v>1306</v>
      </c>
      <c r="J1905" s="12">
        <v>0.75</v>
      </c>
      <c r="K1905" s="49">
        <v>0.04</v>
      </c>
      <c r="L1905" s="5">
        <v>272</v>
      </c>
      <c r="M1905" s="12">
        <v>0.16</v>
      </c>
      <c r="N1905" s="49">
        <v>0.02</v>
      </c>
      <c r="O1905" s="49"/>
    </row>
    <row r="1906" spans="1:15" x14ac:dyDescent="0.35">
      <c r="A1906" t="s">
        <v>228</v>
      </c>
      <c r="B1906" t="s">
        <v>256</v>
      </c>
      <c r="C1906" t="s">
        <v>54</v>
      </c>
      <c r="D1906">
        <v>1640.4639282000001</v>
      </c>
      <c r="E1906" s="49">
        <v>0.04</v>
      </c>
      <c r="F1906" s="5">
        <v>1911</v>
      </c>
      <c r="G1906" s="12" t="s">
        <v>57</v>
      </c>
      <c r="H1906" s="49">
        <v>0.05</v>
      </c>
      <c r="I1906" s="5">
        <v>1718</v>
      </c>
      <c r="J1906" s="12" t="s">
        <v>57</v>
      </c>
      <c r="K1906" s="49">
        <v>0.05</v>
      </c>
      <c r="L1906" s="5">
        <v>356</v>
      </c>
      <c r="M1906" s="12">
        <v>0.22</v>
      </c>
      <c r="N1906" s="49">
        <v>0.03</v>
      </c>
      <c r="O1906" s="49"/>
    </row>
    <row r="1907" spans="1:15" x14ac:dyDescent="0.35">
      <c r="A1907" t="s">
        <v>228</v>
      </c>
      <c r="B1907" t="s">
        <v>256</v>
      </c>
      <c r="C1907" t="s">
        <v>55</v>
      </c>
      <c r="D1907">
        <v>6087.9411620000001</v>
      </c>
      <c r="E1907" s="49">
        <v>0.15</v>
      </c>
      <c r="F1907" s="5">
        <v>5523</v>
      </c>
      <c r="G1907" s="12">
        <v>0.91</v>
      </c>
      <c r="H1907" s="49">
        <v>0.14000000000000001</v>
      </c>
      <c r="I1907" s="5">
        <v>4737</v>
      </c>
      <c r="J1907" s="12">
        <v>0.78</v>
      </c>
      <c r="K1907" s="49">
        <v>0.13</v>
      </c>
      <c r="L1907" s="5">
        <v>730</v>
      </c>
      <c r="M1907" s="12">
        <v>0.12</v>
      </c>
      <c r="N1907" s="49">
        <v>7.0000000000000007E-2</v>
      </c>
      <c r="O1907" s="49"/>
    </row>
    <row r="1908" spans="1:15" x14ac:dyDescent="0.35">
      <c r="A1908" t="s">
        <v>228</v>
      </c>
      <c r="B1908" t="s">
        <v>256</v>
      </c>
      <c r="C1908" t="s">
        <v>56</v>
      </c>
      <c r="D1908">
        <v>12245.734375</v>
      </c>
      <c r="E1908" s="49">
        <v>0.28999999999999998</v>
      </c>
      <c r="F1908" s="5">
        <v>12701</v>
      </c>
      <c r="G1908" s="12" t="s">
        <v>57</v>
      </c>
      <c r="H1908" s="49">
        <v>0.31</v>
      </c>
      <c r="I1908" s="5">
        <v>11057</v>
      </c>
      <c r="J1908" s="12">
        <v>0.9</v>
      </c>
      <c r="K1908" s="49">
        <v>0.31</v>
      </c>
      <c r="L1908" s="5">
        <v>2191</v>
      </c>
      <c r="M1908" s="12">
        <v>0.18</v>
      </c>
      <c r="N1908" s="49">
        <v>0.2</v>
      </c>
      <c r="O1908" s="49"/>
    </row>
    <row r="1909" spans="1:15" x14ac:dyDescent="0.35">
      <c r="A1909" t="s">
        <v>228</v>
      </c>
      <c r="B1909" t="s">
        <v>256</v>
      </c>
      <c r="C1909" t="s">
        <v>58</v>
      </c>
      <c r="D1909">
        <v>8304.4240719999998</v>
      </c>
      <c r="E1909" s="49">
        <v>0.2</v>
      </c>
      <c r="F1909" s="5">
        <v>8916</v>
      </c>
      <c r="G1909" s="12" t="s">
        <v>57</v>
      </c>
      <c r="H1909" s="49">
        <v>0.22</v>
      </c>
      <c r="I1909" s="5">
        <v>8206</v>
      </c>
      <c r="J1909" s="12" t="s">
        <v>57</v>
      </c>
      <c r="K1909" s="49">
        <v>0.23</v>
      </c>
      <c r="L1909" s="5">
        <v>2760</v>
      </c>
      <c r="M1909" s="12">
        <v>0.33</v>
      </c>
      <c r="N1909" s="49">
        <v>0.25</v>
      </c>
      <c r="O1909" s="49"/>
    </row>
    <row r="1910" spans="1:15" x14ac:dyDescent="0.35">
      <c r="A1910" t="s">
        <v>228</v>
      </c>
      <c r="B1910" t="s">
        <v>256</v>
      </c>
      <c r="C1910" t="s">
        <v>59</v>
      </c>
      <c r="D1910">
        <v>3296.3516239999999</v>
      </c>
      <c r="E1910" s="49">
        <v>0.08</v>
      </c>
      <c r="F1910" s="5">
        <v>4323</v>
      </c>
      <c r="G1910" s="12" t="s">
        <v>57</v>
      </c>
      <c r="H1910" s="49">
        <v>0.11</v>
      </c>
      <c r="I1910" s="5">
        <v>3999</v>
      </c>
      <c r="J1910" s="12" t="s">
        <v>57</v>
      </c>
      <c r="K1910" s="49">
        <v>0.11</v>
      </c>
      <c r="L1910" s="5">
        <v>2097</v>
      </c>
      <c r="M1910" s="12">
        <v>0.64</v>
      </c>
      <c r="N1910" s="49">
        <v>0.19</v>
      </c>
      <c r="O1910" s="49"/>
    </row>
    <row r="1911" spans="1:15" x14ac:dyDescent="0.35">
      <c r="A1911" t="s">
        <v>228</v>
      </c>
      <c r="B1911" t="s">
        <v>256</v>
      </c>
      <c r="C1911" t="s">
        <v>60</v>
      </c>
      <c r="D1911">
        <v>2834.8941653000002</v>
      </c>
      <c r="E1911" s="49">
        <v>7.0000000000000007E-2</v>
      </c>
      <c r="F1911" s="5">
        <v>3801</v>
      </c>
      <c r="G1911" s="12" t="s">
        <v>57</v>
      </c>
      <c r="H1911" s="49">
        <v>0.09</v>
      </c>
      <c r="I1911" s="5">
        <v>3460</v>
      </c>
      <c r="J1911" s="12" t="s">
        <v>57</v>
      </c>
      <c r="K1911" s="49">
        <v>0.1</v>
      </c>
      <c r="L1911" s="5">
        <v>1943</v>
      </c>
      <c r="M1911" s="12">
        <v>0.69</v>
      </c>
      <c r="N1911" s="49">
        <v>0.18</v>
      </c>
      <c r="O1911" s="49"/>
    </row>
    <row r="1912" spans="1:15" x14ac:dyDescent="0.35">
      <c r="A1912" t="s">
        <v>228</v>
      </c>
      <c r="B1912" t="s">
        <v>256</v>
      </c>
      <c r="C1912" t="s">
        <v>2</v>
      </c>
      <c r="D1912">
        <v>41792.999862999997</v>
      </c>
      <c r="E1912" s="49">
        <v>1</v>
      </c>
      <c r="F1912" s="5">
        <v>40621</v>
      </c>
      <c r="G1912" s="12">
        <v>0.97</v>
      </c>
      <c r="H1912" s="49">
        <v>1</v>
      </c>
      <c r="I1912" s="5">
        <v>35968</v>
      </c>
      <c r="J1912" s="12">
        <v>0.86</v>
      </c>
      <c r="K1912" s="49">
        <v>1</v>
      </c>
      <c r="L1912" s="5">
        <v>10908</v>
      </c>
      <c r="M1912" s="12">
        <v>0.26</v>
      </c>
      <c r="N1912" s="49">
        <v>1</v>
      </c>
      <c r="O1912" s="49"/>
    </row>
    <row r="1913" spans="1:15" x14ac:dyDescent="0.35">
      <c r="A1913" t="s">
        <v>228</v>
      </c>
      <c r="B1913" t="s">
        <v>257</v>
      </c>
      <c r="C1913" t="s">
        <v>51</v>
      </c>
      <c r="D1913">
        <v>647.4041138</v>
      </c>
      <c r="E1913" s="49">
        <v>0.06</v>
      </c>
      <c r="F1913" s="5">
        <v>230</v>
      </c>
      <c r="G1913" s="12">
        <v>0.36</v>
      </c>
      <c r="H1913" s="49">
        <v>0.02</v>
      </c>
      <c r="I1913" s="5">
        <v>190</v>
      </c>
      <c r="J1913" s="12">
        <v>0.28999999999999998</v>
      </c>
      <c r="K1913" s="49">
        <v>0.02</v>
      </c>
      <c r="L1913" s="5">
        <v>156</v>
      </c>
      <c r="M1913" s="12">
        <v>0.24</v>
      </c>
      <c r="N1913" s="49">
        <v>0.04</v>
      </c>
      <c r="O1913" s="49"/>
    </row>
    <row r="1914" spans="1:15" x14ac:dyDescent="0.35">
      <c r="A1914" t="s">
        <v>228</v>
      </c>
      <c r="B1914" t="s">
        <v>257</v>
      </c>
      <c r="C1914" t="s">
        <v>52</v>
      </c>
      <c r="D1914">
        <v>811.55341331</v>
      </c>
      <c r="E1914" s="49">
        <v>0.08</v>
      </c>
      <c r="F1914" s="5">
        <v>566</v>
      </c>
      <c r="G1914" s="12">
        <v>0.7</v>
      </c>
      <c r="H1914" s="49">
        <v>0.05</v>
      </c>
      <c r="I1914" s="5">
        <v>506</v>
      </c>
      <c r="J1914" s="12">
        <v>0.62</v>
      </c>
      <c r="K1914" s="49">
        <v>0.05</v>
      </c>
      <c r="L1914" s="5">
        <v>196</v>
      </c>
      <c r="M1914" s="12">
        <v>0.24</v>
      </c>
      <c r="N1914" s="49">
        <v>0.05</v>
      </c>
      <c r="O1914" s="49"/>
    </row>
    <row r="1915" spans="1:15" x14ac:dyDescent="0.35">
      <c r="A1915" t="s">
        <v>228</v>
      </c>
      <c r="B1915" t="s">
        <v>257</v>
      </c>
      <c r="C1915" t="s">
        <v>53</v>
      </c>
      <c r="D1915">
        <v>448.30378339999999</v>
      </c>
      <c r="E1915" s="49">
        <v>0.04</v>
      </c>
      <c r="F1915" s="5">
        <v>399</v>
      </c>
      <c r="G1915" s="12">
        <v>0.89</v>
      </c>
      <c r="H1915" s="49">
        <v>0.04</v>
      </c>
      <c r="I1915" s="5">
        <v>370</v>
      </c>
      <c r="J1915" s="12">
        <v>0.83</v>
      </c>
      <c r="K1915" s="49">
        <v>0.04</v>
      </c>
      <c r="L1915" s="5">
        <v>150</v>
      </c>
      <c r="M1915" s="12">
        <v>0.33</v>
      </c>
      <c r="N1915" s="49">
        <v>0.04</v>
      </c>
      <c r="O1915" s="49"/>
    </row>
    <row r="1916" spans="1:15" x14ac:dyDescent="0.35">
      <c r="A1916" t="s">
        <v>228</v>
      </c>
      <c r="B1916" t="s">
        <v>257</v>
      </c>
      <c r="C1916" t="s">
        <v>54</v>
      </c>
      <c r="D1916">
        <v>438.16251375000002</v>
      </c>
      <c r="E1916" s="49">
        <v>0.04</v>
      </c>
      <c r="F1916" s="5">
        <v>457</v>
      </c>
      <c r="G1916" s="12" t="s">
        <v>57</v>
      </c>
      <c r="H1916" s="49">
        <v>0.04</v>
      </c>
      <c r="I1916" s="5">
        <v>433</v>
      </c>
      <c r="J1916" s="12" t="s">
        <v>57</v>
      </c>
      <c r="K1916" s="49">
        <v>0.05</v>
      </c>
      <c r="L1916" s="5">
        <v>147</v>
      </c>
      <c r="M1916" s="12">
        <v>0.34</v>
      </c>
      <c r="N1916" s="49">
        <v>0.04</v>
      </c>
      <c r="O1916" s="49"/>
    </row>
    <row r="1917" spans="1:15" x14ac:dyDescent="0.35">
      <c r="A1917" t="s">
        <v>228</v>
      </c>
      <c r="B1917" t="s">
        <v>257</v>
      </c>
      <c r="C1917" t="s">
        <v>55</v>
      </c>
      <c r="D1917">
        <v>998.50578310000003</v>
      </c>
      <c r="E1917" s="49">
        <v>0.09</v>
      </c>
      <c r="F1917" s="5">
        <v>1053</v>
      </c>
      <c r="G1917" s="12" t="s">
        <v>57</v>
      </c>
      <c r="H1917" s="49">
        <v>0.1</v>
      </c>
      <c r="I1917" s="5">
        <v>928</v>
      </c>
      <c r="J1917" s="12">
        <v>0.93</v>
      </c>
      <c r="K1917" s="49">
        <v>0.1</v>
      </c>
      <c r="L1917" s="5">
        <v>221</v>
      </c>
      <c r="M1917" s="12">
        <v>0.22</v>
      </c>
      <c r="N1917" s="49">
        <v>0.05</v>
      </c>
      <c r="O1917" s="49"/>
    </row>
    <row r="1918" spans="1:15" x14ac:dyDescent="0.35">
      <c r="A1918" t="s">
        <v>228</v>
      </c>
      <c r="B1918" t="s">
        <v>257</v>
      </c>
      <c r="C1918" t="s">
        <v>56</v>
      </c>
      <c r="D1918">
        <v>3079.3270567999998</v>
      </c>
      <c r="E1918" s="49">
        <v>0.28999999999999998</v>
      </c>
      <c r="F1918" s="5">
        <v>2869</v>
      </c>
      <c r="G1918" s="12">
        <v>0.93</v>
      </c>
      <c r="H1918" s="49">
        <v>0.28000000000000003</v>
      </c>
      <c r="I1918" s="5">
        <v>2644</v>
      </c>
      <c r="J1918" s="12">
        <v>0.86</v>
      </c>
      <c r="K1918" s="49">
        <v>0.28000000000000003</v>
      </c>
      <c r="L1918" s="5">
        <v>969</v>
      </c>
      <c r="M1918" s="12">
        <v>0.31</v>
      </c>
      <c r="N1918" s="49">
        <v>0.23</v>
      </c>
      <c r="O1918" s="49"/>
    </row>
    <row r="1919" spans="1:15" x14ac:dyDescent="0.35">
      <c r="A1919" t="s">
        <v>228</v>
      </c>
      <c r="B1919" t="s">
        <v>257</v>
      </c>
      <c r="C1919" t="s">
        <v>58</v>
      </c>
      <c r="D1919">
        <v>2550.3372497999999</v>
      </c>
      <c r="E1919" s="49">
        <v>0.24</v>
      </c>
      <c r="F1919" s="5">
        <v>2437</v>
      </c>
      <c r="G1919" s="12" t="s">
        <v>57</v>
      </c>
      <c r="H1919" s="49">
        <v>0.23</v>
      </c>
      <c r="I1919" s="5">
        <v>2292</v>
      </c>
      <c r="J1919" s="12">
        <v>0.9</v>
      </c>
      <c r="K1919" s="49">
        <v>0.24</v>
      </c>
      <c r="L1919" s="5">
        <v>1030</v>
      </c>
      <c r="M1919" s="12">
        <v>0.4</v>
      </c>
      <c r="N1919" s="49">
        <v>0.25</v>
      </c>
      <c r="O1919" s="49"/>
    </row>
    <row r="1920" spans="1:15" x14ac:dyDescent="0.35">
      <c r="A1920" t="s">
        <v>228</v>
      </c>
      <c r="B1920" t="s">
        <v>257</v>
      </c>
      <c r="C1920" t="s">
        <v>59</v>
      </c>
      <c r="D1920">
        <v>1092.8735199</v>
      </c>
      <c r="E1920" s="49">
        <v>0.1</v>
      </c>
      <c r="F1920" s="5">
        <v>1378</v>
      </c>
      <c r="G1920" s="12" t="s">
        <v>57</v>
      </c>
      <c r="H1920" s="49">
        <v>0.13</v>
      </c>
      <c r="I1920" s="5">
        <v>1289</v>
      </c>
      <c r="J1920" s="12" t="s">
        <v>57</v>
      </c>
      <c r="K1920" s="49">
        <v>0.13</v>
      </c>
      <c r="L1920" s="5">
        <v>763</v>
      </c>
      <c r="M1920" s="12">
        <v>0.7</v>
      </c>
      <c r="N1920" s="49">
        <v>0.18</v>
      </c>
      <c r="O1920" s="49"/>
    </row>
    <row r="1921" spans="1:15" x14ac:dyDescent="0.35">
      <c r="A1921" t="s">
        <v>228</v>
      </c>
      <c r="B1921" t="s">
        <v>257</v>
      </c>
      <c r="C1921" t="s">
        <v>60</v>
      </c>
      <c r="D1921">
        <v>679.53260799999998</v>
      </c>
      <c r="E1921" s="49">
        <v>0.06</v>
      </c>
      <c r="F1921" s="5">
        <v>1040</v>
      </c>
      <c r="G1921" s="12" t="s">
        <v>57</v>
      </c>
      <c r="H1921" s="49">
        <v>0.1</v>
      </c>
      <c r="I1921" s="5">
        <v>955</v>
      </c>
      <c r="J1921" s="12" t="s">
        <v>57</v>
      </c>
      <c r="K1921" s="49">
        <v>0.1</v>
      </c>
      <c r="L1921" s="5">
        <v>528</v>
      </c>
      <c r="M1921" s="12">
        <v>0.78</v>
      </c>
      <c r="N1921" s="49">
        <v>0.13</v>
      </c>
      <c r="O1921" s="49"/>
    </row>
    <row r="1922" spans="1:15" x14ac:dyDescent="0.35">
      <c r="A1922" t="s">
        <v>228</v>
      </c>
      <c r="B1922" t="s">
        <v>257</v>
      </c>
      <c r="C1922" t="s">
        <v>2</v>
      </c>
      <c r="D1922">
        <v>10746.000041859999</v>
      </c>
      <c r="E1922" s="49">
        <v>1</v>
      </c>
      <c r="F1922" s="5">
        <v>10429</v>
      </c>
      <c r="G1922" s="12">
        <v>0.97</v>
      </c>
      <c r="H1922" s="49">
        <v>1</v>
      </c>
      <c r="I1922" s="5">
        <v>9607</v>
      </c>
      <c r="J1922" s="12">
        <v>0.89</v>
      </c>
      <c r="K1922" s="49">
        <v>1</v>
      </c>
      <c r="L1922" s="5">
        <v>4160</v>
      </c>
      <c r="M1922" s="12">
        <v>0.39</v>
      </c>
      <c r="N1922" s="49">
        <v>1</v>
      </c>
      <c r="O1922" s="49"/>
    </row>
    <row r="1923" spans="1:15" x14ac:dyDescent="0.35">
      <c r="A1923" t="s">
        <v>228</v>
      </c>
      <c r="B1923" t="s">
        <v>258</v>
      </c>
      <c r="C1923" t="s">
        <v>51</v>
      </c>
      <c r="D1923">
        <v>2479.2040559000002</v>
      </c>
      <c r="E1923" s="49">
        <v>0.04</v>
      </c>
      <c r="F1923" s="5">
        <v>1256</v>
      </c>
      <c r="G1923" s="12">
        <v>0.51</v>
      </c>
      <c r="H1923" s="49">
        <v>0.02</v>
      </c>
      <c r="I1923" s="5">
        <v>904</v>
      </c>
      <c r="J1923" s="12">
        <v>0.36</v>
      </c>
      <c r="K1923" s="49">
        <v>0.02</v>
      </c>
      <c r="L1923" s="5">
        <v>775</v>
      </c>
      <c r="M1923" s="12">
        <v>0.31</v>
      </c>
      <c r="N1923" s="49">
        <v>0.04</v>
      </c>
      <c r="O1923" s="49"/>
    </row>
    <row r="1924" spans="1:15" x14ac:dyDescent="0.35">
      <c r="A1924" t="s">
        <v>228</v>
      </c>
      <c r="B1924" t="s">
        <v>258</v>
      </c>
      <c r="C1924" t="s">
        <v>52</v>
      </c>
      <c r="D1924">
        <v>3254.5132904000002</v>
      </c>
      <c r="E1924" s="49">
        <v>0.05</v>
      </c>
      <c r="F1924" s="5">
        <v>2412</v>
      </c>
      <c r="G1924" s="12">
        <v>0.74</v>
      </c>
      <c r="H1924" s="49">
        <v>0.04</v>
      </c>
      <c r="I1924" s="5">
        <v>2111</v>
      </c>
      <c r="J1924" s="12">
        <v>0.65</v>
      </c>
      <c r="K1924" s="49">
        <v>0.04</v>
      </c>
      <c r="L1924" s="5">
        <v>1063</v>
      </c>
      <c r="M1924" s="12">
        <v>0.33</v>
      </c>
      <c r="N1924" s="49">
        <v>0.05</v>
      </c>
      <c r="O1924" s="49"/>
    </row>
    <row r="1925" spans="1:15" x14ac:dyDescent="0.35">
      <c r="A1925" t="s">
        <v>228</v>
      </c>
      <c r="B1925" t="s">
        <v>258</v>
      </c>
      <c r="C1925" t="s">
        <v>53</v>
      </c>
      <c r="D1925">
        <v>1782.25</v>
      </c>
      <c r="E1925" s="49">
        <v>0.03</v>
      </c>
      <c r="F1925" s="5">
        <v>1498</v>
      </c>
      <c r="G1925" s="12">
        <v>0.84</v>
      </c>
      <c r="H1925" s="49">
        <v>0.03</v>
      </c>
      <c r="I1925" s="5">
        <v>1337</v>
      </c>
      <c r="J1925" s="12">
        <v>0.75</v>
      </c>
      <c r="K1925" s="49">
        <v>0.03</v>
      </c>
      <c r="L1925" s="5">
        <v>513</v>
      </c>
      <c r="M1925" s="12">
        <v>0.28999999999999998</v>
      </c>
      <c r="N1925" s="49">
        <v>0.02</v>
      </c>
      <c r="O1925" s="49"/>
    </row>
    <row r="1926" spans="1:15" x14ac:dyDescent="0.35">
      <c r="A1926" t="s">
        <v>228</v>
      </c>
      <c r="B1926" t="s">
        <v>258</v>
      </c>
      <c r="C1926" t="s">
        <v>54</v>
      </c>
      <c r="D1926">
        <v>2636.9036861999998</v>
      </c>
      <c r="E1926" s="49">
        <v>0.04</v>
      </c>
      <c r="F1926" s="5">
        <v>1892</v>
      </c>
      <c r="G1926" s="12">
        <v>0.72</v>
      </c>
      <c r="H1926" s="49">
        <v>0.03</v>
      </c>
      <c r="I1926" s="5">
        <v>1508</v>
      </c>
      <c r="J1926" s="12">
        <v>0.56999999999999995</v>
      </c>
      <c r="K1926" s="49">
        <v>0.03</v>
      </c>
      <c r="L1926" s="5">
        <v>509</v>
      </c>
      <c r="M1926" s="12">
        <v>0.19</v>
      </c>
      <c r="N1926" s="49">
        <v>0.02</v>
      </c>
      <c r="O1926" s="49"/>
    </row>
    <row r="1927" spans="1:15" x14ac:dyDescent="0.35">
      <c r="A1927" t="s">
        <v>228</v>
      </c>
      <c r="B1927" t="s">
        <v>258</v>
      </c>
      <c r="C1927" t="s">
        <v>55</v>
      </c>
      <c r="D1927">
        <v>10625.640137</v>
      </c>
      <c r="E1927" s="49">
        <v>0.18</v>
      </c>
      <c r="F1927" s="5">
        <v>10755</v>
      </c>
      <c r="G1927" s="12" t="s">
        <v>57</v>
      </c>
      <c r="H1927" s="49">
        <v>0.18</v>
      </c>
      <c r="I1927" s="5">
        <v>8681</v>
      </c>
      <c r="J1927" s="12">
        <v>0.82</v>
      </c>
      <c r="K1927" s="49">
        <v>0.17</v>
      </c>
      <c r="L1927" s="5">
        <v>2440</v>
      </c>
      <c r="M1927" s="12">
        <v>0.23</v>
      </c>
      <c r="N1927" s="49">
        <v>0.12</v>
      </c>
      <c r="O1927" s="49"/>
    </row>
    <row r="1928" spans="1:15" x14ac:dyDescent="0.35">
      <c r="A1928" t="s">
        <v>228</v>
      </c>
      <c r="B1928" t="s">
        <v>258</v>
      </c>
      <c r="C1928" t="s">
        <v>56</v>
      </c>
      <c r="D1928">
        <v>18433.687256000001</v>
      </c>
      <c r="E1928" s="49">
        <v>0.31</v>
      </c>
      <c r="F1928" s="5">
        <v>20061</v>
      </c>
      <c r="G1928" s="12" t="s">
        <v>57</v>
      </c>
      <c r="H1928" s="49">
        <v>0.34</v>
      </c>
      <c r="I1928" s="5">
        <v>17817</v>
      </c>
      <c r="J1928" s="12" t="s">
        <v>57</v>
      </c>
      <c r="K1928" s="49">
        <v>0.34</v>
      </c>
      <c r="L1928" s="5">
        <v>6695</v>
      </c>
      <c r="M1928" s="12">
        <v>0.36</v>
      </c>
      <c r="N1928" s="49">
        <v>0.32</v>
      </c>
      <c r="O1928" s="49"/>
    </row>
    <row r="1929" spans="1:15" x14ac:dyDescent="0.35">
      <c r="A1929" t="s">
        <v>228</v>
      </c>
      <c r="B1929" t="s">
        <v>258</v>
      </c>
      <c r="C1929" t="s">
        <v>58</v>
      </c>
      <c r="D1929">
        <v>10874.691650000001</v>
      </c>
      <c r="E1929" s="49">
        <v>0.18</v>
      </c>
      <c r="F1929" s="5">
        <v>10354</v>
      </c>
      <c r="G1929" s="12" t="s">
        <v>57</v>
      </c>
      <c r="H1929" s="49">
        <v>0.17</v>
      </c>
      <c r="I1929" s="5">
        <v>9492</v>
      </c>
      <c r="J1929" s="12">
        <v>0.87</v>
      </c>
      <c r="K1929" s="49">
        <v>0.18</v>
      </c>
      <c r="L1929" s="5">
        <v>3780</v>
      </c>
      <c r="M1929" s="12">
        <v>0.35</v>
      </c>
      <c r="N1929" s="49">
        <v>0.18</v>
      </c>
      <c r="O1929" s="49"/>
    </row>
    <row r="1930" spans="1:15" x14ac:dyDescent="0.35">
      <c r="A1930" t="s">
        <v>228</v>
      </c>
      <c r="B1930" t="s">
        <v>258</v>
      </c>
      <c r="C1930" t="s">
        <v>59</v>
      </c>
      <c r="D1930">
        <v>5099.304443</v>
      </c>
      <c r="E1930" s="49">
        <v>0.09</v>
      </c>
      <c r="F1930" s="5">
        <v>5983</v>
      </c>
      <c r="G1930" s="12" t="s">
        <v>57</v>
      </c>
      <c r="H1930" s="49">
        <v>0.1</v>
      </c>
      <c r="I1930" s="5">
        <v>5457</v>
      </c>
      <c r="J1930" s="12" t="s">
        <v>57</v>
      </c>
      <c r="K1930" s="49">
        <v>0.1</v>
      </c>
      <c r="L1930" s="5">
        <v>2958</v>
      </c>
      <c r="M1930" s="12">
        <v>0.57999999999999996</v>
      </c>
      <c r="N1930" s="49">
        <v>0.14000000000000001</v>
      </c>
      <c r="O1930" s="49"/>
    </row>
    <row r="1931" spans="1:15" x14ac:dyDescent="0.35">
      <c r="A1931" t="s">
        <v>228</v>
      </c>
      <c r="B1931" t="s">
        <v>258</v>
      </c>
      <c r="C1931" t="s">
        <v>60</v>
      </c>
      <c r="D1931">
        <v>4472.8051150000001</v>
      </c>
      <c r="E1931" s="49">
        <v>7.0000000000000007E-2</v>
      </c>
      <c r="F1931" s="5">
        <v>5345</v>
      </c>
      <c r="G1931" s="12" t="s">
        <v>57</v>
      </c>
      <c r="H1931" s="49">
        <v>0.09</v>
      </c>
      <c r="I1931" s="5">
        <v>4860</v>
      </c>
      <c r="J1931" s="12" t="s">
        <v>57</v>
      </c>
      <c r="K1931" s="49">
        <v>0.09</v>
      </c>
      <c r="L1931" s="5">
        <v>2415</v>
      </c>
      <c r="M1931" s="12">
        <v>0.54</v>
      </c>
      <c r="N1931" s="49">
        <v>0.11</v>
      </c>
      <c r="O1931" s="49"/>
    </row>
    <row r="1932" spans="1:15" x14ac:dyDescent="0.35">
      <c r="A1932" t="s">
        <v>228</v>
      </c>
      <c r="B1932" t="s">
        <v>258</v>
      </c>
      <c r="C1932" t="s">
        <v>2</v>
      </c>
      <c r="D1932">
        <v>59658.999633500003</v>
      </c>
      <c r="E1932" s="49">
        <v>1</v>
      </c>
      <c r="F1932" s="5">
        <v>59556</v>
      </c>
      <c r="G1932" s="12">
        <v>1</v>
      </c>
      <c r="H1932" s="49">
        <v>1</v>
      </c>
      <c r="I1932" s="5">
        <v>52167</v>
      </c>
      <c r="J1932" s="12">
        <v>0.87</v>
      </c>
      <c r="K1932" s="49">
        <v>1</v>
      </c>
      <c r="L1932" s="5">
        <v>21148</v>
      </c>
      <c r="M1932" s="12">
        <v>0.35</v>
      </c>
      <c r="N1932" s="49">
        <v>1</v>
      </c>
      <c r="O1932" s="49"/>
    </row>
    <row r="1933" spans="1:15" x14ac:dyDescent="0.35">
      <c r="A1933" t="s">
        <v>228</v>
      </c>
      <c r="B1933" t="s">
        <v>259</v>
      </c>
      <c r="C1933" t="s">
        <v>51</v>
      </c>
      <c r="D1933">
        <v>1629.8050384999999</v>
      </c>
      <c r="E1933" s="49">
        <v>0.05</v>
      </c>
      <c r="F1933" s="5">
        <v>776</v>
      </c>
      <c r="G1933" s="12">
        <v>0.48</v>
      </c>
      <c r="H1933" s="49">
        <v>0.03</v>
      </c>
      <c r="I1933" s="5">
        <v>604</v>
      </c>
      <c r="J1933" s="12">
        <v>0.37</v>
      </c>
      <c r="K1933" s="49">
        <v>0.02</v>
      </c>
      <c r="L1933" s="5">
        <v>516</v>
      </c>
      <c r="M1933" s="12">
        <v>0.32</v>
      </c>
      <c r="N1933" s="49">
        <v>0.04</v>
      </c>
      <c r="O1933" s="49"/>
    </row>
    <row r="1934" spans="1:15" x14ac:dyDescent="0.35">
      <c r="A1934" t="s">
        <v>228</v>
      </c>
      <c r="B1934" t="s">
        <v>259</v>
      </c>
      <c r="C1934" t="s">
        <v>52</v>
      </c>
      <c r="D1934">
        <v>2417.2487642000001</v>
      </c>
      <c r="E1934" s="49">
        <v>0.08</v>
      </c>
      <c r="F1934" s="5">
        <v>1956</v>
      </c>
      <c r="G1934" s="12">
        <v>0.81</v>
      </c>
      <c r="H1934" s="49">
        <v>7.0000000000000007E-2</v>
      </c>
      <c r="I1934" s="5">
        <v>1782</v>
      </c>
      <c r="J1934" s="12">
        <v>0.74</v>
      </c>
      <c r="K1934" s="49">
        <v>7.0000000000000007E-2</v>
      </c>
      <c r="L1934" s="5">
        <v>922</v>
      </c>
      <c r="M1934" s="12">
        <v>0.38</v>
      </c>
      <c r="N1934" s="49">
        <v>0.08</v>
      </c>
      <c r="O1934" s="49"/>
    </row>
    <row r="1935" spans="1:15" x14ac:dyDescent="0.35">
      <c r="A1935" t="s">
        <v>228</v>
      </c>
      <c r="B1935" t="s">
        <v>259</v>
      </c>
      <c r="C1935" t="s">
        <v>53</v>
      </c>
      <c r="D1935">
        <v>1411.1331178</v>
      </c>
      <c r="E1935" s="49">
        <v>0.05</v>
      </c>
      <c r="F1935" s="5">
        <v>1172</v>
      </c>
      <c r="G1935" s="12">
        <v>0.83</v>
      </c>
      <c r="H1935" s="49">
        <v>0.04</v>
      </c>
      <c r="I1935" s="5">
        <v>1100</v>
      </c>
      <c r="J1935" s="12">
        <v>0.78</v>
      </c>
      <c r="K1935" s="49">
        <v>0.04</v>
      </c>
      <c r="L1935" s="5">
        <v>482</v>
      </c>
      <c r="M1935" s="12">
        <v>0.34</v>
      </c>
      <c r="N1935" s="49">
        <v>0.04</v>
      </c>
      <c r="O1935" s="49"/>
    </row>
    <row r="1936" spans="1:15" x14ac:dyDescent="0.35">
      <c r="A1936" t="s">
        <v>228</v>
      </c>
      <c r="B1936" t="s">
        <v>259</v>
      </c>
      <c r="C1936" t="s">
        <v>54</v>
      </c>
      <c r="D1936">
        <v>1256.8500366999999</v>
      </c>
      <c r="E1936" s="49">
        <v>0.04</v>
      </c>
      <c r="F1936" s="5">
        <v>1139</v>
      </c>
      <c r="G1936" s="12">
        <v>0.91</v>
      </c>
      <c r="H1936" s="49">
        <v>0.04</v>
      </c>
      <c r="I1936" s="5">
        <v>1081</v>
      </c>
      <c r="J1936" s="12">
        <v>0.86</v>
      </c>
      <c r="K1936" s="49">
        <v>0.04</v>
      </c>
      <c r="L1936" s="5">
        <v>392</v>
      </c>
      <c r="M1936" s="12">
        <v>0.31</v>
      </c>
      <c r="N1936" s="49">
        <v>0.03</v>
      </c>
      <c r="O1936" s="49"/>
    </row>
    <row r="1937" spans="1:15" x14ac:dyDescent="0.35">
      <c r="A1937" t="s">
        <v>228</v>
      </c>
      <c r="B1937" t="s">
        <v>259</v>
      </c>
      <c r="C1937" t="s">
        <v>55</v>
      </c>
      <c r="D1937">
        <v>3124.0604859999999</v>
      </c>
      <c r="E1937" s="49">
        <v>0.1</v>
      </c>
      <c r="F1937" s="5">
        <v>3225</v>
      </c>
      <c r="G1937" s="12" t="s">
        <v>57</v>
      </c>
      <c r="H1937" s="49">
        <v>0.11</v>
      </c>
      <c r="I1937" s="5">
        <v>2827</v>
      </c>
      <c r="J1937" s="12">
        <v>0.9</v>
      </c>
      <c r="K1937" s="49">
        <v>0.11</v>
      </c>
      <c r="L1937" s="5">
        <v>678</v>
      </c>
      <c r="M1937" s="12">
        <v>0.22</v>
      </c>
      <c r="N1937" s="49">
        <v>0.06</v>
      </c>
      <c r="O1937" s="49"/>
    </row>
    <row r="1938" spans="1:15" x14ac:dyDescent="0.35">
      <c r="A1938" t="s">
        <v>228</v>
      </c>
      <c r="B1938" t="s">
        <v>259</v>
      </c>
      <c r="C1938" t="s">
        <v>56</v>
      </c>
      <c r="D1938">
        <v>8180.2113650000001</v>
      </c>
      <c r="E1938" s="49">
        <v>0.27</v>
      </c>
      <c r="F1938" s="5">
        <v>8623</v>
      </c>
      <c r="G1938" s="12" t="s">
        <v>57</v>
      </c>
      <c r="H1938" s="49">
        <v>0.3</v>
      </c>
      <c r="I1938" s="5">
        <v>7814</v>
      </c>
      <c r="J1938" s="12" t="s">
        <v>57</v>
      </c>
      <c r="K1938" s="49">
        <v>0.28999999999999998</v>
      </c>
      <c r="L1938" s="5">
        <v>3231</v>
      </c>
      <c r="M1938" s="12">
        <v>0.39</v>
      </c>
      <c r="N1938" s="49">
        <v>0.27</v>
      </c>
      <c r="O1938" s="49"/>
    </row>
    <row r="1939" spans="1:15" x14ac:dyDescent="0.35">
      <c r="A1939" t="s">
        <v>228</v>
      </c>
      <c r="B1939" t="s">
        <v>259</v>
      </c>
      <c r="C1939" t="s">
        <v>58</v>
      </c>
      <c r="D1939">
        <v>6218.0117790000004</v>
      </c>
      <c r="E1939" s="49">
        <v>0.21</v>
      </c>
      <c r="F1939" s="5">
        <v>5900</v>
      </c>
      <c r="G1939" s="12" t="s">
        <v>57</v>
      </c>
      <c r="H1939" s="49">
        <v>0.2</v>
      </c>
      <c r="I1939" s="5">
        <v>5536</v>
      </c>
      <c r="J1939" s="12">
        <v>0.89</v>
      </c>
      <c r="K1939" s="49">
        <v>0.21</v>
      </c>
      <c r="L1939" s="5">
        <v>2542</v>
      </c>
      <c r="M1939" s="12">
        <v>0.41</v>
      </c>
      <c r="N1939" s="49">
        <v>0.21</v>
      </c>
      <c r="O1939" s="49"/>
    </row>
    <row r="1940" spans="1:15" x14ac:dyDescent="0.35">
      <c r="A1940" t="s">
        <v>228</v>
      </c>
      <c r="B1940" t="s">
        <v>259</v>
      </c>
      <c r="C1940" t="s">
        <v>59</v>
      </c>
      <c r="D1940">
        <v>3217.2680660000001</v>
      </c>
      <c r="E1940" s="49">
        <v>0.11</v>
      </c>
      <c r="F1940" s="5">
        <v>3291</v>
      </c>
      <c r="G1940" s="12" t="s">
        <v>57</v>
      </c>
      <c r="H1940" s="49">
        <v>0.11</v>
      </c>
      <c r="I1940" s="5">
        <v>3090</v>
      </c>
      <c r="J1940" s="12" t="s">
        <v>57</v>
      </c>
      <c r="K1940" s="49">
        <v>0.12</v>
      </c>
      <c r="L1940" s="5">
        <v>1897</v>
      </c>
      <c r="M1940" s="12">
        <v>0.59</v>
      </c>
      <c r="N1940" s="49">
        <v>0.16</v>
      </c>
      <c r="O1940" s="49"/>
    </row>
    <row r="1941" spans="1:15" x14ac:dyDescent="0.35">
      <c r="A1941" t="s">
        <v>228</v>
      </c>
      <c r="B1941" t="s">
        <v>259</v>
      </c>
      <c r="C1941" t="s">
        <v>60</v>
      </c>
      <c r="D1941">
        <v>2362.4112544</v>
      </c>
      <c r="E1941" s="49">
        <v>0.08</v>
      </c>
      <c r="F1941" s="5">
        <v>2896</v>
      </c>
      <c r="G1941" s="12" t="s">
        <v>57</v>
      </c>
      <c r="H1941" s="49">
        <v>0.1</v>
      </c>
      <c r="I1941" s="5">
        <v>2679</v>
      </c>
      <c r="J1941" s="12" t="s">
        <v>57</v>
      </c>
      <c r="K1941" s="49">
        <v>0.1</v>
      </c>
      <c r="L1941" s="5">
        <v>1488</v>
      </c>
      <c r="M1941" s="12">
        <v>0.63</v>
      </c>
      <c r="N1941" s="49">
        <v>0.12</v>
      </c>
      <c r="O1941" s="49"/>
    </row>
    <row r="1942" spans="1:15" x14ac:dyDescent="0.35">
      <c r="A1942" t="s">
        <v>228</v>
      </c>
      <c r="B1942" t="s">
        <v>259</v>
      </c>
      <c r="C1942" t="s">
        <v>2</v>
      </c>
      <c r="D1942">
        <v>29816.999907599999</v>
      </c>
      <c r="E1942" s="49">
        <v>1</v>
      </c>
      <c r="F1942" s="5">
        <v>28978</v>
      </c>
      <c r="G1942" s="12">
        <v>0.97</v>
      </c>
      <c r="H1942" s="49">
        <v>1</v>
      </c>
      <c r="I1942" s="5">
        <v>26513</v>
      </c>
      <c r="J1942" s="12">
        <v>0.89</v>
      </c>
      <c r="K1942" s="49">
        <v>1</v>
      </c>
      <c r="L1942" s="5">
        <v>12148</v>
      </c>
      <c r="M1942" s="12">
        <v>0.41</v>
      </c>
      <c r="N1942" s="49">
        <v>1</v>
      </c>
      <c r="O1942" s="49"/>
    </row>
    <row r="1943" spans="1:15" x14ac:dyDescent="0.35">
      <c r="A1943" t="s">
        <v>228</v>
      </c>
      <c r="B1943" t="s">
        <v>260</v>
      </c>
      <c r="C1943" t="s">
        <v>51</v>
      </c>
      <c r="D1943">
        <v>2141.1874389999998</v>
      </c>
      <c r="E1943" s="49">
        <v>0.06</v>
      </c>
      <c r="F1943" s="5">
        <v>821</v>
      </c>
      <c r="G1943" s="12">
        <v>0.38</v>
      </c>
      <c r="H1943" s="49">
        <v>0.02</v>
      </c>
      <c r="I1943" s="5">
        <v>647</v>
      </c>
      <c r="J1943" s="12">
        <v>0.3</v>
      </c>
      <c r="K1943" s="49">
        <v>0.02</v>
      </c>
      <c r="L1943" s="5">
        <v>526</v>
      </c>
      <c r="M1943" s="12">
        <v>0.25</v>
      </c>
      <c r="N1943" s="49">
        <v>0.03</v>
      </c>
      <c r="O1943" s="49"/>
    </row>
    <row r="1944" spans="1:15" x14ac:dyDescent="0.35">
      <c r="A1944" t="s">
        <v>228</v>
      </c>
      <c r="B1944" t="s">
        <v>260</v>
      </c>
      <c r="C1944" t="s">
        <v>52</v>
      </c>
      <c r="D1944">
        <v>3067.697052</v>
      </c>
      <c r="E1944" s="49">
        <v>0.08</v>
      </c>
      <c r="F1944" s="5">
        <v>2519</v>
      </c>
      <c r="G1944" s="12">
        <v>0.82</v>
      </c>
      <c r="H1944" s="49">
        <v>7.0000000000000007E-2</v>
      </c>
      <c r="I1944" s="5">
        <v>2272</v>
      </c>
      <c r="J1944" s="12">
        <v>0.74</v>
      </c>
      <c r="K1944" s="49">
        <v>7.0000000000000007E-2</v>
      </c>
      <c r="L1944" s="5">
        <v>1118</v>
      </c>
      <c r="M1944" s="12">
        <v>0.36</v>
      </c>
      <c r="N1944" s="49">
        <v>7.0000000000000007E-2</v>
      </c>
      <c r="O1944" s="49"/>
    </row>
    <row r="1945" spans="1:15" x14ac:dyDescent="0.35">
      <c r="A1945" t="s">
        <v>228</v>
      </c>
      <c r="B1945" t="s">
        <v>260</v>
      </c>
      <c r="C1945" t="s">
        <v>53</v>
      </c>
      <c r="D1945">
        <v>1860.2827454000001</v>
      </c>
      <c r="E1945" s="49">
        <v>0.05</v>
      </c>
      <c r="F1945" s="5">
        <v>1729</v>
      </c>
      <c r="G1945" s="12">
        <v>0.93</v>
      </c>
      <c r="H1945" s="49">
        <v>0.05</v>
      </c>
      <c r="I1945" s="5">
        <v>1609</v>
      </c>
      <c r="J1945" s="12">
        <v>0.86</v>
      </c>
      <c r="K1945" s="49">
        <v>0.05</v>
      </c>
      <c r="L1945" s="5">
        <v>715</v>
      </c>
      <c r="M1945" s="12">
        <v>0.38</v>
      </c>
      <c r="N1945" s="49">
        <v>0.04</v>
      </c>
      <c r="O1945" s="49"/>
    </row>
    <row r="1946" spans="1:15" x14ac:dyDescent="0.35">
      <c r="A1946" t="s">
        <v>228</v>
      </c>
      <c r="B1946" t="s">
        <v>260</v>
      </c>
      <c r="C1946" t="s">
        <v>54</v>
      </c>
      <c r="D1946">
        <v>1606.9254226999999</v>
      </c>
      <c r="E1946" s="49">
        <v>0.04</v>
      </c>
      <c r="F1946" s="5">
        <v>1893</v>
      </c>
      <c r="G1946" s="12" t="s">
        <v>57</v>
      </c>
      <c r="H1946" s="49">
        <v>0.05</v>
      </c>
      <c r="I1946" s="5">
        <v>1755</v>
      </c>
      <c r="J1946" s="12" t="s">
        <v>57</v>
      </c>
      <c r="K1946" s="49">
        <v>0.05</v>
      </c>
      <c r="L1946" s="5">
        <v>687</v>
      </c>
      <c r="M1946" s="12">
        <v>0.43</v>
      </c>
      <c r="N1946" s="49">
        <v>0.04</v>
      </c>
      <c r="O1946" s="49"/>
    </row>
    <row r="1947" spans="1:15" x14ac:dyDescent="0.35">
      <c r="A1947" t="s">
        <v>228</v>
      </c>
      <c r="B1947" t="s">
        <v>260</v>
      </c>
      <c r="C1947" t="s">
        <v>55</v>
      </c>
      <c r="D1947">
        <v>4052.1624149999998</v>
      </c>
      <c r="E1947" s="49">
        <v>0.11</v>
      </c>
      <c r="F1947" s="5">
        <v>4238</v>
      </c>
      <c r="G1947" s="12" t="s">
        <v>57</v>
      </c>
      <c r="H1947" s="49">
        <v>0.11</v>
      </c>
      <c r="I1947" s="5">
        <v>3696</v>
      </c>
      <c r="J1947" s="12">
        <v>0.91</v>
      </c>
      <c r="K1947" s="49">
        <v>0.11</v>
      </c>
      <c r="L1947" s="5">
        <v>972</v>
      </c>
      <c r="M1947" s="12">
        <v>0.24</v>
      </c>
      <c r="N1947" s="49">
        <v>0.06</v>
      </c>
      <c r="O1947" s="49"/>
    </row>
    <row r="1948" spans="1:15" x14ac:dyDescent="0.35">
      <c r="A1948" t="s">
        <v>228</v>
      </c>
      <c r="B1948" t="s">
        <v>260</v>
      </c>
      <c r="C1948" t="s">
        <v>56</v>
      </c>
      <c r="D1948">
        <v>9954.2663580000008</v>
      </c>
      <c r="E1948" s="49">
        <v>0.27</v>
      </c>
      <c r="F1948" s="5">
        <v>10337</v>
      </c>
      <c r="G1948" s="12" t="s">
        <v>57</v>
      </c>
      <c r="H1948" s="49">
        <v>0.27</v>
      </c>
      <c r="I1948" s="5">
        <v>9313</v>
      </c>
      <c r="J1948" s="12">
        <v>0.94</v>
      </c>
      <c r="K1948" s="49">
        <v>0.27</v>
      </c>
      <c r="L1948" s="5">
        <v>3713</v>
      </c>
      <c r="M1948" s="12">
        <v>0.37</v>
      </c>
      <c r="N1948" s="49">
        <v>0.23</v>
      </c>
      <c r="O1948" s="49"/>
    </row>
    <row r="1949" spans="1:15" x14ac:dyDescent="0.35">
      <c r="A1949" t="s">
        <v>228</v>
      </c>
      <c r="B1949" t="s">
        <v>260</v>
      </c>
      <c r="C1949" t="s">
        <v>58</v>
      </c>
      <c r="D1949">
        <v>8255.9145509999998</v>
      </c>
      <c r="E1949" s="49">
        <v>0.22</v>
      </c>
      <c r="F1949" s="5">
        <v>8053</v>
      </c>
      <c r="G1949" s="12" t="s">
        <v>57</v>
      </c>
      <c r="H1949" s="49">
        <v>0.21</v>
      </c>
      <c r="I1949" s="5">
        <v>7474</v>
      </c>
      <c r="J1949" s="12">
        <v>0.91</v>
      </c>
      <c r="K1949" s="49">
        <v>0.22</v>
      </c>
      <c r="L1949" s="5">
        <v>3718</v>
      </c>
      <c r="M1949" s="12">
        <v>0.45</v>
      </c>
      <c r="N1949" s="49">
        <v>0.23</v>
      </c>
      <c r="O1949" s="49"/>
    </row>
    <row r="1950" spans="1:15" x14ac:dyDescent="0.35">
      <c r="A1950" t="s">
        <v>228</v>
      </c>
      <c r="B1950" t="s">
        <v>260</v>
      </c>
      <c r="C1950" t="s">
        <v>59</v>
      </c>
      <c r="D1950">
        <v>3514.6189570000001</v>
      </c>
      <c r="E1950" s="49">
        <v>0.09</v>
      </c>
      <c r="F1950" s="5">
        <v>4382</v>
      </c>
      <c r="G1950" s="12" t="s">
        <v>57</v>
      </c>
      <c r="H1950" s="49">
        <v>0.12</v>
      </c>
      <c r="I1950" s="5">
        <v>4060</v>
      </c>
      <c r="J1950" s="12" t="s">
        <v>57</v>
      </c>
      <c r="K1950" s="49">
        <v>0.12</v>
      </c>
      <c r="L1950" s="5">
        <v>2554</v>
      </c>
      <c r="M1950" s="12">
        <v>0.73</v>
      </c>
      <c r="N1950" s="49">
        <v>0.16</v>
      </c>
      <c r="O1950" s="49"/>
    </row>
    <row r="1951" spans="1:15" x14ac:dyDescent="0.35">
      <c r="A1951" t="s">
        <v>228</v>
      </c>
      <c r="B1951" t="s">
        <v>260</v>
      </c>
      <c r="C1951" t="s">
        <v>60</v>
      </c>
      <c r="D1951">
        <v>2552.9451603000002</v>
      </c>
      <c r="E1951" s="49">
        <v>7.0000000000000007E-2</v>
      </c>
      <c r="F1951" s="5">
        <v>3807</v>
      </c>
      <c r="G1951" s="12" t="s">
        <v>57</v>
      </c>
      <c r="H1951" s="49">
        <v>0.1</v>
      </c>
      <c r="I1951" s="5">
        <v>3509</v>
      </c>
      <c r="J1951" s="12" t="s">
        <v>57</v>
      </c>
      <c r="K1951" s="49">
        <v>0.1</v>
      </c>
      <c r="L1951" s="5">
        <v>2244</v>
      </c>
      <c r="M1951" s="12">
        <v>0.88</v>
      </c>
      <c r="N1951" s="49">
        <v>0.14000000000000001</v>
      </c>
      <c r="O1951" s="49"/>
    </row>
    <row r="1952" spans="1:15" x14ac:dyDescent="0.35">
      <c r="A1952" t="s">
        <v>228</v>
      </c>
      <c r="B1952" t="s">
        <v>260</v>
      </c>
      <c r="C1952" t="s">
        <v>2</v>
      </c>
      <c r="D1952">
        <v>37006.000100400001</v>
      </c>
      <c r="E1952" s="49">
        <v>1</v>
      </c>
      <c r="F1952" s="5">
        <v>37779</v>
      </c>
      <c r="G1952" s="12" t="s">
        <v>70</v>
      </c>
      <c r="H1952" s="49">
        <v>1</v>
      </c>
      <c r="I1952" s="5">
        <v>34335</v>
      </c>
      <c r="J1952" s="12">
        <v>0.93</v>
      </c>
      <c r="K1952" s="49">
        <v>1</v>
      </c>
      <c r="L1952" s="5">
        <v>16247</v>
      </c>
      <c r="M1952" s="12">
        <v>0.44</v>
      </c>
      <c r="N1952" s="49">
        <v>1</v>
      </c>
      <c r="O1952" s="49"/>
    </row>
    <row r="1953" spans="1:15" x14ac:dyDescent="0.35">
      <c r="A1953" t="s">
        <v>228</v>
      </c>
      <c r="B1953" t="s">
        <v>261</v>
      </c>
      <c r="C1953" t="s">
        <v>51</v>
      </c>
      <c r="D1953">
        <v>4275.2861937999996</v>
      </c>
      <c r="E1953" s="49">
        <v>0.05</v>
      </c>
      <c r="F1953" s="5">
        <v>1929</v>
      </c>
      <c r="G1953" s="12">
        <v>0.45</v>
      </c>
      <c r="H1953" s="49">
        <v>0.02</v>
      </c>
      <c r="I1953" s="5">
        <v>1453</v>
      </c>
      <c r="J1953" s="12">
        <v>0.34</v>
      </c>
      <c r="K1953" s="49">
        <v>0.02</v>
      </c>
      <c r="L1953" s="5">
        <v>1164</v>
      </c>
      <c r="M1953" s="12">
        <v>0.27</v>
      </c>
      <c r="N1953" s="49">
        <v>0.02</v>
      </c>
      <c r="O1953" s="49"/>
    </row>
    <row r="1954" spans="1:15" x14ac:dyDescent="0.35">
      <c r="A1954" t="s">
        <v>228</v>
      </c>
      <c r="B1954" t="s">
        <v>261</v>
      </c>
      <c r="C1954" t="s">
        <v>52</v>
      </c>
      <c r="D1954">
        <v>7271.1275937</v>
      </c>
      <c r="E1954" s="49">
        <v>0.08</v>
      </c>
      <c r="F1954" s="5">
        <v>6423</v>
      </c>
      <c r="G1954" s="12">
        <v>0.88</v>
      </c>
      <c r="H1954" s="49">
        <v>0.06</v>
      </c>
      <c r="I1954" s="5">
        <v>5804</v>
      </c>
      <c r="J1954" s="12">
        <v>0.8</v>
      </c>
      <c r="K1954" s="49">
        <v>0.06</v>
      </c>
      <c r="L1954" s="5">
        <v>2929</v>
      </c>
      <c r="M1954" s="12">
        <v>0.4</v>
      </c>
      <c r="N1954" s="49">
        <v>0.06</v>
      </c>
      <c r="O1954" s="49"/>
    </row>
    <row r="1955" spans="1:15" x14ac:dyDescent="0.35">
      <c r="A1955" t="s">
        <v>228</v>
      </c>
      <c r="B1955" t="s">
        <v>261</v>
      </c>
      <c r="C1955" t="s">
        <v>53</v>
      </c>
      <c r="D1955">
        <v>4707.2420039999997</v>
      </c>
      <c r="E1955" s="49">
        <v>0.05</v>
      </c>
      <c r="F1955" s="5">
        <v>5219</v>
      </c>
      <c r="G1955" s="12" t="s">
        <v>57</v>
      </c>
      <c r="H1955" s="49">
        <v>0.05</v>
      </c>
      <c r="I1955" s="5">
        <v>4757</v>
      </c>
      <c r="J1955" s="12" t="s">
        <v>57</v>
      </c>
      <c r="K1955" s="49">
        <v>0.05</v>
      </c>
      <c r="L1955" s="5">
        <v>2358</v>
      </c>
      <c r="M1955" s="12">
        <v>0.5</v>
      </c>
      <c r="N1955" s="49">
        <v>0.05</v>
      </c>
      <c r="O1955" s="49"/>
    </row>
    <row r="1956" spans="1:15" x14ac:dyDescent="0.35">
      <c r="A1956" t="s">
        <v>228</v>
      </c>
      <c r="B1956" t="s">
        <v>261</v>
      </c>
      <c r="C1956" t="s">
        <v>54</v>
      </c>
      <c r="D1956">
        <v>7883.0720209999999</v>
      </c>
      <c r="E1956" s="49">
        <v>0.09</v>
      </c>
      <c r="F1956" s="5">
        <v>5756</v>
      </c>
      <c r="G1956" s="12">
        <v>0.73</v>
      </c>
      <c r="H1956" s="49">
        <v>0.06</v>
      </c>
      <c r="I1956" s="5">
        <v>5266</v>
      </c>
      <c r="J1956" s="12">
        <v>0.67</v>
      </c>
      <c r="K1956" s="49">
        <v>0.06</v>
      </c>
      <c r="L1956" s="5">
        <v>2311</v>
      </c>
      <c r="M1956" s="12">
        <v>0.28999999999999998</v>
      </c>
      <c r="N1956" s="49">
        <v>0.05</v>
      </c>
      <c r="O1956" s="49"/>
    </row>
    <row r="1957" spans="1:15" x14ac:dyDescent="0.35">
      <c r="A1957" t="s">
        <v>228</v>
      </c>
      <c r="B1957" t="s">
        <v>261</v>
      </c>
      <c r="C1957" t="s">
        <v>55</v>
      </c>
      <c r="D1957">
        <v>11715.026855</v>
      </c>
      <c r="E1957" s="49">
        <v>0.13</v>
      </c>
      <c r="F1957" s="5">
        <v>13329</v>
      </c>
      <c r="G1957" s="12" t="s">
        <v>57</v>
      </c>
      <c r="H1957" s="49">
        <v>0.13</v>
      </c>
      <c r="I1957" s="5">
        <v>11008</v>
      </c>
      <c r="J1957" s="12">
        <v>0.94</v>
      </c>
      <c r="K1957" s="49">
        <v>0.12</v>
      </c>
      <c r="L1957" s="5">
        <v>3312</v>
      </c>
      <c r="M1957" s="12">
        <v>0.28000000000000003</v>
      </c>
      <c r="N1957" s="49">
        <v>7.0000000000000007E-2</v>
      </c>
      <c r="O1957" s="49"/>
    </row>
    <row r="1958" spans="1:15" x14ac:dyDescent="0.35">
      <c r="A1958" t="s">
        <v>228</v>
      </c>
      <c r="B1958" t="s">
        <v>261</v>
      </c>
      <c r="C1958" t="s">
        <v>56</v>
      </c>
      <c r="D1958">
        <v>19435.362304999999</v>
      </c>
      <c r="E1958" s="49">
        <v>0.22</v>
      </c>
      <c r="F1958" s="5">
        <v>23750</v>
      </c>
      <c r="G1958" s="12" t="s">
        <v>57</v>
      </c>
      <c r="H1958" s="49">
        <v>0.23</v>
      </c>
      <c r="I1958" s="5">
        <v>20817</v>
      </c>
      <c r="J1958" s="12" t="s">
        <v>57</v>
      </c>
      <c r="K1958" s="49">
        <v>0.23</v>
      </c>
      <c r="L1958" s="5">
        <v>9035</v>
      </c>
      <c r="M1958" s="12">
        <v>0.46</v>
      </c>
      <c r="N1958" s="49">
        <v>0.19</v>
      </c>
      <c r="O1958" s="49"/>
    </row>
    <row r="1959" spans="1:15" x14ac:dyDescent="0.35">
      <c r="A1959" t="s">
        <v>228</v>
      </c>
      <c r="B1959" t="s">
        <v>261</v>
      </c>
      <c r="C1959" t="s">
        <v>58</v>
      </c>
      <c r="D1959">
        <v>17052.948241999999</v>
      </c>
      <c r="E1959" s="49">
        <v>0.19</v>
      </c>
      <c r="F1959" s="5">
        <v>21150</v>
      </c>
      <c r="G1959" s="12" t="s">
        <v>57</v>
      </c>
      <c r="H1959" s="49">
        <v>0.21</v>
      </c>
      <c r="I1959" s="5">
        <v>19386</v>
      </c>
      <c r="J1959" s="12" t="s">
        <v>57</v>
      </c>
      <c r="K1959" s="49">
        <v>0.21</v>
      </c>
      <c r="L1959" s="5">
        <v>10691</v>
      </c>
      <c r="M1959" s="12">
        <v>0.63</v>
      </c>
      <c r="N1959" s="49">
        <v>0.23</v>
      </c>
      <c r="O1959" s="49"/>
    </row>
    <row r="1960" spans="1:15" x14ac:dyDescent="0.35">
      <c r="A1960" t="s">
        <v>228</v>
      </c>
      <c r="B1960" t="s">
        <v>261</v>
      </c>
      <c r="C1960" t="s">
        <v>59</v>
      </c>
      <c r="D1960">
        <v>9331.6954339999993</v>
      </c>
      <c r="E1960" s="49">
        <v>0.1</v>
      </c>
      <c r="F1960" s="5">
        <v>12177</v>
      </c>
      <c r="G1960" s="12" t="s">
        <v>57</v>
      </c>
      <c r="H1960" s="49">
        <v>0.12</v>
      </c>
      <c r="I1960" s="5">
        <v>11140</v>
      </c>
      <c r="J1960" s="12" t="s">
        <v>57</v>
      </c>
      <c r="K1960" s="49">
        <v>0.12</v>
      </c>
      <c r="L1960" s="5">
        <v>7770</v>
      </c>
      <c r="M1960" s="12">
        <v>0.83</v>
      </c>
      <c r="N1960" s="49">
        <v>0.17</v>
      </c>
      <c r="O1960" s="49"/>
    </row>
    <row r="1961" spans="1:15" x14ac:dyDescent="0.35">
      <c r="A1961" t="s">
        <v>228</v>
      </c>
      <c r="B1961" t="s">
        <v>261</v>
      </c>
      <c r="C1961" t="s">
        <v>60</v>
      </c>
      <c r="D1961">
        <v>7251.2395020000004</v>
      </c>
      <c r="E1961" s="49">
        <v>0.08</v>
      </c>
      <c r="F1961" s="5">
        <v>11872</v>
      </c>
      <c r="G1961" s="12" t="s">
        <v>57</v>
      </c>
      <c r="H1961" s="49">
        <v>0.12</v>
      </c>
      <c r="I1961" s="5">
        <v>10772</v>
      </c>
      <c r="J1961" s="12" t="s">
        <v>57</v>
      </c>
      <c r="K1961" s="49">
        <v>0.12</v>
      </c>
      <c r="L1961" s="5">
        <v>7162</v>
      </c>
      <c r="M1961" s="12" t="s">
        <v>57</v>
      </c>
      <c r="N1961" s="49">
        <v>0.15</v>
      </c>
      <c r="O1961" s="49"/>
    </row>
    <row r="1962" spans="1:15" x14ac:dyDescent="0.35">
      <c r="A1962" t="s">
        <v>228</v>
      </c>
      <c r="B1962" t="s">
        <v>261</v>
      </c>
      <c r="C1962" t="s">
        <v>2</v>
      </c>
      <c r="D1962">
        <v>88923.000150499996</v>
      </c>
      <c r="E1962" s="49">
        <v>1</v>
      </c>
      <c r="F1962" s="5">
        <v>101605</v>
      </c>
      <c r="G1962" s="12" t="s">
        <v>70</v>
      </c>
      <c r="H1962" s="49">
        <v>1</v>
      </c>
      <c r="I1962" s="5">
        <v>90403</v>
      </c>
      <c r="J1962" s="12" t="s">
        <v>70</v>
      </c>
      <c r="K1962" s="49">
        <v>1</v>
      </c>
      <c r="L1962" s="5">
        <v>46732</v>
      </c>
      <c r="M1962" s="12">
        <v>0.53</v>
      </c>
      <c r="N1962" s="49">
        <v>1</v>
      </c>
      <c r="O1962" s="49"/>
    </row>
    <row r="1963" spans="1:15" x14ac:dyDescent="0.35">
      <c r="A1963" t="s">
        <v>228</v>
      </c>
      <c r="B1963" t="s">
        <v>262</v>
      </c>
      <c r="C1963" t="s">
        <v>51</v>
      </c>
      <c r="D1963">
        <v>753.50680929999999</v>
      </c>
      <c r="E1963" s="49">
        <v>0.05</v>
      </c>
      <c r="F1963" s="5">
        <v>196</v>
      </c>
      <c r="G1963" s="12">
        <v>0.26</v>
      </c>
      <c r="H1963" s="49">
        <v>0.01</v>
      </c>
      <c r="I1963" s="5">
        <v>145</v>
      </c>
      <c r="J1963" s="12">
        <v>0.19</v>
      </c>
      <c r="K1963" s="49">
        <v>0.01</v>
      </c>
      <c r="L1963" s="5">
        <v>132</v>
      </c>
      <c r="M1963" s="12">
        <v>0.18</v>
      </c>
      <c r="N1963" s="49">
        <v>0.03</v>
      </c>
      <c r="O1963" s="49"/>
    </row>
    <row r="1964" spans="1:15" x14ac:dyDescent="0.35">
      <c r="A1964" t="s">
        <v>228</v>
      </c>
      <c r="B1964" t="s">
        <v>262</v>
      </c>
      <c r="C1964" t="s">
        <v>52</v>
      </c>
      <c r="D1964">
        <v>1324.7323686</v>
      </c>
      <c r="E1964" s="49">
        <v>0.09</v>
      </c>
      <c r="F1964" s="5">
        <v>817</v>
      </c>
      <c r="G1964" s="12">
        <v>0.62</v>
      </c>
      <c r="H1964" s="49">
        <v>0.06</v>
      </c>
      <c r="I1964" s="5">
        <v>752</v>
      </c>
      <c r="J1964" s="12">
        <v>0.56999999999999995</v>
      </c>
      <c r="K1964" s="49">
        <v>0.06</v>
      </c>
      <c r="L1964" s="5">
        <v>272</v>
      </c>
      <c r="M1964" s="12">
        <v>0.21</v>
      </c>
      <c r="N1964" s="49">
        <v>0.05</v>
      </c>
      <c r="O1964" s="49"/>
    </row>
    <row r="1965" spans="1:15" x14ac:dyDescent="0.35">
      <c r="A1965" t="s">
        <v>228</v>
      </c>
      <c r="B1965" t="s">
        <v>262</v>
      </c>
      <c r="C1965" t="s">
        <v>53</v>
      </c>
      <c r="D1965">
        <v>766.29918669999995</v>
      </c>
      <c r="E1965" s="49">
        <v>0.05</v>
      </c>
      <c r="F1965" s="5">
        <v>595</v>
      </c>
      <c r="G1965" s="12">
        <v>0.78</v>
      </c>
      <c r="H1965" s="49">
        <v>0.04</v>
      </c>
      <c r="I1965" s="5">
        <v>568</v>
      </c>
      <c r="J1965" s="12">
        <v>0.74</v>
      </c>
      <c r="K1965" s="49">
        <v>0.04</v>
      </c>
      <c r="L1965" s="5">
        <v>187</v>
      </c>
      <c r="M1965" s="12">
        <v>0.24</v>
      </c>
      <c r="N1965" s="49">
        <v>0.04</v>
      </c>
      <c r="O1965" s="49"/>
    </row>
    <row r="1966" spans="1:15" x14ac:dyDescent="0.35">
      <c r="A1966" t="s">
        <v>228</v>
      </c>
      <c r="B1966" t="s">
        <v>262</v>
      </c>
      <c r="C1966" t="s">
        <v>54</v>
      </c>
      <c r="D1966">
        <v>784.05183409999995</v>
      </c>
      <c r="E1966" s="49">
        <v>0.05</v>
      </c>
      <c r="F1966" s="5">
        <v>674</v>
      </c>
      <c r="G1966" s="12">
        <v>0.86</v>
      </c>
      <c r="H1966" s="49">
        <v>0.05</v>
      </c>
      <c r="I1966" s="5">
        <v>639</v>
      </c>
      <c r="J1966" s="12">
        <v>0.81</v>
      </c>
      <c r="K1966" s="49">
        <v>0.05</v>
      </c>
      <c r="L1966" s="5">
        <v>184</v>
      </c>
      <c r="M1966" s="12">
        <v>0.23</v>
      </c>
      <c r="N1966" s="49">
        <v>0.04</v>
      </c>
      <c r="O1966" s="49"/>
    </row>
    <row r="1967" spans="1:15" x14ac:dyDescent="0.35">
      <c r="A1967" t="s">
        <v>228</v>
      </c>
      <c r="B1967" t="s">
        <v>262</v>
      </c>
      <c r="C1967" t="s">
        <v>55</v>
      </c>
      <c r="D1967">
        <v>1724.0127258</v>
      </c>
      <c r="E1967" s="49">
        <v>0.11</v>
      </c>
      <c r="F1967" s="5">
        <v>1797</v>
      </c>
      <c r="G1967" s="12" t="s">
        <v>57</v>
      </c>
      <c r="H1967" s="49">
        <v>0.12</v>
      </c>
      <c r="I1967" s="5">
        <v>1616</v>
      </c>
      <c r="J1967" s="12">
        <v>0.94</v>
      </c>
      <c r="K1967" s="49">
        <v>0.12</v>
      </c>
      <c r="L1967" s="5">
        <v>296</v>
      </c>
      <c r="M1967" s="12">
        <v>0.17</v>
      </c>
      <c r="N1967" s="49">
        <v>0.06</v>
      </c>
      <c r="O1967" s="49"/>
    </row>
    <row r="1968" spans="1:15" x14ac:dyDescent="0.35">
      <c r="A1968" t="s">
        <v>228</v>
      </c>
      <c r="B1968" t="s">
        <v>262</v>
      </c>
      <c r="C1968" t="s">
        <v>56</v>
      </c>
      <c r="D1968">
        <v>3878.6002810999998</v>
      </c>
      <c r="E1968" s="49">
        <v>0.25</v>
      </c>
      <c r="F1968" s="5">
        <v>3519</v>
      </c>
      <c r="G1968" s="12">
        <v>0.91</v>
      </c>
      <c r="H1968" s="49">
        <v>0.24</v>
      </c>
      <c r="I1968" s="5">
        <v>3262</v>
      </c>
      <c r="J1968" s="12">
        <v>0.84</v>
      </c>
      <c r="K1968" s="49">
        <v>0.24</v>
      </c>
      <c r="L1968" s="5">
        <v>969</v>
      </c>
      <c r="M1968" s="12">
        <v>0.25</v>
      </c>
      <c r="N1968" s="49">
        <v>0.19</v>
      </c>
      <c r="O1968" s="49"/>
    </row>
    <row r="1969" spans="1:15" x14ac:dyDescent="0.35">
      <c r="A1969" t="s">
        <v>228</v>
      </c>
      <c r="B1969" t="s">
        <v>262</v>
      </c>
      <c r="C1969" t="s">
        <v>58</v>
      </c>
      <c r="D1969">
        <v>3835.9333489999999</v>
      </c>
      <c r="E1969" s="49">
        <v>0.25</v>
      </c>
      <c r="F1969" s="5">
        <v>3527</v>
      </c>
      <c r="G1969" s="12">
        <v>0.92</v>
      </c>
      <c r="H1969" s="49">
        <v>0.24</v>
      </c>
      <c r="I1969" s="5">
        <v>3353</v>
      </c>
      <c r="J1969" s="12">
        <v>0.87</v>
      </c>
      <c r="K1969" s="49">
        <v>0.25</v>
      </c>
      <c r="L1969" s="5">
        <v>1268</v>
      </c>
      <c r="M1969" s="12">
        <v>0.33</v>
      </c>
      <c r="N1969" s="49">
        <v>0.25</v>
      </c>
      <c r="O1969" s="49"/>
    </row>
    <row r="1970" spans="1:15" x14ac:dyDescent="0.35">
      <c r="A1970" t="s">
        <v>228</v>
      </c>
      <c r="B1970" t="s">
        <v>262</v>
      </c>
      <c r="C1970" t="s">
        <v>59</v>
      </c>
      <c r="D1970">
        <v>1466.6756591999999</v>
      </c>
      <c r="E1970" s="49">
        <v>0.09</v>
      </c>
      <c r="F1970" s="5">
        <v>1930</v>
      </c>
      <c r="G1970" s="12" t="s">
        <v>57</v>
      </c>
      <c r="H1970" s="49">
        <v>0.13</v>
      </c>
      <c r="I1970" s="5">
        <v>1810</v>
      </c>
      <c r="J1970" s="12" t="s">
        <v>57</v>
      </c>
      <c r="K1970" s="49">
        <v>0.13</v>
      </c>
      <c r="L1970" s="5">
        <v>1000</v>
      </c>
      <c r="M1970" s="12">
        <v>0.68</v>
      </c>
      <c r="N1970" s="49">
        <v>0.2</v>
      </c>
      <c r="O1970" s="49"/>
    </row>
    <row r="1971" spans="1:15" x14ac:dyDescent="0.35">
      <c r="A1971" t="s">
        <v>228</v>
      </c>
      <c r="B1971" t="s">
        <v>262</v>
      </c>
      <c r="C1971" t="s">
        <v>60</v>
      </c>
      <c r="D1971">
        <v>1020.1877365</v>
      </c>
      <c r="E1971" s="49">
        <v>7.0000000000000007E-2</v>
      </c>
      <c r="F1971" s="5">
        <v>1421</v>
      </c>
      <c r="G1971" s="12" t="s">
        <v>57</v>
      </c>
      <c r="H1971" s="49">
        <v>0.1</v>
      </c>
      <c r="I1971" s="5">
        <v>1344</v>
      </c>
      <c r="J1971" s="12" t="s">
        <v>57</v>
      </c>
      <c r="K1971" s="49">
        <v>0.1</v>
      </c>
      <c r="L1971" s="5">
        <v>739</v>
      </c>
      <c r="M1971" s="12">
        <v>0.72</v>
      </c>
      <c r="N1971" s="49">
        <v>0.15</v>
      </c>
      <c r="O1971" s="49"/>
    </row>
    <row r="1972" spans="1:15" x14ac:dyDescent="0.35">
      <c r="A1972" t="s">
        <v>228</v>
      </c>
      <c r="B1972" t="s">
        <v>262</v>
      </c>
      <c r="C1972" t="s">
        <v>2</v>
      </c>
      <c r="D1972">
        <v>15553.9999503</v>
      </c>
      <c r="E1972" s="49">
        <v>1</v>
      </c>
      <c r="F1972" s="5">
        <v>14476</v>
      </c>
      <c r="G1972" s="12">
        <v>0.93</v>
      </c>
      <c r="H1972" s="49">
        <v>1</v>
      </c>
      <c r="I1972" s="5">
        <v>13489</v>
      </c>
      <c r="J1972" s="12">
        <v>0.87</v>
      </c>
      <c r="K1972" s="49">
        <v>1</v>
      </c>
      <c r="L1972" s="5">
        <v>5047</v>
      </c>
      <c r="M1972" s="12">
        <v>0.32</v>
      </c>
      <c r="N1972" s="49">
        <v>1</v>
      </c>
      <c r="O1972" s="49"/>
    </row>
    <row r="1973" spans="1:15" x14ac:dyDescent="0.35">
      <c r="A1973" t="s">
        <v>228</v>
      </c>
      <c r="B1973" t="s">
        <v>263</v>
      </c>
      <c r="C1973" t="s">
        <v>51</v>
      </c>
      <c r="D1973">
        <v>531.61187356000005</v>
      </c>
      <c r="E1973" s="49">
        <v>0.05</v>
      </c>
      <c r="F1973" s="5">
        <v>87</v>
      </c>
      <c r="G1973" s="12">
        <v>0.16</v>
      </c>
      <c r="H1973" s="49">
        <v>0.01</v>
      </c>
      <c r="I1973" s="5">
        <v>66</v>
      </c>
      <c r="J1973" s="12">
        <v>0.12</v>
      </c>
      <c r="K1973" s="49">
        <v>0.01</v>
      </c>
      <c r="L1973" s="5">
        <v>58</v>
      </c>
      <c r="M1973" s="12">
        <v>0.11</v>
      </c>
      <c r="N1973" s="49">
        <v>0.02</v>
      </c>
      <c r="O1973" s="49"/>
    </row>
    <row r="1974" spans="1:15" x14ac:dyDescent="0.35">
      <c r="A1974" t="s">
        <v>228</v>
      </c>
      <c r="B1974" t="s">
        <v>263</v>
      </c>
      <c r="C1974" t="s">
        <v>52</v>
      </c>
      <c r="D1974">
        <v>906.63901910000004</v>
      </c>
      <c r="E1974" s="49">
        <v>0.08</v>
      </c>
      <c r="F1974" s="5">
        <v>363</v>
      </c>
      <c r="G1974" s="12">
        <v>0.4</v>
      </c>
      <c r="H1974" s="49">
        <v>0.04</v>
      </c>
      <c r="I1974" s="5">
        <v>298</v>
      </c>
      <c r="J1974" s="12">
        <v>0.33</v>
      </c>
      <c r="K1974" s="49">
        <v>0.03</v>
      </c>
      <c r="L1974" s="5">
        <v>77</v>
      </c>
      <c r="M1974" s="12">
        <v>0.08</v>
      </c>
      <c r="N1974" s="49">
        <v>0.03</v>
      </c>
      <c r="O1974" s="49"/>
    </row>
    <row r="1975" spans="1:15" x14ac:dyDescent="0.35">
      <c r="A1975" t="s">
        <v>228</v>
      </c>
      <c r="B1975" t="s">
        <v>263</v>
      </c>
      <c r="C1975" t="s">
        <v>53</v>
      </c>
      <c r="D1975">
        <v>558.22252270000001</v>
      </c>
      <c r="E1975" s="49">
        <v>0.05</v>
      </c>
      <c r="F1975" s="5">
        <v>319</v>
      </c>
      <c r="G1975" s="12">
        <v>0.56999999999999995</v>
      </c>
      <c r="H1975" s="49">
        <v>0.03</v>
      </c>
      <c r="I1975" s="5">
        <v>268</v>
      </c>
      <c r="J1975" s="12">
        <v>0.48</v>
      </c>
      <c r="K1975" s="49">
        <v>0.03</v>
      </c>
      <c r="L1975" s="5">
        <v>69</v>
      </c>
      <c r="M1975" s="12">
        <v>0.12</v>
      </c>
      <c r="N1975" s="49">
        <v>0.02</v>
      </c>
      <c r="O1975" s="49"/>
    </row>
    <row r="1976" spans="1:15" x14ac:dyDescent="0.35">
      <c r="A1976" t="s">
        <v>228</v>
      </c>
      <c r="B1976" t="s">
        <v>263</v>
      </c>
      <c r="C1976" t="s">
        <v>54</v>
      </c>
      <c r="D1976">
        <v>631.01883710000004</v>
      </c>
      <c r="E1976" s="49">
        <v>0.05</v>
      </c>
      <c r="F1976" s="5">
        <v>441</v>
      </c>
      <c r="G1976" s="12">
        <v>0.7</v>
      </c>
      <c r="H1976" s="49">
        <v>0.05</v>
      </c>
      <c r="I1976" s="5">
        <v>389</v>
      </c>
      <c r="J1976" s="12">
        <v>0.62</v>
      </c>
      <c r="K1976" s="49">
        <v>0.04</v>
      </c>
      <c r="L1976" s="5">
        <v>74</v>
      </c>
      <c r="M1976" s="12">
        <v>0.12</v>
      </c>
      <c r="N1976" s="49">
        <v>0.03</v>
      </c>
      <c r="O1976" s="49"/>
    </row>
    <row r="1977" spans="1:15" x14ac:dyDescent="0.35">
      <c r="A1977" t="s">
        <v>228</v>
      </c>
      <c r="B1977" t="s">
        <v>263</v>
      </c>
      <c r="C1977" t="s">
        <v>55</v>
      </c>
      <c r="D1977">
        <v>1269.2814331</v>
      </c>
      <c r="E1977" s="49">
        <v>0.11</v>
      </c>
      <c r="F1977" s="5">
        <v>1127</v>
      </c>
      <c r="G1977" s="12">
        <v>0.89</v>
      </c>
      <c r="H1977" s="49">
        <v>0.12</v>
      </c>
      <c r="I1977" s="5">
        <v>997</v>
      </c>
      <c r="J1977" s="12">
        <v>0.79</v>
      </c>
      <c r="K1977" s="49">
        <v>0.11</v>
      </c>
      <c r="L1977" s="5">
        <v>135</v>
      </c>
      <c r="M1977" s="12">
        <v>0.11</v>
      </c>
      <c r="N1977" s="49">
        <v>0.05</v>
      </c>
      <c r="O1977" s="49"/>
    </row>
    <row r="1978" spans="1:15" x14ac:dyDescent="0.35">
      <c r="A1978" t="s">
        <v>228</v>
      </c>
      <c r="B1978" t="s">
        <v>263</v>
      </c>
      <c r="C1978" t="s">
        <v>56</v>
      </c>
      <c r="D1978">
        <v>2639.765625</v>
      </c>
      <c r="E1978" s="49">
        <v>0.23</v>
      </c>
      <c r="F1978" s="5">
        <v>2212</v>
      </c>
      <c r="G1978" s="12">
        <v>0.84</v>
      </c>
      <c r="H1978" s="49">
        <v>0.23</v>
      </c>
      <c r="I1978" s="5">
        <v>1999</v>
      </c>
      <c r="J1978" s="12">
        <v>0.76</v>
      </c>
      <c r="K1978" s="49">
        <v>0.23</v>
      </c>
      <c r="L1978" s="5">
        <v>387</v>
      </c>
      <c r="M1978" s="12">
        <v>0.15</v>
      </c>
      <c r="N1978" s="49">
        <v>0.14000000000000001</v>
      </c>
      <c r="O1978" s="49"/>
    </row>
    <row r="1979" spans="1:15" x14ac:dyDescent="0.35">
      <c r="A1979" t="s">
        <v>228</v>
      </c>
      <c r="B1979" t="s">
        <v>263</v>
      </c>
      <c r="C1979" t="s">
        <v>58</v>
      </c>
      <c r="D1979">
        <v>3079.3253484000002</v>
      </c>
      <c r="E1979" s="49">
        <v>0.27</v>
      </c>
      <c r="F1979" s="5">
        <v>2627</v>
      </c>
      <c r="G1979" s="12">
        <v>0.85</v>
      </c>
      <c r="H1979" s="49">
        <v>0.27</v>
      </c>
      <c r="I1979" s="5">
        <v>2427</v>
      </c>
      <c r="J1979" s="12">
        <v>0.79</v>
      </c>
      <c r="K1979" s="49">
        <v>0.28000000000000003</v>
      </c>
      <c r="L1979" s="5">
        <v>796</v>
      </c>
      <c r="M1979" s="12">
        <v>0.26</v>
      </c>
      <c r="N1979" s="49">
        <v>0.28000000000000003</v>
      </c>
      <c r="O1979" s="49"/>
    </row>
    <row r="1980" spans="1:15" x14ac:dyDescent="0.35">
      <c r="A1980" t="s">
        <v>228</v>
      </c>
      <c r="B1980" t="s">
        <v>263</v>
      </c>
      <c r="C1980" t="s">
        <v>59</v>
      </c>
      <c r="D1980">
        <v>1352.0586241999999</v>
      </c>
      <c r="E1980" s="49">
        <v>0.12</v>
      </c>
      <c r="F1980" s="5">
        <v>1559</v>
      </c>
      <c r="G1980" s="12" t="s">
        <v>57</v>
      </c>
      <c r="H1980" s="49">
        <v>0.16</v>
      </c>
      <c r="I1980" s="5">
        <v>1463</v>
      </c>
      <c r="J1980" s="12" t="s">
        <v>57</v>
      </c>
      <c r="K1980" s="49">
        <v>0.17</v>
      </c>
      <c r="L1980" s="5">
        <v>760</v>
      </c>
      <c r="M1980" s="12">
        <v>0.56000000000000005</v>
      </c>
      <c r="N1980" s="49">
        <v>0.27</v>
      </c>
      <c r="O1980" s="49"/>
    </row>
    <row r="1981" spans="1:15" x14ac:dyDescent="0.35">
      <c r="A1981" t="s">
        <v>228</v>
      </c>
      <c r="B1981" t="s">
        <v>263</v>
      </c>
      <c r="C1981" t="s">
        <v>60</v>
      </c>
      <c r="D1981">
        <v>636.076683</v>
      </c>
      <c r="E1981" s="49">
        <v>0.05</v>
      </c>
      <c r="F1981" s="5">
        <v>994</v>
      </c>
      <c r="G1981" s="12" t="s">
        <v>57</v>
      </c>
      <c r="H1981" s="49">
        <v>0.1</v>
      </c>
      <c r="I1981" s="5">
        <v>907</v>
      </c>
      <c r="J1981" s="12" t="s">
        <v>57</v>
      </c>
      <c r="K1981" s="49">
        <v>0.1</v>
      </c>
      <c r="L1981" s="5">
        <v>467</v>
      </c>
      <c r="M1981" s="12">
        <v>0.73</v>
      </c>
      <c r="N1981" s="49">
        <v>0.17</v>
      </c>
      <c r="O1981" s="49"/>
    </row>
    <row r="1982" spans="1:15" x14ac:dyDescent="0.35">
      <c r="A1982" t="s">
        <v>228</v>
      </c>
      <c r="B1982" t="s">
        <v>263</v>
      </c>
      <c r="C1982" t="s">
        <v>2</v>
      </c>
      <c r="D1982">
        <v>11603.99996616</v>
      </c>
      <c r="E1982" s="49">
        <v>1</v>
      </c>
      <c r="F1982" s="5">
        <v>9729</v>
      </c>
      <c r="G1982" s="12">
        <v>0.84</v>
      </c>
      <c r="H1982" s="49">
        <v>1</v>
      </c>
      <c r="I1982" s="5">
        <v>8814</v>
      </c>
      <c r="J1982" s="12">
        <v>0.76</v>
      </c>
      <c r="K1982" s="49">
        <v>1</v>
      </c>
      <c r="L1982" s="5">
        <v>2823</v>
      </c>
      <c r="M1982" s="12">
        <v>0.24</v>
      </c>
      <c r="N1982" s="49">
        <v>1</v>
      </c>
      <c r="O1982" s="49"/>
    </row>
    <row r="1983" spans="1:15" x14ac:dyDescent="0.35">
      <c r="A1983" t="s">
        <v>228</v>
      </c>
      <c r="B1983" t="s">
        <v>264</v>
      </c>
      <c r="C1983" t="s">
        <v>51</v>
      </c>
      <c r="D1983">
        <v>1459.3356246999999</v>
      </c>
      <c r="E1983" s="49">
        <v>0.06</v>
      </c>
      <c r="F1983" s="5">
        <v>517</v>
      </c>
      <c r="G1983" s="12">
        <v>0.35</v>
      </c>
      <c r="H1983" s="49">
        <v>0.02</v>
      </c>
      <c r="I1983" s="5">
        <v>414</v>
      </c>
      <c r="J1983" s="12">
        <v>0.28000000000000003</v>
      </c>
      <c r="K1983" s="49">
        <v>0.02</v>
      </c>
      <c r="L1983" s="5">
        <v>364</v>
      </c>
      <c r="M1983" s="12">
        <v>0.25</v>
      </c>
      <c r="N1983" s="49">
        <v>0.04</v>
      </c>
      <c r="O1983" s="49"/>
    </row>
    <row r="1984" spans="1:15" x14ac:dyDescent="0.35">
      <c r="A1984" t="s">
        <v>228</v>
      </c>
      <c r="B1984" t="s">
        <v>264</v>
      </c>
      <c r="C1984" t="s">
        <v>52</v>
      </c>
      <c r="D1984">
        <v>2308.8892059</v>
      </c>
      <c r="E1984" s="49">
        <v>0.09</v>
      </c>
      <c r="F1984" s="5">
        <v>1549</v>
      </c>
      <c r="G1984" s="12">
        <v>0.67</v>
      </c>
      <c r="H1984" s="49">
        <v>0.06</v>
      </c>
      <c r="I1984" s="5">
        <v>1416</v>
      </c>
      <c r="J1984" s="12">
        <v>0.61</v>
      </c>
      <c r="K1984" s="49">
        <v>0.06</v>
      </c>
      <c r="L1984" s="5">
        <v>611</v>
      </c>
      <c r="M1984" s="12">
        <v>0.26</v>
      </c>
      <c r="N1984" s="49">
        <v>0.06</v>
      </c>
      <c r="O1984" s="49"/>
    </row>
    <row r="1985" spans="1:15" x14ac:dyDescent="0.35">
      <c r="A1985" t="s">
        <v>228</v>
      </c>
      <c r="B1985" t="s">
        <v>264</v>
      </c>
      <c r="C1985" t="s">
        <v>53</v>
      </c>
      <c r="D1985">
        <v>1361.8339539000001</v>
      </c>
      <c r="E1985" s="49">
        <v>0.05</v>
      </c>
      <c r="F1985" s="5">
        <v>1056</v>
      </c>
      <c r="G1985" s="12">
        <v>0.78</v>
      </c>
      <c r="H1985" s="49">
        <v>0.04</v>
      </c>
      <c r="I1985" s="5">
        <v>1011</v>
      </c>
      <c r="J1985" s="12">
        <v>0.74</v>
      </c>
      <c r="K1985" s="49">
        <v>0.04</v>
      </c>
      <c r="L1985" s="5">
        <v>333</v>
      </c>
      <c r="M1985" s="12">
        <v>0.24</v>
      </c>
      <c r="N1985" s="49">
        <v>0.03</v>
      </c>
      <c r="O1985" s="49"/>
    </row>
    <row r="1986" spans="1:15" x14ac:dyDescent="0.35">
      <c r="A1986" t="s">
        <v>228</v>
      </c>
      <c r="B1986" t="s">
        <v>264</v>
      </c>
      <c r="C1986" t="s">
        <v>54</v>
      </c>
      <c r="D1986">
        <v>1139.0528870000001</v>
      </c>
      <c r="E1986" s="49">
        <v>0.04</v>
      </c>
      <c r="F1986" s="5">
        <v>1299</v>
      </c>
      <c r="G1986" s="12" t="s">
        <v>57</v>
      </c>
      <c r="H1986" s="49">
        <v>0.05</v>
      </c>
      <c r="I1986" s="5">
        <v>1244</v>
      </c>
      <c r="J1986" s="12" t="s">
        <v>57</v>
      </c>
      <c r="K1986" s="49">
        <v>0.05</v>
      </c>
      <c r="L1986" s="5">
        <v>357</v>
      </c>
      <c r="M1986" s="12">
        <v>0.31</v>
      </c>
      <c r="N1986" s="49">
        <v>0.03</v>
      </c>
      <c r="O1986" s="49"/>
    </row>
    <row r="1987" spans="1:15" x14ac:dyDescent="0.35">
      <c r="A1987" t="s">
        <v>228</v>
      </c>
      <c r="B1987" t="s">
        <v>264</v>
      </c>
      <c r="C1987" t="s">
        <v>55</v>
      </c>
      <c r="D1987">
        <v>2493.1384280000002</v>
      </c>
      <c r="E1987" s="49">
        <v>0.1</v>
      </c>
      <c r="F1987" s="5">
        <v>2837</v>
      </c>
      <c r="G1987" s="12" t="s">
        <v>57</v>
      </c>
      <c r="H1987" s="49">
        <v>0.11</v>
      </c>
      <c r="I1987" s="5">
        <v>2571</v>
      </c>
      <c r="J1987" s="12" t="s">
        <v>57</v>
      </c>
      <c r="K1987" s="49">
        <v>0.11</v>
      </c>
      <c r="L1987" s="5">
        <v>583</v>
      </c>
      <c r="M1987" s="12">
        <v>0.23</v>
      </c>
      <c r="N1987" s="49">
        <v>0.06</v>
      </c>
      <c r="O1987" s="49"/>
    </row>
    <row r="1988" spans="1:15" x14ac:dyDescent="0.35">
      <c r="A1988" t="s">
        <v>228</v>
      </c>
      <c r="B1988" t="s">
        <v>264</v>
      </c>
      <c r="C1988" t="s">
        <v>56</v>
      </c>
      <c r="D1988">
        <v>6967.2753910000001</v>
      </c>
      <c r="E1988" s="49">
        <v>0.27</v>
      </c>
      <c r="F1988" s="5">
        <v>6188</v>
      </c>
      <c r="G1988" s="12">
        <v>0.89</v>
      </c>
      <c r="H1988" s="49">
        <v>0.25</v>
      </c>
      <c r="I1988" s="5">
        <v>5755</v>
      </c>
      <c r="J1988" s="12">
        <v>0.83</v>
      </c>
      <c r="K1988" s="49">
        <v>0.25</v>
      </c>
      <c r="L1988" s="5">
        <v>2271</v>
      </c>
      <c r="M1988" s="12">
        <v>0.33</v>
      </c>
      <c r="N1988" s="49">
        <v>0.22</v>
      </c>
      <c r="O1988" s="49"/>
    </row>
    <row r="1989" spans="1:15" x14ac:dyDescent="0.35">
      <c r="A1989" t="s">
        <v>228</v>
      </c>
      <c r="B1989" t="s">
        <v>264</v>
      </c>
      <c r="C1989" t="s">
        <v>58</v>
      </c>
      <c r="D1989">
        <v>5533.9725340000005</v>
      </c>
      <c r="E1989" s="49">
        <v>0.22</v>
      </c>
      <c r="F1989" s="5">
        <v>5480</v>
      </c>
      <c r="G1989" s="12" t="s">
        <v>57</v>
      </c>
      <c r="H1989" s="49">
        <v>0.22</v>
      </c>
      <c r="I1989" s="5">
        <v>5218</v>
      </c>
      <c r="J1989" s="12">
        <v>0.94</v>
      </c>
      <c r="K1989" s="49">
        <v>0.22</v>
      </c>
      <c r="L1989" s="5">
        <v>2299</v>
      </c>
      <c r="M1989" s="12">
        <v>0.42</v>
      </c>
      <c r="N1989" s="49">
        <v>0.22</v>
      </c>
      <c r="O1989" s="49"/>
    </row>
    <row r="1990" spans="1:15" x14ac:dyDescent="0.35">
      <c r="A1990" t="s">
        <v>228</v>
      </c>
      <c r="B1990" t="s">
        <v>264</v>
      </c>
      <c r="C1990" t="s">
        <v>59</v>
      </c>
      <c r="D1990">
        <v>2409.6611330000001</v>
      </c>
      <c r="E1990" s="49">
        <v>0.09</v>
      </c>
      <c r="F1990" s="5">
        <v>3092</v>
      </c>
      <c r="G1990" s="12" t="s">
        <v>57</v>
      </c>
      <c r="H1990" s="49">
        <v>0.12</v>
      </c>
      <c r="I1990" s="5">
        <v>2919</v>
      </c>
      <c r="J1990" s="12" t="s">
        <v>57</v>
      </c>
      <c r="K1990" s="49">
        <v>0.13</v>
      </c>
      <c r="L1990" s="5">
        <v>1816</v>
      </c>
      <c r="M1990" s="12">
        <v>0.75</v>
      </c>
      <c r="N1990" s="49">
        <v>0.18</v>
      </c>
      <c r="O1990" s="49"/>
    </row>
    <row r="1991" spans="1:15" x14ac:dyDescent="0.35">
      <c r="A1991" t="s">
        <v>228</v>
      </c>
      <c r="B1991" t="s">
        <v>264</v>
      </c>
      <c r="C1991" t="s">
        <v>60</v>
      </c>
      <c r="D1991">
        <v>1844.8406981999999</v>
      </c>
      <c r="E1991" s="49">
        <v>7.0000000000000007E-2</v>
      </c>
      <c r="F1991" s="5">
        <v>2881</v>
      </c>
      <c r="G1991" s="12" t="s">
        <v>57</v>
      </c>
      <c r="H1991" s="49">
        <v>0.12</v>
      </c>
      <c r="I1991" s="5">
        <v>2690</v>
      </c>
      <c r="J1991" s="12" t="s">
        <v>57</v>
      </c>
      <c r="K1991" s="49">
        <v>0.12</v>
      </c>
      <c r="L1991" s="5">
        <v>1618</v>
      </c>
      <c r="M1991" s="12">
        <v>0.88</v>
      </c>
      <c r="N1991" s="49">
        <v>0.16</v>
      </c>
      <c r="O1991" s="49"/>
    </row>
    <row r="1992" spans="1:15" x14ac:dyDescent="0.35">
      <c r="A1992" t="s">
        <v>228</v>
      </c>
      <c r="B1992" t="s">
        <v>264</v>
      </c>
      <c r="C1992" t="s">
        <v>2</v>
      </c>
      <c r="D1992">
        <v>25517.9998557</v>
      </c>
      <c r="E1992" s="49">
        <v>1</v>
      </c>
      <c r="F1992" s="5">
        <v>24899</v>
      </c>
      <c r="G1992" s="12">
        <v>0.98</v>
      </c>
      <c r="H1992" s="49">
        <v>1</v>
      </c>
      <c r="I1992" s="5">
        <v>23238</v>
      </c>
      <c r="J1992" s="12">
        <v>0.91</v>
      </c>
      <c r="K1992" s="49">
        <v>1</v>
      </c>
      <c r="L1992" s="5">
        <v>10252</v>
      </c>
      <c r="M1992" s="12">
        <v>0.4</v>
      </c>
      <c r="N1992" s="49">
        <v>1</v>
      </c>
      <c r="O1992" s="49"/>
    </row>
    <row r="1993" spans="1:15" x14ac:dyDescent="0.35">
      <c r="A1993" t="s">
        <v>228</v>
      </c>
      <c r="B1993" t="s">
        <v>265</v>
      </c>
      <c r="C1993" t="s">
        <v>51</v>
      </c>
      <c r="D1993">
        <v>180.20905493999999</v>
      </c>
      <c r="E1993" s="49">
        <v>0.04</v>
      </c>
      <c r="F1993" s="5">
        <v>95</v>
      </c>
      <c r="G1993" s="12">
        <v>0.53</v>
      </c>
      <c r="H1993" s="49">
        <v>0.02</v>
      </c>
      <c r="I1993" s="5">
        <v>75</v>
      </c>
      <c r="J1993" s="12">
        <v>0.42</v>
      </c>
      <c r="K1993" s="49">
        <v>0.02</v>
      </c>
      <c r="L1993" s="5">
        <v>72</v>
      </c>
      <c r="M1993" s="12">
        <v>0.4</v>
      </c>
      <c r="N1993" s="49">
        <v>0.03</v>
      </c>
      <c r="O1993" s="49"/>
    </row>
    <row r="1994" spans="1:15" x14ac:dyDescent="0.35">
      <c r="A1994" t="s">
        <v>228</v>
      </c>
      <c r="B1994" t="s">
        <v>265</v>
      </c>
      <c r="C1994" t="s">
        <v>52</v>
      </c>
      <c r="D1994">
        <v>438.68536949000003</v>
      </c>
      <c r="E1994" s="49">
        <v>0.1</v>
      </c>
      <c r="F1994" s="5">
        <v>354</v>
      </c>
      <c r="G1994" s="12">
        <v>0.81</v>
      </c>
      <c r="H1994" s="49">
        <v>0.08</v>
      </c>
      <c r="I1994" s="5">
        <v>324</v>
      </c>
      <c r="J1994" s="12">
        <v>0.74</v>
      </c>
      <c r="K1994" s="49">
        <v>0.08</v>
      </c>
      <c r="L1994" s="5">
        <v>148</v>
      </c>
      <c r="M1994" s="12">
        <v>0.34</v>
      </c>
      <c r="N1994" s="49">
        <v>7.0000000000000007E-2</v>
      </c>
      <c r="O1994" s="49"/>
    </row>
    <row r="1995" spans="1:15" x14ac:dyDescent="0.35">
      <c r="A1995" t="s">
        <v>228</v>
      </c>
      <c r="B1995" t="s">
        <v>265</v>
      </c>
      <c r="C1995" t="s">
        <v>53</v>
      </c>
      <c r="D1995">
        <v>335.07566449000001</v>
      </c>
      <c r="E1995" s="49">
        <v>0.08</v>
      </c>
      <c r="F1995" s="5">
        <v>299</v>
      </c>
      <c r="G1995" s="12">
        <v>0.89</v>
      </c>
      <c r="H1995" s="49">
        <v>7.0000000000000007E-2</v>
      </c>
      <c r="I1995" s="5">
        <v>282</v>
      </c>
      <c r="J1995" s="12">
        <v>0.84</v>
      </c>
      <c r="K1995" s="49">
        <v>7.0000000000000007E-2</v>
      </c>
      <c r="L1995" s="5">
        <v>114</v>
      </c>
      <c r="M1995" s="12">
        <v>0.34</v>
      </c>
      <c r="N1995" s="49">
        <v>0.05</v>
      </c>
      <c r="O1995" s="49"/>
    </row>
    <row r="1996" spans="1:15" x14ac:dyDescent="0.35">
      <c r="A1996" t="s">
        <v>228</v>
      </c>
      <c r="B1996" t="s">
        <v>265</v>
      </c>
      <c r="C1996" t="s">
        <v>54</v>
      </c>
      <c r="D1996">
        <v>310.07312963999999</v>
      </c>
      <c r="E1996" s="49">
        <v>7.0000000000000007E-2</v>
      </c>
      <c r="F1996" s="5">
        <v>301</v>
      </c>
      <c r="G1996" s="12" t="s">
        <v>57</v>
      </c>
      <c r="H1996" s="49">
        <v>7.0000000000000007E-2</v>
      </c>
      <c r="I1996" s="5">
        <v>288</v>
      </c>
      <c r="J1996" s="12">
        <v>0.93</v>
      </c>
      <c r="K1996" s="49">
        <v>7.0000000000000007E-2</v>
      </c>
      <c r="L1996" s="5">
        <v>119</v>
      </c>
      <c r="M1996" s="12">
        <v>0.38</v>
      </c>
      <c r="N1996" s="49">
        <v>0.05</v>
      </c>
      <c r="O1996" s="49"/>
    </row>
    <row r="1997" spans="1:15" x14ac:dyDescent="0.35">
      <c r="A1997" t="s">
        <v>228</v>
      </c>
      <c r="B1997" t="s">
        <v>265</v>
      </c>
      <c r="C1997" t="s">
        <v>55</v>
      </c>
      <c r="D1997">
        <v>277.10472111000001</v>
      </c>
      <c r="E1997" s="49">
        <v>0.06</v>
      </c>
      <c r="F1997" s="5">
        <v>551</v>
      </c>
      <c r="G1997" s="12" t="s">
        <v>57</v>
      </c>
      <c r="H1997" s="49">
        <v>0.12</v>
      </c>
      <c r="I1997" s="5">
        <v>451</v>
      </c>
      <c r="J1997" s="12" t="s">
        <v>57</v>
      </c>
      <c r="K1997" s="49">
        <v>0.11</v>
      </c>
      <c r="L1997" s="5">
        <v>125</v>
      </c>
      <c r="M1997" s="12">
        <v>0.45</v>
      </c>
      <c r="N1997" s="49">
        <v>0.06</v>
      </c>
      <c r="O1997" s="49"/>
    </row>
    <row r="1998" spans="1:15" x14ac:dyDescent="0.35">
      <c r="A1998" t="s">
        <v>228</v>
      </c>
      <c r="B1998" t="s">
        <v>265</v>
      </c>
      <c r="C1998" t="s">
        <v>56</v>
      </c>
      <c r="D1998">
        <v>820.14947900000004</v>
      </c>
      <c r="E1998" s="49">
        <v>0.19</v>
      </c>
      <c r="F1998" s="5">
        <v>906</v>
      </c>
      <c r="G1998" s="12" t="s">
        <v>57</v>
      </c>
      <c r="H1998" s="49">
        <v>0.2</v>
      </c>
      <c r="I1998" s="5">
        <v>815</v>
      </c>
      <c r="J1998" s="12" t="s">
        <v>57</v>
      </c>
      <c r="K1998" s="49">
        <v>0.2</v>
      </c>
      <c r="L1998" s="5">
        <v>373</v>
      </c>
      <c r="M1998" s="12">
        <v>0.45</v>
      </c>
      <c r="N1998" s="49">
        <v>0.17</v>
      </c>
      <c r="O1998" s="49"/>
    </row>
    <row r="1999" spans="1:15" x14ac:dyDescent="0.35">
      <c r="A1999" t="s">
        <v>228</v>
      </c>
      <c r="B1999" t="s">
        <v>265</v>
      </c>
      <c r="C1999" t="s">
        <v>58</v>
      </c>
      <c r="D1999">
        <v>1200.7359466</v>
      </c>
      <c r="E1999" s="49">
        <v>0.27</v>
      </c>
      <c r="F1999" s="5">
        <v>1097</v>
      </c>
      <c r="G1999" s="12">
        <v>0.91</v>
      </c>
      <c r="H1999" s="49">
        <v>0.24</v>
      </c>
      <c r="I1999" s="5">
        <v>1004</v>
      </c>
      <c r="J1999" s="12">
        <v>0.84</v>
      </c>
      <c r="K1999" s="49">
        <v>0.24</v>
      </c>
      <c r="L1999" s="5">
        <v>562</v>
      </c>
      <c r="M1999" s="12">
        <v>0.47</v>
      </c>
      <c r="N1999" s="49">
        <v>0.26</v>
      </c>
      <c r="O1999" s="49"/>
    </row>
    <row r="2000" spans="1:15" x14ac:dyDescent="0.35">
      <c r="A2000" t="s">
        <v>228</v>
      </c>
      <c r="B2000" t="s">
        <v>265</v>
      </c>
      <c r="C2000" t="s">
        <v>59</v>
      </c>
      <c r="D2000">
        <v>502.57881159999999</v>
      </c>
      <c r="E2000" s="49">
        <v>0.11</v>
      </c>
      <c r="F2000" s="5">
        <v>541</v>
      </c>
      <c r="G2000" s="12" t="s">
        <v>57</v>
      </c>
      <c r="H2000" s="49">
        <v>0.12</v>
      </c>
      <c r="I2000" s="5">
        <v>489</v>
      </c>
      <c r="J2000" s="12" t="s">
        <v>57</v>
      </c>
      <c r="K2000" s="49">
        <v>0.12</v>
      </c>
      <c r="L2000" s="5">
        <v>356</v>
      </c>
      <c r="M2000" s="12">
        <v>0.71</v>
      </c>
      <c r="N2000" s="49">
        <v>0.16</v>
      </c>
      <c r="O2000" s="49"/>
    </row>
    <row r="2001" spans="1:15" x14ac:dyDescent="0.35">
      <c r="A2001" t="s">
        <v>228</v>
      </c>
      <c r="B2001" t="s">
        <v>265</v>
      </c>
      <c r="C2001" t="s">
        <v>60</v>
      </c>
      <c r="D2001">
        <v>336.38781354999998</v>
      </c>
      <c r="E2001" s="49">
        <v>0.08</v>
      </c>
      <c r="F2001" s="5">
        <v>452</v>
      </c>
      <c r="G2001" s="12" t="s">
        <v>57</v>
      </c>
      <c r="H2001" s="49">
        <v>0.1</v>
      </c>
      <c r="I2001" s="5">
        <v>423</v>
      </c>
      <c r="J2001" s="12" t="s">
        <v>57</v>
      </c>
      <c r="K2001" s="49">
        <v>0.1</v>
      </c>
      <c r="L2001" s="5">
        <v>298</v>
      </c>
      <c r="M2001" s="12">
        <v>0.89</v>
      </c>
      <c r="N2001" s="49">
        <v>0.14000000000000001</v>
      </c>
      <c r="O2001" s="49"/>
    </row>
    <row r="2002" spans="1:15" x14ac:dyDescent="0.35">
      <c r="A2002" t="s">
        <v>228</v>
      </c>
      <c r="B2002" t="s">
        <v>265</v>
      </c>
      <c r="C2002" t="s">
        <v>2</v>
      </c>
      <c r="D2002">
        <v>4400.9999904200004</v>
      </c>
      <c r="E2002" s="49">
        <v>1</v>
      </c>
      <c r="F2002" s="5">
        <v>4596</v>
      </c>
      <c r="G2002" s="12" t="s">
        <v>70</v>
      </c>
      <c r="H2002" s="49">
        <v>1</v>
      </c>
      <c r="I2002" s="5">
        <v>4151</v>
      </c>
      <c r="J2002" s="12">
        <v>0.94</v>
      </c>
      <c r="K2002" s="49">
        <v>1</v>
      </c>
      <c r="L2002" s="5">
        <v>2167</v>
      </c>
      <c r="M2002" s="12">
        <v>0.49</v>
      </c>
      <c r="N2002" s="49">
        <v>1</v>
      </c>
      <c r="O2002" s="49"/>
    </row>
    <row r="2003" spans="1:15" x14ac:dyDescent="0.35">
      <c r="A2003" t="s">
        <v>228</v>
      </c>
      <c r="B2003" t="s">
        <v>266</v>
      </c>
      <c r="C2003" t="s">
        <v>51</v>
      </c>
      <c r="D2003">
        <v>301.53529739999999</v>
      </c>
      <c r="E2003" s="49">
        <v>0.04</v>
      </c>
      <c r="F2003" s="5">
        <v>65</v>
      </c>
      <c r="G2003" s="12">
        <v>0.22</v>
      </c>
      <c r="H2003" s="49">
        <v>0.01</v>
      </c>
      <c r="I2003" s="5">
        <v>48</v>
      </c>
      <c r="J2003" s="12">
        <v>0.16</v>
      </c>
      <c r="K2003" s="49">
        <v>0.01</v>
      </c>
      <c r="L2003" s="5">
        <v>34</v>
      </c>
      <c r="M2003" s="12">
        <v>0.11</v>
      </c>
      <c r="N2003" s="49">
        <v>0.02</v>
      </c>
      <c r="O2003" s="49"/>
    </row>
    <row r="2004" spans="1:15" x14ac:dyDescent="0.35">
      <c r="A2004" t="s">
        <v>228</v>
      </c>
      <c r="B2004" t="s">
        <v>266</v>
      </c>
      <c r="C2004" t="s">
        <v>52</v>
      </c>
      <c r="D2004">
        <v>453.52407455000002</v>
      </c>
      <c r="E2004" s="49">
        <v>0.06</v>
      </c>
      <c r="F2004" s="5">
        <v>201</v>
      </c>
      <c r="G2004" s="12">
        <v>0.44</v>
      </c>
      <c r="H2004" s="49">
        <v>0.03</v>
      </c>
      <c r="I2004" s="5">
        <v>188</v>
      </c>
      <c r="J2004" s="12">
        <v>0.41</v>
      </c>
      <c r="K2004" s="49">
        <v>0.03</v>
      </c>
      <c r="L2004" s="5">
        <v>60</v>
      </c>
      <c r="M2004" s="12">
        <v>0.13</v>
      </c>
      <c r="N2004" s="49">
        <v>0.03</v>
      </c>
      <c r="O2004" s="49"/>
    </row>
    <row r="2005" spans="1:15" x14ac:dyDescent="0.35">
      <c r="A2005" t="s">
        <v>228</v>
      </c>
      <c r="B2005" t="s">
        <v>266</v>
      </c>
      <c r="C2005" t="s">
        <v>53</v>
      </c>
      <c r="D2005">
        <v>270.94991684000001</v>
      </c>
      <c r="E2005" s="49">
        <v>0.04</v>
      </c>
      <c r="F2005" s="5">
        <v>184</v>
      </c>
      <c r="G2005" s="12">
        <v>0.68</v>
      </c>
      <c r="H2005" s="49">
        <v>0.03</v>
      </c>
      <c r="I2005" s="5">
        <v>169</v>
      </c>
      <c r="J2005" s="12">
        <v>0.62</v>
      </c>
      <c r="K2005" s="49">
        <v>0.03</v>
      </c>
      <c r="L2005" s="5">
        <v>56</v>
      </c>
      <c r="M2005" s="12">
        <v>0.21</v>
      </c>
      <c r="N2005" s="49">
        <v>0.03</v>
      </c>
      <c r="O2005" s="49"/>
    </row>
    <row r="2006" spans="1:15" x14ac:dyDescent="0.35">
      <c r="A2006" t="s">
        <v>228</v>
      </c>
      <c r="B2006" t="s">
        <v>266</v>
      </c>
      <c r="C2006" t="s">
        <v>54</v>
      </c>
      <c r="D2006">
        <v>290.46204756999998</v>
      </c>
      <c r="E2006" s="49">
        <v>0.04</v>
      </c>
      <c r="F2006" s="5">
        <v>243</v>
      </c>
      <c r="G2006" s="12">
        <v>0.84</v>
      </c>
      <c r="H2006" s="49">
        <v>0.04</v>
      </c>
      <c r="I2006" s="5">
        <v>232</v>
      </c>
      <c r="J2006" s="12">
        <v>0.8</v>
      </c>
      <c r="K2006" s="49">
        <v>0.04</v>
      </c>
      <c r="L2006" s="5">
        <v>55</v>
      </c>
      <c r="M2006" s="12">
        <v>0.19</v>
      </c>
      <c r="N2006" s="49">
        <v>0.03</v>
      </c>
      <c r="O2006" s="49"/>
    </row>
    <row r="2007" spans="1:15" x14ac:dyDescent="0.35">
      <c r="A2007" t="s">
        <v>228</v>
      </c>
      <c r="B2007" t="s">
        <v>266</v>
      </c>
      <c r="C2007" t="s">
        <v>55</v>
      </c>
      <c r="D2007">
        <v>1055.5810547000001</v>
      </c>
      <c r="E2007" s="49">
        <v>0.14000000000000001</v>
      </c>
      <c r="F2007" s="5">
        <v>682</v>
      </c>
      <c r="G2007" s="12">
        <v>0.65</v>
      </c>
      <c r="H2007" s="49">
        <v>0.11</v>
      </c>
      <c r="I2007" s="5">
        <v>630</v>
      </c>
      <c r="J2007" s="12">
        <v>0.6</v>
      </c>
      <c r="K2007" s="49">
        <v>0.11</v>
      </c>
      <c r="L2007" s="5">
        <v>98</v>
      </c>
      <c r="M2007" s="12">
        <v>0.09</v>
      </c>
      <c r="N2007" s="49">
        <v>0.05</v>
      </c>
      <c r="O2007" s="49"/>
    </row>
    <row r="2008" spans="1:15" x14ac:dyDescent="0.35">
      <c r="A2008" t="s">
        <v>228</v>
      </c>
      <c r="B2008" t="s">
        <v>266</v>
      </c>
      <c r="C2008" t="s">
        <v>56</v>
      </c>
      <c r="D2008">
        <v>2502.8820952999999</v>
      </c>
      <c r="E2008" s="49">
        <v>0.34</v>
      </c>
      <c r="F2008" s="5">
        <v>1860</v>
      </c>
      <c r="G2008" s="12">
        <v>0.74</v>
      </c>
      <c r="H2008" s="49">
        <v>0.3</v>
      </c>
      <c r="I2008" s="5">
        <v>1718</v>
      </c>
      <c r="J2008" s="12">
        <v>0.69</v>
      </c>
      <c r="K2008" s="49">
        <v>0.3</v>
      </c>
      <c r="L2008" s="5">
        <v>420</v>
      </c>
      <c r="M2008" s="12">
        <v>0.17</v>
      </c>
      <c r="N2008" s="49">
        <v>0.22</v>
      </c>
      <c r="O2008" s="49"/>
    </row>
    <row r="2009" spans="1:15" x14ac:dyDescent="0.35">
      <c r="A2009" t="s">
        <v>228</v>
      </c>
      <c r="B2009" t="s">
        <v>266</v>
      </c>
      <c r="C2009" t="s">
        <v>58</v>
      </c>
      <c r="D2009">
        <v>1615.0619813000001</v>
      </c>
      <c r="E2009" s="49">
        <v>0.22</v>
      </c>
      <c r="F2009" s="5">
        <v>1515</v>
      </c>
      <c r="G2009" s="12">
        <v>0.94</v>
      </c>
      <c r="H2009" s="49">
        <v>0.24</v>
      </c>
      <c r="I2009" s="5">
        <v>1428</v>
      </c>
      <c r="J2009" s="12">
        <v>0.88</v>
      </c>
      <c r="K2009" s="49">
        <v>0.25</v>
      </c>
      <c r="L2009" s="5">
        <v>503</v>
      </c>
      <c r="M2009" s="12">
        <v>0.31</v>
      </c>
      <c r="N2009" s="49">
        <v>0.26</v>
      </c>
      <c r="O2009" s="49"/>
    </row>
    <row r="2010" spans="1:15" x14ac:dyDescent="0.35">
      <c r="A2010" t="s">
        <v>228</v>
      </c>
      <c r="B2010" t="s">
        <v>266</v>
      </c>
      <c r="C2010" t="s">
        <v>59</v>
      </c>
      <c r="D2010">
        <v>608.05177309999999</v>
      </c>
      <c r="E2010" s="49">
        <v>0.08</v>
      </c>
      <c r="F2010" s="5">
        <v>900</v>
      </c>
      <c r="G2010" s="12" t="s">
        <v>57</v>
      </c>
      <c r="H2010" s="49">
        <v>0.15</v>
      </c>
      <c r="I2010" s="5">
        <v>841</v>
      </c>
      <c r="J2010" s="12" t="s">
        <v>57</v>
      </c>
      <c r="K2010" s="49">
        <v>0.15</v>
      </c>
      <c r="L2010" s="5">
        <v>421</v>
      </c>
      <c r="M2010" s="12">
        <v>0.69</v>
      </c>
      <c r="N2010" s="49">
        <v>0.22</v>
      </c>
      <c r="O2010" s="49"/>
    </row>
    <row r="2011" spans="1:15" x14ac:dyDescent="0.35">
      <c r="A2011" t="s">
        <v>228</v>
      </c>
      <c r="B2011" t="s">
        <v>266</v>
      </c>
      <c r="C2011" t="s">
        <v>60</v>
      </c>
      <c r="D2011">
        <v>332.95177080000002</v>
      </c>
      <c r="E2011" s="49">
        <v>0.04</v>
      </c>
      <c r="F2011" s="5">
        <v>549</v>
      </c>
      <c r="G2011" s="12" t="s">
        <v>57</v>
      </c>
      <c r="H2011" s="49">
        <v>0.09</v>
      </c>
      <c r="I2011" s="5">
        <v>508</v>
      </c>
      <c r="J2011" s="12" t="s">
        <v>57</v>
      </c>
      <c r="K2011" s="49">
        <v>0.09</v>
      </c>
      <c r="L2011" s="5">
        <v>254</v>
      </c>
      <c r="M2011" s="12">
        <v>0.76</v>
      </c>
      <c r="N2011" s="49">
        <v>0.13</v>
      </c>
      <c r="O2011" s="49"/>
    </row>
    <row r="2012" spans="1:15" x14ac:dyDescent="0.35">
      <c r="A2012" t="s">
        <v>228</v>
      </c>
      <c r="B2012" t="s">
        <v>266</v>
      </c>
      <c r="C2012" t="s">
        <v>2</v>
      </c>
      <c r="D2012">
        <v>7431.0000115599996</v>
      </c>
      <c r="E2012" s="49">
        <v>1</v>
      </c>
      <c r="F2012" s="5">
        <v>6199</v>
      </c>
      <c r="G2012" s="12">
        <v>0.83</v>
      </c>
      <c r="H2012" s="49">
        <v>1</v>
      </c>
      <c r="I2012" s="5">
        <v>5762</v>
      </c>
      <c r="J2012" s="12">
        <v>0.78</v>
      </c>
      <c r="K2012" s="49">
        <v>1</v>
      </c>
      <c r="L2012" s="5">
        <v>1901</v>
      </c>
      <c r="M2012" s="12">
        <v>0.26</v>
      </c>
      <c r="N2012" s="49">
        <v>1</v>
      </c>
      <c r="O2012" s="49"/>
    </row>
    <row r="2013" spans="1:15" x14ac:dyDescent="0.35">
      <c r="A2013" t="s">
        <v>228</v>
      </c>
      <c r="B2013" t="s">
        <v>267</v>
      </c>
      <c r="C2013" t="s">
        <v>51</v>
      </c>
      <c r="D2013">
        <v>3226.1229094999999</v>
      </c>
      <c r="E2013" s="49">
        <v>0.04</v>
      </c>
      <c r="F2013" s="5">
        <v>1689</v>
      </c>
      <c r="G2013" s="12">
        <v>0.52</v>
      </c>
      <c r="H2013" s="49">
        <v>0.02</v>
      </c>
      <c r="I2013" s="5">
        <v>1284</v>
      </c>
      <c r="J2013" s="12">
        <v>0.4</v>
      </c>
      <c r="K2013" s="49">
        <v>0.02</v>
      </c>
      <c r="L2013" s="5">
        <v>1080</v>
      </c>
      <c r="M2013" s="12">
        <v>0.33</v>
      </c>
      <c r="N2013" s="49">
        <v>0.03</v>
      </c>
      <c r="O2013" s="49"/>
    </row>
    <row r="2014" spans="1:15" x14ac:dyDescent="0.35">
      <c r="A2014" t="s">
        <v>228</v>
      </c>
      <c r="B2014" t="s">
        <v>267</v>
      </c>
      <c r="C2014" t="s">
        <v>52</v>
      </c>
      <c r="D2014">
        <v>3624.2117463</v>
      </c>
      <c r="E2014" s="49">
        <v>0.04</v>
      </c>
      <c r="F2014" s="5">
        <v>2896</v>
      </c>
      <c r="G2014" s="12">
        <v>0.8</v>
      </c>
      <c r="H2014" s="49">
        <v>0.04</v>
      </c>
      <c r="I2014" s="5">
        <v>2474</v>
      </c>
      <c r="J2014" s="12">
        <v>0.68</v>
      </c>
      <c r="K2014" s="49">
        <v>0.04</v>
      </c>
      <c r="L2014" s="5">
        <v>1364</v>
      </c>
      <c r="M2014" s="12">
        <v>0.38</v>
      </c>
      <c r="N2014" s="49">
        <v>0.04</v>
      </c>
      <c r="O2014" s="49"/>
    </row>
    <row r="2015" spans="1:15" x14ac:dyDescent="0.35">
      <c r="A2015" t="s">
        <v>228</v>
      </c>
      <c r="B2015" t="s">
        <v>267</v>
      </c>
      <c r="C2015" t="s">
        <v>53</v>
      </c>
      <c r="D2015">
        <v>1610.3337098</v>
      </c>
      <c r="E2015" s="49">
        <v>0.02</v>
      </c>
      <c r="F2015" s="5">
        <v>1604</v>
      </c>
      <c r="G2015" s="12" t="s">
        <v>57</v>
      </c>
      <c r="H2015" s="49">
        <v>0.02</v>
      </c>
      <c r="I2015" s="5">
        <v>1433</v>
      </c>
      <c r="J2015" s="12">
        <v>0.89</v>
      </c>
      <c r="K2015" s="49">
        <v>0.02</v>
      </c>
      <c r="L2015" s="5">
        <v>682</v>
      </c>
      <c r="M2015" s="12">
        <v>0.42</v>
      </c>
      <c r="N2015" s="49">
        <v>0.02</v>
      </c>
      <c r="O2015" s="49"/>
    </row>
    <row r="2016" spans="1:15" x14ac:dyDescent="0.35">
      <c r="A2016" t="s">
        <v>228</v>
      </c>
      <c r="B2016" t="s">
        <v>267</v>
      </c>
      <c r="C2016" t="s">
        <v>54</v>
      </c>
      <c r="D2016">
        <v>2767.2804417000002</v>
      </c>
      <c r="E2016" s="49">
        <v>0.03</v>
      </c>
      <c r="F2016" s="5">
        <v>1786</v>
      </c>
      <c r="G2016" s="12">
        <v>0.65</v>
      </c>
      <c r="H2016" s="49">
        <v>0.02</v>
      </c>
      <c r="I2016" s="5">
        <v>1538</v>
      </c>
      <c r="J2016" s="12">
        <v>0.56000000000000005</v>
      </c>
      <c r="K2016" s="49">
        <v>0.02</v>
      </c>
      <c r="L2016" s="5">
        <v>526</v>
      </c>
      <c r="M2016" s="12">
        <v>0.19</v>
      </c>
      <c r="N2016" s="49">
        <v>0.02</v>
      </c>
      <c r="O2016" s="49"/>
    </row>
    <row r="2017" spans="1:15" x14ac:dyDescent="0.35">
      <c r="A2017" t="s">
        <v>228</v>
      </c>
      <c r="B2017" t="s">
        <v>267</v>
      </c>
      <c r="C2017" t="s">
        <v>55</v>
      </c>
      <c r="D2017">
        <v>21558.79639</v>
      </c>
      <c r="E2017" s="49">
        <v>0.27</v>
      </c>
      <c r="F2017" s="5">
        <v>18755</v>
      </c>
      <c r="G2017" s="12">
        <v>0.87</v>
      </c>
      <c r="H2017" s="49">
        <v>0.23</v>
      </c>
      <c r="I2017" s="5">
        <v>15186</v>
      </c>
      <c r="J2017" s="12">
        <v>0.7</v>
      </c>
      <c r="K2017" s="49">
        <v>0.22</v>
      </c>
      <c r="L2017" s="5">
        <v>5464</v>
      </c>
      <c r="M2017" s="12">
        <v>0.25</v>
      </c>
      <c r="N2017" s="49">
        <v>0.17</v>
      </c>
      <c r="O2017" s="49"/>
    </row>
    <row r="2018" spans="1:15" x14ac:dyDescent="0.35">
      <c r="A2018" t="s">
        <v>228</v>
      </c>
      <c r="B2018" t="s">
        <v>267</v>
      </c>
      <c r="C2018" t="s">
        <v>56</v>
      </c>
      <c r="D2018">
        <v>29547.675781000002</v>
      </c>
      <c r="E2018" s="49">
        <v>0.36</v>
      </c>
      <c r="F2018" s="5">
        <v>34370</v>
      </c>
      <c r="G2018" s="12" t="s">
        <v>57</v>
      </c>
      <c r="H2018" s="49">
        <v>0.42</v>
      </c>
      <c r="I2018" s="5">
        <v>30171</v>
      </c>
      <c r="J2018" s="12" t="s">
        <v>57</v>
      </c>
      <c r="K2018" s="49">
        <v>0.43</v>
      </c>
      <c r="L2018" s="5">
        <v>13558</v>
      </c>
      <c r="M2018" s="12">
        <v>0.46</v>
      </c>
      <c r="N2018" s="49">
        <v>0.42</v>
      </c>
      <c r="O2018" s="49"/>
    </row>
    <row r="2019" spans="1:15" x14ac:dyDescent="0.35">
      <c r="A2019" t="s">
        <v>228</v>
      </c>
      <c r="B2019" t="s">
        <v>267</v>
      </c>
      <c r="C2019" t="s">
        <v>58</v>
      </c>
      <c r="D2019">
        <v>10420.185912999999</v>
      </c>
      <c r="E2019" s="49">
        <v>0.13</v>
      </c>
      <c r="F2019" s="5">
        <v>10443</v>
      </c>
      <c r="G2019" s="12" t="s">
        <v>57</v>
      </c>
      <c r="H2019" s="49">
        <v>0.13</v>
      </c>
      <c r="I2019" s="5">
        <v>9428</v>
      </c>
      <c r="J2019" s="12">
        <v>0.9</v>
      </c>
      <c r="K2019" s="49">
        <v>0.13</v>
      </c>
      <c r="L2019" s="5">
        <v>4501</v>
      </c>
      <c r="M2019" s="12">
        <v>0.43</v>
      </c>
      <c r="N2019" s="49">
        <v>0.14000000000000001</v>
      </c>
      <c r="O2019" s="49"/>
    </row>
    <row r="2020" spans="1:15" x14ac:dyDescent="0.35">
      <c r="A2020" t="s">
        <v>228</v>
      </c>
      <c r="B2020" t="s">
        <v>267</v>
      </c>
      <c r="C2020" t="s">
        <v>59</v>
      </c>
      <c r="D2020">
        <v>4910.1307370000004</v>
      </c>
      <c r="E2020" s="49">
        <v>0.06</v>
      </c>
      <c r="F2020" s="5">
        <v>5368</v>
      </c>
      <c r="G2020" s="12" t="s">
        <v>57</v>
      </c>
      <c r="H2020" s="49">
        <v>7.0000000000000007E-2</v>
      </c>
      <c r="I2020" s="5">
        <v>4861</v>
      </c>
      <c r="J2020" s="12" t="s">
        <v>57</v>
      </c>
      <c r="K2020" s="49">
        <v>7.0000000000000007E-2</v>
      </c>
      <c r="L2020" s="5">
        <v>2899</v>
      </c>
      <c r="M2020" s="12">
        <v>0.59</v>
      </c>
      <c r="N2020" s="49">
        <v>0.09</v>
      </c>
      <c r="O2020" s="49"/>
    </row>
    <row r="2021" spans="1:15" x14ac:dyDescent="0.35">
      <c r="A2021" t="s">
        <v>228</v>
      </c>
      <c r="B2021" t="s">
        <v>267</v>
      </c>
      <c r="C2021" t="s">
        <v>60</v>
      </c>
      <c r="D2021">
        <v>3380.2620544000001</v>
      </c>
      <c r="E2021" s="49">
        <v>0.04</v>
      </c>
      <c r="F2021" s="5">
        <v>4219</v>
      </c>
      <c r="G2021" s="12" t="s">
        <v>57</v>
      </c>
      <c r="H2021" s="49">
        <v>0.05</v>
      </c>
      <c r="I2021" s="5">
        <v>3863</v>
      </c>
      <c r="J2021" s="12" t="s">
        <v>57</v>
      </c>
      <c r="K2021" s="49">
        <v>0.05</v>
      </c>
      <c r="L2021" s="5">
        <v>2162</v>
      </c>
      <c r="M2021" s="12">
        <v>0.64</v>
      </c>
      <c r="N2021" s="49">
        <v>7.0000000000000007E-2</v>
      </c>
      <c r="O2021" s="49"/>
    </row>
    <row r="2022" spans="1:15" x14ac:dyDescent="0.35">
      <c r="A2022" t="s">
        <v>228</v>
      </c>
      <c r="B2022" t="s">
        <v>267</v>
      </c>
      <c r="C2022" t="s">
        <v>2</v>
      </c>
      <c r="D2022">
        <v>81044.9996827</v>
      </c>
      <c r="E2022" s="49">
        <v>1</v>
      </c>
      <c r="F2022" s="5">
        <v>81130</v>
      </c>
      <c r="G2022" s="12">
        <v>1</v>
      </c>
      <c r="H2022" s="49">
        <v>1</v>
      </c>
      <c r="I2022" s="5">
        <v>70238</v>
      </c>
      <c r="J2022" s="12">
        <v>0.87</v>
      </c>
      <c r="K2022" s="49">
        <v>1</v>
      </c>
      <c r="L2022" s="5">
        <v>32236</v>
      </c>
      <c r="M2022" s="12">
        <v>0.4</v>
      </c>
      <c r="N2022" s="49">
        <v>1</v>
      </c>
      <c r="O2022" s="49"/>
    </row>
    <row r="2023" spans="1:15" x14ac:dyDescent="0.35">
      <c r="A2023" t="s">
        <v>228</v>
      </c>
      <c r="B2023" t="s">
        <v>268</v>
      </c>
      <c r="C2023" t="s">
        <v>51</v>
      </c>
      <c r="D2023">
        <v>1045.654274</v>
      </c>
      <c r="E2023" s="49">
        <v>0.04</v>
      </c>
      <c r="F2023" s="5">
        <v>425</v>
      </c>
      <c r="G2023" s="12">
        <v>0.41</v>
      </c>
      <c r="H2023" s="49">
        <v>0.02</v>
      </c>
      <c r="I2023" s="5">
        <v>330</v>
      </c>
      <c r="J2023" s="12">
        <v>0.32</v>
      </c>
      <c r="K2023" s="49">
        <v>0.02</v>
      </c>
      <c r="L2023" s="5">
        <v>272</v>
      </c>
      <c r="M2023" s="12">
        <v>0.26</v>
      </c>
      <c r="N2023" s="49">
        <v>0.04</v>
      </c>
      <c r="O2023" s="49"/>
    </row>
    <row r="2024" spans="1:15" x14ac:dyDescent="0.35">
      <c r="A2024" t="s">
        <v>228</v>
      </c>
      <c r="B2024" t="s">
        <v>268</v>
      </c>
      <c r="C2024" t="s">
        <v>52</v>
      </c>
      <c r="D2024">
        <v>1606.2309418</v>
      </c>
      <c r="E2024" s="49">
        <v>7.0000000000000007E-2</v>
      </c>
      <c r="F2024" s="5">
        <v>972</v>
      </c>
      <c r="G2024" s="12">
        <v>0.61</v>
      </c>
      <c r="H2024" s="49">
        <v>0.04</v>
      </c>
      <c r="I2024" s="5">
        <v>889</v>
      </c>
      <c r="J2024" s="12">
        <v>0.55000000000000004</v>
      </c>
      <c r="K2024" s="49">
        <v>0.04</v>
      </c>
      <c r="L2024" s="5">
        <v>358</v>
      </c>
      <c r="M2024" s="12">
        <v>0.22</v>
      </c>
      <c r="N2024" s="49">
        <v>0.05</v>
      </c>
      <c r="O2024" s="49"/>
    </row>
    <row r="2025" spans="1:15" x14ac:dyDescent="0.35">
      <c r="A2025" t="s">
        <v>228</v>
      </c>
      <c r="B2025" t="s">
        <v>268</v>
      </c>
      <c r="C2025" t="s">
        <v>53</v>
      </c>
      <c r="D2025">
        <v>944.84641269999997</v>
      </c>
      <c r="E2025" s="49">
        <v>0.04</v>
      </c>
      <c r="F2025" s="5">
        <v>675</v>
      </c>
      <c r="G2025" s="12">
        <v>0.71</v>
      </c>
      <c r="H2025" s="49">
        <v>0.03</v>
      </c>
      <c r="I2025" s="5">
        <v>639</v>
      </c>
      <c r="J2025" s="12">
        <v>0.68</v>
      </c>
      <c r="K2025" s="49">
        <v>0.03</v>
      </c>
      <c r="L2025" s="5">
        <v>174</v>
      </c>
      <c r="M2025" s="12">
        <v>0.18</v>
      </c>
      <c r="N2025" s="49">
        <v>0.02</v>
      </c>
      <c r="O2025" s="49"/>
    </row>
    <row r="2026" spans="1:15" x14ac:dyDescent="0.35">
      <c r="A2026" t="s">
        <v>228</v>
      </c>
      <c r="B2026" t="s">
        <v>268</v>
      </c>
      <c r="C2026" t="s">
        <v>54</v>
      </c>
      <c r="D2026">
        <v>974.57973479999998</v>
      </c>
      <c r="E2026" s="49">
        <v>0.04</v>
      </c>
      <c r="F2026" s="5">
        <v>715</v>
      </c>
      <c r="G2026" s="12">
        <v>0.73</v>
      </c>
      <c r="H2026" s="49">
        <v>0.03</v>
      </c>
      <c r="I2026" s="5">
        <v>668</v>
      </c>
      <c r="J2026" s="12">
        <v>0.69</v>
      </c>
      <c r="K2026" s="49">
        <v>0.03</v>
      </c>
      <c r="L2026" s="5">
        <v>132</v>
      </c>
      <c r="M2026" s="12">
        <v>0.14000000000000001</v>
      </c>
      <c r="N2026" s="49">
        <v>0.02</v>
      </c>
      <c r="O2026" s="49"/>
    </row>
    <row r="2027" spans="1:15" x14ac:dyDescent="0.35">
      <c r="A2027" t="s">
        <v>228</v>
      </c>
      <c r="B2027" t="s">
        <v>268</v>
      </c>
      <c r="C2027" t="s">
        <v>55</v>
      </c>
      <c r="D2027">
        <v>2518.1989130000002</v>
      </c>
      <c r="E2027" s="49">
        <v>0.11</v>
      </c>
      <c r="F2027" s="5">
        <v>2366</v>
      </c>
      <c r="G2027" s="12">
        <v>0.94</v>
      </c>
      <c r="H2027" s="49">
        <v>0.11</v>
      </c>
      <c r="I2027" s="5">
        <v>2137</v>
      </c>
      <c r="J2027" s="12">
        <v>0.85</v>
      </c>
      <c r="K2027" s="49">
        <v>0.11</v>
      </c>
      <c r="L2027" s="5">
        <v>426</v>
      </c>
      <c r="M2027" s="12">
        <v>0.17</v>
      </c>
      <c r="N2027" s="49">
        <v>0.06</v>
      </c>
      <c r="O2027" s="49"/>
    </row>
    <row r="2028" spans="1:15" x14ac:dyDescent="0.35">
      <c r="A2028" t="s">
        <v>228</v>
      </c>
      <c r="B2028" t="s">
        <v>268</v>
      </c>
      <c r="C2028" t="s">
        <v>56</v>
      </c>
      <c r="D2028">
        <v>5722.0339350000004</v>
      </c>
      <c r="E2028" s="49">
        <v>0.25</v>
      </c>
      <c r="F2028" s="5">
        <v>6049</v>
      </c>
      <c r="G2028" s="12" t="s">
        <v>57</v>
      </c>
      <c r="H2028" s="49">
        <v>0.28000000000000003</v>
      </c>
      <c r="I2028" s="5">
        <v>5530</v>
      </c>
      <c r="J2028" s="12" t="s">
        <v>57</v>
      </c>
      <c r="K2028" s="49">
        <v>0.27</v>
      </c>
      <c r="L2028" s="5">
        <v>1688</v>
      </c>
      <c r="M2028" s="12">
        <v>0.28999999999999998</v>
      </c>
      <c r="N2028" s="49">
        <v>0.23</v>
      </c>
      <c r="O2028" s="49"/>
    </row>
    <row r="2029" spans="1:15" x14ac:dyDescent="0.35">
      <c r="A2029" t="s">
        <v>228</v>
      </c>
      <c r="B2029" t="s">
        <v>268</v>
      </c>
      <c r="C2029" t="s">
        <v>58</v>
      </c>
      <c r="D2029">
        <v>5343.6257930000002</v>
      </c>
      <c r="E2029" s="49">
        <v>0.23</v>
      </c>
      <c r="F2029" s="5">
        <v>4748</v>
      </c>
      <c r="G2029" s="12">
        <v>0.89</v>
      </c>
      <c r="H2029" s="49">
        <v>0.22</v>
      </c>
      <c r="I2029" s="5">
        <v>4430</v>
      </c>
      <c r="J2029" s="12">
        <v>0.83</v>
      </c>
      <c r="K2029" s="49">
        <v>0.22</v>
      </c>
      <c r="L2029" s="5">
        <v>1531</v>
      </c>
      <c r="M2029" s="12">
        <v>0.28999999999999998</v>
      </c>
      <c r="N2029" s="49">
        <v>0.21</v>
      </c>
      <c r="O2029" s="49"/>
    </row>
    <row r="2030" spans="1:15" x14ac:dyDescent="0.35">
      <c r="A2030" t="s">
        <v>228</v>
      </c>
      <c r="B2030" t="s">
        <v>268</v>
      </c>
      <c r="C2030" t="s">
        <v>59</v>
      </c>
      <c r="D2030">
        <v>2774.3897710000001</v>
      </c>
      <c r="E2030" s="49">
        <v>0.12</v>
      </c>
      <c r="F2030" s="5">
        <v>3072</v>
      </c>
      <c r="G2030" s="12" t="s">
        <v>57</v>
      </c>
      <c r="H2030" s="49">
        <v>0.14000000000000001</v>
      </c>
      <c r="I2030" s="5">
        <v>2875</v>
      </c>
      <c r="J2030" s="12" t="s">
        <v>57</v>
      </c>
      <c r="K2030" s="49">
        <v>0.14000000000000001</v>
      </c>
      <c r="L2030" s="5">
        <v>1554</v>
      </c>
      <c r="M2030" s="12">
        <v>0.56000000000000005</v>
      </c>
      <c r="N2030" s="49">
        <v>0.21</v>
      </c>
      <c r="O2030" s="49"/>
    </row>
    <row r="2031" spans="1:15" x14ac:dyDescent="0.35">
      <c r="A2031" t="s">
        <v>228</v>
      </c>
      <c r="B2031" t="s">
        <v>268</v>
      </c>
      <c r="C2031" t="s">
        <v>60</v>
      </c>
      <c r="D2031">
        <v>2314.4402924000001</v>
      </c>
      <c r="E2031" s="49">
        <v>0.1</v>
      </c>
      <c r="F2031" s="5">
        <v>2893</v>
      </c>
      <c r="G2031" s="12" t="s">
        <v>57</v>
      </c>
      <c r="H2031" s="49">
        <v>0.13</v>
      </c>
      <c r="I2031" s="5">
        <v>2660</v>
      </c>
      <c r="J2031" s="12" t="s">
        <v>57</v>
      </c>
      <c r="K2031" s="49">
        <v>0.13</v>
      </c>
      <c r="L2031" s="5">
        <v>1268</v>
      </c>
      <c r="M2031" s="12">
        <v>0.55000000000000004</v>
      </c>
      <c r="N2031" s="49">
        <v>0.17</v>
      </c>
      <c r="O2031" s="49"/>
    </row>
    <row r="2032" spans="1:15" x14ac:dyDescent="0.35">
      <c r="A2032" t="s">
        <v>228</v>
      </c>
      <c r="B2032" t="s">
        <v>268</v>
      </c>
      <c r="C2032" t="s">
        <v>2</v>
      </c>
      <c r="D2032">
        <v>23244.000067699999</v>
      </c>
      <c r="E2032" s="49">
        <v>1</v>
      </c>
      <c r="F2032" s="5">
        <v>21915</v>
      </c>
      <c r="G2032" s="12">
        <v>0.94</v>
      </c>
      <c r="H2032" s="49">
        <v>1</v>
      </c>
      <c r="I2032" s="5">
        <v>20158</v>
      </c>
      <c r="J2032" s="12">
        <v>0.87</v>
      </c>
      <c r="K2032" s="49">
        <v>1</v>
      </c>
      <c r="L2032" s="5">
        <v>7403</v>
      </c>
      <c r="M2032" s="12">
        <v>0.32</v>
      </c>
      <c r="N2032" s="49">
        <v>1</v>
      </c>
      <c r="O2032" s="49"/>
    </row>
    <row r="2033" spans="1:15" x14ac:dyDescent="0.35">
      <c r="A2033" t="s">
        <v>228</v>
      </c>
      <c r="B2033" t="s">
        <v>269</v>
      </c>
      <c r="C2033" t="s">
        <v>51</v>
      </c>
      <c r="D2033">
        <v>375.09551812000001</v>
      </c>
      <c r="E2033" s="49">
        <v>0.05</v>
      </c>
      <c r="F2033" s="5">
        <v>141</v>
      </c>
      <c r="G2033" s="12">
        <v>0.38</v>
      </c>
      <c r="H2033" s="49">
        <v>0.02</v>
      </c>
      <c r="I2033" s="5">
        <v>120</v>
      </c>
      <c r="J2033" s="12">
        <v>0.32</v>
      </c>
      <c r="K2033" s="49">
        <v>0.02</v>
      </c>
      <c r="L2033" s="5">
        <v>102</v>
      </c>
      <c r="M2033" s="12">
        <v>0.27</v>
      </c>
      <c r="N2033" s="49">
        <v>0.03</v>
      </c>
      <c r="O2033" s="49"/>
    </row>
    <row r="2034" spans="1:15" x14ac:dyDescent="0.35">
      <c r="A2034" t="s">
        <v>228</v>
      </c>
      <c r="B2034" t="s">
        <v>269</v>
      </c>
      <c r="C2034" t="s">
        <v>52</v>
      </c>
      <c r="D2034">
        <v>648.71516034000001</v>
      </c>
      <c r="E2034" s="49">
        <v>0.09</v>
      </c>
      <c r="F2034" s="5">
        <v>460</v>
      </c>
      <c r="G2034" s="12">
        <v>0.71</v>
      </c>
      <c r="H2034" s="49">
        <v>0.06</v>
      </c>
      <c r="I2034" s="5">
        <v>430</v>
      </c>
      <c r="J2034" s="12">
        <v>0.66</v>
      </c>
      <c r="K2034" s="49">
        <v>0.06</v>
      </c>
      <c r="L2034" s="5">
        <v>193</v>
      </c>
      <c r="M2034" s="12">
        <v>0.3</v>
      </c>
      <c r="N2034" s="49">
        <v>0.06</v>
      </c>
      <c r="O2034" s="49"/>
    </row>
    <row r="2035" spans="1:15" x14ac:dyDescent="0.35">
      <c r="A2035" t="s">
        <v>228</v>
      </c>
      <c r="B2035" t="s">
        <v>269</v>
      </c>
      <c r="C2035" t="s">
        <v>53</v>
      </c>
      <c r="D2035">
        <v>389.23405453999999</v>
      </c>
      <c r="E2035" s="49">
        <v>0.05</v>
      </c>
      <c r="F2035" s="5">
        <v>367</v>
      </c>
      <c r="G2035" s="12">
        <v>0.94</v>
      </c>
      <c r="H2035" s="49">
        <v>0.05</v>
      </c>
      <c r="I2035" s="5">
        <v>341</v>
      </c>
      <c r="J2035" s="12">
        <v>0.88</v>
      </c>
      <c r="K2035" s="49">
        <v>0.05</v>
      </c>
      <c r="L2035" s="5">
        <v>134</v>
      </c>
      <c r="M2035" s="12">
        <v>0.34</v>
      </c>
      <c r="N2035" s="49">
        <v>0.04</v>
      </c>
      <c r="O2035" s="49"/>
    </row>
    <row r="2036" spans="1:15" x14ac:dyDescent="0.35">
      <c r="A2036" t="s">
        <v>228</v>
      </c>
      <c r="B2036" t="s">
        <v>269</v>
      </c>
      <c r="C2036" t="s">
        <v>54</v>
      </c>
      <c r="D2036">
        <v>349.46951481000002</v>
      </c>
      <c r="E2036" s="49">
        <v>0.05</v>
      </c>
      <c r="F2036" s="5">
        <v>424</v>
      </c>
      <c r="G2036" s="12" t="s">
        <v>57</v>
      </c>
      <c r="H2036" s="49">
        <v>0.06</v>
      </c>
      <c r="I2036" s="5">
        <v>400</v>
      </c>
      <c r="J2036" s="12" t="s">
        <v>57</v>
      </c>
      <c r="K2036" s="49">
        <v>0.06</v>
      </c>
      <c r="L2036" s="5">
        <v>151</v>
      </c>
      <c r="M2036" s="12">
        <v>0.43</v>
      </c>
      <c r="N2036" s="49">
        <v>0.05</v>
      </c>
      <c r="O2036" s="49"/>
    </row>
    <row r="2037" spans="1:15" x14ac:dyDescent="0.35">
      <c r="A2037" t="s">
        <v>228</v>
      </c>
      <c r="B2037" t="s">
        <v>269</v>
      </c>
      <c r="C2037" t="s">
        <v>55</v>
      </c>
      <c r="D2037">
        <v>505.8828431</v>
      </c>
      <c r="E2037" s="49">
        <v>7.0000000000000007E-2</v>
      </c>
      <c r="F2037" s="5">
        <v>762</v>
      </c>
      <c r="G2037" s="12" t="s">
        <v>57</v>
      </c>
      <c r="H2037" s="49">
        <v>0.11</v>
      </c>
      <c r="I2037" s="5">
        <v>675</v>
      </c>
      <c r="J2037" s="12" t="s">
        <v>57</v>
      </c>
      <c r="K2037" s="49">
        <v>0.1</v>
      </c>
      <c r="L2037" s="5">
        <v>165</v>
      </c>
      <c r="M2037" s="12">
        <v>0.33</v>
      </c>
      <c r="N2037" s="49">
        <v>0.05</v>
      </c>
      <c r="O2037" s="49"/>
    </row>
    <row r="2038" spans="1:15" x14ac:dyDescent="0.35">
      <c r="A2038" t="s">
        <v>228</v>
      </c>
      <c r="B2038" t="s">
        <v>269</v>
      </c>
      <c r="C2038" t="s">
        <v>56</v>
      </c>
      <c r="D2038">
        <v>1694.0176392000001</v>
      </c>
      <c r="E2038" s="49">
        <v>0.24</v>
      </c>
      <c r="F2038" s="5">
        <v>1565</v>
      </c>
      <c r="G2038" s="12">
        <v>0.92</v>
      </c>
      <c r="H2038" s="49">
        <v>0.22</v>
      </c>
      <c r="I2038" s="5">
        <v>1442</v>
      </c>
      <c r="J2038" s="12">
        <v>0.85</v>
      </c>
      <c r="K2038" s="49">
        <v>0.21</v>
      </c>
      <c r="L2038" s="5">
        <v>606</v>
      </c>
      <c r="M2038" s="12">
        <v>0.36</v>
      </c>
      <c r="N2038" s="49">
        <v>0.19</v>
      </c>
      <c r="O2038" s="49"/>
    </row>
    <row r="2039" spans="1:15" x14ac:dyDescent="0.35">
      <c r="A2039" t="s">
        <v>228</v>
      </c>
      <c r="B2039" t="s">
        <v>269</v>
      </c>
      <c r="C2039" t="s">
        <v>58</v>
      </c>
      <c r="D2039">
        <v>1874.0774535999999</v>
      </c>
      <c r="E2039" s="49">
        <v>0.26</v>
      </c>
      <c r="F2039" s="5">
        <v>1764</v>
      </c>
      <c r="G2039" s="12">
        <v>0.94</v>
      </c>
      <c r="H2039" s="49">
        <v>0.24</v>
      </c>
      <c r="I2039" s="5">
        <v>1678</v>
      </c>
      <c r="J2039" s="12">
        <v>0.9</v>
      </c>
      <c r="K2039" s="49">
        <v>0.25</v>
      </c>
      <c r="L2039" s="5">
        <v>816</v>
      </c>
      <c r="M2039" s="12">
        <v>0.44</v>
      </c>
      <c r="N2039" s="49">
        <v>0.25</v>
      </c>
      <c r="O2039" s="49"/>
    </row>
    <row r="2040" spans="1:15" x14ac:dyDescent="0.35">
      <c r="A2040" t="s">
        <v>228</v>
      </c>
      <c r="B2040" t="s">
        <v>269</v>
      </c>
      <c r="C2040" t="s">
        <v>59</v>
      </c>
      <c r="D2040">
        <v>722.18428040000003</v>
      </c>
      <c r="E2040" s="49">
        <v>0.1</v>
      </c>
      <c r="F2040" s="5">
        <v>972</v>
      </c>
      <c r="G2040" s="12" t="s">
        <v>57</v>
      </c>
      <c r="H2040" s="49">
        <v>0.13</v>
      </c>
      <c r="I2040" s="5">
        <v>907</v>
      </c>
      <c r="J2040" s="12" t="s">
        <v>57</v>
      </c>
      <c r="K2040" s="49">
        <v>0.14000000000000001</v>
      </c>
      <c r="L2040" s="5">
        <v>598</v>
      </c>
      <c r="M2040" s="12">
        <v>0.83</v>
      </c>
      <c r="N2040" s="49">
        <v>0.19</v>
      </c>
      <c r="O2040" s="49"/>
    </row>
    <row r="2041" spans="1:15" x14ac:dyDescent="0.35">
      <c r="A2041" t="s">
        <v>228</v>
      </c>
      <c r="B2041" t="s">
        <v>269</v>
      </c>
      <c r="C2041" t="s">
        <v>60</v>
      </c>
      <c r="D2041">
        <v>615.3235932</v>
      </c>
      <c r="E2041" s="49">
        <v>0.09</v>
      </c>
      <c r="F2041" s="5">
        <v>763</v>
      </c>
      <c r="G2041" s="12" t="s">
        <v>57</v>
      </c>
      <c r="H2041" s="49">
        <v>0.11</v>
      </c>
      <c r="I2041" s="5">
        <v>714</v>
      </c>
      <c r="J2041" s="12" t="s">
        <v>57</v>
      </c>
      <c r="K2041" s="49">
        <v>0.11</v>
      </c>
      <c r="L2041" s="5">
        <v>450</v>
      </c>
      <c r="M2041" s="12">
        <v>0.73</v>
      </c>
      <c r="N2041" s="49">
        <v>0.14000000000000001</v>
      </c>
      <c r="O2041" s="49"/>
    </row>
    <row r="2042" spans="1:15" x14ac:dyDescent="0.35">
      <c r="A2042" t="s">
        <v>228</v>
      </c>
      <c r="B2042" t="s">
        <v>269</v>
      </c>
      <c r="C2042" t="s">
        <v>2</v>
      </c>
      <c r="D2042">
        <v>7174.0000573099996</v>
      </c>
      <c r="E2042" s="49">
        <v>1</v>
      </c>
      <c r="F2042" s="5">
        <v>7218</v>
      </c>
      <c r="G2042" s="12" t="s">
        <v>70</v>
      </c>
      <c r="H2042" s="49">
        <v>1</v>
      </c>
      <c r="I2042" s="5">
        <v>6707</v>
      </c>
      <c r="J2042" s="12">
        <v>0.93</v>
      </c>
      <c r="K2042" s="49">
        <v>1</v>
      </c>
      <c r="L2042" s="5">
        <v>3215</v>
      </c>
      <c r="M2042" s="12">
        <v>0.45</v>
      </c>
      <c r="N2042" s="49">
        <v>1</v>
      </c>
      <c r="O2042" s="49"/>
    </row>
    <row r="2043" spans="1:15" x14ac:dyDescent="0.35">
      <c r="A2043" t="s">
        <v>228</v>
      </c>
      <c r="B2043" t="s">
        <v>270</v>
      </c>
      <c r="C2043" t="s">
        <v>51</v>
      </c>
      <c r="D2043">
        <v>929.82698059999996</v>
      </c>
      <c r="E2043" s="49">
        <v>0.05</v>
      </c>
      <c r="F2043" s="5">
        <v>472</v>
      </c>
      <c r="G2043" s="12">
        <v>0.51</v>
      </c>
      <c r="H2043" s="49">
        <v>0.02</v>
      </c>
      <c r="I2043" s="5">
        <v>367</v>
      </c>
      <c r="J2043" s="12">
        <v>0.39</v>
      </c>
      <c r="K2043" s="49">
        <v>0.02</v>
      </c>
      <c r="L2043" s="5">
        <v>319</v>
      </c>
      <c r="M2043" s="12">
        <v>0.34</v>
      </c>
      <c r="N2043" s="49">
        <v>0.03</v>
      </c>
      <c r="O2043" s="49"/>
    </row>
    <row r="2044" spans="1:15" x14ac:dyDescent="0.35">
      <c r="A2044" t="s">
        <v>228</v>
      </c>
      <c r="B2044" t="s">
        <v>270</v>
      </c>
      <c r="C2044" t="s">
        <v>52</v>
      </c>
      <c r="D2044">
        <v>2012.5614318999999</v>
      </c>
      <c r="E2044" s="49">
        <v>0.11</v>
      </c>
      <c r="F2044" s="5">
        <v>1463</v>
      </c>
      <c r="G2044" s="12">
        <v>0.73</v>
      </c>
      <c r="H2044" s="49">
        <v>7.0000000000000007E-2</v>
      </c>
      <c r="I2044" s="5">
        <v>1340</v>
      </c>
      <c r="J2044" s="12">
        <v>0.67</v>
      </c>
      <c r="K2044" s="49">
        <v>7.0000000000000007E-2</v>
      </c>
      <c r="L2044" s="5">
        <v>713</v>
      </c>
      <c r="M2044" s="12">
        <v>0.35</v>
      </c>
      <c r="N2044" s="49">
        <v>0.08</v>
      </c>
      <c r="O2044" s="49"/>
    </row>
    <row r="2045" spans="1:15" x14ac:dyDescent="0.35">
      <c r="A2045" t="s">
        <v>228</v>
      </c>
      <c r="B2045" t="s">
        <v>270</v>
      </c>
      <c r="C2045" t="s">
        <v>53</v>
      </c>
      <c r="D2045">
        <v>1349.1223831</v>
      </c>
      <c r="E2045" s="49">
        <v>7.0000000000000007E-2</v>
      </c>
      <c r="F2045" s="5">
        <v>1138</v>
      </c>
      <c r="G2045" s="12">
        <v>0.84</v>
      </c>
      <c r="H2045" s="49">
        <v>0.06</v>
      </c>
      <c r="I2045" s="5">
        <v>1070</v>
      </c>
      <c r="J2045" s="12">
        <v>0.79</v>
      </c>
      <c r="K2045" s="49">
        <v>0.06</v>
      </c>
      <c r="L2045" s="5">
        <v>508</v>
      </c>
      <c r="M2045" s="12">
        <v>0.38</v>
      </c>
      <c r="N2045" s="49">
        <v>0.05</v>
      </c>
      <c r="O2045" s="49"/>
    </row>
    <row r="2046" spans="1:15" x14ac:dyDescent="0.35">
      <c r="A2046" t="s">
        <v>228</v>
      </c>
      <c r="B2046" t="s">
        <v>270</v>
      </c>
      <c r="C2046" t="s">
        <v>54</v>
      </c>
      <c r="D2046">
        <v>1226.7503088999999</v>
      </c>
      <c r="E2046" s="49">
        <v>0.06</v>
      </c>
      <c r="F2046" s="5">
        <v>1340</v>
      </c>
      <c r="G2046" s="12" t="s">
        <v>57</v>
      </c>
      <c r="H2046" s="49">
        <v>7.0000000000000007E-2</v>
      </c>
      <c r="I2046" s="5">
        <v>1280</v>
      </c>
      <c r="J2046" s="12" t="s">
        <v>57</v>
      </c>
      <c r="K2046" s="49">
        <v>7.0000000000000007E-2</v>
      </c>
      <c r="L2046" s="5">
        <v>589</v>
      </c>
      <c r="M2046" s="12">
        <v>0.48</v>
      </c>
      <c r="N2046" s="49">
        <v>0.06</v>
      </c>
      <c r="O2046" s="49"/>
    </row>
    <row r="2047" spans="1:15" x14ac:dyDescent="0.35">
      <c r="A2047" t="s">
        <v>228</v>
      </c>
      <c r="B2047" t="s">
        <v>270</v>
      </c>
      <c r="C2047" t="s">
        <v>55</v>
      </c>
      <c r="D2047">
        <v>1155.4629973999999</v>
      </c>
      <c r="E2047" s="49">
        <v>0.06</v>
      </c>
      <c r="F2047" s="5">
        <v>2378</v>
      </c>
      <c r="G2047" s="12" t="s">
        <v>57</v>
      </c>
      <c r="H2047" s="49">
        <v>0.12</v>
      </c>
      <c r="I2047" s="5">
        <v>2017</v>
      </c>
      <c r="J2047" s="12" t="s">
        <v>57</v>
      </c>
      <c r="K2047" s="49">
        <v>0.11</v>
      </c>
      <c r="L2047" s="5">
        <v>583</v>
      </c>
      <c r="M2047" s="12">
        <v>0.5</v>
      </c>
      <c r="N2047" s="49">
        <v>0.06</v>
      </c>
      <c r="O2047" s="49"/>
    </row>
    <row r="2048" spans="1:15" x14ac:dyDescent="0.35">
      <c r="A2048" t="s">
        <v>228</v>
      </c>
      <c r="B2048" t="s">
        <v>270</v>
      </c>
      <c r="C2048" t="s">
        <v>56</v>
      </c>
      <c r="D2048">
        <v>4164.6112972000001</v>
      </c>
      <c r="E2048" s="49">
        <v>0.22</v>
      </c>
      <c r="F2048" s="5">
        <v>3987</v>
      </c>
      <c r="G2048" s="12" t="s">
        <v>57</v>
      </c>
      <c r="H2048" s="49">
        <v>0.2</v>
      </c>
      <c r="I2048" s="5">
        <v>3613</v>
      </c>
      <c r="J2048" s="12">
        <v>0.87</v>
      </c>
      <c r="K2048" s="49">
        <v>0.2</v>
      </c>
      <c r="L2048" s="5">
        <v>1715</v>
      </c>
      <c r="M2048" s="12">
        <v>0.41</v>
      </c>
      <c r="N2048" s="49">
        <v>0.18</v>
      </c>
      <c r="O2048" s="49"/>
    </row>
    <row r="2049" spans="1:15" x14ac:dyDescent="0.35">
      <c r="A2049" t="s">
        <v>228</v>
      </c>
      <c r="B2049" t="s">
        <v>270</v>
      </c>
      <c r="C2049" t="s">
        <v>58</v>
      </c>
      <c r="D2049">
        <v>4811.2197880000003</v>
      </c>
      <c r="E2049" s="49">
        <v>0.25</v>
      </c>
      <c r="F2049" s="5">
        <v>4759</v>
      </c>
      <c r="G2049" s="12" t="s">
        <v>57</v>
      </c>
      <c r="H2049" s="49">
        <v>0.24</v>
      </c>
      <c r="I2049" s="5">
        <v>4447</v>
      </c>
      <c r="J2049" s="12">
        <v>0.92</v>
      </c>
      <c r="K2049" s="49">
        <v>0.25</v>
      </c>
      <c r="L2049" s="5">
        <v>2458</v>
      </c>
      <c r="M2049" s="12">
        <v>0.51</v>
      </c>
      <c r="N2049" s="49">
        <v>0.26</v>
      </c>
      <c r="O2049" s="49"/>
    </row>
    <row r="2050" spans="1:15" x14ac:dyDescent="0.35">
      <c r="A2050" t="s">
        <v>228</v>
      </c>
      <c r="B2050" t="s">
        <v>270</v>
      </c>
      <c r="C2050" t="s">
        <v>59</v>
      </c>
      <c r="D2050">
        <v>1882.6246033</v>
      </c>
      <c r="E2050" s="49">
        <v>0.1</v>
      </c>
      <c r="F2050" s="5">
        <v>2186</v>
      </c>
      <c r="G2050" s="12" t="s">
        <v>57</v>
      </c>
      <c r="H2050" s="49">
        <v>0.11</v>
      </c>
      <c r="I2050" s="5">
        <v>2046</v>
      </c>
      <c r="J2050" s="12" t="s">
        <v>57</v>
      </c>
      <c r="K2050" s="49">
        <v>0.11</v>
      </c>
      <c r="L2050" s="5">
        <v>1431</v>
      </c>
      <c r="M2050" s="12">
        <v>0.76</v>
      </c>
      <c r="N2050" s="49">
        <v>0.15</v>
      </c>
      <c r="O2050" s="49"/>
    </row>
    <row r="2051" spans="1:15" x14ac:dyDescent="0.35">
      <c r="A2051" t="s">
        <v>228</v>
      </c>
      <c r="B2051" t="s">
        <v>270</v>
      </c>
      <c r="C2051" t="s">
        <v>60</v>
      </c>
      <c r="D2051">
        <v>1401.8203123999999</v>
      </c>
      <c r="E2051" s="49">
        <v>7.0000000000000007E-2</v>
      </c>
      <c r="F2051" s="5">
        <v>1875</v>
      </c>
      <c r="G2051" s="12" t="s">
        <v>57</v>
      </c>
      <c r="H2051" s="49">
        <v>0.1</v>
      </c>
      <c r="I2051" s="5">
        <v>1752</v>
      </c>
      <c r="J2051" s="12" t="s">
        <v>57</v>
      </c>
      <c r="K2051" s="49">
        <v>0.1</v>
      </c>
      <c r="L2051" s="5">
        <v>1168</v>
      </c>
      <c r="M2051" s="12">
        <v>0.83</v>
      </c>
      <c r="N2051" s="49">
        <v>0.12</v>
      </c>
      <c r="O2051" s="49"/>
    </row>
    <row r="2052" spans="1:15" x14ac:dyDescent="0.35">
      <c r="A2052" t="s">
        <v>228</v>
      </c>
      <c r="B2052" t="s">
        <v>270</v>
      </c>
      <c r="C2052" t="s">
        <v>2</v>
      </c>
      <c r="D2052">
        <v>18934.000102800001</v>
      </c>
      <c r="E2052" s="49">
        <v>1</v>
      </c>
      <c r="F2052" s="5">
        <v>19598</v>
      </c>
      <c r="G2052" s="12" t="s">
        <v>70</v>
      </c>
      <c r="H2052" s="49">
        <v>1</v>
      </c>
      <c r="I2052" s="5">
        <v>17932</v>
      </c>
      <c r="J2052" s="12">
        <v>0.95</v>
      </c>
      <c r="K2052" s="49">
        <v>1</v>
      </c>
      <c r="L2052" s="5">
        <v>9484</v>
      </c>
      <c r="M2052" s="12">
        <v>0.5</v>
      </c>
      <c r="N2052" s="49">
        <v>1</v>
      </c>
      <c r="O2052" s="49"/>
    </row>
    <row r="2053" spans="1:15" x14ac:dyDescent="0.35">
      <c r="A2053" t="s">
        <v>228</v>
      </c>
      <c r="B2053" t="s">
        <v>271</v>
      </c>
      <c r="C2053" t="s">
        <v>51</v>
      </c>
      <c r="D2053">
        <v>1370.2013473</v>
      </c>
      <c r="E2053" s="49">
        <v>0.04</v>
      </c>
      <c r="F2053" s="5">
        <v>259</v>
      </c>
      <c r="G2053" s="12">
        <v>0.19</v>
      </c>
      <c r="H2053" s="49">
        <v>0.01</v>
      </c>
      <c r="I2053" s="5">
        <v>198</v>
      </c>
      <c r="J2053" s="12">
        <v>0.14000000000000001</v>
      </c>
      <c r="K2053" s="49">
        <v>0.01</v>
      </c>
      <c r="L2053" s="5">
        <v>165</v>
      </c>
      <c r="M2053" s="12">
        <v>0.12</v>
      </c>
      <c r="N2053" s="49">
        <v>0.02</v>
      </c>
      <c r="O2053" s="49"/>
    </row>
    <row r="2054" spans="1:15" x14ac:dyDescent="0.35">
      <c r="A2054" t="s">
        <v>228</v>
      </c>
      <c r="B2054" t="s">
        <v>271</v>
      </c>
      <c r="C2054" t="s">
        <v>52</v>
      </c>
      <c r="D2054">
        <v>2052.7686309999999</v>
      </c>
      <c r="E2054" s="49">
        <v>7.0000000000000007E-2</v>
      </c>
      <c r="F2054" s="5">
        <v>904</v>
      </c>
      <c r="G2054" s="12">
        <v>0.44</v>
      </c>
      <c r="H2054" s="49">
        <v>0.03</v>
      </c>
      <c r="I2054" s="5">
        <v>809</v>
      </c>
      <c r="J2054" s="12">
        <v>0.39</v>
      </c>
      <c r="K2054" s="49">
        <v>0.03</v>
      </c>
      <c r="L2054" s="5">
        <v>264</v>
      </c>
      <c r="M2054" s="12">
        <v>0.13</v>
      </c>
      <c r="N2054" s="49">
        <v>0.03</v>
      </c>
      <c r="O2054" s="49"/>
    </row>
    <row r="2055" spans="1:15" x14ac:dyDescent="0.35">
      <c r="A2055" t="s">
        <v>228</v>
      </c>
      <c r="B2055" t="s">
        <v>271</v>
      </c>
      <c r="C2055" t="s">
        <v>53</v>
      </c>
      <c r="D2055">
        <v>1329.0822601</v>
      </c>
      <c r="E2055" s="49">
        <v>0.04</v>
      </c>
      <c r="F2055" s="5">
        <v>780</v>
      </c>
      <c r="G2055" s="12">
        <v>0.59</v>
      </c>
      <c r="H2055" s="49">
        <v>0.03</v>
      </c>
      <c r="I2055" s="5">
        <v>711</v>
      </c>
      <c r="J2055" s="12">
        <v>0.53</v>
      </c>
      <c r="K2055" s="49">
        <v>0.03</v>
      </c>
      <c r="L2055" s="5">
        <v>161</v>
      </c>
      <c r="M2055" s="12">
        <v>0.12</v>
      </c>
      <c r="N2055" s="49">
        <v>0.02</v>
      </c>
      <c r="O2055" s="49"/>
    </row>
    <row r="2056" spans="1:15" x14ac:dyDescent="0.35">
      <c r="A2056" t="s">
        <v>228</v>
      </c>
      <c r="B2056" t="s">
        <v>271</v>
      </c>
      <c r="C2056" t="s">
        <v>54</v>
      </c>
      <c r="D2056">
        <v>1362.6980057000001</v>
      </c>
      <c r="E2056" s="49">
        <v>0.04</v>
      </c>
      <c r="F2056" s="5">
        <v>1103</v>
      </c>
      <c r="G2056" s="12">
        <v>0.81</v>
      </c>
      <c r="H2056" s="49">
        <v>0.04</v>
      </c>
      <c r="I2056" s="5">
        <v>1047</v>
      </c>
      <c r="J2056" s="12">
        <v>0.77</v>
      </c>
      <c r="K2056" s="49">
        <v>0.04</v>
      </c>
      <c r="L2056" s="5">
        <v>186</v>
      </c>
      <c r="M2056" s="12">
        <v>0.14000000000000001</v>
      </c>
      <c r="N2056" s="49">
        <v>0.02</v>
      </c>
      <c r="O2056" s="49"/>
    </row>
    <row r="2057" spans="1:15" x14ac:dyDescent="0.35">
      <c r="A2057" t="s">
        <v>228</v>
      </c>
      <c r="B2057" t="s">
        <v>271</v>
      </c>
      <c r="C2057" t="s">
        <v>55</v>
      </c>
      <c r="D2057">
        <v>3529.1994629999999</v>
      </c>
      <c r="E2057" s="49">
        <v>0.11</v>
      </c>
      <c r="F2057" s="5">
        <v>3156</v>
      </c>
      <c r="G2057" s="12">
        <v>0.89</v>
      </c>
      <c r="H2057" s="49">
        <v>0.12</v>
      </c>
      <c r="I2057" s="5">
        <v>2883</v>
      </c>
      <c r="J2057" s="12">
        <v>0.82</v>
      </c>
      <c r="K2057" s="49">
        <v>0.11</v>
      </c>
      <c r="L2057" s="5">
        <v>443</v>
      </c>
      <c r="M2057" s="12">
        <v>0.13</v>
      </c>
      <c r="N2057" s="49">
        <v>0.06</v>
      </c>
      <c r="O2057" s="49"/>
    </row>
    <row r="2058" spans="1:15" x14ac:dyDescent="0.35">
      <c r="A2058" t="s">
        <v>228</v>
      </c>
      <c r="B2058" t="s">
        <v>271</v>
      </c>
      <c r="C2058" t="s">
        <v>56</v>
      </c>
      <c r="D2058">
        <v>7816.8236690000003</v>
      </c>
      <c r="E2058" s="49">
        <v>0.25</v>
      </c>
      <c r="F2058" s="5">
        <v>6703</v>
      </c>
      <c r="G2058" s="12">
        <v>0.86</v>
      </c>
      <c r="H2058" s="49">
        <v>0.25</v>
      </c>
      <c r="I2058" s="5">
        <v>6118</v>
      </c>
      <c r="J2058" s="12">
        <v>0.78</v>
      </c>
      <c r="K2058" s="49">
        <v>0.24</v>
      </c>
      <c r="L2058" s="5">
        <v>1395</v>
      </c>
      <c r="M2058" s="12">
        <v>0.18</v>
      </c>
      <c r="N2058" s="49">
        <v>0.17</v>
      </c>
      <c r="O2058" s="49"/>
    </row>
    <row r="2059" spans="1:15" x14ac:dyDescent="0.35">
      <c r="A2059" t="s">
        <v>228</v>
      </c>
      <c r="B2059" t="s">
        <v>271</v>
      </c>
      <c r="C2059" t="s">
        <v>58</v>
      </c>
      <c r="D2059">
        <v>7738.2818610000004</v>
      </c>
      <c r="E2059" s="49">
        <v>0.25</v>
      </c>
      <c r="F2059" s="5">
        <v>6696</v>
      </c>
      <c r="G2059" s="12">
        <v>0.87</v>
      </c>
      <c r="H2059" s="49">
        <v>0.25</v>
      </c>
      <c r="I2059" s="5">
        <v>6346</v>
      </c>
      <c r="J2059" s="12">
        <v>0.82</v>
      </c>
      <c r="K2059" s="49">
        <v>0.25</v>
      </c>
      <c r="L2059" s="5">
        <v>1982</v>
      </c>
      <c r="M2059" s="12">
        <v>0.26</v>
      </c>
      <c r="N2059" s="49">
        <v>0.25</v>
      </c>
      <c r="O2059" s="49"/>
    </row>
    <row r="2060" spans="1:15" x14ac:dyDescent="0.35">
      <c r="A2060" t="s">
        <v>228</v>
      </c>
      <c r="B2060" t="s">
        <v>271</v>
      </c>
      <c r="C2060" t="s">
        <v>59</v>
      </c>
      <c r="D2060">
        <v>3526.7642209999999</v>
      </c>
      <c r="E2060" s="49">
        <v>0.11</v>
      </c>
      <c r="F2060" s="5">
        <v>3881</v>
      </c>
      <c r="G2060" s="12" t="s">
        <v>57</v>
      </c>
      <c r="H2060" s="49">
        <v>0.14000000000000001</v>
      </c>
      <c r="I2060" s="5">
        <v>3685</v>
      </c>
      <c r="J2060" s="12" t="s">
        <v>57</v>
      </c>
      <c r="K2060" s="49">
        <v>0.15</v>
      </c>
      <c r="L2060" s="5">
        <v>1828</v>
      </c>
      <c r="M2060" s="12">
        <v>0.52</v>
      </c>
      <c r="N2060" s="49">
        <v>0.23</v>
      </c>
      <c r="O2060" s="49"/>
    </row>
    <row r="2061" spans="1:15" x14ac:dyDescent="0.35">
      <c r="A2061" t="s">
        <v>228</v>
      </c>
      <c r="B2061" t="s">
        <v>271</v>
      </c>
      <c r="C2061" t="s">
        <v>60</v>
      </c>
      <c r="D2061">
        <v>2616.1806336999998</v>
      </c>
      <c r="E2061" s="49">
        <v>0.08</v>
      </c>
      <c r="F2061" s="5">
        <v>3467</v>
      </c>
      <c r="G2061" s="12" t="s">
        <v>57</v>
      </c>
      <c r="H2061" s="49">
        <v>0.13</v>
      </c>
      <c r="I2061" s="5">
        <v>3276</v>
      </c>
      <c r="J2061" s="12" t="s">
        <v>57</v>
      </c>
      <c r="K2061" s="49">
        <v>0.13</v>
      </c>
      <c r="L2061" s="5">
        <v>1599</v>
      </c>
      <c r="M2061" s="12">
        <v>0.61</v>
      </c>
      <c r="N2061" s="49">
        <v>0.2</v>
      </c>
      <c r="O2061" s="49"/>
    </row>
    <row r="2062" spans="1:15" x14ac:dyDescent="0.35">
      <c r="A2062" t="s">
        <v>228</v>
      </c>
      <c r="B2062" t="s">
        <v>271</v>
      </c>
      <c r="C2062" t="s">
        <v>2</v>
      </c>
      <c r="D2062">
        <v>31342.000091800001</v>
      </c>
      <c r="E2062" s="49">
        <v>1</v>
      </c>
      <c r="F2062" s="5">
        <v>26949</v>
      </c>
      <c r="G2062" s="12">
        <v>0.86</v>
      </c>
      <c r="H2062" s="49">
        <v>1</v>
      </c>
      <c r="I2062" s="5">
        <v>25073</v>
      </c>
      <c r="J2062" s="12">
        <v>0.8</v>
      </c>
      <c r="K2062" s="49">
        <v>1</v>
      </c>
      <c r="L2062" s="5">
        <v>8023</v>
      </c>
      <c r="M2062" s="12">
        <v>0.26</v>
      </c>
      <c r="N2062" s="49">
        <v>1</v>
      </c>
      <c r="O2062" s="49"/>
    </row>
    <row r="2063" spans="1:15" x14ac:dyDescent="0.35">
      <c r="A2063" t="s">
        <v>228</v>
      </c>
      <c r="B2063" t="s">
        <v>272</v>
      </c>
      <c r="C2063" t="s">
        <v>51</v>
      </c>
      <c r="D2063">
        <v>392.03219603999997</v>
      </c>
      <c r="E2063" s="49">
        <v>0.04</v>
      </c>
      <c r="F2063" s="5">
        <v>59</v>
      </c>
      <c r="G2063" s="12">
        <v>0.15</v>
      </c>
      <c r="H2063" s="49">
        <v>0.01</v>
      </c>
      <c r="I2063" s="5">
        <v>40</v>
      </c>
      <c r="J2063" s="12">
        <v>0.1</v>
      </c>
      <c r="K2063" s="49">
        <v>0.01</v>
      </c>
      <c r="L2063" s="5">
        <v>29</v>
      </c>
      <c r="M2063" s="12">
        <v>7.0000000000000007E-2</v>
      </c>
      <c r="N2063" s="49">
        <v>0.01</v>
      </c>
      <c r="O2063" s="49"/>
    </row>
    <row r="2064" spans="1:15" x14ac:dyDescent="0.35">
      <c r="A2064" t="s">
        <v>228</v>
      </c>
      <c r="B2064" t="s">
        <v>272</v>
      </c>
      <c r="C2064" t="s">
        <v>52</v>
      </c>
      <c r="D2064">
        <v>721.71576684000001</v>
      </c>
      <c r="E2064" s="49">
        <v>0.08</v>
      </c>
      <c r="F2064" s="5">
        <v>258</v>
      </c>
      <c r="G2064" s="12">
        <v>0.36</v>
      </c>
      <c r="H2064" s="49">
        <v>0.04</v>
      </c>
      <c r="I2064" s="5">
        <v>222</v>
      </c>
      <c r="J2064" s="12">
        <v>0.31</v>
      </c>
      <c r="K2064" s="49">
        <v>0.03</v>
      </c>
      <c r="L2064" s="5">
        <v>82</v>
      </c>
      <c r="M2064" s="12">
        <v>0.11</v>
      </c>
      <c r="N2064" s="49">
        <v>0.04</v>
      </c>
      <c r="O2064" s="49"/>
    </row>
    <row r="2065" spans="1:15" x14ac:dyDescent="0.35">
      <c r="A2065" t="s">
        <v>228</v>
      </c>
      <c r="B2065" t="s">
        <v>272</v>
      </c>
      <c r="C2065" t="s">
        <v>53</v>
      </c>
      <c r="D2065">
        <v>446.86258314000003</v>
      </c>
      <c r="E2065" s="49">
        <v>0.05</v>
      </c>
      <c r="F2065" s="5">
        <v>250</v>
      </c>
      <c r="G2065" s="12">
        <v>0.56000000000000005</v>
      </c>
      <c r="H2065" s="49">
        <v>0.03</v>
      </c>
      <c r="I2065" s="5">
        <v>234</v>
      </c>
      <c r="J2065" s="12">
        <v>0.52</v>
      </c>
      <c r="K2065" s="49">
        <v>0.03</v>
      </c>
      <c r="L2065" s="5">
        <v>40</v>
      </c>
      <c r="M2065" s="12">
        <v>0.09</v>
      </c>
      <c r="N2065" s="49">
        <v>0.02</v>
      </c>
      <c r="O2065" s="49"/>
    </row>
    <row r="2066" spans="1:15" x14ac:dyDescent="0.35">
      <c r="A2066" t="s">
        <v>228</v>
      </c>
      <c r="B2066" t="s">
        <v>272</v>
      </c>
      <c r="C2066" t="s">
        <v>54</v>
      </c>
      <c r="D2066">
        <v>511.96887577000001</v>
      </c>
      <c r="E2066" s="49">
        <v>0.06</v>
      </c>
      <c r="F2066" s="5">
        <v>376</v>
      </c>
      <c r="G2066" s="12">
        <v>0.73</v>
      </c>
      <c r="H2066" s="49">
        <v>0.05</v>
      </c>
      <c r="I2066" s="5">
        <v>347</v>
      </c>
      <c r="J2066" s="12">
        <v>0.68</v>
      </c>
      <c r="K2066" s="49">
        <v>0.05</v>
      </c>
      <c r="L2066" s="5">
        <v>61</v>
      </c>
      <c r="M2066" s="12">
        <v>0.12</v>
      </c>
      <c r="N2066" s="49">
        <v>0.03</v>
      </c>
      <c r="O2066" s="49"/>
    </row>
    <row r="2067" spans="1:15" x14ac:dyDescent="0.35">
      <c r="A2067" t="s">
        <v>228</v>
      </c>
      <c r="B2067" t="s">
        <v>272</v>
      </c>
      <c r="C2067" t="s">
        <v>55</v>
      </c>
      <c r="D2067">
        <v>883.65872200000001</v>
      </c>
      <c r="E2067" s="49">
        <v>0.1</v>
      </c>
      <c r="F2067" s="5">
        <v>874</v>
      </c>
      <c r="G2067" s="12" t="s">
        <v>57</v>
      </c>
      <c r="H2067" s="49">
        <v>0.12</v>
      </c>
      <c r="I2067" s="5">
        <v>784</v>
      </c>
      <c r="J2067" s="12">
        <v>0.89</v>
      </c>
      <c r="K2067" s="49">
        <v>0.12</v>
      </c>
      <c r="L2067" s="5">
        <v>106</v>
      </c>
      <c r="M2067" s="12">
        <v>0.12</v>
      </c>
      <c r="N2067" s="49">
        <v>0.05</v>
      </c>
      <c r="O2067" s="49"/>
    </row>
    <row r="2068" spans="1:15" x14ac:dyDescent="0.35">
      <c r="A2068" t="s">
        <v>228</v>
      </c>
      <c r="B2068" t="s">
        <v>272</v>
      </c>
      <c r="C2068" t="s">
        <v>56</v>
      </c>
      <c r="D2068">
        <v>2277.0687254999998</v>
      </c>
      <c r="E2068" s="49">
        <v>0.25</v>
      </c>
      <c r="F2068" s="5">
        <v>1648</v>
      </c>
      <c r="G2068" s="12">
        <v>0.72</v>
      </c>
      <c r="H2068" s="49">
        <v>0.23</v>
      </c>
      <c r="I2068" s="5">
        <v>1524</v>
      </c>
      <c r="J2068" s="12">
        <v>0.67</v>
      </c>
      <c r="K2068" s="49">
        <v>0.22</v>
      </c>
      <c r="L2068" s="5">
        <v>290</v>
      </c>
      <c r="M2068" s="12">
        <v>0.13</v>
      </c>
      <c r="N2068" s="49">
        <v>0.13</v>
      </c>
      <c r="O2068" s="49"/>
    </row>
    <row r="2069" spans="1:15" x14ac:dyDescent="0.35">
      <c r="A2069" t="s">
        <v>228</v>
      </c>
      <c r="B2069" t="s">
        <v>272</v>
      </c>
      <c r="C2069" t="s">
        <v>58</v>
      </c>
      <c r="D2069">
        <v>2303.4900207999999</v>
      </c>
      <c r="E2069" s="49">
        <v>0.25</v>
      </c>
      <c r="F2069" s="5">
        <v>1875</v>
      </c>
      <c r="G2069" s="12">
        <v>0.81</v>
      </c>
      <c r="H2069" s="49">
        <v>0.26</v>
      </c>
      <c r="I2069" s="5">
        <v>1781</v>
      </c>
      <c r="J2069" s="12">
        <v>0.77</v>
      </c>
      <c r="K2069" s="49">
        <v>0.26</v>
      </c>
      <c r="L2069" s="5">
        <v>565</v>
      </c>
      <c r="M2069" s="12">
        <v>0.25</v>
      </c>
      <c r="N2069" s="49">
        <v>0.26</v>
      </c>
      <c r="O2069" s="49"/>
    </row>
    <row r="2070" spans="1:15" x14ac:dyDescent="0.35">
      <c r="A2070" t="s">
        <v>228</v>
      </c>
      <c r="B2070" t="s">
        <v>272</v>
      </c>
      <c r="C2070" t="s">
        <v>59</v>
      </c>
      <c r="D2070">
        <v>1103.0225525000001</v>
      </c>
      <c r="E2070" s="49">
        <v>0.12</v>
      </c>
      <c r="F2070" s="5">
        <v>1246</v>
      </c>
      <c r="G2070" s="12" t="s">
        <v>57</v>
      </c>
      <c r="H2070" s="49">
        <v>0.17</v>
      </c>
      <c r="I2070" s="5">
        <v>1174</v>
      </c>
      <c r="J2070" s="12" t="s">
        <v>57</v>
      </c>
      <c r="K2070" s="49">
        <v>0.17</v>
      </c>
      <c r="L2070" s="5">
        <v>609</v>
      </c>
      <c r="M2070" s="12">
        <v>0.55000000000000004</v>
      </c>
      <c r="N2070" s="49">
        <v>0.28000000000000003</v>
      </c>
      <c r="O2070" s="49"/>
    </row>
    <row r="2071" spans="1:15" x14ac:dyDescent="0.35">
      <c r="A2071" t="s">
        <v>228</v>
      </c>
      <c r="B2071" t="s">
        <v>272</v>
      </c>
      <c r="C2071" t="s">
        <v>60</v>
      </c>
      <c r="D2071">
        <v>487.18055720000001</v>
      </c>
      <c r="E2071" s="49">
        <v>0.05</v>
      </c>
      <c r="F2071" s="5">
        <v>715</v>
      </c>
      <c r="G2071" s="12" t="s">
        <v>57</v>
      </c>
      <c r="H2071" s="49">
        <v>0.1</v>
      </c>
      <c r="I2071" s="5">
        <v>682</v>
      </c>
      <c r="J2071" s="12" t="s">
        <v>57</v>
      </c>
      <c r="K2071" s="49">
        <v>0.1</v>
      </c>
      <c r="L2071" s="5">
        <v>369</v>
      </c>
      <c r="M2071" s="12">
        <v>0.76</v>
      </c>
      <c r="N2071" s="49">
        <v>0.17</v>
      </c>
      <c r="O2071" s="49"/>
    </row>
    <row r="2072" spans="1:15" x14ac:dyDescent="0.35">
      <c r="A2072" t="s">
        <v>228</v>
      </c>
      <c r="B2072" t="s">
        <v>272</v>
      </c>
      <c r="C2072" t="s">
        <v>2</v>
      </c>
      <c r="D2072">
        <v>9126.9999997899995</v>
      </c>
      <c r="E2072" s="49">
        <v>1</v>
      </c>
      <c r="F2072" s="5">
        <v>7301</v>
      </c>
      <c r="G2072" s="12">
        <v>0.8</v>
      </c>
      <c r="H2072" s="49">
        <v>1</v>
      </c>
      <c r="I2072" s="5">
        <v>6788</v>
      </c>
      <c r="J2072" s="12">
        <v>0.74</v>
      </c>
      <c r="K2072" s="49">
        <v>1</v>
      </c>
      <c r="L2072" s="5">
        <v>2151</v>
      </c>
      <c r="M2072" s="12">
        <v>0.24</v>
      </c>
      <c r="N2072" s="49">
        <v>1</v>
      </c>
      <c r="O2072" s="49"/>
    </row>
    <row r="2073" spans="1:15" x14ac:dyDescent="0.35">
      <c r="A2073" t="s">
        <v>228</v>
      </c>
      <c r="B2073" t="s">
        <v>273</v>
      </c>
      <c r="C2073" t="s">
        <v>51</v>
      </c>
      <c r="D2073">
        <v>563.28954699999997</v>
      </c>
      <c r="E2073" s="49">
        <v>0.05</v>
      </c>
      <c r="F2073" s="5">
        <v>131</v>
      </c>
      <c r="G2073" s="12">
        <v>0.23</v>
      </c>
      <c r="H2073" s="49">
        <v>0.01</v>
      </c>
      <c r="I2073" s="5">
        <v>106</v>
      </c>
      <c r="J2073" s="12">
        <v>0.19</v>
      </c>
      <c r="K2073" s="49">
        <v>0.01</v>
      </c>
      <c r="L2073" s="5">
        <v>90</v>
      </c>
      <c r="M2073" s="12">
        <v>0.16</v>
      </c>
      <c r="N2073" s="49">
        <v>0.04</v>
      </c>
      <c r="O2073" s="49"/>
    </row>
    <row r="2074" spans="1:15" x14ac:dyDescent="0.35">
      <c r="A2074" t="s">
        <v>228</v>
      </c>
      <c r="B2074" t="s">
        <v>273</v>
      </c>
      <c r="C2074" t="s">
        <v>52</v>
      </c>
      <c r="D2074">
        <v>984.45432300000004</v>
      </c>
      <c r="E2074" s="49">
        <v>0.08</v>
      </c>
      <c r="F2074" s="5">
        <v>403</v>
      </c>
      <c r="G2074" s="12">
        <v>0.41</v>
      </c>
      <c r="H2074" s="49">
        <v>0.04</v>
      </c>
      <c r="I2074" s="5">
        <v>360</v>
      </c>
      <c r="J2074" s="12">
        <v>0.37</v>
      </c>
      <c r="K2074" s="49">
        <v>0.04</v>
      </c>
      <c r="L2074" s="5">
        <v>124</v>
      </c>
      <c r="M2074" s="12">
        <v>0.13</v>
      </c>
      <c r="N2074" s="49">
        <v>0.05</v>
      </c>
      <c r="O2074" s="49"/>
    </row>
    <row r="2075" spans="1:15" x14ac:dyDescent="0.35">
      <c r="A2075" t="s">
        <v>228</v>
      </c>
      <c r="B2075" t="s">
        <v>273</v>
      </c>
      <c r="C2075" t="s">
        <v>53</v>
      </c>
      <c r="D2075">
        <v>615.78691860000004</v>
      </c>
      <c r="E2075" s="49">
        <v>0.05</v>
      </c>
      <c r="F2075" s="5">
        <v>344</v>
      </c>
      <c r="G2075" s="12">
        <v>0.56000000000000005</v>
      </c>
      <c r="H2075" s="49">
        <v>0.03</v>
      </c>
      <c r="I2075" s="5">
        <v>309</v>
      </c>
      <c r="J2075" s="12">
        <v>0.5</v>
      </c>
      <c r="K2075" s="49">
        <v>0.03</v>
      </c>
      <c r="L2075" s="5">
        <v>71</v>
      </c>
      <c r="M2075" s="12">
        <v>0.12</v>
      </c>
      <c r="N2075" s="49">
        <v>0.03</v>
      </c>
      <c r="O2075" s="49"/>
    </row>
    <row r="2076" spans="1:15" x14ac:dyDescent="0.35">
      <c r="A2076" t="s">
        <v>228</v>
      </c>
      <c r="B2076" t="s">
        <v>273</v>
      </c>
      <c r="C2076" t="s">
        <v>54</v>
      </c>
      <c r="D2076">
        <v>606.20563500000003</v>
      </c>
      <c r="E2076" s="49">
        <v>0.05</v>
      </c>
      <c r="F2076" s="5">
        <v>474</v>
      </c>
      <c r="G2076" s="12">
        <v>0.78</v>
      </c>
      <c r="H2076" s="49">
        <v>0.05</v>
      </c>
      <c r="I2076" s="5">
        <v>435</v>
      </c>
      <c r="J2076" s="12">
        <v>0.72</v>
      </c>
      <c r="K2076" s="49">
        <v>0.05</v>
      </c>
      <c r="L2076" s="5">
        <v>81</v>
      </c>
      <c r="M2076" s="12">
        <v>0.13</v>
      </c>
      <c r="N2076" s="49">
        <v>0.03</v>
      </c>
      <c r="O2076" s="49"/>
    </row>
    <row r="2077" spans="1:15" x14ac:dyDescent="0.35">
      <c r="A2077" t="s">
        <v>228</v>
      </c>
      <c r="B2077" t="s">
        <v>273</v>
      </c>
      <c r="C2077" t="s">
        <v>55</v>
      </c>
      <c r="D2077">
        <v>1426.9253235000001</v>
      </c>
      <c r="E2077" s="49">
        <v>0.12</v>
      </c>
      <c r="F2077" s="5">
        <v>1367</v>
      </c>
      <c r="G2077" s="12" t="s">
        <v>57</v>
      </c>
      <c r="H2077" s="49">
        <v>0.13</v>
      </c>
      <c r="I2077" s="5">
        <v>1240</v>
      </c>
      <c r="J2077" s="12">
        <v>0.87</v>
      </c>
      <c r="K2077" s="49">
        <v>0.13</v>
      </c>
      <c r="L2077" s="5">
        <v>184</v>
      </c>
      <c r="M2077" s="12">
        <v>0.13</v>
      </c>
      <c r="N2077" s="49">
        <v>7.0000000000000007E-2</v>
      </c>
      <c r="O2077" s="49"/>
    </row>
    <row r="2078" spans="1:15" x14ac:dyDescent="0.35">
      <c r="A2078" t="s">
        <v>228</v>
      </c>
      <c r="B2078" t="s">
        <v>273</v>
      </c>
      <c r="C2078" t="s">
        <v>56</v>
      </c>
      <c r="D2078">
        <v>3119.9237060999999</v>
      </c>
      <c r="E2078" s="49">
        <v>0.25</v>
      </c>
      <c r="F2078" s="5">
        <v>2517</v>
      </c>
      <c r="G2078" s="12">
        <v>0.81</v>
      </c>
      <c r="H2078" s="49">
        <v>0.24</v>
      </c>
      <c r="I2078" s="5">
        <v>2281</v>
      </c>
      <c r="J2078" s="12">
        <v>0.73</v>
      </c>
      <c r="K2078" s="49">
        <v>0.24</v>
      </c>
      <c r="L2078" s="5">
        <v>454</v>
      </c>
      <c r="M2078" s="12">
        <v>0.15</v>
      </c>
      <c r="N2078" s="49">
        <v>0.18</v>
      </c>
      <c r="O2078" s="49"/>
    </row>
    <row r="2079" spans="1:15" x14ac:dyDescent="0.35">
      <c r="A2079" t="s">
        <v>228</v>
      </c>
      <c r="B2079" t="s">
        <v>273</v>
      </c>
      <c r="C2079" t="s">
        <v>58</v>
      </c>
      <c r="D2079">
        <v>3224.0834042000001</v>
      </c>
      <c r="E2079" s="49">
        <v>0.26</v>
      </c>
      <c r="F2079" s="5">
        <v>2763</v>
      </c>
      <c r="G2079" s="12">
        <v>0.86</v>
      </c>
      <c r="H2079" s="49">
        <v>0.26</v>
      </c>
      <c r="I2079" s="5">
        <v>2561</v>
      </c>
      <c r="J2079" s="12">
        <v>0.79</v>
      </c>
      <c r="K2079" s="49">
        <v>0.27</v>
      </c>
      <c r="L2079" s="5">
        <v>688</v>
      </c>
      <c r="M2079" s="12">
        <v>0.21</v>
      </c>
      <c r="N2079" s="49">
        <v>0.27</v>
      </c>
      <c r="O2079" s="49"/>
    </row>
    <row r="2080" spans="1:15" x14ac:dyDescent="0.35">
      <c r="A2080" t="s">
        <v>228</v>
      </c>
      <c r="B2080" t="s">
        <v>273</v>
      </c>
      <c r="C2080" t="s">
        <v>59</v>
      </c>
      <c r="D2080">
        <v>1211.9695893000001</v>
      </c>
      <c r="E2080" s="49">
        <v>0.1</v>
      </c>
      <c r="F2080" s="5">
        <v>1518</v>
      </c>
      <c r="G2080" s="12" t="s">
        <v>57</v>
      </c>
      <c r="H2080" s="49">
        <v>0.15</v>
      </c>
      <c r="I2080" s="5">
        <v>1424</v>
      </c>
      <c r="J2080" s="12" t="s">
        <v>57</v>
      </c>
      <c r="K2080" s="49">
        <v>0.15</v>
      </c>
      <c r="L2080" s="5">
        <v>538</v>
      </c>
      <c r="M2080" s="12">
        <v>0.44</v>
      </c>
      <c r="N2080" s="49">
        <v>0.21</v>
      </c>
      <c r="O2080" s="49"/>
    </row>
    <row r="2081" spans="1:15" x14ac:dyDescent="0.35">
      <c r="A2081" t="s">
        <v>228</v>
      </c>
      <c r="B2081" t="s">
        <v>273</v>
      </c>
      <c r="C2081" t="s">
        <v>60</v>
      </c>
      <c r="D2081">
        <v>627.3615188</v>
      </c>
      <c r="E2081" s="49">
        <v>0.05</v>
      </c>
      <c r="F2081" s="5">
        <v>941</v>
      </c>
      <c r="G2081" s="12" t="s">
        <v>57</v>
      </c>
      <c r="H2081" s="49">
        <v>0.09</v>
      </c>
      <c r="I2081" s="5">
        <v>889</v>
      </c>
      <c r="J2081" s="12" t="s">
        <v>57</v>
      </c>
      <c r="K2081" s="49">
        <v>0.09</v>
      </c>
      <c r="L2081" s="5">
        <v>316</v>
      </c>
      <c r="M2081" s="12">
        <v>0.5</v>
      </c>
      <c r="N2081" s="49">
        <v>0.12</v>
      </c>
      <c r="O2081" s="49"/>
    </row>
    <row r="2082" spans="1:15" x14ac:dyDescent="0.35">
      <c r="A2082" t="s">
        <v>228</v>
      </c>
      <c r="B2082" t="s">
        <v>273</v>
      </c>
      <c r="C2082" t="s">
        <v>2</v>
      </c>
      <c r="D2082">
        <v>12379.999965499999</v>
      </c>
      <c r="E2082" s="49">
        <v>1</v>
      </c>
      <c r="F2082" s="5">
        <v>10458</v>
      </c>
      <c r="G2082" s="12">
        <v>0.84</v>
      </c>
      <c r="H2082" s="49">
        <v>1</v>
      </c>
      <c r="I2082" s="5">
        <v>9605</v>
      </c>
      <c r="J2082" s="12">
        <v>0.78</v>
      </c>
      <c r="K2082" s="49">
        <v>1</v>
      </c>
      <c r="L2082" s="5">
        <v>2546</v>
      </c>
      <c r="M2082" s="12">
        <v>0.21</v>
      </c>
      <c r="N2082" s="49">
        <v>1</v>
      </c>
      <c r="O2082" s="49"/>
    </row>
    <row r="2083" spans="1:15" x14ac:dyDescent="0.35">
      <c r="A2083" t="s">
        <v>228</v>
      </c>
      <c r="B2083" t="s">
        <v>274</v>
      </c>
      <c r="C2083" t="s">
        <v>51</v>
      </c>
      <c r="D2083">
        <v>1344.3667525999999</v>
      </c>
      <c r="E2083" s="49">
        <v>0.05</v>
      </c>
      <c r="F2083" s="5">
        <v>502</v>
      </c>
      <c r="G2083" s="12">
        <v>0.37</v>
      </c>
      <c r="H2083" s="49">
        <v>0.02</v>
      </c>
      <c r="I2083" s="5">
        <v>395</v>
      </c>
      <c r="J2083" s="12">
        <v>0.28999999999999998</v>
      </c>
      <c r="K2083" s="49">
        <v>0.02</v>
      </c>
      <c r="L2083" s="5">
        <v>337</v>
      </c>
      <c r="M2083" s="12">
        <v>0.25</v>
      </c>
      <c r="N2083" s="49">
        <v>0.04</v>
      </c>
      <c r="O2083" s="49"/>
    </row>
    <row r="2084" spans="1:15" x14ac:dyDescent="0.35">
      <c r="A2084" t="s">
        <v>228</v>
      </c>
      <c r="B2084" t="s">
        <v>274</v>
      </c>
      <c r="C2084" t="s">
        <v>52</v>
      </c>
      <c r="D2084">
        <v>2010.0453110000001</v>
      </c>
      <c r="E2084" s="49">
        <v>7.0000000000000007E-2</v>
      </c>
      <c r="F2084" s="5">
        <v>1325</v>
      </c>
      <c r="G2084" s="12">
        <v>0.66</v>
      </c>
      <c r="H2084" s="49">
        <v>0.05</v>
      </c>
      <c r="I2084" s="5">
        <v>1226</v>
      </c>
      <c r="J2084" s="12">
        <v>0.61</v>
      </c>
      <c r="K2084" s="49">
        <v>0.05</v>
      </c>
      <c r="L2084" s="5">
        <v>514</v>
      </c>
      <c r="M2084" s="12">
        <v>0.26</v>
      </c>
      <c r="N2084" s="49">
        <v>0.06</v>
      </c>
      <c r="O2084" s="49"/>
    </row>
    <row r="2085" spans="1:15" x14ac:dyDescent="0.35">
      <c r="A2085" t="s">
        <v>228</v>
      </c>
      <c r="B2085" t="s">
        <v>274</v>
      </c>
      <c r="C2085" t="s">
        <v>53</v>
      </c>
      <c r="D2085">
        <v>1243.7800903</v>
      </c>
      <c r="E2085" s="49">
        <v>0.05</v>
      </c>
      <c r="F2085" s="5">
        <v>927</v>
      </c>
      <c r="G2085" s="12">
        <v>0.75</v>
      </c>
      <c r="H2085" s="49">
        <v>0.04</v>
      </c>
      <c r="I2085" s="5">
        <v>888</v>
      </c>
      <c r="J2085" s="12">
        <v>0.71</v>
      </c>
      <c r="K2085" s="49">
        <v>0.04</v>
      </c>
      <c r="L2085" s="5">
        <v>292</v>
      </c>
      <c r="M2085" s="12">
        <v>0.23</v>
      </c>
      <c r="N2085" s="49">
        <v>0.03</v>
      </c>
      <c r="O2085" s="49"/>
    </row>
    <row r="2086" spans="1:15" x14ac:dyDescent="0.35">
      <c r="A2086" t="s">
        <v>228</v>
      </c>
      <c r="B2086" t="s">
        <v>274</v>
      </c>
      <c r="C2086" t="s">
        <v>54</v>
      </c>
      <c r="D2086">
        <v>1135.6858291999999</v>
      </c>
      <c r="E2086" s="49">
        <v>0.04</v>
      </c>
      <c r="F2086" s="5">
        <v>997</v>
      </c>
      <c r="G2086" s="12">
        <v>0.88</v>
      </c>
      <c r="H2086" s="49">
        <v>0.04</v>
      </c>
      <c r="I2086" s="5">
        <v>946</v>
      </c>
      <c r="J2086" s="12">
        <v>0.83</v>
      </c>
      <c r="K2086" s="49">
        <v>0.04</v>
      </c>
      <c r="L2086" s="5">
        <v>249</v>
      </c>
      <c r="M2086" s="12">
        <v>0.22</v>
      </c>
      <c r="N2086" s="49">
        <v>0.03</v>
      </c>
      <c r="O2086" s="49"/>
    </row>
    <row r="2087" spans="1:15" x14ac:dyDescent="0.35">
      <c r="A2087" t="s">
        <v>228</v>
      </c>
      <c r="B2087" t="s">
        <v>274</v>
      </c>
      <c r="C2087" t="s">
        <v>55</v>
      </c>
      <c r="D2087">
        <v>3061.3268440000002</v>
      </c>
      <c r="E2087" s="49">
        <v>0.11</v>
      </c>
      <c r="F2087" s="5">
        <v>2724</v>
      </c>
      <c r="G2087" s="12">
        <v>0.89</v>
      </c>
      <c r="H2087" s="49">
        <v>0.11</v>
      </c>
      <c r="I2087" s="5">
        <v>2485</v>
      </c>
      <c r="J2087" s="12">
        <v>0.81</v>
      </c>
      <c r="K2087" s="49">
        <v>0.11</v>
      </c>
      <c r="L2087" s="5">
        <v>518</v>
      </c>
      <c r="M2087" s="12">
        <v>0.17</v>
      </c>
      <c r="N2087" s="49">
        <v>0.06</v>
      </c>
      <c r="O2087" s="49"/>
    </row>
    <row r="2088" spans="1:15" x14ac:dyDescent="0.35">
      <c r="A2088" t="s">
        <v>228</v>
      </c>
      <c r="B2088" t="s">
        <v>274</v>
      </c>
      <c r="C2088" t="s">
        <v>56</v>
      </c>
      <c r="D2088">
        <v>7418.9476940000004</v>
      </c>
      <c r="E2088" s="49">
        <v>0.27</v>
      </c>
      <c r="F2088" s="5">
        <v>6930</v>
      </c>
      <c r="G2088" s="12">
        <v>0.93</v>
      </c>
      <c r="H2088" s="49">
        <v>0.28000000000000003</v>
      </c>
      <c r="I2088" s="5">
        <v>6365</v>
      </c>
      <c r="J2088" s="12">
        <v>0.86</v>
      </c>
      <c r="K2088" s="49">
        <v>0.27</v>
      </c>
      <c r="L2088" s="5">
        <v>2189</v>
      </c>
      <c r="M2088" s="12">
        <v>0.3</v>
      </c>
      <c r="N2088" s="49">
        <v>0.24</v>
      </c>
      <c r="O2088" s="49"/>
    </row>
    <row r="2089" spans="1:15" x14ac:dyDescent="0.35">
      <c r="A2089" t="s">
        <v>228</v>
      </c>
      <c r="B2089" t="s">
        <v>274</v>
      </c>
      <c r="C2089" t="s">
        <v>58</v>
      </c>
      <c r="D2089">
        <v>5920.05249</v>
      </c>
      <c r="E2089" s="49">
        <v>0.22</v>
      </c>
      <c r="F2089" s="5">
        <v>5658</v>
      </c>
      <c r="G2089" s="12" t="s">
        <v>57</v>
      </c>
      <c r="H2089" s="49">
        <v>0.23</v>
      </c>
      <c r="I2089" s="5">
        <v>5329</v>
      </c>
      <c r="J2089" s="12">
        <v>0.9</v>
      </c>
      <c r="K2089" s="49">
        <v>0.23</v>
      </c>
      <c r="L2089" s="5">
        <v>2067</v>
      </c>
      <c r="M2089" s="12">
        <v>0.35</v>
      </c>
      <c r="N2089" s="49">
        <v>0.22</v>
      </c>
      <c r="O2089" s="49"/>
    </row>
    <row r="2090" spans="1:15" x14ac:dyDescent="0.35">
      <c r="A2090" t="s">
        <v>228</v>
      </c>
      <c r="B2090" t="s">
        <v>274</v>
      </c>
      <c r="C2090" t="s">
        <v>59</v>
      </c>
      <c r="D2090">
        <v>2962.4880979999998</v>
      </c>
      <c r="E2090" s="49">
        <v>0.11</v>
      </c>
      <c r="F2090" s="5">
        <v>3297</v>
      </c>
      <c r="G2090" s="12" t="s">
        <v>57</v>
      </c>
      <c r="H2090" s="49">
        <v>0.13</v>
      </c>
      <c r="I2090" s="5">
        <v>3102</v>
      </c>
      <c r="J2090" s="12" t="s">
        <v>57</v>
      </c>
      <c r="K2090" s="49">
        <v>0.13</v>
      </c>
      <c r="L2090" s="5">
        <v>1717</v>
      </c>
      <c r="M2090" s="12">
        <v>0.57999999999999996</v>
      </c>
      <c r="N2090" s="49">
        <v>0.19</v>
      </c>
      <c r="O2090" s="49"/>
    </row>
    <row r="2091" spans="1:15" x14ac:dyDescent="0.35">
      <c r="A2091" t="s">
        <v>228</v>
      </c>
      <c r="B2091" t="s">
        <v>274</v>
      </c>
      <c r="C2091" t="s">
        <v>60</v>
      </c>
      <c r="D2091">
        <v>1993.3069306</v>
      </c>
      <c r="E2091" s="49">
        <v>7.0000000000000007E-2</v>
      </c>
      <c r="F2091" s="5">
        <v>2663</v>
      </c>
      <c r="G2091" s="12" t="s">
        <v>57</v>
      </c>
      <c r="H2091" s="49">
        <v>0.11</v>
      </c>
      <c r="I2091" s="5">
        <v>2460</v>
      </c>
      <c r="J2091" s="12" t="s">
        <v>57</v>
      </c>
      <c r="K2091" s="49">
        <v>0.11</v>
      </c>
      <c r="L2091" s="5">
        <v>1307</v>
      </c>
      <c r="M2091" s="12">
        <v>0.66</v>
      </c>
      <c r="N2091" s="49">
        <v>0.14000000000000001</v>
      </c>
      <c r="O2091" s="49"/>
    </row>
    <row r="2092" spans="1:15" x14ac:dyDescent="0.35">
      <c r="A2092" t="s">
        <v>228</v>
      </c>
      <c r="B2092" t="s">
        <v>274</v>
      </c>
      <c r="C2092" t="s">
        <v>2</v>
      </c>
      <c r="D2092">
        <v>27090.0000397</v>
      </c>
      <c r="E2092" s="49">
        <v>1</v>
      </c>
      <c r="F2092" s="5">
        <v>25023</v>
      </c>
      <c r="G2092" s="12">
        <v>0.92</v>
      </c>
      <c r="H2092" s="49">
        <v>1</v>
      </c>
      <c r="I2092" s="5">
        <v>23196</v>
      </c>
      <c r="J2092" s="12">
        <v>0.86</v>
      </c>
      <c r="K2092" s="49">
        <v>1</v>
      </c>
      <c r="L2092" s="5">
        <v>9190</v>
      </c>
      <c r="M2092" s="12">
        <v>0.34</v>
      </c>
      <c r="N2092" s="49">
        <v>1</v>
      </c>
      <c r="O2092" s="49"/>
    </row>
    <row r="2093" spans="1:15" x14ac:dyDescent="0.35">
      <c r="A2093" t="s">
        <v>228</v>
      </c>
      <c r="B2093" t="s">
        <v>275</v>
      </c>
      <c r="C2093" t="s">
        <v>51</v>
      </c>
      <c r="D2093">
        <v>3312.8525390999998</v>
      </c>
      <c r="E2093" s="49">
        <v>0.05</v>
      </c>
      <c r="F2093" s="5">
        <v>989</v>
      </c>
      <c r="G2093" s="12">
        <v>0.3</v>
      </c>
      <c r="H2093" s="49">
        <v>0.02</v>
      </c>
      <c r="I2093" s="5">
        <v>642</v>
      </c>
      <c r="J2093" s="12">
        <v>0.19</v>
      </c>
      <c r="K2093" s="49">
        <v>0.01</v>
      </c>
      <c r="L2093" s="5">
        <v>548</v>
      </c>
      <c r="M2093" s="12">
        <v>0.17</v>
      </c>
      <c r="N2093" s="49">
        <v>0.03</v>
      </c>
      <c r="O2093" s="49"/>
    </row>
    <row r="2094" spans="1:15" x14ac:dyDescent="0.35">
      <c r="A2094" t="s">
        <v>228</v>
      </c>
      <c r="B2094" t="s">
        <v>275</v>
      </c>
      <c r="C2094" t="s">
        <v>52</v>
      </c>
      <c r="D2094">
        <v>3587.0413818000002</v>
      </c>
      <c r="E2094" s="49">
        <v>0.06</v>
      </c>
      <c r="F2094" s="5">
        <v>2591</v>
      </c>
      <c r="G2094" s="12">
        <v>0.72</v>
      </c>
      <c r="H2094" s="49">
        <v>0.04</v>
      </c>
      <c r="I2094" s="5">
        <v>2233</v>
      </c>
      <c r="J2094" s="12">
        <v>0.62</v>
      </c>
      <c r="K2094" s="49">
        <v>0.04</v>
      </c>
      <c r="L2094" s="5">
        <v>878</v>
      </c>
      <c r="M2094" s="12">
        <v>0.24</v>
      </c>
      <c r="N2094" s="49">
        <v>0.05</v>
      </c>
      <c r="O2094" s="49"/>
    </row>
    <row r="2095" spans="1:15" x14ac:dyDescent="0.35">
      <c r="A2095" t="s">
        <v>228</v>
      </c>
      <c r="B2095" t="s">
        <v>275</v>
      </c>
      <c r="C2095" t="s">
        <v>53</v>
      </c>
      <c r="D2095">
        <v>1908.6153259</v>
      </c>
      <c r="E2095" s="49">
        <v>0.03</v>
      </c>
      <c r="F2095" s="5">
        <v>1776</v>
      </c>
      <c r="G2095" s="12">
        <v>0.93</v>
      </c>
      <c r="H2095" s="49">
        <v>0.03</v>
      </c>
      <c r="I2095" s="5">
        <v>1564</v>
      </c>
      <c r="J2095" s="12">
        <v>0.82</v>
      </c>
      <c r="K2095" s="49">
        <v>0.03</v>
      </c>
      <c r="L2095" s="5">
        <v>458</v>
      </c>
      <c r="M2095" s="12">
        <v>0.24</v>
      </c>
      <c r="N2095" s="49">
        <v>0.02</v>
      </c>
      <c r="O2095" s="49"/>
    </row>
    <row r="2096" spans="1:15" x14ac:dyDescent="0.35">
      <c r="A2096" t="s">
        <v>228</v>
      </c>
      <c r="B2096" t="s">
        <v>275</v>
      </c>
      <c r="C2096" t="s">
        <v>54</v>
      </c>
      <c r="D2096">
        <v>4339.1400757000001</v>
      </c>
      <c r="E2096" s="49">
        <v>7.0000000000000007E-2</v>
      </c>
      <c r="F2096" s="5">
        <v>2143</v>
      </c>
      <c r="G2096" s="12">
        <v>0.49</v>
      </c>
      <c r="H2096" s="49">
        <v>0.04</v>
      </c>
      <c r="I2096" s="5">
        <v>1768</v>
      </c>
      <c r="J2096" s="12">
        <v>0.41</v>
      </c>
      <c r="K2096" s="49">
        <v>0.03</v>
      </c>
      <c r="L2096" s="5">
        <v>393</v>
      </c>
      <c r="M2096" s="12">
        <v>0.09</v>
      </c>
      <c r="N2096" s="49">
        <v>0.02</v>
      </c>
      <c r="O2096" s="49"/>
    </row>
    <row r="2097" spans="1:15" x14ac:dyDescent="0.35">
      <c r="A2097" t="s">
        <v>228</v>
      </c>
      <c r="B2097" t="s">
        <v>275</v>
      </c>
      <c r="C2097" t="s">
        <v>55</v>
      </c>
      <c r="D2097">
        <v>14538.165772</v>
      </c>
      <c r="E2097" s="49">
        <v>0.22</v>
      </c>
      <c r="F2097" s="5">
        <v>10683</v>
      </c>
      <c r="G2097" s="12">
        <v>0.73</v>
      </c>
      <c r="H2097" s="49">
        <v>0.18</v>
      </c>
      <c r="I2097" s="5">
        <v>8507</v>
      </c>
      <c r="J2097" s="12">
        <v>0.59</v>
      </c>
      <c r="K2097" s="49">
        <v>0.16</v>
      </c>
      <c r="L2097" s="5">
        <v>1763</v>
      </c>
      <c r="M2097" s="12">
        <v>0.12</v>
      </c>
      <c r="N2097" s="49">
        <v>0.09</v>
      </c>
      <c r="O2097" s="49"/>
    </row>
    <row r="2098" spans="1:15" x14ac:dyDescent="0.35">
      <c r="A2098" t="s">
        <v>228</v>
      </c>
      <c r="B2098" t="s">
        <v>275</v>
      </c>
      <c r="C2098" t="s">
        <v>56</v>
      </c>
      <c r="D2098">
        <v>18491.020019</v>
      </c>
      <c r="E2098" s="49">
        <v>0.28000000000000003</v>
      </c>
      <c r="F2098" s="5">
        <v>20152</v>
      </c>
      <c r="G2098" s="12" t="s">
        <v>57</v>
      </c>
      <c r="H2098" s="49">
        <v>0.33</v>
      </c>
      <c r="I2098" s="5">
        <v>17794</v>
      </c>
      <c r="J2098" s="12" t="s">
        <v>57</v>
      </c>
      <c r="K2098" s="49">
        <v>0.34</v>
      </c>
      <c r="L2098" s="5">
        <v>5519</v>
      </c>
      <c r="M2098" s="12">
        <v>0.3</v>
      </c>
      <c r="N2098" s="49">
        <v>0.28999999999999998</v>
      </c>
      <c r="O2098" s="49"/>
    </row>
    <row r="2099" spans="1:15" x14ac:dyDescent="0.35">
      <c r="A2099" t="s">
        <v>228</v>
      </c>
      <c r="B2099" t="s">
        <v>275</v>
      </c>
      <c r="C2099" t="s">
        <v>58</v>
      </c>
      <c r="D2099">
        <v>10323.508666</v>
      </c>
      <c r="E2099" s="49">
        <v>0.16</v>
      </c>
      <c r="F2099" s="5">
        <v>10726</v>
      </c>
      <c r="G2099" s="12" t="s">
        <v>57</v>
      </c>
      <c r="H2099" s="49">
        <v>0.18</v>
      </c>
      <c r="I2099" s="5">
        <v>9760</v>
      </c>
      <c r="J2099" s="12" t="s">
        <v>57</v>
      </c>
      <c r="K2099" s="49">
        <v>0.18</v>
      </c>
      <c r="L2099" s="5">
        <v>3671</v>
      </c>
      <c r="M2099" s="12">
        <v>0.36</v>
      </c>
      <c r="N2099" s="49">
        <v>0.19</v>
      </c>
      <c r="O2099" s="49"/>
    </row>
    <row r="2100" spans="1:15" x14ac:dyDescent="0.35">
      <c r="A2100" t="s">
        <v>228</v>
      </c>
      <c r="B2100" t="s">
        <v>275</v>
      </c>
      <c r="C2100" t="s">
        <v>59</v>
      </c>
      <c r="D2100">
        <v>4953.5456539999996</v>
      </c>
      <c r="E2100" s="49">
        <v>0.08</v>
      </c>
      <c r="F2100" s="5">
        <v>6133</v>
      </c>
      <c r="G2100" s="12" t="s">
        <v>57</v>
      </c>
      <c r="H2100" s="49">
        <v>0.1</v>
      </c>
      <c r="I2100" s="5">
        <v>5703</v>
      </c>
      <c r="J2100" s="12" t="s">
        <v>57</v>
      </c>
      <c r="K2100" s="49">
        <v>0.11</v>
      </c>
      <c r="L2100" s="5">
        <v>3085</v>
      </c>
      <c r="M2100" s="12">
        <v>0.62</v>
      </c>
      <c r="N2100" s="49">
        <v>0.16</v>
      </c>
      <c r="O2100" s="49"/>
    </row>
    <row r="2101" spans="1:15" x14ac:dyDescent="0.35">
      <c r="A2101" t="s">
        <v>228</v>
      </c>
      <c r="B2101" t="s">
        <v>275</v>
      </c>
      <c r="C2101" t="s">
        <v>60</v>
      </c>
      <c r="D2101">
        <v>3764.110259</v>
      </c>
      <c r="E2101" s="49">
        <v>0.06</v>
      </c>
      <c r="F2101" s="5">
        <v>5227</v>
      </c>
      <c r="G2101" s="12" t="s">
        <v>57</v>
      </c>
      <c r="H2101" s="49">
        <v>0.09</v>
      </c>
      <c r="I2101" s="5">
        <v>4852</v>
      </c>
      <c r="J2101" s="12" t="s">
        <v>57</v>
      </c>
      <c r="K2101" s="49">
        <v>0.09</v>
      </c>
      <c r="L2101" s="5">
        <v>2596</v>
      </c>
      <c r="M2101" s="12">
        <v>0.69</v>
      </c>
      <c r="N2101" s="49">
        <v>0.14000000000000001</v>
      </c>
      <c r="O2101" s="49"/>
    </row>
    <row r="2102" spans="1:15" x14ac:dyDescent="0.35">
      <c r="A2102" t="s">
        <v>228</v>
      </c>
      <c r="B2102" t="s">
        <v>275</v>
      </c>
      <c r="C2102" t="s">
        <v>2</v>
      </c>
      <c r="D2102">
        <v>65217.999692500001</v>
      </c>
      <c r="E2102" s="49">
        <v>1</v>
      </c>
      <c r="F2102" s="5">
        <v>60420</v>
      </c>
      <c r="G2102" s="12">
        <v>0.93</v>
      </c>
      <c r="H2102" s="49">
        <v>1</v>
      </c>
      <c r="I2102" s="5">
        <v>52823</v>
      </c>
      <c r="J2102" s="12">
        <v>0.81</v>
      </c>
      <c r="K2102" s="49">
        <v>1</v>
      </c>
      <c r="L2102" s="5">
        <v>18911</v>
      </c>
      <c r="M2102" s="12">
        <v>0.28999999999999998</v>
      </c>
      <c r="N2102" s="49">
        <v>1</v>
      </c>
      <c r="O2102" s="49"/>
    </row>
    <row r="2103" spans="1:15" x14ac:dyDescent="0.35">
      <c r="A2103" t="s">
        <v>228</v>
      </c>
      <c r="B2103" t="s">
        <v>276</v>
      </c>
      <c r="C2103" t="s">
        <v>51</v>
      </c>
      <c r="D2103">
        <v>1656.4161531</v>
      </c>
      <c r="E2103" s="49">
        <v>0.05</v>
      </c>
      <c r="F2103" s="5">
        <v>824</v>
      </c>
      <c r="G2103" s="12">
        <v>0.5</v>
      </c>
      <c r="H2103" s="49">
        <v>0.02</v>
      </c>
      <c r="I2103" s="5">
        <v>631</v>
      </c>
      <c r="J2103" s="12">
        <v>0.38</v>
      </c>
      <c r="K2103" s="49">
        <v>0.02</v>
      </c>
      <c r="L2103" s="5">
        <v>527</v>
      </c>
      <c r="M2103" s="12">
        <v>0.32</v>
      </c>
      <c r="N2103" s="49">
        <v>0.04</v>
      </c>
      <c r="O2103" s="49"/>
    </row>
    <row r="2104" spans="1:15" x14ac:dyDescent="0.35">
      <c r="A2104" t="s">
        <v>228</v>
      </c>
      <c r="B2104" t="s">
        <v>276</v>
      </c>
      <c r="C2104" t="s">
        <v>52</v>
      </c>
      <c r="D2104">
        <v>1838.0636595999999</v>
      </c>
      <c r="E2104" s="49">
        <v>0.05</v>
      </c>
      <c r="F2104" s="5">
        <v>1600</v>
      </c>
      <c r="G2104" s="12">
        <v>0.87</v>
      </c>
      <c r="H2104" s="49">
        <v>0.05</v>
      </c>
      <c r="I2104" s="5">
        <v>1402</v>
      </c>
      <c r="J2104" s="12">
        <v>0.76</v>
      </c>
      <c r="K2104" s="49">
        <v>0.04</v>
      </c>
      <c r="L2104" s="5">
        <v>679</v>
      </c>
      <c r="M2104" s="12">
        <v>0.37</v>
      </c>
      <c r="N2104" s="49">
        <v>0.05</v>
      </c>
      <c r="O2104" s="49"/>
    </row>
    <row r="2105" spans="1:15" x14ac:dyDescent="0.35">
      <c r="A2105" t="s">
        <v>228</v>
      </c>
      <c r="B2105" t="s">
        <v>276</v>
      </c>
      <c r="C2105" t="s">
        <v>53</v>
      </c>
      <c r="D2105">
        <v>1203.6318054999999</v>
      </c>
      <c r="E2105" s="49">
        <v>0.03</v>
      </c>
      <c r="F2105" s="5">
        <v>879</v>
      </c>
      <c r="G2105" s="12">
        <v>0.73</v>
      </c>
      <c r="H2105" s="49">
        <v>0.02</v>
      </c>
      <c r="I2105" s="5">
        <v>784</v>
      </c>
      <c r="J2105" s="12">
        <v>0.65</v>
      </c>
      <c r="K2105" s="49">
        <v>0.02</v>
      </c>
      <c r="L2105" s="5">
        <v>304</v>
      </c>
      <c r="M2105" s="12">
        <v>0.25</v>
      </c>
      <c r="N2105" s="49">
        <v>0.02</v>
      </c>
      <c r="O2105" s="49"/>
    </row>
    <row r="2106" spans="1:15" x14ac:dyDescent="0.35">
      <c r="A2106" t="s">
        <v>228</v>
      </c>
      <c r="B2106" t="s">
        <v>276</v>
      </c>
      <c r="C2106" t="s">
        <v>54</v>
      </c>
      <c r="D2106">
        <v>1126.8536758</v>
      </c>
      <c r="E2106" s="49">
        <v>0.03</v>
      </c>
      <c r="F2106" s="5">
        <v>925</v>
      </c>
      <c r="G2106" s="12">
        <v>0.82</v>
      </c>
      <c r="H2106" s="49">
        <v>0.03</v>
      </c>
      <c r="I2106" s="5">
        <v>832</v>
      </c>
      <c r="J2106" s="12">
        <v>0.74</v>
      </c>
      <c r="K2106" s="49">
        <v>0.03</v>
      </c>
      <c r="L2106" s="5">
        <v>249</v>
      </c>
      <c r="M2106" s="12">
        <v>0.22</v>
      </c>
      <c r="N2106" s="49">
        <v>0.02</v>
      </c>
      <c r="O2106" s="49"/>
    </row>
    <row r="2107" spans="1:15" x14ac:dyDescent="0.35">
      <c r="A2107" t="s">
        <v>228</v>
      </c>
      <c r="B2107" t="s">
        <v>276</v>
      </c>
      <c r="C2107" t="s">
        <v>55</v>
      </c>
      <c r="D2107">
        <v>5647.4577630000003</v>
      </c>
      <c r="E2107" s="49">
        <v>0.16</v>
      </c>
      <c r="F2107" s="5">
        <v>4389</v>
      </c>
      <c r="G2107" s="12">
        <v>0.78</v>
      </c>
      <c r="H2107" s="49">
        <v>0.12</v>
      </c>
      <c r="I2107" s="5">
        <v>3683</v>
      </c>
      <c r="J2107" s="12">
        <v>0.65</v>
      </c>
      <c r="K2107" s="49">
        <v>0.12</v>
      </c>
      <c r="L2107" s="5">
        <v>893</v>
      </c>
      <c r="M2107" s="12">
        <v>0.16</v>
      </c>
      <c r="N2107" s="49">
        <v>7.0000000000000007E-2</v>
      </c>
      <c r="O2107" s="49"/>
    </row>
    <row r="2108" spans="1:15" x14ac:dyDescent="0.35">
      <c r="A2108" t="s">
        <v>228</v>
      </c>
      <c r="B2108" t="s">
        <v>276</v>
      </c>
      <c r="C2108" t="s">
        <v>56</v>
      </c>
      <c r="D2108">
        <v>10817.854615</v>
      </c>
      <c r="E2108" s="49">
        <v>0.31</v>
      </c>
      <c r="F2108" s="5">
        <v>12866</v>
      </c>
      <c r="G2108" s="12" t="s">
        <v>57</v>
      </c>
      <c r="H2108" s="49">
        <v>0.37</v>
      </c>
      <c r="I2108" s="5">
        <v>11546</v>
      </c>
      <c r="J2108" s="12" t="s">
        <v>57</v>
      </c>
      <c r="K2108" s="49">
        <v>0.37</v>
      </c>
      <c r="L2108" s="5">
        <v>4536</v>
      </c>
      <c r="M2108" s="12">
        <v>0.42</v>
      </c>
      <c r="N2108" s="49">
        <v>0.33</v>
      </c>
      <c r="O2108" s="49"/>
    </row>
    <row r="2109" spans="1:15" x14ac:dyDescent="0.35">
      <c r="A2109" t="s">
        <v>228</v>
      </c>
      <c r="B2109" t="s">
        <v>276</v>
      </c>
      <c r="C2109" t="s">
        <v>58</v>
      </c>
      <c r="D2109">
        <v>6779.9392090000001</v>
      </c>
      <c r="E2109" s="49">
        <v>0.19</v>
      </c>
      <c r="F2109" s="5">
        <v>6369</v>
      </c>
      <c r="G2109" s="12">
        <v>0.94</v>
      </c>
      <c r="H2109" s="49">
        <v>0.18</v>
      </c>
      <c r="I2109" s="5">
        <v>5829</v>
      </c>
      <c r="J2109" s="12">
        <v>0.86</v>
      </c>
      <c r="K2109" s="49">
        <v>0.19</v>
      </c>
      <c r="L2109" s="5">
        <v>2607</v>
      </c>
      <c r="M2109" s="12">
        <v>0.38</v>
      </c>
      <c r="N2109" s="49">
        <v>0.19</v>
      </c>
      <c r="O2109" s="49"/>
    </row>
    <row r="2110" spans="1:15" x14ac:dyDescent="0.35">
      <c r="A2110" t="s">
        <v>228</v>
      </c>
      <c r="B2110" t="s">
        <v>276</v>
      </c>
      <c r="C2110" t="s">
        <v>59</v>
      </c>
      <c r="D2110">
        <v>3673.1203609999998</v>
      </c>
      <c r="E2110" s="49">
        <v>0.1</v>
      </c>
      <c r="F2110" s="5">
        <v>3894</v>
      </c>
      <c r="G2110" s="12" t="s">
        <v>57</v>
      </c>
      <c r="H2110" s="49">
        <v>0.11</v>
      </c>
      <c r="I2110" s="5">
        <v>3607</v>
      </c>
      <c r="J2110" s="12" t="s">
        <v>57</v>
      </c>
      <c r="K2110" s="49">
        <v>0.11</v>
      </c>
      <c r="L2110" s="5">
        <v>2085</v>
      </c>
      <c r="M2110" s="12">
        <v>0.56999999999999995</v>
      </c>
      <c r="N2110" s="49">
        <v>0.15</v>
      </c>
      <c r="O2110" s="49"/>
    </row>
    <row r="2111" spans="1:15" x14ac:dyDescent="0.35">
      <c r="A2111" t="s">
        <v>228</v>
      </c>
      <c r="B2111" t="s">
        <v>276</v>
      </c>
      <c r="C2111" t="s">
        <v>60</v>
      </c>
      <c r="D2111">
        <v>2585.6628110000001</v>
      </c>
      <c r="E2111" s="49">
        <v>7.0000000000000007E-2</v>
      </c>
      <c r="F2111" s="5">
        <v>3418</v>
      </c>
      <c r="G2111" s="12" t="s">
        <v>57</v>
      </c>
      <c r="H2111" s="49">
        <v>0.1</v>
      </c>
      <c r="I2111" s="5">
        <v>3184</v>
      </c>
      <c r="J2111" s="12" t="s">
        <v>57</v>
      </c>
      <c r="K2111" s="49">
        <v>0.1</v>
      </c>
      <c r="L2111" s="5">
        <v>1681</v>
      </c>
      <c r="M2111" s="12">
        <v>0.65</v>
      </c>
      <c r="N2111" s="49">
        <v>0.12</v>
      </c>
      <c r="O2111" s="49"/>
    </row>
    <row r="2112" spans="1:15" x14ac:dyDescent="0.35">
      <c r="A2112" t="s">
        <v>228</v>
      </c>
      <c r="B2112" t="s">
        <v>276</v>
      </c>
      <c r="C2112" t="s">
        <v>2</v>
      </c>
      <c r="D2112">
        <v>35329.000053000003</v>
      </c>
      <c r="E2112" s="49">
        <v>1</v>
      </c>
      <c r="F2112" s="5">
        <v>35164</v>
      </c>
      <c r="G2112" s="12">
        <v>1</v>
      </c>
      <c r="H2112" s="49">
        <v>1</v>
      </c>
      <c r="I2112" s="5">
        <v>31498</v>
      </c>
      <c r="J2112" s="12">
        <v>0.89</v>
      </c>
      <c r="K2112" s="49">
        <v>1</v>
      </c>
      <c r="L2112" s="5">
        <v>13561</v>
      </c>
      <c r="M2112" s="12">
        <v>0.38</v>
      </c>
      <c r="N2112" s="49">
        <v>1</v>
      </c>
      <c r="O2112" s="49"/>
    </row>
    <row r="2113" spans="1:15" x14ac:dyDescent="0.35">
      <c r="A2113" t="s">
        <v>228</v>
      </c>
      <c r="B2113" t="s">
        <v>277</v>
      </c>
      <c r="C2113" t="s">
        <v>51</v>
      </c>
      <c r="D2113">
        <v>696.71786880000002</v>
      </c>
      <c r="E2113" s="49">
        <v>0.05</v>
      </c>
      <c r="F2113" s="5">
        <v>330</v>
      </c>
      <c r="G2113" s="12">
        <v>0.47</v>
      </c>
      <c r="H2113" s="49">
        <v>0.02</v>
      </c>
      <c r="I2113" s="5">
        <v>253</v>
      </c>
      <c r="J2113" s="12">
        <v>0.36</v>
      </c>
      <c r="K2113" s="49">
        <v>0.02</v>
      </c>
      <c r="L2113" s="5">
        <v>201</v>
      </c>
      <c r="M2113" s="12">
        <v>0.28999999999999998</v>
      </c>
      <c r="N2113" s="49">
        <v>0.03</v>
      </c>
      <c r="O2113" s="49"/>
    </row>
    <row r="2114" spans="1:15" x14ac:dyDescent="0.35">
      <c r="A2114" t="s">
        <v>228</v>
      </c>
      <c r="B2114" t="s">
        <v>277</v>
      </c>
      <c r="C2114" t="s">
        <v>52</v>
      </c>
      <c r="D2114">
        <v>1346.4082871000001</v>
      </c>
      <c r="E2114" s="49">
        <v>0.1</v>
      </c>
      <c r="F2114" s="5">
        <v>1220</v>
      </c>
      <c r="G2114" s="12">
        <v>0.91</v>
      </c>
      <c r="H2114" s="49">
        <v>0.08</v>
      </c>
      <c r="I2114" s="5">
        <v>1113</v>
      </c>
      <c r="J2114" s="12">
        <v>0.83</v>
      </c>
      <c r="K2114" s="49">
        <v>0.08</v>
      </c>
      <c r="L2114" s="5">
        <v>558</v>
      </c>
      <c r="M2114" s="12">
        <v>0.41</v>
      </c>
      <c r="N2114" s="49">
        <v>7.0000000000000007E-2</v>
      </c>
      <c r="O2114" s="49"/>
    </row>
    <row r="2115" spans="1:15" x14ac:dyDescent="0.35">
      <c r="A2115" t="s">
        <v>228</v>
      </c>
      <c r="B2115" t="s">
        <v>277</v>
      </c>
      <c r="C2115" t="s">
        <v>53</v>
      </c>
      <c r="D2115">
        <v>884.43875890000004</v>
      </c>
      <c r="E2115" s="49">
        <v>0.06</v>
      </c>
      <c r="F2115" s="5">
        <v>805</v>
      </c>
      <c r="G2115" s="12">
        <v>0.91</v>
      </c>
      <c r="H2115" s="49">
        <v>0.05</v>
      </c>
      <c r="I2115" s="5">
        <v>755</v>
      </c>
      <c r="J2115" s="12">
        <v>0.85</v>
      </c>
      <c r="K2115" s="49">
        <v>0.06</v>
      </c>
      <c r="L2115" s="5">
        <v>380</v>
      </c>
      <c r="M2115" s="12">
        <v>0.43</v>
      </c>
      <c r="N2115" s="49">
        <v>0.05</v>
      </c>
      <c r="O2115" s="49"/>
    </row>
    <row r="2116" spans="1:15" x14ac:dyDescent="0.35">
      <c r="A2116" t="s">
        <v>228</v>
      </c>
      <c r="B2116" t="s">
        <v>277</v>
      </c>
      <c r="C2116" t="s">
        <v>54</v>
      </c>
      <c r="D2116">
        <v>752.76834864</v>
      </c>
      <c r="E2116" s="49">
        <v>0.05</v>
      </c>
      <c r="F2116" s="5">
        <v>877</v>
      </c>
      <c r="G2116" s="12" t="s">
        <v>57</v>
      </c>
      <c r="H2116" s="49">
        <v>0.06</v>
      </c>
      <c r="I2116" s="5">
        <v>825</v>
      </c>
      <c r="J2116" s="12" t="s">
        <v>57</v>
      </c>
      <c r="K2116" s="49">
        <v>0.06</v>
      </c>
      <c r="L2116" s="5">
        <v>366</v>
      </c>
      <c r="M2116" s="12">
        <v>0.49</v>
      </c>
      <c r="N2116" s="49">
        <v>0.05</v>
      </c>
      <c r="O2116" s="49"/>
    </row>
    <row r="2117" spans="1:15" x14ac:dyDescent="0.35">
      <c r="A2117" t="s">
        <v>228</v>
      </c>
      <c r="B2117" t="s">
        <v>277</v>
      </c>
      <c r="C2117" t="s">
        <v>55</v>
      </c>
      <c r="D2117">
        <v>887.12310790000004</v>
      </c>
      <c r="E2117" s="49">
        <v>0.06</v>
      </c>
      <c r="F2117" s="5">
        <v>1633</v>
      </c>
      <c r="G2117" s="12" t="s">
        <v>57</v>
      </c>
      <c r="H2117" s="49">
        <v>0.11</v>
      </c>
      <c r="I2117" s="5">
        <v>1410</v>
      </c>
      <c r="J2117" s="12" t="s">
        <v>57</v>
      </c>
      <c r="K2117" s="49">
        <v>0.1</v>
      </c>
      <c r="L2117" s="5">
        <v>460</v>
      </c>
      <c r="M2117" s="12">
        <v>0.52</v>
      </c>
      <c r="N2117" s="49">
        <v>0.06</v>
      </c>
      <c r="O2117" s="49"/>
    </row>
    <row r="2118" spans="1:15" x14ac:dyDescent="0.35">
      <c r="A2118" t="s">
        <v>228</v>
      </c>
      <c r="B2118" t="s">
        <v>277</v>
      </c>
      <c r="C2118" t="s">
        <v>56</v>
      </c>
      <c r="D2118">
        <v>3160.7009582999999</v>
      </c>
      <c r="E2118" s="49">
        <v>0.23</v>
      </c>
      <c r="F2118" s="5">
        <v>3199</v>
      </c>
      <c r="G2118" s="12" t="s">
        <v>57</v>
      </c>
      <c r="H2118" s="49">
        <v>0.21</v>
      </c>
      <c r="I2118" s="5">
        <v>2906</v>
      </c>
      <c r="J2118" s="12">
        <v>0.92</v>
      </c>
      <c r="K2118" s="49">
        <v>0.21</v>
      </c>
      <c r="L2118" s="5">
        <v>1416</v>
      </c>
      <c r="M2118" s="12">
        <v>0.45</v>
      </c>
      <c r="N2118" s="49">
        <v>0.19</v>
      </c>
      <c r="O2118" s="49"/>
    </row>
    <row r="2119" spans="1:15" x14ac:dyDescent="0.35">
      <c r="A2119" t="s">
        <v>228</v>
      </c>
      <c r="B2119" t="s">
        <v>277</v>
      </c>
      <c r="C2119" t="s">
        <v>58</v>
      </c>
      <c r="D2119">
        <v>3326.8788140000001</v>
      </c>
      <c r="E2119" s="49">
        <v>0.24</v>
      </c>
      <c r="F2119" s="5">
        <v>3257</v>
      </c>
      <c r="G2119" s="12" t="s">
        <v>57</v>
      </c>
      <c r="H2119" s="49">
        <v>0.22</v>
      </c>
      <c r="I2119" s="5">
        <v>3029</v>
      </c>
      <c r="J2119" s="12">
        <v>0.91</v>
      </c>
      <c r="K2119" s="49">
        <v>0.22</v>
      </c>
      <c r="L2119" s="5">
        <v>1699</v>
      </c>
      <c r="M2119" s="12">
        <v>0.51</v>
      </c>
      <c r="N2119" s="49">
        <v>0.23</v>
      </c>
      <c r="O2119" s="49"/>
    </row>
    <row r="2120" spans="1:15" x14ac:dyDescent="0.35">
      <c r="A2120" t="s">
        <v>228</v>
      </c>
      <c r="B2120" t="s">
        <v>277</v>
      </c>
      <c r="C2120" t="s">
        <v>59</v>
      </c>
      <c r="D2120">
        <v>1583.3477173000001</v>
      </c>
      <c r="E2120" s="49">
        <v>0.11</v>
      </c>
      <c r="F2120" s="5">
        <v>1903</v>
      </c>
      <c r="G2120" s="12" t="s">
        <v>57</v>
      </c>
      <c r="H2120" s="49">
        <v>0.13</v>
      </c>
      <c r="I2120" s="5">
        <v>1750</v>
      </c>
      <c r="J2120" s="12" t="s">
        <v>57</v>
      </c>
      <c r="K2120" s="49">
        <v>0.13</v>
      </c>
      <c r="L2120" s="5">
        <v>1283</v>
      </c>
      <c r="M2120" s="12">
        <v>0.81</v>
      </c>
      <c r="N2120" s="49">
        <v>0.17</v>
      </c>
      <c r="O2120" s="49"/>
    </row>
    <row r="2121" spans="1:15" x14ac:dyDescent="0.35">
      <c r="A2121" t="s">
        <v>228</v>
      </c>
      <c r="B2121" t="s">
        <v>277</v>
      </c>
      <c r="C2121" t="s">
        <v>60</v>
      </c>
      <c r="D2121">
        <v>1304.6161499</v>
      </c>
      <c r="E2121" s="49">
        <v>0.09</v>
      </c>
      <c r="F2121" s="5">
        <v>1798</v>
      </c>
      <c r="G2121" s="12" t="s">
        <v>57</v>
      </c>
      <c r="H2121" s="49">
        <v>0.12</v>
      </c>
      <c r="I2121" s="5">
        <v>1635</v>
      </c>
      <c r="J2121" s="12" t="s">
        <v>57</v>
      </c>
      <c r="K2121" s="49">
        <v>0.12</v>
      </c>
      <c r="L2121" s="5">
        <v>1124</v>
      </c>
      <c r="M2121" s="12">
        <v>0.86</v>
      </c>
      <c r="N2121" s="49">
        <v>0.15</v>
      </c>
      <c r="O2121" s="49"/>
    </row>
    <row r="2122" spans="1:15" x14ac:dyDescent="0.35">
      <c r="A2122" t="s">
        <v>228</v>
      </c>
      <c r="B2122" t="s">
        <v>277</v>
      </c>
      <c r="C2122" t="s">
        <v>2</v>
      </c>
      <c r="D2122">
        <v>13943.00001084</v>
      </c>
      <c r="E2122" s="49">
        <v>1</v>
      </c>
      <c r="F2122" s="5">
        <v>15022</v>
      </c>
      <c r="G2122" s="12" t="s">
        <v>70</v>
      </c>
      <c r="H2122" s="49">
        <v>1</v>
      </c>
      <c r="I2122" s="5">
        <v>13676</v>
      </c>
      <c r="J2122" s="12">
        <v>0.98</v>
      </c>
      <c r="K2122" s="49">
        <v>1</v>
      </c>
      <c r="L2122" s="5">
        <v>7487</v>
      </c>
      <c r="M2122" s="12">
        <v>0.54</v>
      </c>
      <c r="N2122" s="49">
        <v>1</v>
      </c>
      <c r="O2122" s="49"/>
    </row>
    <row r="2123" spans="1:15" x14ac:dyDescent="0.35">
      <c r="A2123" t="s">
        <v>228</v>
      </c>
      <c r="B2123" t="s">
        <v>278</v>
      </c>
      <c r="C2123" t="s">
        <v>51</v>
      </c>
      <c r="D2123">
        <v>1123.7505417</v>
      </c>
      <c r="E2123" s="49">
        <v>0.05</v>
      </c>
      <c r="F2123" s="5">
        <v>372</v>
      </c>
      <c r="G2123" s="12">
        <v>0.33</v>
      </c>
      <c r="H2123" s="49">
        <v>0.02</v>
      </c>
      <c r="I2123" s="5">
        <v>309</v>
      </c>
      <c r="J2123" s="12">
        <v>0.27</v>
      </c>
      <c r="K2123" s="49">
        <v>0.01</v>
      </c>
      <c r="L2123" s="5">
        <v>240</v>
      </c>
      <c r="M2123" s="12">
        <v>0.21</v>
      </c>
      <c r="N2123" s="49">
        <v>0.03</v>
      </c>
      <c r="O2123" s="49"/>
    </row>
    <row r="2124" spans="1:15" x14ac:dyDescent="0.35">
      <c r="A2124" t="s">
        <v>228</v>
      </c>
      <c r="B2124" t="s">
        <v>278</v>
      </c>
      <c r="C2124" t="s">
        <v>52</v>
      </c>
      <c r="D2124">
        <v>2338.5974425999998</v>
      </c>
      <c r="E2124" s="49">
        <v>0.09</v>
      </c>
      <c r="F2124" s="5">
        <v>1504</v>
      </c>
      <c r="G2124" s="12">
        <v>0.64</v>
      </c>
      <c r="H2124" s="49">
        <v>0.06</v>
      </c>
      <c r="I2124" s="5">
        <v>1362</v>
      </c>
      <c r="J2124" s="12">
        <v>0.57999999999999996</v>
      </c>
      <c r="K2124" s="49">
        <v>0.06</v>
      </c>
      <c r="L2124" s="5">
        <v>425</v>
      </c>
      <c r="M2124" s="12">
        <v>0.18</v>
      </c>
      <c r="N2124" s="49">
        <v>0.05</v>
      </c>
      <c r="O2124" s="49"/>
    </row>
    <row r="2125" spans="1:15" x14ac:dyDescent="0.35">
      <c r="A2125" t="s">
        <v>228</v>
      </c>
      <c r="B2125" t="s">
        <v>278</v>
      </c>
      <c r="C2125" t="s">
        <v>53</v>
      </c>
      <c r="D2125">
        <v>1572.7988892999999</v>
      </c>
      <c r="E2125" s="49">
        <v>0.06</v>
      </c>
      <c r="F2125" s="5">
        <v>1283</v>
      </c>
      <c r="G2125" s="12">
        <v>0.82</v>
      </c>
      <c r="H2125" s="49">
        <v>0.05</v>
      </c>
      <c r="I2125" s="5">
        <v>1201</v>
      </c>
      <c r="J2125" s="12">
        <v>0.76</v>
      </c>
      <c r="K2125" s="49">
        <v>0.05</v>
      </c>
      <c r="L2125" s="5">
        <v>376</v>
      </c>
      <c r="M2125" s="12">
        <v>0.24</v>
      </c>
      <c r="N2125" s="49">
        <v>0.04</v>
      </c>
      <c r="O2125" s="49"/>
    </row>
    <row r="2126" spans="1:15" x14ac:dyDescent="0.35">
      <c r="A2126" t="s">
        <v>228</v>
      </c>
      <c r="B2126" t="s">
        <v>278</v>
      </c>
      <c r="C2126" t="s">
        <v>54</v>
      </c>
      <c r="D2126">
        <v>1480.0194587999999</v>
      </c>
      <c r="E2126" s="49">
        <v>0.06</v>
      </c>
      <c r="F2126" s="5">
        <v>1595</v>
      </c>
      <c r="G2126" s="12" t="s">
        <v>57</v>
      </c>
      <c r="H2126" s="49">
        <v>0.06</v>
      </c>
      <c r="I2126" s="5">
        <v>1512</v>
      </c>
      <c r="J2126" s="12" t="s">
        <v>57</v>
      </c>
      <c r="K2126" s="49">
        <v>7.0000000000000007E-2</v>
      </c>
      <c r="L2126" s="5">
        <v>436</v>
      </c>
      <c r="M2126" s="12">
        <v>0.28999999999999998</v>
      </c>
      <c r="N2126" s="49">
        <v>0.05</v>
      </c>
      <c r="O2126" s="49"/>
    </row>
    <row r="2127" spans="1:15" x14ac:dyDescent="0.35">
      <c r="A2127" t="s">
        <v>228</v>
      </c>
      <c r="B2127" t="s">
        <v>278</v>
      </c>
      <c r="C2127" t="s">
        <v>55</v>
      </c>
      <c r="D2127">
        <v>2018.6412048</v>
      </c>
      <c r="E2127" s="49">
        <v>0.08</v>
      </c>
      <c r="F2127" s="5">
        <v>3202</v>
      </c>
      <c r="G2127" s="12" t="s">
        <v>57</v>
      </c>
      <c r="H2127" s="49">
        <v>0.13</v>
      </c>
      <c r="I2127" s="5">
        <v>2869</v>
      </c>
      <c r="J2127" s="12" t="s">
        <v>57</v>
      </c>
      <c r="K2127" s="49">
        <v>0.13</v>
      </c>
      <c r="L2127" s="5">
        <v>688</v>
      </c>
      <c r="M2127" s="12">
        <v>0.34</v>
      </c>
      <c r="N2127" s="49">
        <v>0.08</v>
      </c>
      <c r="O2127" s="49"/>
    </row>
    <row r="2128" spans="1:15" x14ac:dyDescent="0.35">
      <c r="A2128" t="s">
        <v>228</v>
      </c>
      <c r="B2128" t="s">
        <v>278</v>
      </c>
      <c r="C2128" t="s">
        <v>56</v>
      </c>
      <c r="D2128">
        <v>5811.5027470000005</v>
      </c>
      <c r="E2128" s="49">
        <v>0.24</v>
      </c>
      <c r="F2128" s="5">
        <v>5687</v>
      </c>
      <c r="G2128" s="12" t="s">
        <v>57</v>
      </c>
      <c r="H2128" s="49">
        <v>0.23</v>
      </c>
      <c r="I2128" s="5">
        <v>5127</v>
      </c>
      <c r="J2128" s="12">
        <v>0.88</v>
      </c>
      <c r="K2128" s="49">
        <v>0.23</v>
      </c>
      <c r="L2128" s="5">
        <v>1690</v>
      </c>
      <c r="M2128" s="12">
        <v>0.28999999999999998</v>
      </c>
      <c r="N2128" s="49">
        <v>0.19</v>
      </c>
      <c r="O2128" s="49"/>
    </row>
    <row r="2129" spans="1:15" x14ac:dyDescent="0.35">
      <c r="A2129" t="s">
        <v>228</v>
      </c>
      <c r="B2129" t="s">
        <v>278</v>
      </c>
      <c r="C2129" t="s">
        <v>58</v>
      </c>
      <c r="D2129">
        <v>6542.3923340000001</v>
      </c>
      <c r="E2129" s="49">
        <v>0.27</v>
      </c>
      <c r="F2129" s="5">
        <v>6189</v>
      </c>
      <c r="G2129" s="12" t="s">
        <v>57</v>
      </c>
      <c r="H2129" s="49">
        <v>0.25</v>
      </c>
      <c r="I2129" s="5">
        <v>5747</v>
      </c>
      <c r="J2129" s="12">
        <v>0.88</v>
      </c>
      <c r="K2129" s="49">
        <v>0.26</v>
      </c>
      <c r="L2129" s="5">
        <v>2435</v>
      </c>
      <c r="M2129" s="12">
        <v>0.37</v>
      </c>
      <c r="N2129" s="49">
        <v>0.28000000000000003</v>
      </c>
      <c r="O2129" s="49"/>
    </row>
    <row r="2130" spans="1:15" x14ac:dyDescent="0.35">
      <c r="A2130" t="s">
        <v>228</v>
      </c>
      <c r="B2130" t="s">
        <v>278</v>
      </c>
      <c r="C2130" t="s">
        <v>59</v>
      </c>
      <c r="D2130">
        <v>2408.925659</v>
      </c>
      <c r="E2130" s="49">
        <v>0.1</v>
      </c>
      <c r="F2130" s="5">
        <v>2675</v>
      </c>
      <c r="G2130" s="12" t="s">
        <v>57</v>
      </c>
      <c r="H2130" s="49">
        <v>0.11</v>
      </c>
      <c r="I2130" s="5">
        <v>2479</v>
      </c>
      <c r="J2130" s="12" t="s">
        <v>57</v>
      </c>
      <c r="K2130" s="49">
        <v>0.11</v>
      </c>
      <c r="L2130" s="5">
        <v>1474</v>
      </c>
      <c r="M2130" s="12">
        <v>0.61</v>
      </c>
      <c r="N2130" s="49">
        <v>0.17</v>
      </c>
      <c r="O2130" s="49"/>
    </row>
    <row r="2131" spans="1:15" x14ac:dyDescent="0.35">
      <c r="A2131" t="s">
        <v>228</v>
      </c>
      <c r="B2131" t="s">
        <v>278</v>
      </c>
      <c r="C2131" t="s">
        <v>60</v>
      </c>
      <c r="D2131">
        <v>1346.3716889</v>
      </c>
      <c r="E2131" s="49">
        <v>0.05</v>
      </c>
      <c r="F2131" s="5">
        <v>2071</v>
      </c>
      <c r="G2131" s="12" t="s">
        <v>57</v>
      </c>
      <c r="H2131" s="49">
        <v>0.08</v>
      </c>
      <c r="I2131" s="5">
        <v>1909</v>
      </c>
      <c r="J2131" s="12" t="s">
        <v>57</v>
      </c>
      <c r="K2131" s="49">
        <v>0.08</v>
      </c>
      <c r="L2131" s="5">
        <v>1023</v>
      </c>
      <c r="M2131" s="12">
        <v>0.76</v>
      </c>
      <c r="N2131" s="49">
        <v>0.12</v>
      </c>
      <c r="O2131" s="49"/>
    </row>
    <row r="2132" spans="1:15" x14ac:dyDescent="0.35">
      <c r="A2132" t="s">
        <v>228</v>
      </c>
      <c r="B2132" t="s">
        <v>278</v>
      </c>
      <c r="C2132" t="s">
        <v>2</v>
      </c>
      <c r="D2132">
        <v>24642.9999661</v>
      </c>
      <c r="E2132" s="49">
        <v>1</v>
      </c>
      <c r="F2132" s="5">
        <v>24578</v>
      </c>
      <c r="G2132" s="12">
        <v>1</v>
      </c>
      <c r="H2132" s="49">
        <v>1</v>
      </c>
      <c r="I2132" s="5">
        <v>22515</v>
      </c>
      <c r="J2132" s="12">
        <v>0.91</v>
      </c>
      <c r="K2132" s="49">
        <v>1</v>
      </c>
      <c r="L2132" s="5">
        <v>8787</v>
      </c>
      <c r="M2132" s="12">
        <v>0.36</v>
      </c>
      <c r="N2132" s="49">
        <v>1</v>
      </c>
      <c r="O2132" s="49"/>
    </row>
    <row r="2133" spans="1:15" x14ac:dyDescent="0.35">
      <c r="A2133" t="s">
        <v>228</v>
      </c>
      <c r="B2133" t="s">
        <v>279</v>
      </c>
      <c r="C2133" t="s">
        <v>51</v>
      </c>
      <c r="D2133">
        <v>494.65009314999998</v>
      </c>
      <c r="E2133" s="49">
        <v>0.04</v>
      </c>
      <c r="F2133" s="5">
        <v>223</v>
      </c>
      <c r="G2133" s="12">
        <v>0.45</v>
      </c>
      <c r="H2133" s="49">
        <v>0.02</v>
      </c>
      <c r="I2133" s="5">
        <v>176</v>
      </c>
      <c r="J2133" s="12">
        <v>0.36</v>
      </c>
      <c r="K2133" s="49">
        <v>0.02</v>
      </c>
      <c r="L2133" s="5">
        <v>143</v>
      </c>
      <c r="M2133" s="12">
        <v>0.28999999999999998</v>
      </c>
      <c r="N2133" s="49">
        <v>0.03</v>
      </c>
      <c r="O2133" s="49"/>
    </row>
    <row r="2134" spans="1:15" x14ac:dyDescent="0.35">
      <c r="A2134" t="s">
        <v>228</v>
      </c>
      <c r="B2134" t="s">
        <v>279</v>
      </c>
      <c r="C2134" t="s">
        <v>52</v>
      </c>
      <c r="D2134">
        <v>990.38008879999995</v>
      </c>
      <c r="E2134" s="49">
        <v>0.08</v>
      </c>
      <c r="F2134" s="5">
        <v>787</v>
      </c>
      <c r="G2134" s="12">
        <v>0.79</v>
      </c>
      <c r="H2134" s="49">
        <v>0.06</v>
      </c>
      <c r="I2134" s="5">
        <v>714</v>
      </c>
      <c r="J2134" s="12">
        <v>0.72</v>
      </c>
      <c r="K2134" s="49">
        <v>7.0000000000000007E-2</v>
      </c>
      <c r="L2134" s="5">
        <v>335</v>
      </c>
      <c r="M2134" s="12">
        <v>0.34</v>
      </c>
      <c r="N2134" s="49">
        <v>0.06</v>
      </c>
      <c r="O2134" s="49"/>
    </row>
    <row r="2135" spans="1:15" x14ac:dyDescent="0.35">
      <c r="A2135" t="s">
        <v>228</v>
      </c>
      <c r="B2135" t="s">
        <v>279</v>
      </c>
      <c r="C2135" t="s">
        <v>53</v>
      </c>
      <c r="D2135">
        <v>814.57291410000005</v>
      </c>
      <c r="E2135" s="49">
        <v>7.0000000000000007E-2</v>
      </c>
      <c r="F2135" s="5">
        <v>705</v>
      </c>
      <c r="G2135" s="12">
        <v>0.87</v>
      </c>
      <c r="H2135" s="49">
        <v>0.06</v>
      </c>
      <c r="I2135" s="5">
        <v>645</v>
      </c>
      <c r="J2135" s="12">
        <v>0.79</v>
      </c>
      <c r="K2135" s="49">
        <v>0.06</v>
      </c>
      <c r="L2135" s="5">
        <v>313</v>
      </c>
      <c r="M2135" s="12">
        <v>0.38</v>
      </c>
      <c r="N2135" s="49">
        <v>0.06</v>
      </c>
      <c r="O2135" s="49"/>
    </row>
    <row r="2136" spans="1:15" x14ac:dyDescent="0.35">
      <c r="A2136" t="s">
        <v>228</v>
      </c>
      <c r="B2136" t="s">
        <v>279</v>
      </c>
      <c r="C2136" t="s">
        <v>54</v>
      </c>
      <c r="D2136">
        <v>975.93481450000002</v>
      </c>
      <c r="E2136" s="49">
        <v>0.08</v>
      </c>
      <c r="F2136" s="5">
        <v>886</v>
      </c>
      <c r="G2136" s="12">
        <v>0.91</v>
      </c>
      <c r="H2136" s="49">
        <v>7.0000000000000007E-2</v>
      </c>
      <c r="I2136" s="5">
        <v>817</v>
      </c>
      <c r="J2136" s="12">
        <v>0.84</v>
      </c>
      <c r="K2136" s="49">
        <v>7.0000000000000007E-2</v>
      </c>
      <c r="L2136" s="5">
        <v>351</v>
      </c>
      <c r="M2136" s="12">
        <v>0.36</v>
      </c>
      <c r="N2136" s="49">
        <v>0.06</v>
      </c>
      <c r="O2136" s="49"/>
    </row>
    <row r="2137" spans="1:15" x14ac:dyDescent="0.35">
      <c r="A2137" t="s">
        <v>228</v>
      </c>
      <c r="B2137" t="s">
        <v>279</v>
      </c>
      <c r="C2137" t="s">
        <v>55</v>
      </c>
      <c r="D2137">
        <v>1036.6660308</v>
      </c>
      <c r="E2137" s="49">
        <v>0.09</v>
      </c>
      <c r="F2137" s="5">
        <v>1665</v>
      </c>
      <c r="G2137" s="12" t="s">
        <v>57</v>
      </c>
      <c r="H2137" s="49">
        <v>0.14000000000000001</v>
      </c>
      <c r="I2137" s="5">
        <v>1384</v>
      </c>
      <c r="J2137" s="12" t="s">
        <v>57</v>
      </c>
      <c r="K2137" s="49">
        <v>0.13</v>
      </c>
      <c r="L2137" s="5">
        <v>387</v>
      </c>
      <c r="M2137" s="12">
        <v>0.37</v>
      </c>
      <c r="N2137" s="49">
        <v>7.0000000000000007E-2</v>
      </c>
      <c r="O2137" s="49"/>
    </row>
    <row r="2138" spans="1:15" x14ac:dyDescent="0.35">
      <c r="A2138" t="s">
        <v>228</v>
      </c>
      <c r="B2138" t="s">
        <v>279</v>
      </c>
      <c r="C2138" t="s">
        <v>56</v>
      </c>
      <c r="D2138">
        <v>2086.8427201999998</v>
      </c>
      <c r="E2138" s="49">
        <v>0.18</v>
      </c>
      <c r="F2138" s="5">
        <v>2180</v>
      </c>
      <c r="G2138" s="12" t="s">
        <v>57</v>
      </c>
      <c r="H2138" s="49">
        <v>0.18</v>
      </c>
      <c r="I2138" s="5">
        <v>1896</v>
      </c>
      <c r="J2138" s="12">
        <v>0.91</v>
      </c>
      <c r="K2138" s="49">
        <v>0.17</v>
      </c>
      <c r="L2138" s="5">
        <v>825</v>
      </c>
      <c r="M2138" s="12">
        <v>0.4</v>
      </c>
      <c r="N2138" s="49">
        <v>0.15</v>
      </c>
      <c r="O2138" s="49"/>
    </row>
    <row r="2139" spans="1:15" x14ac:dyDescent="0.35">
      <c r="A2139" t="s">
        <v>228</v>
      </c>
      <c r="B2139" t="s">
        <v>279</v>
      </c>
      <c r="C2139" t="s">
        <v>58</v>
      </c>
      <c r="D2139">
        <v>2830.7701413999998</v>
      </c>
      <c r="E2139" s="49">
        <v>0.24</v>
      </c>
      <c r="F2139" s="5">
        <v>2827</v>
      </c>
      <c r="G2139" s="12" t="s">
        <v>57</v>
      </c>
      <c r="H2139" s="49">
        <v>0.23</v>
      </c>
      <c r="I2139" s="5">
        <v>2570</v>
      </c>
      <c r="J2139" s="12">
        <v>0.91</v>
      </c>
      <c r="K2139" s="49">
        <v>0.24</v>
      </c>
      <c r="L2139" s="5">
        <v>1372</v>
      </c>
      <c r="M2139" s="12">
        <v>0.48</v>
      </c>
      <c r="N2139" s="49">
        <v>0.25</v>
      </c>
      <c r="O2139" s="49"/>
    </row>
    <row r="2140" spans="1:15" x14ac:dyDescent="0.35">
      <c r="A2140" t="s">
        <v>228</v>
      </c>
      <c r="B2140" t="s">
        <v>279</v>
      </c>
      <c r="C2140" t="s">
        <v>59</v>
      </c>
      <c r="D2140">
        <v>1317.7055665</v>
      </c>
      <c r="E2140" s="49">
        <v>0.11</v>
      </c>
      <c r="F2140" s="5">
        <v>1459</v>
      </c>
      <c r="G2140" s="12" t="s">
        <v>57</v>
      </c>
      <c r="H2140" s="49">
        <v>0.12</v>
      </c>
      <c r="I2140" s="5">
        <v>1310</v>
      </c>
      <c r="J2140" s="12" t="s">
        <v>57</v>
      </c>
      <c r="K2140" s="49">
        <v>0.12</v>
      </c>
      <c r="L2140" s="5">
        <v>899</v>
      </c>
      <c r="M2140" s="12">
        <v>0.68</v>
      </c>
      <c r="N2140" s="49">
        <v>0.16</v>
      </c>
      <c r="O2140" s="49"/>
    </row>
    <row r="2141" spans="1:15" x14ac:dyDescent="0.35">
      <c r="A2141" t="s">
        <v>228</v>
      </c>
      <c r="B2141" t="s">
        <v>279</v>
      </c>
      <c r="C2141" t="s">
        <v>60</v>
      </c>
      <c r="D2141">
        <v>1303.4776459</v>
      </c>
      <c r="E2141" s="49">
        <v>0.11</v>
      </c>
      <c r="F2141" s="5">
        <v>1574</v>
      </c>
      <c r="G2141" s="12" t="s">
        <v>57</v>
      </c>
      <c r="H2141" s="49">
        <v>0.13</v>
      </c>
      <c r="I2141" s="5">
        <v>1413</v>
      </c>
      <c r="J2141" s="12" t="s">
        <v>57</v>
      </c>
      <c r="K2141" s="49">
        <v>0.13</v>
      </c>
      <c r="L2141" s="5">
        <v>973</v>
      </c>
      <c r="M2141" s="12">
        <v>0.75</v>
      </c>
      <c r="N2141" s="49">
        <v>0.17</v>
      </c>
      <c r="O2141" s="49"/>
    </row>
    <row r="2142" spans="1:15" x14ac:dyDescent="0.35">
      <c r="A2142" t="s">
        <v>228</v>
      </c>
      <c r="B2142" t="s">
        <v>279</v>
      </c>
      <c r="C2142" t="s">
        <v>2</v>
      </c>
      <c r="D2142">
        <v>11851.00001535</v>
      </c>
      <c r="E2142" s="49">
        <v>1</v>
      </c>
      <c r="F2142" s="5">
        <v>12306</v>
      </c>
      <c r="G2142" s="12" t="s">
        <v>70</v>
      </c>
      <c r="H2142" s="49">
        <v>1</v>
      </c>
      <c r="I2142" s="5">
        <v>10925</v>
      </c>
      <c r="J2142" s="12">
        <v>0.92</v>
      </c>
      <c r="K2142" s="49">
        <v>1</v>
      </c>
      <c r="L2142" s="5">
        <v>5598</v>
      </c>
      <c r="M2142" s="12">
        <v>0.47</v>
      </c>
      <c r="N2142" s="49">
        <v>1</v>
      </c>
      <c r="O2142" s="49"/>
    </row>
    <row r="2143" spans="1:15" x14ac:dyDescent="0.35">
      <c r="A2143" t="s">
        <v>228</v>
      </c>
      <c r="B2143" t="s">
        <v>280</v>
      </c>
      <c r="C2143" t="s">
        <v>51</v>
      </c>
      <c r="D2143">
        <v>1265.1238327999999</v>
      </c>
      <c r="E2143" s="49">
        <v>0.05</v>
      </c>
      <c r="F2143" s="5">
        <v>319</v>
      </c>
      <c r="G2143" s="12">
        <v>0.25</v>
      </c>
      <c r="H2143" s="49">
        <v>0.02</v>
      </c>
      <c r="I2143" s="5">
        <v>246</v>
      </c>
      <c r="J2143" s="12">
        <v>0.19</v>
      </c>
      <c r="K2143" s="49">
        <v>0.01</v>
      </c>
      <c r="L2143" s="5">
        <v>193</v>
      </c>
      <c r="M2143" s="12">
        <v>0.15</v>
      </c>
      <c r="N2143" s="49">
        <v>0.03</v>
      </c>
      <c r="O2143" s="49"/>
    </row>
    <row r="2144" spans="1:15" x14ac:dyDescent="0.35">
      <c r="A2144" t="s">
        <v>228</v>
      </c>
      <c r="B2144" t="s">
        <v>280</v>
      </c>
      <c r="C2144" t="s">
        <v>52</v>
      </c>
      <c r="D2144">
        <v>1877.7109985</v>
      </c>
      <c r="E2144" s="49">
        <v>0.08</v>
      </c>
      <c r="F2144" s="5">
        <v>961</v>
      </c>
      <c r="G2144" s="12">
        <v>0.51</v>
      </c>
      <c r="H2144" s="49">
        <v>0.05</v>
      </c>
      <c r="I2144" s="5">
        <v>893</v>
      </c>
      <c r="J2144" s="12">
        <v>0.48</v>
      </c>
      <c r="K2144" s="49">
        <v>0.05</v>
      </c>
      <c r="L2144" s="5">
        <v>330</v>
      </c>
      <c r="M2144" s="12">
        <v>0.18</v>
      </c>
      <c r="N2144" s="49">
        <v>0.05</v>
      </c>
      <c r="O2144" s="49"/>
    </row>
    <row r="2145" spans="1:15" x14ac:dyDescent="0.35">
      <c r="A2145" t="s">
        <v>228</v>
      </c>
      <c r="B2145" t="s">
        <v>280</v>
      </c>
      <c r="C2145" t="s">
        <v>53</v>
      </c>
      <c r="D2145">
        <v>1166.2842942</v>
      </c>
      <c r="E2145" s="49">
        <v>0.05</v>
      </c>
      <c r="F2145" s="5">
        <v>791</v>
      </c>
      <c r="G2145" s="12">
        <v>0.68</v>
      </c>
      <c r="H2145" s="49">
        <v>0.04</v>
      </c>
      <c r="I2145" s="5">
        <v>745</v>
      </c>
      <c r="J2145" s="12">
        <v>0.64</v>
      </c>
      <c r="K2145" s="49">
        <v>0.04</v>
      </c>
      <c r="L2145" s="5">
        <v>196</v>
      </c>
      <c r="M2145" s="12">
        <v>0.17</v>
      </c>
      <c r="N2145" s="49">
        <v>0.03</v>
      </c>
      <c r="O2145" s="49"/>
    </row>
    <row r="2146" spans="1:15" x14ac:dyDescent="0.35">
      <c r="A2146" t="s">
        <v>228</v>
      </c>
      <c r="B2146" t="s">
        <v>280</v>
      </c>
      <c r="C2146" t="s">
        <v>54</v>
      </c>
      <c r="D2146">
        <v>1137.2241592</v>
      </c>
      <c r="E2146" s="49">
        <v>0.05</v>
      </c>
      <c r="F2146" s="5">
        <v>982</v>
      </c>
      <c r="G2146" s="12">
        <v>0.86</v>
      </c>
      <c r="H2146" s="49">
        <v>0.05</v>
      </c>
      <c r="I2146" s="5">
        <v>929</v>
      </c>
      <c r="J2146" s="12">
        <v>0.82</v>
      </c>
      <c r="K2146" s="49">
        <v>0.05</v>
      </c>
      <c r="L2146" s="5">
        <v>207</v>
      </c>
      <c r="M2146" s="12">
        <v>0.18</v>
      </c>
      <c r="N2146" s="49">
        <v>0.03</v>
      </c>
      <c r="O2146" s="49"/>
    </row>
    <row r="2147" spans="1:15" x14ac:dyDescent="0.35">
      <c r="A2147" t="s">
        <v>228</v>
      </c>
      <c r="B2147" t="s">
        <v>280</v>
      </c>
      <c r="C2147" t="s">
        <v>55</v>
      </c>
      <c r="D2147">
        <v>2655.3373419999998</v>
      </c>
      <c r="E2147" s="49">
        <v>0.11</v>
      </c>
      <c r="F2147" s="5">
        <v>2593</v>
      </c>
      <c r="G2147" s="12" t="s">
        <v>57</v>
      </c>
      <c r="H2147" s="49">
        <v>0.12</v>
      </c>
      <c r="I2147" s="5">
        <v>2366</v>
      </c>
      <c r="J2147" s="12">
        <v>0.89</v>
      </c>
      <c r="K2147" s="49">
        <v>0.12</v>
      </c>
      <c r="L2147" s="5">
        <v>435</v>
      </c>
      <c r="M2147" s="12">
        <v>0.16</v>
      </c>
      <c r="N2147" s="49">
        <v>7.0000000000000007E-2</v>
      </c>
      <c r="O2147" s="49"/>
    </row>
    <row r="2148" spans="1:15" x14ac:dyDescent="0.35">
      <c r="A2148" t="s">
        <v>228</v>
      </c>
      <c r="B2148" t="s">
        <v>280</v>
      </c>
      <c r="C2148" t="s">
        <v>56</v>
      </c>
      <c r="D2148">
        <v>5778.7800289999996</v>
      </c>
      <c r="E2148" s="49">
        <v>0.25</v>
      </c>
      <c r="F2148" s="5">
        <v>5437</v>
      </c>
      <c r="G2148" s="12">
        <v>0.94</v>
      </c>
      <c r="H2148" s="49">
        <v>0.26</v>
      </c>
      <c r="I2148" s="5">
        <v>5047</v>
      </c>
      <c r="J2148" s="12">
        <v>0.87</v>
      </c>
      <c r="K2148" s="49">
        <v>0.26</v>
      </c>
      <c r="L2148" s="5">
        <v>1454</v>
      </c>
      <c r="M2148" s="12">
        <v>0.25</v>
      </c>
      <c r="N2148" s="49">
        <v>0.22</v>
      </c>
      <c r="O2148" s="49"/>
    </row>
    <row r="2149" spans="1:15" x14ac:dyDescent="0.35">
      <c r="A2149" t="s">
        <v>228</v>
      </c>
      <c r="B2149" t="s">
        <v>280</v>
      </c>
      <c r="C2149" t="s">
        <v>58</v>
      </c>
      <c r="D2149">
        <v>5662.4517830000004</v>
      </c>
      <c r="E2149" s="49">
        <v>0.24</v>
      </c>
      <c r="F2149" s="5">
        <v>5238</v>
      </c>
      <c r="G2149" s="12">
        <v>0.93</v>
      </c>
      <c r="H2149" s="49">
        <v>0.25</v>
      </c>
      <c r="I2149" s="5">
        <v>4939</v>
      </c>
      <c r="J2149" s="12">
        <v>0.87</v>
      </c>
      <c r="K2149" s="49">
        <v>0.25</v>
      </c>
      <c r="L2149" s="5">
        <v>1568</v>
      </c>
      <c r="M2149" s="12">
        <v>0.28000000000000003</v>
      </c>
      <c r="N2149" s="49">
        <v>0.24</v>
      </c>
      <c r="O2149" s="49"/>
    </row>
    <row r="2150" spans="1:15" x14ac:dyDescent="0.35">
      <c r="A2150" t="s">
        <v>228</v>
      </c>
      <c r="B2150" t="s">
        <v>280</v>
      </c>
      <c r="C2150" t="s">
        <v>59</v>
      </c>
      <c r="D2150">
        <v>2078.9474790999998</v>
      </c>
      <c r="E2150" s="49">
        <v>0.09</v>
      </c>
      <c r="F2150" s="5">
        <v>2606</v>
      </c>
      <c r="G2150" s="12" t="s">
        <v>57</v>
      </c>
      <c r="H2150" s="49">
        <v>0.12</v>
      </c>
      <c r="I2150" s="5">
        <v>2458</v>
      </c>
      <c r="J2150" s="12" t="s">
        <v>57</v>
      </c>
      <c r="K2150" s="49">
        <v>0.12</v>
      </c>
      <c r="L2150" s="5">
        <v>1272</v>
      </c>
      <c r="M2150" s="12">
        <v>0.61</v>
      </c>
      <c r="N2150" s="49">
        <v>0.19</v>
      </c>
      <c r="O2150" s="49"/>
    </row>
    <row r="2151" spans="1:15" x14ac:dyDescent="0.35">
      <c r="A2151" t="s">
        <v>228</v>
      </c>
      <c r="B2151" t="s">
        <v>280</v>
      </c>
      <c r="C2151" t="s">
        <v>60</v>
      </c>
      <c r="D2151">
        <v>1727.1401673</v>
      </c>
      <c r="E2151" s="49">
        <v>7.0000000000000007E-2</v>
      </c>
      <c r="F2151" s="5">
        <v>2211</v>
      </c>
      <c r="G2151" s="12" t="s">
        <v>57</v>
      </c>
      <c r="H2151" s="49">
        <v>0.1</v>
      </c>
      <c r="I2151" s="5">
        <v>2061</v>
      </c>
      <c r="J2151" s="12" t="s">
        <v>57</v>
      </c>
      <c r="K2151" s="49">
        <v>0.1</v>
      </c>
      <c r="L2151" s="5">
        <v>974</v>
      </c>
      <c r="M2151" s="12">
        <v>0.56000000000000005</v>
      </c>
      <c r="N2151" s="49">
        <v>0.15</v>
      </c>
      <c r="O2151" s="49"/>
    </row>
    <row r="2152" spans="1:15" x14ac:dyDescent="0.35">
      <c r="A2152" t="s">
        <v>228</v>
      </c>
      <c r="B2152" t="s">
        <v>280</v>
      </c>
      <c r="C2152" t="s">
        <v>2</v>
      </c>
      <c r="D2152">
        <v>23349.0000851</v>
      </c>
      <c r="E2152" s="49">
        <v>1</v>
      </c>
      <c r="F2152" s="5">
        <v>21138</v>
      </c>
      <c r="G2152" s="12">
        <v>0.91</v>
      </c>
      <c r="H2152" s="49">
        <v>1</v>
      </c>
      <c r="I2152" s="5">
        <v>19684</v>
      </c>
      <c r="J2152" s="12">
        <v>0.84</v>
      </c>
      <c r="K2152" s="49">
        <v>1</v>
      </c>
      <c r="L2152" s="5">
        <v>6629</v>
      </c>
      <c r="M2152" s="12">
        <v>0.28000000000000003</v>
      </c>
      <c r="N2152" s="49">
        <v>1</v>
      </c>
      <c r="O2152" s="49"/>
    </row>
    <row r="2153" spans="1:15" x14ac:dyDescent="0.35">
      <c r="A2153" t="s">
        <v>228</v>
      </c>
      <c r="B2153" t="s">
        <v>281</v>
      </c>
      <c r="C2153" t="s">
        <v>51</v>
      </c>
      <c r="D2153">
        <v>1251.6119461000001</v>
      </c>
      <c r="E2153" s="49">
        <v>0.05</v>
      </c>
      <c r="F2153" s="5">
        <v>447</v>
      </c>
      <c r="G2153" s="12">
        <v>0.36</v>
      </c>
      <c r="H2153" s="49">
        <v>0.02</v>
      </c>
      <c r="I2153" s="5">
        <v>334</v>
      </c>
      <c r="J2153" s="12">
        <v>0.27</v>
      </c>
      <c r="K2153" s="49">
        <v>0.02</v>
      </c>
      <c r="L2153" s="5">
        <v>278</v>
      </c>
      <c r="M2153" s="12">
        <v>0.22</v>
      </c>
      <c r="N2153" s="49">
        <v>0.03</v>
      </c>
      <c r="O2153" s="49"/>
    </row>
    <row r="2154" spans="1:15" x14ac:dyDescent="0.35">
      <c r="A2154" t="s">
        <v>228</v>
      </c>
      <c r="B2154" t="s">
        <v>281</v>
      </c>
      <c r="C2154" t="s">
        <v>52</v>
      </c>
      <c r="D2154">
        <v>2539.4110872000001</v>
      </c>
      <c r="E2154" s="49">
        <v>0.11</v>
      </c>
      <c r="F2154" s="5">
        <v>1835</v>
      </c>
      <c r="G2154" s="12">
        <v>0.72</v>
      </c>
      <c r="H2154" s="49">
        <v>0.08</v>
      </c>
      <c r="I2154" s="5">
        <v>1669</v>
      </c>
      <c r="J2154" s="12">
        <v>0.66</v>
      </c>
      <c r="K2154" s="49">
        <v>0.08</v>
      </c>
      <c r="L2154" s="5">
        <v>754</v>
      </c>
      <c r="M2154" s="12">
        <v>0.3</v>
      </c>
      <c r="N2154" s="49">
        <v>7.0000000000000007E-2</v>
      </c>
      <c r="O2154" s="49"/>
    </row>
    <row r="2155" spans="1:15" x14ac:dyDescent="0.35">
      <c r="A2155" t="s">
        <v>228</v>
      </c>
      <c r="B2155" t="s">
        <v>281</v>
      </c>
      <c r="C2155" t="s">
        <v>53</v>
      </c>
      <c r="D2155">
        <v>1588.2480316000001</v>
      </c>
      <c r="E2155" s="49">
        <v>7.0000000000000007E-2</v>
      </c>
      <c r="F2155" s="5">
        <v>1488</v>
      </c>
      <c r="G2155" s="12">
        <v>0.94</v>
      </c>
      <c r="H2155" s="49">
        <v>0.06</v>
      </c>
      <c r="I2155" s="5">
        <v>1397</v>
      </c>
      <c r="J2155" s="12">
        <v>0.88</v>
      </c>
      <c r="K2155" s="49">
        <v>0.06</v>
      </c>
      <c r="L2155" s="5">
        <v>597</v>
      </c>
      <c r="M2155" s="12">
        <v>0.38</v>
      </c>
      <c r="N2155" s="49">
        <v>0.06</v>
      </c>
      <c r="O2155" s="49"/>
    </row>
    <row r="2156" spans="1:15" x14ac:dyDescent="0.35">
      <c r="A2156" t="s">
        <v>228</v>
      </c>
      <c r="B2156" t="s">
        <v>281</v>
      </c>
      <c r="C2156" t="s">
        <v>54</v>
      </c>
      <c r="D2156">
        <v>1358.6456757000001</v>
      </c>
      <c r="E2156" s="49">
        <v>0.06</v>
      </c>
      <c r="F2156" s="5">
        <v>1641</v>
      </c>
      <c r="G2156" s="12" t="s">
        <v>57</v>
      </c>
      <c r="H2156" s="49">
        <v>7.0000000000000007E-2</v>
      </c>
      <c r="I2156" s="5">
        <v>1548</v>
      </c>
      <c r="J2156" s="12" t="s">
        <v>57</v>
      </c>
      <c r="K2156" s="49">
        <v>7.0000000000000007E-2</v>
      </c>
      <c r="L2156" s="5">
        <v>582</v>
      </c>
      <c r="M2156" s="12">
        <v>0.43</v>
      </c>
      <c r="N2156" s="49">
        <v>0.06</v>
      </c>
      <c r="O2156" s="49"/>
    </row>
    <row r="2157" spans="1:15" x14ac:dyDescent="0.35">
      <c r="A2157" t="s">
        <v>228</v>
      </c>
      <c r="B2157" t="s">
        <v>281</v>
      </c>
      <c r="C2157" t="s">
        <v>55</v>
      </c>
      <c r="D2157">
        <v>1672.2171020999999</v>
      </c>
      <c r="E2157" s="49">
        <v>7.0000000000000007E-2</v>
      </c>
      <c r="F2157" s="5">
        <v>2629</v>
      </c>
      <c r="G2157" s="12" t="s">
        <v>57</v>
      </c>
      <c r="H2157" s="49">
        <v>0.11</v>
      </c>
      <c r="I2157" s="5">
        <v>2266</v>
      </c>
      <c r="J2157" s="12" t="s">
        <v>57</v>
      </c>
      <c r="K2157" s="49">
        <v>0.1</v>
      </c>
      <c r="L2157" s="5">
        <v>640</v>
      </c>
      <c r="M2157" s="12">
        <v>0.38</v>
      </c>
      <c r="N2157" s="49">
        <v>0.06</v>
      </c>
      <c r="O2157" s="49"/>
    </row>
    <row r="2158" spans="1:15" x14ac:dyDescent="0.35">
      <c r="A2158" t="s">
        <v>228</v>
      </c>
      <c r="B2158" t="s">
        <v>281</v>
      </c>
      <c r="C2158" t="s">
        <v>56</v>
      </c>
      <c r="D2158">
        <v>5305.4419555000004</v>
      </c>
      <c r="E2158" s="49">
        <v>0.23</v>
      </c>
      <c r="F2158" s="5">
        <v>5230</v>
      </c>
      <c r="G2158" s="12" t="s">
        <v>57</v>
      </c>
      <c r="H2158" s="49">
        <v>0.22</v>
      </c>
      <c r="I2158" s="5">
        <v>4727</v>
      </c>
      <c r="J2158" s="12">
        <v>0.89</v>
      </c>
      <c r="K2158" s="49">
        <v>0.22</v>
      </c>
      <c r="L2158" s="5">
        <v>1982</v>
      </c>
      <c r="M2158" s="12">
        <v>0.37</v>
      </c>
      <c r="N2158" s="49">
        <v>0.19</v>
      </c>
      <c r="O2158" s="49"/>
    </row>
    <row r="2159" spans="1:15" x14ac:dyDescent="0.35">
      <c r="A2159" t="s">
        <v>228</v>
      </c>
      <c r="B2159" t="s">
        <v>281</v>
      </c>
      <c r="C2159" t="s">
        <v>58</v>
      </c>
      <c r="D2159">
        <v>5114.4597780000004</v>
      </c>
      <c r="E2159" s="49">
        <v>0.22</v>
      </c>
      <c r="F2159" s="5">
        <v>5477</v>
      </c>
      <c r="G2159" s="12" t="s">
        <v>57</v>
      </c>
      <c r="H2159" s="49">
        <v>0.23</v>
      </c>
      <c r="I2159" s="5">
        <v>5094</v>
      </c>
      <c r="J2159" s="12" t="s">
        <v>57</v>
      </c>
      <c r="K2159" s="49">
        <v>0.23</v>
      </c>
      <c r="L2159" s="5">
        <v>2497</v>
      </c>
      <c r="M2159" s="12">
        <v>0.49</v>
      </c>
      <c r="N2159" s="49">
        <v>0.24</v>
      </c>
      <c r="O2159" s="49"/>
    </row>
    <row r="2160" spans="1:15" x14ac:dyDescent="0.35">
      <c r="A2160" t="s">
        <v>228</v>
      </c>
      <c r="B2160" t="s">
        <v>281</v>
      </c>
      <c r="C2160" t="s">
        <v>59</v>
      </c>
      <c r="D2160">
        <v>2137.579315</v>
      </c>
      <c r="E2160" s="49">
        <v>0.09</v>
      </c>
      <c r="F2160" s="5">
        <v>2511</v>
      </c>
      <c r="G2160" s="12" t="s">
        <v>57</v>
      </c>
      <c r="H2160" s="49">
        <v>0.1</v>
      </c>
      <c r="I2160" s="5">
        <v>2329</v>
      </c>
      <c r="J2160" s="12" t="s">
        <v>57</v>
      </c>
      <c r="K2160" s="49">
        <v>0.11</v>
      </c>
      <c r="L2160" s="5">
        <v>1453</v>
      </c>
      <c r="M2160" s="12">
        <v>0.68</v>
      </c>
      <c r="N2160" s="49">
        <v>0.14000000000000001</v>
      </c>
      <c r="O2160" s="49"/>
    </row>
    <row r="2161" spans="1:15" x14ac:dyDescent="0.35">
      <c r="A2161" t="s">
        <v>228</v>
      </c>
      <c r="B2161" t="s">
        <v>281</v>
      </c>
      <c r="C2161" t="s">
        <v>60</v>
      </c>
      <c r="D2161">
        <v>2002.3850708</v>
      </c>
      <c r="E2161" s="49">
        <v>0.09</v>
      </c>
      <c r="F2161" s="5">
        <v>2673</v>
      </c>
      <c r="G2161" s="12" t="s">
        <v>57</v>
      </c>
      <c r="H2161" s="49">
        <v>0.11</v>
      </c>
      <c r="I2161" s="5">
        <v>2426</v>
      </c>
      <c r="J2161" s="12" t="s">
        <v>57</v>
      </c>
      <c r="K2161" s="49">
        <v>0.11</v>
      </c>
      <c r="L2161" s="5">
        <v>1459</v>
      </c>
      <c r="M2161" s="12">
        <v>0.73</v>
      </c>
      <c r="N2161" s="49">
        <v>0.14000000000000001</v>
      </c>
      <c r="O2161" s="49"/>
    </row>
    <row r="2162" spans="1:15" x14ac:dyDescent="0.35">
      <c r="A2162" t="s">
        <v>228</v>
      </c>
      <c r="B2162" t="s">
        <v>281</v>
      </c>
      <c r="C2162" t="s">
        <v>2</v>
      </c>
      <c r="D2162">
        <v>22969.999962000002</v>
      </c>
      <c r="E2162" s="49">
        <v>1</v>
      </c>
      <c r="F2162" s="5">
        <v>23931</v>
      </c>
      <c r="G2162" s="12" t="s">
        <v>70</v>
      </c>
      <c r="H2162" s="49">
        <v>1</v>
      </c>
      <c r="I2162" s="5">
        <v>21790</v>
      </c>
      <c r="J2162" s="12">
        <v>0.95</v>
      </c>
      <c r="K2162" s="49">
        <v>1</v>
      </c>
      <c r="L2162" s="5">
        <v>10242</v>
      </c>
      <c r="M2162" s="12">
        <v>0.45</v>
      </c>
      <c r="N2162" s="49">
        <v>1</v>
      </c>
      <c r="O2162" s="49"/>
    </row>
    <row r="2163" spans="1:15" x14ac:dyDescent="0.35">
      <c r="A2163" t="s">
        <v>228</v>
      </c>
      <c r="B2163" t="s">
        <v>282</v>
      </c>
      <c r="C2163" t="s">
        <v>51</v>
      </c>
      <c r="D2163">
        <v>2126.9813995999998</v>
      </c>
      <c r="E2163" s="49">
        <v>0.05</v>
      </c>
      <c r="F2163" s="5">
        <v>596</v>
      </c>
      <c r="G2163" s="12">
        <v>0.28000000000000003</v>
      </c>
      <c r="H2163" s="49">
        <v>0.02</v>
      </c>
      <c r="I2163" s="5">
        <v>425</v>
      </c>
      <c r="J2163" s="12">
        <v>0.2</v>
      </c>
      <c r="K2163" s="49">
        <v>0.01</v>
      </c>
      <c r="L2163" s="5">
        <v>363</v>
      </c>
      <c r="M2163" s="12">
        <v>0.17</v>
      </c>
      <c r="N2163" s="49">
        <v>0.03</v>
      </c>
      <c r="O2163" s="49"/>
    </row>
    <row r="2164" spans="1:15" x14ac:dyDescent="0.35">
      <c r="A2164" t="s">
        <v>228</v>
      </c>
      <c r="B2164" t="s">
        <v>282</v>
      </c>
      <c r="C2164" t="s">
        <v>52</v>
      </c>
      <c r="D2164">
        <v>2852.6004638999998</v>
      </c>
      <c r="E2164" s="49">
        <v>7.0000000000000007E-2</v>
      </c>
      <c r="F2164" s="5">
        <v>1635</v>
      </c>
      <c r="G2164" s="12">
        <v>0.56999999999999995</v>
      </c>
      <c r="H2164" s="49">
        <v>0.04</v>
      </c>
      <c r="I2164" s="5">
        <v>1423</v>
      </c>
      <c r="J2164" s="12">
        <v>0.5</v>
      </c>
      <c r="K2164" s="49">
        <v>0.04</v>
      </c>
      <c r="L2164" s="5">
        <v>537</v>
      </c>
      <c r="M2164" s="12">
        <v>0.19</v>
      </c>
      <c r="N2164" s="49">
        <v>0.04</v>
      </c>
      <c r="O2164" s="49"/>
    </row>
    <row r="2165" spans="1:15" x14ac:dyDescent="0.35">
      <c r="A2165" t="s">
        <v>228</v>
      </c>
      <c r="B2165" t="s">
        <v>282</v>
      </c>
      <c r="C2165" t="s">
        <v>53</v>
      </c>
      <c r="D2165">
        <v>1623.4798126000001</v>
      </c>
      <c r="E2165" s="49">
        <v>0.04</v>
      </c>
      <c r="F2165" s="5">
        <v>1184</v>
      </c>
      <c r="G2165" s="12">
        <v>0.73</v>
      </c>
      <c r="H2165" s="49">
        <v>0.03</v>
      </c>
      <c r="I2165" s="5">
        <v>1071</v>
      </c>
      <c r="J2165" s="12">
        <v>0.66</v>
      </c>
      <c r="K2165" s="49">
        <v>0.03</v>
      </c>
      <c r="L2165" s="5">
        <v>285</v>
      </c>
      <c r="M2165" s="12">
        <v>0.18</v>
      </c>
      <c r="N2165" s="49">
        <v>0.02</v>
      </c>
      <c r="O2165" s="49"/>
    </row>
    <row r="2166" spans="1:15" x14ac:dyDescent="0.35">
      <c r="A2166" t="s">
        <v>228</v>
      </c>
      <c r="B2166" t="s">
        <v>282</v>
      </c>
      <c r="C2166" t="s">
        <v>54</v>
      </c>
      <c r="D2166">
        <v>1523.5366822000001</v>
      </c>
      <c r="E2166" s="49">
        <v>0.04</v>
      </c>
      <c r="F2166" s="5">
        <v>1470</v>
      </c>
      <c r="G2166" s="12" t="s">
        <v>57</v>
      </c>
      <c r="H2166" s="49">
        <v>0.04</v>
      </c>
      <c r="I2166" s="5">
        <v>1325</v>
      </c>
      <c r="J2166" s="12">
        <v>0.87</v>
      </c>
      <c r="K2166" s="49">
        <v>0.04</v>
      </c>
      <c r="L2166" s="5">
        <v>308</v>
      </c>
      <c r="M2166" s="12">
        <v>0.2</v>
      </c>
      <c r="N2166" s="49">
        <v>0.03</v>
      </c>
      <c r="O2166" s="49"/>
    </row>
    <row r="2167" spans="1:15" x14ac:dyDescent="0.35">
      <c r="A2167" t="s">
        <v>228</v>
      </c>
      <c r="B2167" t="s">
        <v>282</v>
      </c>
      <c r="C2167" t="s">
        <v>55</v>
      </c>
      <c r="D2167">
        <v>5466.77124</v>
      </c>
      <c r="E2167" s="49">
        <v>0.13</v>
      </c>
      <c r="F2167" s="5">
        <v>4626</v>
      </c>
      <c r="G2167" s="12">
        <v>0.85</v>
      </c>
      <c r="H2167" s="49">
        <v>0.12</v>
      </c>
      <c r="I2167" s="5">
        <v>4041</v>
      </c>
      <c r="J2167" s="12">
        <v>0.74</v>
      </c>
      <c r="K2167" s="49">
        <v>0.11</v>
      </c>
      <c r="L2167" s="5">
        <v>791</v>
      </c>
      <c r="M2167" s="12">
        <v>0.14000000000000001</v>
      </c>
      <c r="N2167" s="49">
        <v>7.0000000000000007E-2</v>
      </c>
      <c r="O2167" s="49"/>
    </row>
    <row r="2168" spans="1:15" x14ac:dyDescent="0.35">
      <c r="A2168" t="s">
        <v>228</v>
      </c>
      <c r="B2168" t="s">
        <v>282</v>
      </c>
      <c r="C2168" t="s">
        <v>56</v>
      </c>
      <c r="D2168">
        <v>11538.632324</v>
      </c>
      <c r="E2168" s="49">
        <v>0.28000000000000003</v>
      </c>
      <c r="F2168" s="5">
        <v>11900</v>
      </c>
      <c r="G2168" s="12" t="s">
        <v>57</v>
      </c>
      <c r="H2168" s="49">
        <v>0.31</v>
      </c>
      <c r="I2168" s="5">
        <v>10727</v>
      </c>
      <c r="J2168" s="12">
        <v>0.93</v>
      </c>
      <c r="K2168" s="49">
        <v>0.3</v>
      </c>
      <c r="L2168" s="5">
        <v>2775</v>
      </c>
      <c r="M2168" s="12">
        <v>0.24</v>
      </c>
      <c r="N2168" s="49">
        <v>0.23</v>
      </c>
      <c r="O2168" s="49"/>
    </row>
    <row r="2169" spans="1:15" x14ac:dyDescent="0.35">
      <c r="A2169" t="s">
        <v>228</v>
      </c>
      <c r="B2169" t="s">
        <v>282</v>
      </c>
      <c r="C2169" t="s">
        <v>58</v>
      </c>
      <c r="D2169">
        <v>8405.2447520000005</v>
      </c>
      <c r="E2169" s="49">
        <v>0.21</v>
      </c>
      <c r="F2169" s="5">
        <v>8313</v>
      </c>
      <c r="G2169" s="12" t="s">
        <v>57</v>
      </c>
      <c r="H2169" s="49">
        <v>0.21</v>
      </c>
      <c r="I2169" s="5">
        <v>7677</v>
      </c>
      <c r="J2169" s="12">
        <v>0.91</v>
      </c>
      <c r="K2169" s="49">
        <v>0.22</v>
      </c>
      <c r="L2169" s="5">
        <v>2620</v>
      </c>
      <c r="M2169" s="12">
        <v>0.31</v>
      </c>
      <c r="N2169" s="49">
        <v>0.22</v>
      </c>
      <c r="O2169" s="49"/>
    </row>
    <row r="2170" spans="1:15" x14ac:dyDescent="0.35">
      <c r="A2170" t="s">
        <v>228</v>
      </c>
      <c r="B2170" t="s">
        <v>282</v>
      </c>
      <c r="C2170" t="s">
        <v>59</v>
      </c>
      <c r="D2170">
        <v>3850.5582890000001</v>
      </c>
      <c r="E2170" s="49">
        <v>0.09</v>
      </c>
      <c r="F2170" s="5">
        <v>4942</v>
      </c>
      <c r="G2170" s="12" t="s">
        <v>57</v>
      </c>
      <c r="H2170" s="49">
        <v>0.13</v>
      </c>
      <c r="I2170" s="5">
        <v>4608</v>
      </c>
      <c r="J2170" s="12" t="s">
        <v>57</v>
      </c>
      <c r="K2170" s="49">
        <v>0.13</v>
      </c>
      <c r="L2170" s="5">
        <v>2272</v>
      </c>
      <c r="M2170" s="12">
        <v>0.59</v>
      </c>
      <c r="N2170" s="49">
        <v>0.19</v>
      </c>
      <c r="O2170" s="49"/>
    </row>
    <row r="2171" spans="1:15" x14ac:dyDescent="0.35">
      <c r="A2171" t="s">
        <v>228</v>
      </c>
      <c r="B2171" t="s">
        <v>282</v>
      </c>
      <c r="C2171" t="s">
        <v>60</v>
      </c>
      <c r="D2171">
        <v>3488.1949760000002</v>
      </c>
      <c r="E2171" s="49">
        <v>0.09</v>
      </c>
      <c r="F2171" s="5">
        <v>4342</v>
      </c>
      <c r="G2171" s="12" t="s">
        <v>57</v>
      </c>
      <c r="H2171" s="49">
        <v>0.11</v>
      </c>
      <c r="I2171" s="5">
        <v>4007</v>
      </c>
      <c r="J2171" s="12" t="s">
        <v>57</v>
      </c>
      <c r="K2171" s="49">
        <v>0.11</v>
      </c>
      <c r="L2171" s="5">
        <v>1993</v>
      </c>
      <c r="M2171" s="12">
        <v>0.56999999999999995</v>
      </c>
      <c r="N2171" s="49">
        <v>0.17</v>
      </c>
      <c r="O2171" s="49"/>
    </row>
    <row r="2172" spans="1:15" x14ac:dyDescent="0.35">
      <c r="A2172" t="s">
        <v>228</v>
      </c>
      <c r="B2172" t="s">
        <v>282</v>
      </c>
      <c r="C2172" t="s">
        <v>2</v>
      </c>
      <c r="D2172">
        <v>40875.999939300003</v>
      </c>
      <c r="E2172" s="49">
        <v>1</v>
      </c>
      <c r="F2172" s="5">
        <v>39008</v>
      </c>
      <c r="G2172" s="12">
        <v>0.95</v>
      </c>
      <c r="H2172" s="49">
        <v>1</v>
      </c>
      <c r="I2172" s="5">
        <v>35304</v>
      </c>
      <c r="J2172" s="12">
        <v>0.86</v>
      </c>
      <c r="K2172" s="49">
        <v>1</v>
      </c>
      <c r="L2172" s="5">
        <v>11944</v>
      </c>
      <c r="M2172" s="12">
        <v>0.28999999999999998</v>
      </c>
      <c r="N2172" s="49">
        <v>1</v>
      </c>
      <c r="O2172" s="49"/>
    </row>
    <row r="2173" spans="1:15" x14ac:dyDescent="0.35">
      <c r="A2173" t="s">
        <v>283</v>
      </c>
      <c r="B2173" t="s">
        <v>283</v>
      </c>
      <c r="C2173" t="s">
        <v>51</v>
      </c>
      <c r="D2173">
        <v>856.59088150000002</v>
      </c>
      <c r="E2173" s="49">
        <v>0.06</v>
      </c>
      <c r="F2173" s="5">
        <v>96</v>
      </c>
      <c r="G2173" s="12">
        <v>0.11</v>
      </c>
      <c r="H2173" s="49">
        <v>0.01</v>
      </c>
      <c r="I2173" s="5">
        <v>33</v>
      </c>
      <c r="J2173" s="12">
        <v>0.04</v>
      </c>
      <c r="K2173" s="49">
        <v>0</v>
      </c>
      <c r="L2173" s="5">
        <v>29</v>
      </c>
      <c r="M2173" s="12">
        <v>0.03</v>
      </c>
      <c r="N2173" s="49">
        <v>0.01</v>
      </c>
      <c r="O2173" s="49"/>
    </row>
    <row r="2174" spans="1:15" x14ac:dyDescent="0.35">
      <c r="A2174" t="s">
        <v>283</v>
      </c>
      <c r="B2174" t="s">
        <v>283</v>
      </c>
      <c r="C2174" t="s">
        <v>52</v>
      </c>
      <c r="D2174">
        <v>1011.6372833</v>
      </c>
      <c r="E2174" s="49">
        <v>7.0000000000000007E-2</v>
      </c>
      <c r="F2174" s="5">
        <v>439</v>
      </c>
      <c r="G2174" s="12">
        <v>0.43</v>
      </c>
      <c r="H2174" s="49">
        <v>0.03</v>
      </c>
      <c r="I2174" s="5">
        <v>371</v>
      </c>
      <c r="J2174" s="12">
        <v>0.37</v>
      </c>
      <c r="K2174" s="49">
        <v>0.03</v>
      </c>
      <c r="L2174" s="5">
        <v>95</v>
      </c>
      <c r="M2174" s="12">
        <v>0.09</v>
      </c>
      <c r="N2174" s="49">
        <v>0.03</v>
      </c>
      <c r="O2174" s="49"/>
    </row>
    <row r="2175" spans="1:15" x14ac:dyDescent="0.35">
      <c r="A2175" t="s">
        <v>283</v>
      </c>
      <c r="B2175" t="s">
        <v>283</v>
      </c>
      <c r="C2175" t="s">
        <v>53</v>
      </c>
      <c r="D2175">
        <v>561.79526899999996</v>
      </c>
      <c r="E2175" s="49">
        <v>0.04</v>
      </c>
      <c r="F2175" s="5">
        <v>511</v>
      </c>
      <c r="G2175" s="12">
        <v>0.91</v>
      </c>
      <c r="H2175" s="49">
        <v>0.03</v>
      </c>
      <c r="I2175" s="5">
        <v>412</v>
      </c>
      <c r="J2175" s="12">
        <v>0.73</v>
      </c>
      <c r="K2175" s="49">
        <v>0.03</v>
      </c>
      <c r="L2175" s="5">
        <v>90</v>
      </c>
      <c r="M2175" s="12">
        <v>0.16</v>
      </c>
      <c r="N2175" s="49">
        <v>0.03</v>
      </c>
      <c r="O2175" s="49"/>
    </row>
    <row r="2176" spans="1:15" x14ac:dyDescent="0.35">
      <c r="A2176" t="s">
        <v>283</v>
      </c>
      <c r="B2176" t="s">
        <v>283</v>
      </c>
      <c r="C2176" t="s">
        <v>54</v>
      </c>
      <c r="D2176">
        <v>507.24457169999999</v>
      </c>
      <c r="E2176" s="49">
        <v>0.04</v>
      </c>
      <c r="F2176" s="5">
        <v>596</v>
      </c>
      <c r="G2176" s="12" t="s">
        <v>57</v>
      </c>
      <c r="H2176" s="49">
        <v>0.04</v>
      </c>
      <c r="I2176" s="5">
        <v>475</v>
      </c>
      <c r="J2176" s="12">
        <v>0.94</v>
      </c>
      <c r="K2176" s="49">
        <v>0.04</v>
      </c>
      <c r="L2176" s="5">
        <v>69</v>
      </c>
      <c r="M2176" s="12">
        <v>0.14000000000000001</v>
      </c>
      <c r="N2176" s="49">
        <v>0.02</v>
      </c>
      <c r="O2176" s="49"/>
    </row>
    <row r="2177" spans="1:15" x14ac:dyDescent="0.35">
      <c r="A2177" t="s">
        <v>283</v>
      </c>
      <c r="B2177" t="s">
        <v>283</v>
      </c>
      <c r="C2177" t="s">
        <v>55</v>
      </c>
      <c r="D2177">
        <v>1721.6726074999999</v>
      </c>
      <c r="E2177" s="49">
        <v>0.12</v>
      </c>
      <c r="F2177" s="5">
        <v>2164</v>
      </c>
      <c r="G2177" s="12" t="s">
        <v>57</v>
      </c>
      <c r="H2177" s="49">
        <v>0.14000000000000001</v>
      </c>
      <c r="I2177" s="5">
        <v>1613</v>
      </c>
      <c r="J2177" s="12">
        <v>0.94</v>
      </c>
      <c r="K2177" s="49">
        <v>0.13</v>
      </c>
      <c r="L2177" s="5">
        <v>126</v>
      </c>
      <c r="M2177" s="12">
        <v>7.0000000000000007E-2</v>
      </c>
      <c r="N2177" s="49">
        <v>0.04</v>
      </c>
      <c r="O2177" s="49"/>
    </row>
    <row r="2178" spans="1:15" x14ac:dyDescent="0.35">
      <c r="A2178" t="s">
        <v>283</v>
      </c>
      <c r="B2178" t="s">
        <v>283</v>
      </c>
      <c r="C2178" t="s">
        <v>56</v>
      </c>
      <c r="D2178">
        <v>4397.3849179999997</v>
      </c>
      <c r="E2178" s="49">
        <v>0.31</v>
      </c>
      <c r="F2178" s="5">
        <v>4960</v>
      </c>
      <c r="G2178" s="12" t="s">
        <v>57</v>
      </c>
      <c r="H2178" s="49">
        <v>0.32</v>
      </c>
      <c r="I2178" s="5">
        <v>4191</v>
      </c>
      <c r="J2178" s="12" t="s">
        <v>57</v>
      </c>
      <c r="K2178" s="49">
        <v>0.34</v>
      </c>
      <c r="L2178" s="5">
        <v>482</v>
      </c>
      <c r="M2178" s="12">
        <v>0.11</v>
      </c>
      <c r="N2178" s="49">
        <v>0.16</v>
      </c>
      <c r="O2178" s="49"/>
    </row>
    <row r="2179" spans="1:15" x14ac:dyDescent="0.35">
      <c r="A2179" t="s">
        <v>283</v>
      </c>
      <c r="B2179" t="s">
        <v>283</v>
      </c>
      <c r="C2179" t="s">
        <v>58</v>
      </c>
      <c r="D2179">
        <v>3026.5191659000002</v>
      </c>
      <c r="E2179" s="49">
        <v>0.21</v>
      </c>
      <c r="F2179" s="5">
        <v>3416</v>
      </c>
      <c r="G2179" s="12" t="s">
        <v>57</v>
      </c>
      <c r="H2179" s="49">
        <v>0.22</v>
      </c>
      <c r="I2179" s="5">
        <v>2878</v>
      </c>
      <c r="J2179" s="12" t="s">
        <v>57</v>
      </c>
      <c r="K2179" s="49">
        <v>0.23</v>
      </c>
      <c r="L2179" s="5">
        <v>767</v>
      </c>
      <c r="M2179" s="12">
        <v>0.25</v>
      </c>
      <c r="N2179" s="49">
        <v>0.26</v>
      </c>
      <c r="O2179" s="49"/>
    </row>
    <row r="2180" spans="1:15" x14ac:dyDescent="0.35">
      <c r="A2180" t="s">
        <v>283</v>
      </c>
      <c r="B2180" t="s">
        <v>283</v>
      </c>
      <c r="C2180" t="s">
        <v>59</v>
      </c>
      <c r="D2180">
        <v>1325.5584105999999</v>
      </c>
      <c r="E2180" s="49">
        <v>0.09</v>
      </c>
      <c r="F2180" s="5">
        <v>1823</v>
      </c>
      <c r="G2180" s="12" t="s">
        <v>57</v>
      </c>
      <c r="H2180" s="49">
        <v>0.12</v>
      </c>
      <c r="I2180" s="5">
        <v>1477</v>
      </c>
      <c r="J2180" s="12" t="s">
        <v>57</v>
      </c>
      <c r="K2180" s="49">
        <v>0.12</v>
      </c>
      <c r="L2180" s="5">
        <v>749</v>
      </c>
      <c r="M2180" s="12">
        <v>0.56999999999999995</v>
      </c>
      <c r="N2180" s="49">
        <v>0.25</v>
      </c>
      <c r="O2180" s="49"/>
    </row>
    <row r="2181" spans="1:15" x14ac:dyDescent="0.35">
      <c r="A2181" t="s">
        <v>283</v>
      </c>
      <c r="B2181" t="s">
        <v>283</v>
      </c>
      <c r="C2181" t="s">
        <v>60</v>
      </c>
      <c r="D2181">
        <v>846.59690090000004</v>
      </c>
      <c r="E2181" s="49">
        <v>0.06</v>
      </c>
      <c r="F2181" s="5">
        <v>1342</v>
      </c>
      <c r="G2181" s="12" t="s">
        <v>57</v>
      </c>
      <c r="H2181" s="49">
        <v>0.09</v>
      </c>
      <c r="I2181" s="5">
        <v>970</v>
      </c>
      <c r="J2181" s="12" t="s">
        <v>57</v>
      </c>
      <c r="K2181" s="49">
        <v>0.08</v>
      </c>
      <c r="L2181" s="5">
        <v>562</v>
      </c>
      <c r="M2181" s="12">
        <v>0.66</v>
      </c>
      <c r="N2181" s="49">
        <v>0.19</v>
      </c>
      <c r="O2181" s="49"/>
    </row>
    <row r="2182" spans="1:15" x14ac:dyDescent="0.35">
      <c r="A2182" t="s">
        <v>283</v>
      </c>
      <c r="B2182" t="s">
        <v>283</v>
      </c>
      <c r="C2182" t="s">
        <v>2</v>
      </c>
      <c r="D2182">
        <v>14255.0000084</v>
      </c>
      <c r="E2182" s="49">
        <v>1</v>
      </c>
      <c r="F2182" s="5">
        <v>15347</v>
      </c>
      <c r="G2182" s="12" t="s">
        <v>70</v>
      </c>
      <c r="H2182" s="49">
        <v>1</v>
      </c>
      <c r="I2182" s="5">
        <v>12420</v>
      </c>
      <c r="J2182" s="12">
        <v>0.87</v>
      </c>
      <c r="K2182" s="49">
        <v>1</v>
      </c>
      <c r="L2182" s="5">
        <v>2969</v>
      </c>
      <c r="M2182" s="12">
        <v>0.21</v>
      </c>
      <c r="N2182" s="49">
        <v>1</v>
      </c>
      <c r="O2182" s="49"/>
    </row>
    <row r="2183" spans="1:15" x14ac:dyDescent="0.35">
      <c r="A2183" t="s">
        <v>284</v>
      </c>
      <c r="B2183" t="s">
        <v>285</v>
      </c>
      <c r="C2183" t="s">
        <v>51</v>
      </c>
      <c r="D2183">
        <v>235.61747169</v>
      </c>
      <c r="E2183" s="49">
        <v>0.05</v>
      </c>
      <c r="F2183" s="5">
        <v>29</v>
      </c>
      <c r="G2183" s="12">
        <v>0.12</v>
      </c>
      <c r="H2183" s="49">
        <v>0.01</v>
      </c>
      <c r="I2183" s="5">
        <v>16</v>
      </c>
      <c r="J2183" s="12">
        <v>7.0000000000000007E-2</v>
      </c>
      <c r="K2183" s="49">
        <v>0</v>
      </c>
      <c r="L2183" s="5">
        <v>15</v>
      </c>
      <c r="M2183" s="12">
        <v>0.06</v>
      </c>
      <c r="N2183" s="49">
        <v>0.02</v>
      </c>
      <c r="O2183" s="49"/>
    </row>
    <row r="2184" spans="1:15" x14ac:dyDescent="0.35">
      <c r="A2184" t="s">
        <v>284</v>
      </c>
      <c r="B2184" t="s">
        <v>285</v>
      </c>
      <c r="C2184" t="s">
        <v>52</v>
      </c>
      <c r="D2184">
        <v>367.45617485000002</v>
      </c>
      <c r="E2184" s="49">
        <v>0.08</v>
      </c>
      <c r="F2184" s="5">
        <v>129</v>
      </c>
      <c r="G2184" s="12">
        <v>0.35</v>
      </c>
      <c r="H2184" s="49">
        <v>0.03</v>
      </c>
      <c r="I2184" s="5">
        <v>110</v>
      </c>
      <c r="J2184" s="12">
        <v>0.3</v>
      </c>
      <c r="K2184" s="49">
        <v>0.03</v>
      </c>
      <c r="L2184" s="5">
        <v>32</v>
      </c>
      <c r="M2184" s="12">
        <v>0.09</v>
      </c>
      <c r="N2184" s="49">
        <v>0.03</v>
      </c>
      <c r="O2184" s="49"/>
    </row>
    <row r="2185" spans="1:15" x14ac:dyDescent="0.35">
      <c r="A2185" t="s">
        <v>284</v>
      </c>
      <c r="B2185" t="s">
        <v>285</v>
      </c>
      <c r="C2185" t="s">
        <v>53</v>
      </c>
      <c r="D2185">
        <v>242.64608763999999</v>
      </c>
      <c r="E2185" s="49">
        <v>0.05</v>
      </c>
      <c r="F2185" s="5">
        <v>159</v>
      </c>
      <c r="G2185" s="12">
        <v>0.66</v>
      </c>
      <c r="H2185" s="49">
        <v>0.04</v>
      </c>
      <c r="I2185" s="5">
        <v>137</v>
      </c>
      <c r="J2185" s="12">
        <v>0.56000000000000005</v>
      </c>
      <c r="K2185" s="49">
        <v>0.04</v>
      </c>
      <c r="L2185" s="5">
        <v>38</v>
      </c>
      <c r="M2185" s="12">
        <v>0.16</v>
      </c>
      <c r="N2185" s="49">
        <v>0.04</v>
      </c>
      <c r="O2185" s="49"/>
    </row>
    <row r="2186" spans="1:15" x14ac:dyDescent="0.35">
      <c r="A2186" t="s">
        <v>284</v>
      </c>
      <c r="B2186" t="s">
        <v>285</v>
      </c>
      <c r="C2186" t="s">
        <v>54</v>
      </c>
      <c r="D2186">
        <v>220.03177833000001</v>
      </c>
      <c r="E2186" s="49">
        <v>0.05</v>
      </c>
      <c r="F2186" s="5">
        <v>170</v>
      </c>
      <c r="G2186" s="12">
        <v>0.77</v>
      </c>
      <c r="H2186" s="49">
        <v>0.04</v>
      </c>
      <c r="I2186" s="5">
        <v>160</v>
      </c>
      <c r="J2186" s="12">
        <v>0.73</v>
      </c>
      <c r="K2186" s="49">
        <v>0.04</v>
      </c>
      <c r="L2186" s="5">
        <v>25</v>
      </c>
      <c r="M2186" s="12">
        <v>0.11</v>
      </c>
      <c r="N2186" s="49">
        <v>0.03</v>
      </c>
      <c r="O2186" s="49"/>
    </row>
    <row r="2187" spans="1:15" x14ac:dyDescent="0.35">
      <c r="A2187" t="s">
        <v>284</v>
      </c>
      <c r="B2187" t="s">
        <v>285</v>
      </c>
      <c r="C2187" t="s">
        <v>55</v>
      </c>
      <c r="D2187">
        <v>455.86344150000002</v>
      </c>
      <c r="E2187" s="49">
        <v>0.1</v>
      </c>
      <c r="F2187" s="5">
        <v>467</v>
      </c>
      <c r="G2187" s="12" t="s">
        <v>57</v>
      </c>
      <c r="H2187" s="49">
        <v>0.12</v>
      </c>
      <c r="I2187" s="5">
        <v>409</v>
      </c>
      <c r="J2187" s="12">
        <v>0.9</v>
      </c>
      <c r="K2187" s="49">
        <v>0.11</v>
      </c>
      <c r="L2187" s="5">
        <v>58</v>
      </c>
      <c r="M2187" s="12">
        <v>0.13</v>
      </c>
      <c r="N2187" s="49">
        <v>0.06</v>
      </c>
      <c r="O2187" s="49"/>
    </row>
    <row r="2188" spans="1:15" x14ac:dyDescent="0.35">
      <c r="A2188" t="s">
        <v>284</v>
      </c>
      <c r="B2188" t="s">
        <v>285</v>
      </c>
      <c r="C2188" t="s">
        <v>56</v>
      </c>
      <c r="D2188">
        <v>1186.7463456</v>
      </c>
      <c r="E2188" s="49">
        <v>0.25</v>
      </c>
      <c r="F2188" s="5">
        <v>1108</v>
      </c>
      <c r="G2188" s="12">
        <v>0.93</v>
      </c>
      <c r="H2188" s="49">
        <v>0.28000000000000003</v>
      </c>
      <c r="I2188" s="5">
        <v>1000</v>
      </c>
      <c r="J2188" s="12">
        <v>0.84</v>
      </c>
      <c r="K2188" s="49">
        <v>0.28000000000000003</v>
      </c>
      <c r="L2188" s="5">
        <v>141</v>
      </c>
      <c r="M2188" s="12">
        <v>0.12</v>
      </c>
      <c r="N2188" s="49">
        <v>0.15</v>
      </c>
      <c r="O2188" s="49"/>
    </row>
    <row r="2189" spans="1:15" x14ac:dyDescent="0.35">
      <c r="A2189" t="s">
        <v>284</v>
      </c>
      <c r="B2189" t="s">
        <v>285</v>
      </c>
      <c r="C2189" t="s">
        <v>58</v>
      </c>
      <c r="D2189">
        <v>1150.5760955999999</v>
      </c>
      <c r="E2189" s="49">
        <v>0.24</v>
      </c>
      <c r="F2189" s="5">
        <v>937</v>
      </c>
      <c r="G2189" s="12">
        <v>0.81</v>
      </c>
      <c r="H2189" s="49">
        <v>0.24</v>
      </c>
      <c r="I2189" s="5">
        <v>870</v>
      </c>
      <c r="J2189" s="12">
        <v>0.76</v>
      </c>
      <c r="K2189" s="49">
        <v>0.24</v>
      </c>
      <c r="L2189" s="5">
        <v>230</v>
      </c>
      <c r="M2189" s="12">
        <v>0.2</v>
      </c>
      <c r="N2189" s="49">
        <v>0.25</v>
      </c>
      <c r="O2189" s="49"/>
    </row>
    <row r="2190" spans="1:15" x14ac:dyDescent="0.35">
      <c r="A2190" t="s">
        <v>284</v>
      </c>
      <c r="B2190" t="s">
        <v>285</v>
      </c>
      <c r="C2190" t="s">
        <v>59</v>
      </c>
      <c r="D2190">
        <v>534.69850159999999</v>
      </c>
      <c r="E2190" s="49">
        <v>0.11</v>
      </c>
      <c r="F2190" s="5">
        <v>545</v>
      </c>
      <c r="G2190" s="12" t="s">
        <v>57</v>
      </c>
      <c r="H2190" s="49">
        <v>0.14000000000000001</v>
      </c>
      <c r="I2190" s="5">
        <v>496</v>
      </c>
      <c r="J2190" s="12">
        <v>0.93</v>
      </c>
      <c r="K2190" s="49">
        <v>0.14000000000000001</v>
      </c>
      <c r="L2190" s="5">
        <v>228</v>
      </c>
      <c r="M2190" s="12">
        <v>0.43</v>
      </c>
      <c r="N2190" s="49">
        <v>0.24</v>
      </c>
      <c r="O2190" s="49"/>
    </row>
    <row r="2191" spans="1:15" x14ac:dyDescent="0.35">
      <c r="A2191" t="s">
        <v>284</v>
      </c>
      <c r="B2191" t="s">
        <v>285</v>
      </c>
      <c r="C2191" t="s">
        <v>60</v>
      </c>
      <c r="D2191">
        <v>383.36412039999999</v>
      </c>
      <c r="E2191" s="49">
        <v>0.08</v>
      </c>
      <c r="F2191" s="5">
        <v>436</v>
      </c>
      <c r="G2191" s="12" t="s">
        <v>57</v>
      </c>
      <c r="H2191" s="49">
        <v>0.11</v>
      </c>
      <c r="I2191" s="5">
        <v>407</v>
      </c>
      <c r="J2191" s="12" t="s">
        <v>57</v>
      </c>
      <c r="K2191" s="49">
        <v>0.11</v>
      </c>
      <c r="L2191" s="5">
        <v>164</v>
      </c>
      <c r="M2191" s="12">
        <v>0.43</v>
      </c>
      <c r="N2191" s="49">
        <v>0.18</v>
      </c>
      <c r="O2191" s="49"/>
    </row>
    <row r="2192" spans="1:15" x14ac:dyDescent="0.35">
      <c r="A2192" t="s">
        <v>284</v>
      </c>
      <c r="B2192" t="s">
        <v>285</v>
      </c>
      <c r="C2192" t="s">
        <v>2</v>
      </c>
      <c r="D2192">
        <v>4777.0000172099999</v>
      </c>
      <c r="E2192" s="49">
        <v>1</v>
      </c>
      <c r="F2192" s="5">
        <v>3980</v>
      </c>
      <c r="G2192" s="12">
        <v>0.83</v>
      </c>
      <c r="H2192" s="49">
        <v>1</v>
      </c>
      <c r="I2192" s="5">
        <v>3605</v>
      </c>
      <c r="J2192" s="12">
        <v>0.75</v>
      </c>
      <c r="K2192" s="49">
        <v>1</v>
      </c>
      <c r="L2192" s="5">
        <v>931</v>
      </c>
      <c r="M2192" s="12">
        <v>0.19</v>
      </c>
      <c r="N2192" s="49">
        <v>1</v>
      </c>
      <c r="O2192" s="49"/>
    </row>
    <row r="2193" spans="1:15" x14ac:dyDescent="0.35">
      <c r="A2193" t="s">
        <v>284</v>
      </c>
      <c r="B2193" t="s">
        <v>286</v>
      </c>
      <c r="C2193" t="s">
        <v>51</v>
      </c>
      <c r="D2193">
        <v>924.85505680000006</v>
      </c>
      <c r="E2193" s="49">
        <v>0.05</v>
      </c>
      <c r="F2193" s="5">
        <v>171</v>
      </c>
      <c r="G2193" s="12">
        <v>0.18</v>
      </c>
      <c r="H2193" s="49">
        <v>0.01</v>
      </c>
      <c r="I2193" s="5">
        <v>125</v>
      </c>
      <c r="J2193" s="12">
        <v>0.14000000000000001</v>
      </c>
      <c r="K2193" s="49">
        <v>0.01</v>
      </c>
      <c r="L2193" s="5">
        <v>116</v>
      </c>
      <c r="M2193" s="12">
        <v>0.13</v>
      </c>
      <c r="N2193" s="49">
        <v>0.03</v>
      </c>
      <c r="O2193" s="49"/>
    </row>
    <row r="2194" spans="1:15" x14ac:dyDescent="0.35">
      <c r="A2194" t="s">
        <v>284</v>
      </c>
      <c r="B2194" t="s">
        <v>286</v>
      </c>
      <c r="C2194" t="s">
        <v>52</v>
      </c>
      <c r="D2194">
        <v>1244.0118866</v>
      </c>
      <c r="E2194" s="49">
        <v>7.0000000000000007E-2</v>
      </c>
      <c r="F2194" s="5">
        <v>518</v>
      </c>
      <c r="G2194" s="12">
        <v>0.42</v>
      </c>
      <c r="H2194" s="49">
        <v>0.04</v>
      </c>
      <c r="I2194" s="5">
        <v>463</v>
      </c>
      <c r="J2194" s="12">
        <v>0.37</v>
      </c>
      <c r="K2194" s="49">
        <v>0.03</v>
      </c>
      <c r="L2194" s="5">
        <v>166</v>
      </c>
      <c r="M2194" s="12">
        <v>0.13</v>
      </c>
      <c r="N2194" s="49">
        <v>0.04</v>
      </c>
      <c r="O2194" s="49"/>
    </row>
    <row r="2195" spans="1:15" x14ac:dyDescent="0.35">
      <c r="A2195" t="s">
        <v>284</v>
      </c>
      <c r="B2195" t="s">
        <v>286</v>
      </c>
      <c r="C2195" t="s">
        <v>53</v>
      </c>
      <c r="D2195">
        <v>794.09748079999997</v>
      </c>
      <c r="E2195" s="49">
        <v>0.05</v>
      </c>
      <c r="F2195" s="5">
        <v>516</v>
      </c>
      <c r="G2195" s="12">
        <v>0.65</v>
      </c>
      <c r="H2195" s="49">
        <v>0.04</v>
      </c>
      <c r="I2195" s="5">
        <v>486</v>
      </c>
      <c r="J2195" s="12">
        <v>0.61</v>
      </c>
      <c r="K2195" s="49">
        <v>0.04</v>
      </c>
      <c r="L2195" s="5">
        <v>136</v>
      </c>
      <c r="M2195" s="12">
        <v>0.17</v>
      </c>
      <c r="N2195" s="49">
        <v>0.03</v>
      </c>
      <c r="O2195" s="49"/>
    </row>
    <row r="2196" spans="1:15" x14ac:dyDescent="0.35">
      <c r="A2196" t="s">
        <v>284</v>
      </c>
      <c r="B2196" t="s">
        <v>286</v>
      </c>
      <c r="C2196" t="s">
        <v>54</v>
      </c>
      <c r="D2196">
        <v>765.34403989999998</v>
      </c>
      <c r="E2196" s="49">
        <v>0.05</v>
      </c>
      <c r="F2196" s="5">
        <v>655</v>
      </c>
      <c r="G2196" s="12">
        <v>0.86</v>
      </c>
      <c r="H2196" s="49">
        <v>0.05</v>
      </c>
      <c r="I2196" s="5">
        <v>621</v>
      </c>
      <c r="J2196" s="12">
        <v>0.81</v>
      </c>
      <c r="K2196" s="49">
        <v>0.05</v>
      </c>
      <c r="L2196" s="5">
        <v>180</v>
      </c>
      <c r="M2196" s="12">
        <v>0.24</v>
      </c>
      <c r="N2196" s="49">
        <v>0.04</v>
      </c>
      <c r="O2196" s="49"/>
    </row>
    <row r="2197" spans="1:15" x14ac:dyDescent="0.35">
      <c r="A2197" t="s">
        <v>284</v>
      </c>
      <c r="B2197" t="s">
        <v>286</v>
      </c>
      <c r="C2197" t="s">
        <v>55</v>
      </c>
      <c r="D2197">
        <v>1763.0671385999999</v>
      </c>
      <c r="E2197" s="49">
        <v>0.1</v>
      </c>
      <c r="F2197" s="5">
        <v>1669</v>
      </c>
      <c r="G2197" s="12" t="s">
        <v>57</v>
      </c>
      <c r="H2197" s="49">
        <v>0.12</v>
      </c>
      <c r="I2197" s="5">
        <v>1530</v>
      </c>
      <c r="J2197" s="12">
        <v>0.87</v>
      </c>
      <c r="K2197" s="49">
        <v>0.11</v>
      </c>
      <c r="L2197" s="5">
        <v>227</v>
      </c>
      <c r="M2197" s="12">
        <v>0.13</v>
      </c>
      <c r="N2197" s="49">
        <v>0.05</v>
      </c>
      <c r="O2197" s="49"/>
    </row>
    <row r="2198" spans="1:15" x14ac:dyDescent="0.35">
      <c r="A2198" t="s">
        <v>284</v>
      </c>
      <c r="B2198" t="s">
        <v>286</v>
      </c>
      <c r="C2198" t="s">
        <v>56</v>
      </c>
      <c r="D2198">
        <v>4951.9111329999996</v>
      </c>
      <c r="E2198" s="49">
        <v>0.28999999999999998</v>
      </c>
      <c r="F2198" s="5">
        <v>3766</v>
      </c>
      <c r="G2198" s="12">
        <v>0.76</v>
      </c>
      <c r="H2198" s="49">
        <v>0.26</v>
      </c>
      <c r="I2198" s="5">
        <v>3496</v>
      </c>
      <c r="J2198" s="12">
        <v>0.71</v>
      </c>
      <c r="K2198" s="49">
        <v>0.26</v>
      </c>
      <c r="L2198" s="5">
        <v>757</v>
      </c>
      <c r="M2198" s="12">
        <v>0.15</v>
      </c>
      <c r="N2198" s="49">
        <v>0.17</v>
      </c>
      <c r="O2198" s="49"/>
    </row>
    <row r="2199" spans="1:15" x14ac:dyDescent="0.35">
      <c r="A2199" t="s">
        <v>284</v>
      </c>
      <c r="B2199" t="s">
        <v>286</v>
      </c>
      <c r="C2199" t="s">
        <v>58</v>
      </c>
      <c r="D2199">
        <v>3888.220519</v>
      </c>
      <c r="E2199" s="49">
        <v>0.23</v>
      </c>
      <c r="F2199" s="5">
        <v>3786</v>
      </c>
      <c r="G2199" s="12" t="s">
        <v>57</v>
      </c>
      <c r="H2199" s="49">
        <v>0.26</v>
      </c>
      <c r="I2199" s="5">
        <v>3614</v>
      </c>
      <c r="J2199" s="12">
        <v>0.93</v>
      </c>
      <c r="K2199" s="49">
        <v>0.27</v>
      </c>
      <c r="L2199" s="5">
        <v>1189</v>
      </c>
      <c r="M2199" s="12">
        <v>0.31</v>
      </c>
      <c r="N2199" s="49">
        <v>0.27</v>
      </c>
      <c r="O2199" s="49"/>
    </row>
    <row r="2200" spans="1:15" x14ac:dyDescent="0.35">
      <c r="A2200" t="s">
        <v>284</v>
      </c>
      <c r="B2200" t="s">
        <v>286</v>
      </c>
      <c r="C2200" t="s">
        <v>59</v>
      </c>
      <c r="D2200">
        <v>1566.3858643000001</v>
      </c>
      <c r="E2200" s="49">
        <v>0.09</v>
      </c>
      <c r="F2200" s="5">
        <v>1962</v>
      </c>
      <c r="G2200" s="12" t="s">
        <v>57</v>
      </c>
      <c r="H2200" s="49">
        <v>0.14000000000000001</v>
      </c>
      <c r="I2200" s="5">
        <v>1859</v>
      </c>
      <c r="J2200" s="12" t="s">
        <v>57</v>
      </c>
      <c r="K2200" s="49">
        <v>0.14000000000000001</v>
      </c>
      <c r="L2200" s="5">
        <v>945</v>
      </c>
      <c r="M2200" s="12">
        <v>0.6</v>
      </c>
      <c r="N2200" s="49">
        <v>0.21</v>
      </c>
      <c r="O2200" s="49"/>
    </row>
    <row r="2201" spans="1:15" x14ac:dyDescent="0.35">
      <c r="A2201" t="s">
        <v>284</v>
      </c>
      <c r="B2201" t="s">
        <v>286</v>
      </c>
      <c r="C2201" t="s">
        <v>60</v>
      </c>
      <c r="D2201">
        <v>1047.1068421</v>
      </c>
      <c r="E2201" s="49">
        <v>0.06</v>
      </c>
      <c r="F2201" s="5">
        <v>1424</v>
      </c>
      <c r="G2201" s="12" t="s">
        <v>57</v>
      </c>
      <c r="H2201" s="49">
        <v>0.1</v>
      </c>
      <c r="I2201" s="5">
        <v>1344</v>
      </c>
      <c r="J2201" s="12" t="s">
        <v>57</v>
      </c>
      <c r="K2201" s="49">
        <v>0.1</v>
      </c>
      <c r="L2201" s="5">
        <v>728</v>
      </c>
      <c r="M2201" s="12">
        <v>0.7</v>
      </c>
      <c r="N2201" s="49">
        <v>0.16</v>
      </c>
      <c r="O2201" s="49"/>
    </row>
    <row r="2202" spans="1:15" x14ac:dyDescent="0.35">
      <c r="A2202" t="s">
        <v>284</v>
      </c>
      <c r="B2202" t="s">
        <v>286</v>
      </c>
      <c r="C2202" t="s">
        <v>2</v>
      </c>
      <c r="D2202">
        <v>16944.999961099998</v>
      </c>
      <c r="E2202" s="49">
        <v>1</v>
      </c>
      <c r="F2202" s="5">
        <v>14467</v>
      </c>
      <c r="G2202" s="12">
        <v>0.85</v>
      </c>
      <c r="H2202" s="49">
        <v>1</v>
      </c>
      <c r="I2202" s="5">
        <v>13538</v>
      </c>
      <c r="J2202" s="12">
        <v>0.8</v>
      </c>
      <c r="K2202" s="49">
        <v>1</v>
      </c>
      <c r="L2202" s="5">
        <v>4444</v>
      </c>
      <c r="M2202" s="12">
        <v>0.26</v>
      </c>
      <c r="N2202" s="49">
        <v>1</v>
      </c>
      <c r="O2202" s="49"/>
    </row>
    <row r="2203" spans="1:15" x14ac:dyDescent="0.35">
      <c r="A2203" t="s">
        <v>284</v>
      </c>
      <c r="B2203" t="s">
        <v>287</v>
      </c>
      <c r="C2203" t="s">
        <v>51</v>
      </c>
      <c r="D2203">
        <v>2102.5952759000002</v>
      </c>
      <c r="E2203" s="49">
        <v>0.05</v>
      </c>
      <c r="F2203" s="5">
        <v>457</v>
      </c>
      <c r="G2203" s="12">
        <v>0.22</v>
      </c>
      <c r="H2203" s="49">
        <v>0.01</v>
      </c>
      <c r="I2203" s="5">
        <v>335</v>
      </c>
      <c r="J2203" s="12">
        <v>0.16</v>
      </c>
      <c r="K2203" s="49">
        <v>0.01</v>
      </c>
      <c r="L2203" s="5">
        <v>277</v>
      </c>
      <c r="M2203" s="12">
        <v>0.13</v>
      </c>
      <c r="N2203" s="49">
        <v>0.02</v>
      </c>
      <c r="O2203" s="49"/>
    </row>
    <row r="2204" spans="1:15" x14ac:dyDescent="0.35">
      <c r="A2204" t="s">
        <v>284</v>
      </c>
      <c r="B2204" t="s">
        <v>287</v>
      </c>
      <c r="C2204" t="s">
        <v>52</v>
      </c>
      <c r="D2204">
        <v>3230.1834257999999</v>
      </c>
      <c r="E2204" s="49">
        <v>0.08</v>
      </c>
      <c r="F2204" s="5">
        <v>1634</v>
      </c>
      <c r="G2204" s="12">
        <v>0.51</v>
      </c>
      <c r="H2204" s="49">
        <v>0.04</v>
      </c>
      <c r="I2204" s="5">
        <v>1501</v>
      </c>
      <c r="J2204" s="12">
        <v>0.46</v>
      </c>
      <c r="K2204" s="49">
        <v>0.04</v>
      </c>
      <c r="L2204" s="5">
        <v>538</v>
      </c>
      <c r="M2204" s="12">
        <v>0.17</v>
      </c>
      <c r="N2204" s="49">
        <v>0.05</v>
      </c>
      <c r="O2204" s="49"/>
    </row>
    <row r="2205" spans="1:15" x14ac:dyDescent="0.35">
      <c r="A2205" t="s">
        <v>284</v>
      </c>
      <c r="B2205" t="s">
        <v>287</v>
      </c>
      <c r="C2205" t="s">
        <v>53</v>
      </c>
      <c r="D2205">
        <v>1971.1686554</v>
      </c>
      <c r="E2205" s="49">
        <v>0.05</v>
      </c>
      <c r="F2205" s="5">
        <v>1454</v>
      </c>
      <c r="G2205" s="12">
        <v>0.74</v>
      </c>
      <c r="H2205" s="49">
        <v>0.04</v>
      </c>
      <c r="I2205" s="5">
        <v>1378</v>
      </c>
      <c r="J2205" s="12">
        <v>0.7</v>
      </c>
      <c r="K2205" s="49">
        <v>0.04</v>
      </c>
      <c r="L2205" s="5">
        <v>399</v>
      </c>
      <c r="M2205" s="12">
        <v>0.2</v>
      </c>
      <c r="N2205" s="49">
        <v>0.04</v>
      </c>
      <c r="O2205" s="49"/>
    </row>
    <row r="2206" spans="1:15" x14ac:dyDescent="0.35">
      <c r="A2206" t="s">
        <v>284</v>
      </c>
      <c r="B2206" t="s">
        <v>287</v>
      </c>
      <c r="C2206" t="s">
        <v>54</v>
      </c>
      <c r="D2206">
        <v>1801.1175232000001</v>
      </c>
      <c r="E2206" s="49">
        <v>0.05</v>
      </c>
      <c r="F2206" s="5">
        <v>2034</v>
      </c>
      <c r="G2206" s="12" t="s">
        <v>57</v>
      </c>
      <c r="H2206" s="49">
        <v>0.06</v>
      </c>
      <c r="I2206" s="5">
        <v>1828</v>
      </c>
      <c r="J2206" s="12" t="s">
        <v>57</v>
      </c>
      <c r="K2206" s="49">
        <v>0.05</v>
      </c>
      <c r="L2206" s="5">
        <v>391</v>
      </c>
      <c r="M2206" s="12">
        <v>0.22</v>
      </c>
      <c r="N2206" s="49">
        <v>0.03</v>
      </c>
      <c r="O2206" s="49"/>
    </row>
    <row r="2207" spans="1:15" x14ac:dyDescent="0.35">
      <c r="A2207" t="s">
        <v>284</v>
      </c>
      <c r="B2207" t="s">
        <v>287</v>
      </c>
      <c r="C2207" t="s">
        <v>55</v>
      </c>
      <c r="D2207">
        <v>4296.6967770000001</v>
      </c>
      <c r="E2207" s="49">
        <v>0.11</v>
      </c>
      <c r="F2207" s="5">
        <v>4537</v>
      </c>
      <c r="G2207" s="12" t="s">
        <v>57</v>
      </c>
      <c r="H2207" s="49">
        <v>0.12</v>
      </c>
      <c r="I2207" s="5">
        <v>4085</v>
      </c>
      <c r="J2207" s="12" t="s">
        <v>57</v>
      </c>
      <c r="K2207" s="49">
        <v>0.12</v>
      </c>
      <c r="L2207" s="5">
        <v>760</v>
      </c>
      <c r="M2207" s="12">
        <v>0.18</v>
      </c>
      <c r="N2207" s="49">
        <v>7.0000000000000007E-2</v>
      </c>
      <c r="O2207" s="49"/>
    </row>
    <row r="2208" spans="1:15" x14ac:dyDescent="0.35">
      <c r="A2208" t="s">
        <v>284</v>
      </c>
      <c r="B2208" t="s">
        <v>287</v>
      </c>
      <c r="C2208" t="s">
        <v>56</v>
      </c>
      <c r="D2208">
        <v>10680.564941000001</v>
      </c>
      <c r="E2208" s="49">
        <v>0.27</v>
      </c>
      <c r="F2208" s="5">
        <v>9605</v>
      </c>
      <c r="G2208" s="12">
        <v>0.9</v>
      </c>
      <c r="H2208" s="49">
        <v>0.26</v>
      </c>
      <c r="I2208" s="5">
        <v>8806</v>
      </c>
      <c r="J2208" s="12">
        <v>0.82</v>
      </c>
      <c r="K2208" s="49">
        <v>0.26</v>
      </c>
      <c r="L2208" s="5">
        <v>2219</v>
      </c>
      <c r="M2208" s="12">
        <v>0.21</v>
      </c>
      <c r="N2208" s="49">
        <v>0.2</v>
      </c>
      <c r="O2208" s="49"/>
    </row>
    <row r="2209" spans="1:15" x14ac:dyDescent="0.35">
      <c r="A2209" t="s">
        <v>284</v>
      </c>
      <c r="B2209" t="s">
        <v>287</v>
      </c>
      <c r="C2209" t="s">
        <v>58</v>
      </c>
      <c r="D2209">
        <v>8099.262573</v>
      </c>
      <c r="E2209" s="49">
        <v>0.21</v>
      </c>
      <c r="F2209" s="5">
        <v>8385</v>
      </c>
      <c r="G2209" s="12" t="s">
        <v>57</v>
      </c>
      <c r="H2209" s="49">
        <v>0.23</v>
      </c>
      <c r="I2209" s="5">
        <v>7861</v>
      </c>
      <c r="J2209" s="12" t="s">
        <v>57</v>
      </c>
      <c r="K2209" s="49">
        <v>0.23</v>
      </c>
      <c r="L2209" s="5">
        <v>2632</v>
      </c>
      <c r="M2209" s="12">
        <v>0.32</v>
      </c>
      <c r="N2209" s="49">
        <v>0.23</v>
      </c>
      <c r="O2209" s="49"/>
    </row>
    <row r="2210" spans="1:15" x14ac:dyDescent="0.35">
      <c r="A2210" t="s">
        <v>284</v>
      </c>
      <c r="B2210" t="s">
        <v>287</v>
      </c>
      <c r="C2210" t="s">
        <v>59</v>
      </c>
      <c r="D2210">
        <v>3593.9212649999999</v>
      </c>
      <c r="E2210" s="49">
        <v>0.09</v>
      </c>
      <c r="F2210" s="5">
        <v>4457</v>
      </c>
      <c r="G2210" s="12" t="s">
        <v>57</v>
      </c>
      <c r="H2210" s="49">
        <v>0.12</v>
      </c>
      <c r="I2210" s="5">
        <v>4153</v>
      </c>
      <c r="J2210" s="12" t="s">
        <v>57</v>
      </c>
      <c r="K2210" s="49">
        <v>0.12</v>
      </c>
      <c r="L2210" s="5">
        <v>2152</v>
      </c>
      <c r="M2210" s="12">
        <v>0.6</v>
      </c>
      <c r="N2210" s="49">
        <v>0.19</v>
      </c>
      <c r="O2210" s="49"/>
    </row>
    <row r="2211" spans="1:15" x14ac:dyDescent="0.35">
      <c r="A2211" t="s">
        <v>284</v>
      </c>
      <c r="B2211" t="s">
        <v>287</v>
      </c>
      <c r="C2211" t="s">
        <v>60</v>
      </c>
      <c r="D2211">
        <v>3367.4894411999999</v>
      </c>
      <c r="E2211" s="49">
        <v>0.09</v>
      </c>
      <c r="F2211" s="5">
        <v>4088</v>
      </c>
      <c r="G2211" s="12" t="s">
        <v>57</v>
      </c>
      <c r="H2211" s="49">
        <v>0.11</v>
      </c>
      <c r="I2211" s="5">
        <v>3769</v>
      </c>
      <c r="J2211" s="12" t="s">
        <v>57</v>
      </c>
      <c r="K2211" s="49">
        <v>0.11</v>
      </c>
      <c r="L2211" s="5">
        <v>1910</v>
      </c>
      <c r="M2211" s="12">
        <v>0.56999999999999995</v>
      </c>
      <c r="N2211" s="49">
        <v>0.17</v>
      </c>
      <c r="O2211" s="49"/>
    </row>
    <row r="2212" spans="1:15" x14ac:dyDescent="0.35">
      <c r="A2212" t="s">
        <v>284</v>
      </c>
      <c r="B2212" t="s">
        <v>287</v>
      </c>
      <c r="C2212" t="s">
        <v>2</v>
      </c>
      <c r="D2212">
        <v>39142.999877499999</v>
      </c>
      <c r="E2212" s="49">
        <v>1</v>
      </c>
      <c r="F2212" s="5">
        <v>36651</v>
      </c>
      <c r="G2212" s="12">
        <v>0.94</v>
      </c>
      <c r="H2212" s="49">
        <v>1</v>
      </c>
      <c r="I2212" s="5">
        <v>33716</v>
      </c>
      <c r="J2212" s="12">
        <v>0.86</v>
      </c>
      <c r="K2212" s="49">
        <v>1</v>
      </c>
      <c r="L2212" s="5">
        <v>11278</v>
      </c>
      <c r="M2212" s="12">
        <v>0.28999999999999998</v>
      </c>
      <c r="N2212" s="49">
        <v>1</v>
      </c>
      <c r="O2212" s="49"/>
    </row>
    <row r="2213" spans="1:15" x14ac:dyDescent="0.35">
      <c r="A2213" t="s">
        <v>284</v>
      </c>
      <c r="B2213" t="s">
        <v>288</v>
      </c>
      <c r="C2213" t="s">
        <v>51</v>
      </c>
      <c r="D2213">
        <v>3413.6699829999998</v>
      </c>
      <c r="E2213" s="49">
        <v>0.05</v>
      </c>
      <c r="F2213" s="5">
        <v>1265</v>
      </c>
      <c r="G2213" s="12">
        <v>0.37</v>
      </c>
      <c r="H2213" s="49">
        <v>0.02</v>
      </c>
      <c r="I2213" s="5">
        <v>962</v>
      </c>
      <c r="J2213" s="12">
        <v>0.28000000000000003</v>
      </c>
      <c r="K2213" s="49">
        <v>0.02</v>
      </c>
      <c r="L2213" s="5">
        <v>834</v>
      </c>
      <c r="M2213" s="12">
        <v>0.24</v>
      </c>
      <c r="N2213" s="49">
        <v>0.03</v>
      </c>
      <c r="O2213" s="49"/>
    </row>
    <row r="2214" spans="1:15" x14ac:dyDescent="0.35">
      <c r="A2214" t="s">
        <v>284</v>
      </c>
      <c r="B2214" t="s">
        <v>288</v>
      </c>
      <c r="C2214" t="s">
        <v>52</v>
      </c>
      <c r="D2214">
        <v>4832.4014281999998</v>
      </c>
      <c r="E2214" s="49">
        <v>0.08</v>
      </c>
      <c r="F2214" s="5">
        <v>3107</v>
      </c>
      <c r="G2214" s="12">
        <v>0.64</v>
      </c>
      <c r="H2214" s="49">
        <v>0.06</v>
      </c>
      <c r="I2214" s="5">
        <v>2758</v>
      </c>
      <c r="J2214" s="12">
        <v>0.56999999999999995</v>
      </c>
      <c r="K2214" s="49">
        <v>0.06</v>
      </c>
      <c r="L2214" s="5">
        <v>1580</v>
      </c>
      <c r="M2214" s="12">
        <v>0.33</v>
      </c>
      <c r="N2214" s="49">
        <v>0.06</v>
      </c>
      <c r="O2214" s="49"/>
    </row>
    <row r="2215" spans="1:15" x14ac:dyDescent="0.35">
      <c r="A2215" t="s">
        <v>284</v>
      </c>
      <c r="B2215" t="s">
        <v>288</v>
      </c>
      <c r="C2215" t="s">
        <v>53</v>
      </c>
      <c r="D2215">
        <v>2634.927948</v>
      </c>
      <c r="E2215" s="49">
        <v>0.04</v>
      </c>
      <c r="F2215" s="5">
        <v>2107</v>
      </c>
      <c r="G2215" s="12">
        <v>0.8</v>
      </c>
      <c r="H2215" s="49">
        <v>0.04</v>
      </c>
      <c r="I2215" s="5">
        <v>1883</v>
      </c>
      <c r="J2215" s="12">
        <v>0.71</v>
      </c>
      <c r="K2215" s="49">
        <v>0.04</v>
      </c>
      <c r="L2215" s="5">
        <v>1058</v>
      </c>
      <c r="M2215" s="12">
        <v>0.4</v>
      </c>
      <c r="N2215" s="49">
        <v>0.04</v>
      </c>
      <c r="O2215" s="49"/>
    </row>
    <row r="2216" spans="1:15" x14ac:dyDescent="0.35">
      <c r="A2216" t="s">
        <v>284</v>
      </c>
      <c r="B2216" t="s">
        <v>288</v>
      </c>
      <c r="C2216" t="s">
        <v>54</v>
      </c>
      <c r="D2216">
        <v>2869.8940736</v>
      </c>
      <c r="E2216" s="49">
        <v>0.05</v>
      </c>
      <c r="F2216" s="5">
        <v>2152</v>
      </c>
      <c r="G2216" s="12">
        <v>0.75</v>
      </c>
      <c r="H2216" s="49">
        <v>0.04</v>
      </c>
      <c r="I2216" s="5">
        <v>1946</v>
      </c>
      <c r="J2216" s="12">
        <v>0.68</v>
      </c>
      <c r="K2216" s="49">
        <v>0.04</v>
      </c>
      <c r="L2216" s="5">
        <v>992</v>
      </c>
      <c r="M2216" s="12">
        <v>0.35</v>
      </c>
      <c r="N2216" s="49">
        <v>0.04</v>
      </c>
      <c r="O2216" s="49"/>
    </row>
    <row r="2217" spans="1:15" x14ac:dyDescent="0.35">
      <c r="A2217" t="s">
        <v>284</v>
      </c>
      <c r="B2217" t="s">
        <v>288</v>
      </c>
      <c r="C2217" t="s">
        <v>55</v>
      </c>
      <c r="D2217">
        <v>14032.298096</v>
      </c>
      <c r="E2217" s="49">
        <v>0.22</v>
      </c>
      <c r="F2217" s="5">
        <v>10629</v>
      </c>
      <c r="G2217" s="12">
        <v>0.76</v>
      </c>
      <c r="H2217" s="49">
        <v>0.2</v>
      </c>
      <c r="I2217" s="5">
        <v>8443</v>
      </c>
      <c r="J2217" s="12">
        <v>0.6</v>
      </c>
      <c r="K2217" s="49">
        <v>0.18</v>
      </c>
      <c r="L2217" s="5">
        <v>2899</v>
      </c>
      <c r="M2217" s="12">
        <v>0.21</v>
      </c>
      <c r="N2217" s="49">
        <v>0.12</v>
      </c>
      <c r="O2217" s="49"/>
    </row>
    <row r="2218" spans="1:15" x14ac:dyDescent="0.35">
      <c r="A2218" t="s">
        <v>284</v>
      </c>
      <c r="B2218" t="s">
        <v>288</v>
      </c>
      <c r="C2218" t="s">
        <v>56</v>
      </c>
      <c r="D2218">
        <v>17402.690918</v>
      </c>
      <c r="E2218" s="49">
        <v>0.28000000000000003</v>
      </c>
      <c r="F2218" s="5">
        <v>17054</v>
      </c>
      <c r="G2218" s="12" t="s">
        <v>57</v>
      </c>
      <c r="H2218" s="49">
        <v>0.31</v>
      </c>
      <c r="I2218" s="5">
        <v>14751</v>
      </c>
      <c r="J2218" s="12">
        <v>0.85</v>
      </c>
      <c r="K2218" s="49">
        <v>0.31</v>
      </c>
      <c r="L2218" s="5">
        <v>6846</v>
      </c>
      <c r="M2218" s="12">
        <v>0.39</v>
      </c>
      <c r="N2218" s="49">
        <v>0.27</v>
      </c>
      <c r="O2218" s="49"/>
    </row>
    <row r="2219" spans="1:15" x14ac:dyDescent="0.35">
      <c r="A2219" t="s">
        <v>284</v>
      </c>
      <c r="B2219" t="s">
        <v>288</v>
      </c>
      <c r="C2219" t="s">
        <v>58</v>
      </c>
      <c r="D2219">
        <v>8651.8887940000004</v>
      </c>
      <c r="E2219" s="49">
        <v>0.14000000000000001</v>
      </c>
      <c r="F2219" s="5">
        <v>8180</v>
      </c>
      <c r="G2219" s="12" t="s">
        <v>57</v>
      </c>
      <c r="H2219" s="49">
        <v>0.15</v>
      </c>
      <c r="I2219" s="5">
        <v>7399</v>
      </c>
      <c r="J2219" s="12">
        <v>0.86</v>
      </c>
      <c r="K2219" s="49">
        <v>0.16</v>
      </c>
      <c r="L2219" s="5">
        <v>4385</v>
      </c>
      <c r="M2219" s="12">
        <v>0.51</v>
      </c>
      <c r="N2219" s="49">
        <v>0.18</v>
      </c>
      <c r="O2219" s="49"/>
    </row>
    <row r="2220" spans="1:15" x14ac:dyDescent="0.35">
      <c r="A2220" t="s">
        <v>284</v>
      </c>
      <c r="B2220" t="s">
        <v>288</v>
      </c>
      <c r="C2220" t="s">
        <v>59</v>
      </c>
      <c r="D2220">
        <v>5285.3679199999997</v>
      </c>
      <c r="E2220" s="49">
        <v>0.08</v>
      </c>
      <c r="F2220" s="5">
        <v>4934</v>
      </c>
      <c r="G2220" s="12">
        <v>0.93</v>
      </c>
      <c r="H2220" s="49">
        <v>0.09</v>
      </c>
      <c r="I2220" s="5">
        <v>4435</v>
      </c>
      <c r="J2220" s="12">
        <v>0.84</v>
      </c>
      <c r="K2220" s="49">
        <v>0.09</v>
      </c>
      <c r="L2220" s="5">
        <v>3108</v>
      </c>
      <c r="M2220" s="12">
        <v>0.59</v>
      </c>
      <c r="N2220" s="49">
        <v>0.12</v>
      </c>
      <c r="O2220" s="49"/>
    </row>
    <row r="2221" spans="1:15" x14ac:dyDescent="0.35">
      <c r="A2221" t="s">
        <v>284</v>
      </c>
      <c r="B2221" t="s">
        <v>288</v>
      </c>
      <c r="C2221" t="s">
        <v>60</v>
      </c>
      <c r="D2221">
        <v>4067.8603199999998</v>
      </c>
      <c r="E2221" s="49">
        <v>0.06</v>
      </c>
      <c r="F2221" s="5">
        <v>5054</v>
      </c>
      <c r="G2221" s="12" t="s">
        <v>57</v>
      </c>
      <c r="H2221" s="49">
        <v>0.09</v>
      </c>
      <c r="I2221" s="5">
        <v>4606</v>
      </c>
      <c r="J2221" s="12" t="s">
        <v>57</v>
      </c>
      <c r="K2221" s="49">
        <v>0.1</v>
      </c>
      <c r="L2221" s="5">
        <v>3227</v>
      </c>
      <c r="M2221" s="12">
        <v>0.79</v>
      </c>
      <c r="N2221" s="49">
        <v>0.13</v>
      </c>
      <c r="O2221" s="49"/>
    </row>
    <row r="2222" spans="1:15" x14ac:dyDescent="0.35">
      <c r="A2222" t="s">
        <v>284</v>
      </c>
      <c r="B2222" t="s">
        <v>288</v>
      </c>
      <c r="C2222" t="s">
        <v>2</v>
      </c>
      <c r="D2222">
        <v>63190.999480799997</v>
      </c>
      <c r="E2222" s="49">
        <v>1</v>
      </c>
      <c r="F2222" s="5">
        <v>54482</v>
      </c>
      <c r="G2222" s="12">
        <v>0.86</v>
      </c>
      <c r="H2222" s="49">
        <v>1</v>
      </c>
      <c r="I2222" s="5">
        <v>47183</v>
      </c>
      <c r="J2222" s="12">
        <v>0.75</v>
      </c>
      <c r="K2222" s="49">
        <v>1</v>
      </c>
      <c r="L2222" s="5">
        <v>24929</v>
      </c>
      <c r="M2222" s="12">
        <v>0.39</v>
      </c>
      <c r="N2222" s="49">
        <v>1</v>
      </c>
      <c r="O2222" s="49"/>
    </row>
    <row r="2223" spans="1:15" x14ac:dyDescent="0.35">
      <c r="A2223" t="s">
        <v>284</v>
      </c>
      <c r="B2223" t="s">
        <v>289</v>
      </c>
      <c r="C2223" t="s">
        <v>51</v>
      </c>
      <c r="D2223">
        <v>1229.6557771</v>
      </c>
      <c r="E2223" s="49">
        <v>0.05</v>
      </c>
      <c r="F2223" s="5">
        <v>403</v>
      </c>
      <c r="G2223" s="12">
        <v>0.33</v>
      </c>
      <c r="H2223" s="49">
        <v>0.02</v>
      </c>
      <c r="I2223" s="5">
        <v>311</v>
      </c>
      <c r="J2223" s="12">
        <v>0.25</v>
      </c>
      <c r="K2223" s="49">
        <v>0.01</v>
      </c>
      <c r="L2223" s="5">
        <v>273</v>
      </c>
      <c r="M2223" s="12">
        <v>0.22</v>
      </c>
      <c r="N2223" s="49">
        <v>0.03</v>
      </c>
      <c r="O2223" s="49"/>
    </row>
    <row r="2224" spans="1:15" x14ac:dyDescent="0.35">
      <c r="A2224" t="s">
        <v>284</v>
      </c>
      <c r="B2224" t="s">
        <v>289</v>
      </c>
      <c r="C2224" t="s">
        <v>52</v>
      </c>
      <c r="D2224">
        <v>2015.9136887</v>
      </c>
      <c r="E2224" s="49">
        <v>0.08</v>
      </c>
      <c r="F2224" s="5">
        <v>1218</v>
      </c>
      <c r="G2224" s="12">
        <v>0.6</v>
      </c>
      <c r="H2224" s="49">
        <v>0.05</v>
      </c>
      <c r="I2224" s="5">
        <v>1120</v>
      </c>
      <c r="J2224" s="12">
        <v>0.56000000000000005</v>
      </c>
      <c r="K2224" s="49">
        <v>0.05</v>
      </c>
      <c r="L2224" s="5">
        <v>446</v>
      </c>
      <c r="M2224" s="12">
        <v>0.22</v>
      </c>
      <c r="N2224" s="49">
        <v>0.05</v>
      </c>
      <c r="O2224" s="49"/>
    </row>
    <row r="2225" spans="1:15" x14ac:dyDescent="0.35">
      <c r="A2225" t="s">
        <v>284</v>
      </c>
      <c r="B2225" t="s">
        <v>289</v>
      </c>
      <c r="C2225" t="s">
        <v>53</v>
      </c>
      <c r="D2225">
        <v>1244.5801392000001</v>
      </c>
      <c r="E2225" s="49">
        <v>0.05</v>
      </c>
      <c r="F2225" s="5">
        <v>939</v>
      </c>
      <c r="G2225" s="12">
        <v>0.75</v>
      </c>
      <c r="H2225" s="49">
        <v>0.04</v>
      </c>
      <c r="I2225" s="5">
        <v>871</v>
      </c>
      <c r="J2225" s="12">
        <v>0.7</v>
      </c>
      <c r="K2225" s="49">
        <v>0.04</v>
      </c>
      <c r="L2225" s="5">
        <v>301</v>
      </c>
      <c r="M2225" s="12">
        <v>0.24</v>
      </c>
      <c r="N2225" s="49">
        <v>0.04</v>
      </c>
      <c r="O2225" s="49"/>
    </row>
    <row r="2226" spans="1:15" x14ac:dyDescent="0.35">
      <c r="A2226" t="s">
        <v>284</v>
      </c>
      <c r="B2226" t="s">
        <v>289</v>
      </c>
      <c r="C2226" t="s">
        <v>54</v>
      </c>
      <c r="D2226">
        <v>1135.7298355</v>
      </c>
      <c r="E2226" s="49">
        <v>0.05</v>
      </c>
      <c r="F2226" s="5">
        <v>1124</v>
      </c>
      <c r="G2226" s="12" t="s">
        <v>57</v>
      </c>
      <c r="H2226" s="49">
        <v>0.05</v>
      </c>
      <c r="I2226" s="5">
        <v>1031</v>
      </c>
      <c r="J2226" s="12">
        <v>0.91</v>
      </c>
      <c r="K2226" s="49">
        <v>0.05</v>
      </c>
      <c r="L2226" s="5">
        <v>305</v>
      </c>
      <c r="M2226" s="12">
        <v>0.27</v>
      </c>
      <c r="N2226" s="49">
        <v>0.04</v>
      </c>
      <c r="O2226" s="49"/>
    </row>
    <row r="2227" spans="1:15" x14ac:dyDescent="0.35">
      <c r="A2227" t="s">
        <v>284</v>
      </c>
      <c r="B2227" t="s">
        <v>289</v>
      </c>
      <c r="C2227" t="s">
        <v>55</v>
      </c>
      <c r="D2227">
        <v>2581.976623</v>
      </c>
      <c r="E2227" s="49">
        <v>0.11</v>
      </c>
      <c r="F2227" s="5">
        <v>2747</v>
      </c>
      <c r="G2227" s="12" t="s">
        <v>57</v>
      </c>
      <c r="H2227" s="49">
        <v>0.12</v>
      </c>
      <c r="I2227" s="5">
        <v>2450</v>
      </c>
      <c r="J2227" s="12" t="s">
        <v>57</v>
      </c>
      <c r="K2227" s="49">
        <v>0.12</v>
      </c>
      <c r="L2227" s="5">
        <v>513</v>
      </c>
      <c r="M2227" s="12">
        <v>0.2</v>
      </c>
      <c r="N2227" s="49">
        <v>0.06</v>
      </c>
      <c r="O2227" s="49"/>
    </row>
    <row r="2228" spans="1:15" x14ac:dyDescent="0.35">
      <c r="A2228" t="s">
        <v>284</v>
      </c>
      <c r="B2228" t="s">
        <v>289</v>
      </c>
      <c r="C2228" t="s">
        <v>56</v>
      </c>
      <c r="D2228">
        <v>6166.619385</v>
      </c>
      <c r="E2228" s="49">
        <v>0.25</v>
      </c>
      <c r="F2228" s="5">
        <v>5793</v>
      </c>
      <c r="G2228" s="12">
        <v>0.94</v>
      </c>
      <c r="H2228" s="49">
        <v>0.25</v>
      </c>
      <c r="I2228" s="5">
        <v>5281</v>
      </c>
      <c r="J2228" s="12">
        <v>0.86</v>
      </c>
      <c r="K2228" s="49">
        <v>0.25</v>
      </c>
      <c r="L2228" s="5">
        <v>1597</v>
      </c>
      <c r="M2228" s="12">
        <v>0.26</v>
      </c>
      <c r="N2228" s="49">
        <v>0.19</v>
      </c>
      <c r="O2228" s="49"/>
    </row>
    <row r="2229" spans="1:15" x14ac:dyDescent="0.35">
      <c r="A2229" t="s">
        <v>284</v>
      </c>
      <c r="B2229" t="s">
        <v>289</v>
      </c>
      <c r="C2229" t="s">
        <v>58</v>
      </c>
      <c r="D2229">
        <v>5215.7522589999999</v>
      </c>
      <c r="E2229" s="49">
        <v>0.21</v>
      </c>
      <c r="F2229" s="5">
        <v>4901</v>
      </c>
      <c r="G2229" s="12">
        <v>0.94</v>
      </c>
      <c r="H2229" s="49">
        <v>0.21</v>
      </c>
      <c r="I2229" s="5">
        <v>4581</v>
      </c>
      <c r="J2229" s="12">
        <v>0.88</v>
      </c>
      <c r="K2229" s="49">
        <v>0.22</v>
      </c>
      <c r="L2229" s="5">
        <v>1758</v>
      </c>
      <c r="M2229" s="12">
        <v>0.34</v>
      </c>
      <c r="N2229" s="49">
        <v>0.21</v>
      </c>
      <c r="O2229" s="49"/>
    </row>
    <row r="2230" spans="1:15" x14ac:dyDescent="0.35">
      <c r="A2230" t="s">
        <v>284</v>
      </c>
      <c r="B2230" t="s">
        <v>289</v>
      </c>
      <c r="C2230" t="s">
        <v>59</v>
      </c>
      <c r="D2230">
        <v>2487.4875480000001</v>
      </c>
      <c r="E2230" s="49">
        <v>0.1</v>
      </c>
      <c r="F2230" s="5">
        <v>2842</v>
      </c>
      <c r="G2230" s="12" t="s">
        <v>57</v>
      </c>
      <c r="H2230" s="49">
        <v>0.12</v>
      </c>
      <c r="I2230" s="5">
        <v>2647</v>
      </c>
      <c r="J2230" s="12" t="s">
        <v>57</v>
      </c>
      <c r="K2230" s="49">
        <v>0.13</v>
      </c>
      <c r="L2230" s="5">
        <v>1481</v>
      </c>
      <c r="M2230" s="12">
        <v>0.6</v>
      </c>
      <c r="N2230" s="49">
        <v>0.18</v>
      </c>
      <c r="O2230" s="49"/>
    </row>
    <row r="2231" spans="1:15" x14ac:dyDescent="0.35">
      <c r="A2231" t="s">
        <v>284</v>
      </c>
      <c r="B2231" t="s">
        <v>289</v>
      </c>
      <c r="C2231" t="s">
        <v>60</v>
      </c>
      <c r="D2231">
        <v>2292.2845458000002</v>
      </c>
      <c r="E2231" s="49">
        <v>0.09</v>
      </c>
      <c r="F2231" s="5">
        <v>3004</v>
      </c>
      <c r="G2231" s="12" t="s">
        <v>57</v>
      </c>
      <c r="H2231" s="49">
        <v>0.13</v>
      </c>
      <c r="I2231" s="5">
        <v>2741</v>
      </c>
      <c r="J2231" s="12" t="s">
        <v>57</v>
      </c>
      <c r="K2231" s="49">
        <v>0.13</v>
      </c>
      <c r="L2231" s="5">
        <v>1613</v>
      </c>
      <c r="M2231" s="12">
        <v>0.7</v>
      </c>
      <c r="N2231" s="49">
        <v>0.19</v>
      </c>
      <c r="O2231" s="49"/>
    </row>
    <row r="2232" spans="1:15" x14ac:dyDescent="0.35">
      <c r="A2232" t="s">
        <v>284</v>
      </c>
      <c r="B2232" t="s">
        <v>289</v>
      </c>
      <c r="C2232" t="s">
        <v>2</v>
      </c>
      <c r="D2232">
        <v>24369.9998013</v>
      </c>
      <c r="E2232" s="49">
        <v>1</v>
      </c>
      <c r="F2232" s="5">
        <v>22971</v>
      </c>
      <c r="G2232" s="12">
        <v>0.94</v>
      </c>
      <c r="H2232" s="49">
        <v>1</v>
      </c>
      <c r="I2232" s="5">
        <v>21033</v>
      </c>
      <c r="J2232" s="12">
        <v>0.86</v>
      </c>
      <c r="K2232" s="49">
        <v>1</v>
      </c>
      <c r="L2232" s="5">
        <v>8287</v>
      </c>
      <c r="M2232" s="12">
        <v>0.34</v>
      </c>
      <c r="N2232" s="49">
        <v>1</v>
      </c>
      <c r="O2232" s="49"/>
    </row>
    <row r="2233" spans="1:15" x14ac:dyDescent="0.35">
      <c r="A2233" t="s">
        <v>284</v>
      </c>
      <c r="B2233" t="s">
        <v>290</v>
      </c>
      <c r="C2233" t="s">
        <v>51</v>
      </c>
      <c r="D2233">
        <v>407.71837997</v>
      </c>
      <c r="E2233" s="49">
        <v>0.05</v>
      </c>
      <c r="F2233" s="5">
        <v>149</v>
      </c>
      <c r="G2233" s="12">
        <v>0.37</v>
      </c>
      <c r="H2233" s="49">
        <v>0.02</v>
      </c>
      <c r="I2233" s="5">
        <v>130</v>
      </c>
      <c r="J2233" s="12">
        <v>0.32</v>
      </c>
      <c r="K2233" s="49">
        <v>0.02</v>
      </c>
      <c r="L2233" s="5">
        <v>122</v>
      </c>
      <c r="M2233" s="12">
        <v>0.3</v>
      </c>
      <c r="N2233" s="49">
        <v>0.04</v>
      </c>
      <c r="O2233" s="49"/>
    </row>
    <row r="2234" spans="1:15" x14ac:dyDescent="0.35">
      <c r="A2234" t="s">
        <v>284</v>
      </c>
      <c r="B2234" t="s">
        <v>290</v>
      </c>
      <c r="C2234" t="s">
        <v>52</v>
      </c>
      <c r="D2234">
        <v>849.25762559999998</v>
      </c>
      <c r="E2234" s="49">
        <v>0.1</v>
      </c>
      <c r="F2234" s="5">
        <v>607</v>
      </c>
      <c r="G2234" s="12">
        <v>0.71</v>
      </c>
      <c r="H2234" s="49">
        <v>7.0000000000000007E-2</v>
      </c>
      <c r="I2234" s="5">
        <v>543</v>
      </c>
      <c r="J2234" s="12">
        <v>0.64</v>
      </c>
      <c r="K2234" s="49">
        <v>7.0000000000000007E-2</v>
      </c>
      <c r="L2234" s="5">
        <v>192</v>
      </c>
      <c r="M2234" s="12">
        <v>0.23</v>
      </c>
      <c r="N2234" s="49">
        <v>0.06</v>
      </c>
      <c r="O2234" s="49"/>
    </row>
    <row r="2235" spans="1:15" x14ac:dyDescent="0.35">
      <c r="A2235" t="s">
        <v>284</v>
      </c>
      <c r="B2235" t="s">
        <v>290</v>
      </c>
      <c r="C2235" t="s">
        <v>53</v>
      </c>
      <c r="D2235">
        <v>604.72931289999997</v>
      </c>
      <c r="E2235" s="49">
        <v>7.0000000000000007E-2</v>
      </c>
      <c r="F2235" s="5">
        <v>490</v>
      </c>
      <c r="G2235" s="12">
        <v>0.81</v>
      </c>
      <c r="H2235" s="49">
        <v>0.06</v>
      </c>
      <c r="I2235" s="5">
        <v>461</v>
      </c>
      <c r="J2235" s="12">
        <v>0.76</v>
      </c>
      <c r="K2235" s="49">
        <v>0.06</v>
      </c>
      <c r="L2235" s="5">
        <v>122</v>
      </c>
      <c r="M2235" s="12">
        <v>0.2</v>
      </c>
      <c r="N2235" s="49">
        <v>0.04</v>
      </c>
      <c r="O2235" s="49"/>
    </row>
    <row r="2236" spans="1:15" x14ac:dyDescent="0.35">
      <c r="A2236" t="s">
        <v>284</v>
      </c>
      <c r="B2236" t="s">
        <v>290</v>
      </c>
      <c r="C2236" t="s">
        <v>54</v>
      </c>
      <c r="D2236">
        <v>552.32330520999994</v>
      </c>
      <c r="E2236" s="49">
        <v>7.0000000000000007E-2</v>
      </c>
      <c r="F2236" s="5">
        <v>563</v>
      </c>
      <c r="G2236" s="12" t="s">
        <v>57</v>
      </c>
      <c r="H2236" s="49">
        <v>7.0000000000000007E-2</v>
      </c>
      <c r="I2236" s="5">
        <v>538</v>
      </c>
      <c r="J2236" s="12" t="s">
        <v>57</v>
      </c>
      <c r="K2236" s="49">
        <v>7.0000000000000007E-2</v>
      </c>
      <c r="L2236" s="5">
        <v>121</v>
      </c>
      <c r="M2236" s="12">
        <v>0.22</v>
      </c>
      <c r="N2236" s="49">
        <v>0.04</v>
      </c>
      <c r="O2236" s="49"/>
    </row>
    <row r="2237" spans="1:15" x14ac:dyDescent="0.35">
      <c r="A2237" t="s">
        <v>284</v>
      </c>
      <c r="B2237" t="s">
        <v>290</v>
      </c>
      <c r="C2237" t="s">
        <v>55</v>
      </c>
      <c r="D2237">
        <v>561.76852410000004</v>
      </c>
      <c r="E2237" s="49">
        <v>7.0000000000000007E-2</v>
      </c>
      <c r="F2237" s="5">
        <v>1018</v>
      </c>
      <c r="G2237" s="12" t="s">
        <v>57</v>
      </c>
      <c r="H2237" s="49">
        <v>0.12</v>
      </c>
      <c r="I2237" s="5">
        <v>870</v>
      </c>
      <c r="J2237" s="12" t="s">
        <v>57</v>
      </c>
      <c r="K2237" s="49">
        <v>0.11</v>
      </c>
      <c r="L2237" s="5">
        <v>161</v>
      </c>
      <c r="M2237" s="12">
        <v>0.28999999999999998</v>
      </c>
      <c r="N2237" s="49">
        <v>0.05</v>
      </c>
      <c r="O2237" s="49"/>
    </row>
    <row r="2238" spans="1:15" x14ac:dyDescent="0.35">
      <c r="A2238" t="s">
        <v>284</v>
      </c>
      <c r="B2238" t="s">
        <v>290</v>
      </c>
      <c r="C2238" t="s">
        <v>56</v>
      </c>
      <c r="D2238">
        <v>1648.4150772</v>
      </c>
      <c r="E2238" s="49">
        <v>0.2</v>
      </c>
      <c r="F2238" s="5">
        <v>1775</v>
      </c>
      <c r="G2238" s="12" t="s">
        <v>57</v>
      </c>
      <c r="H2238" s="49">
        <v>0.21</v>
      </c>
      <c r="I2238" s="5">
        <v>1630</v>
      </c>
      <c r="J2238" s="12" t="s">
        <v>57</v>
      </c>
      <c r="K2238" s="49">
        <v>0.21</v>
      </c>
      <c r="L2238" s="5">
        <v>564</v>
      </c>
      <c r="M2238" s="12">
        <v>0.34</v>
      </c>
      <c r="N2238" s="49">
        <v>0.17</v>
      </c>
      <c r="O2238" s="49"/>
    </row>
    <row r="2239" spans="1:15" x14ac:dyDescent="0.35">
      <c r="A2239" t="s">
        <v>284</v>
      </c>
      <c r="B2239" t="s">
        <v>290</v>
      </c>
      <c r="C2239" t="s">
        <v>58</v>
      </c>
      <c r="D2239">
        <v>2091.8639831999999</v>
      </c>
      <c r="E2239" s="49">
        <v>0.25</v>
      </c>
      <c r="F2239" s="5">
        <v>1950</v>
      </c>
      <c r="G2239" s="12">
        <v>0.93</v>
      </c>
      <c r="H2239" s="49">
        <v>0.23</v>
      </c>
      <c r="I2239" s="5">
        <v>1814</v>
      </c>
      <c r="J2239" s="12">
        <v>0.87</v>
      </c>
      <c r="K2239" s="49">
        <v>0.23</v>
      </c>
      <c r="L2239" s="5">
        <v>821</v>
      </c>
      <c r="M2239" s="12">
        <v>0.39</v>
      </c>
      <c r="N2239" s="49">
        <v>0.25</v>
      </c>
      <c r="O2239" s="49"/>
    </row>
    <row r="2240" spans="1:15" x14ac:dyDescent="0.35">
      <c r="A2240" t="s">
        <v>284</v>
      </c>
      <c r="B2240" t="s">
        <v>290</v>
      </c>
      <c r="C2240" t="s">
        <v>59</v>
      </c>
      <c r="D2240">
        <v>850.20025629999998</v>
      </c>
      <c r="E2240" s="49">
        <v>0.1</v>
      </c>
      <c r="F2240" s="5">
        <v>1035</v>
      </c>
      <c r="G2240" s="12" t="s">
        <v>57</v>
      </c>
      <c r="H2240" s="49">
        <v>0.12</v>
      </c>
      <c r="I2240" s="5">
        <v>961</v>
      </c>
      <c r="J2240" s="12" t="s">
        <v>57</v>
      </c>
      <c r="K2240" s="49">
        <v>0.12</v>
      </c>
      <c r="L2240" s="5">
        <v>604</v>
      </c>
      <c r="M2240" s="12">
        <v>0.71</v>
      </c>
      <c r="N2240" s="49">
        <v>0.19</v>
      </c>
      <c r="O2240" s="49"/>
    </row>
    <row r="2241" spans="1:15" x14ac:dyDescent="0.35">
      <c r="A2241" t="s">
        <v>284</v>
      </c>
      <c r="B2241" t="s">
        <v>290</v>
      </c>
      <c r="C2241" t="s">
        <v>60</v>
      </c>
      <c r="D2241">
        <v>814.72351830000002</v>
      </c>
      <c r="E2241" s="49">
        <v>0.1</v>
      </c>
      <c r="F2241" s="5">
        <v>918</v>
      </c>
      <c r="G2241" s="12" t="s">
        <v>57</v>
      </c>
      <c r="H2241" s="49">
        <v>0.11</v>
      </c>
      <c r="I2241" s="5">
        <v>834</v>
      </c>
      <c r="J2241" s="12" t="s">
        <v>57</v>
      </c>
      <c r="K2241" s="49">
        <v>0.11</v>
      </c>
      <c r="L2241" s="5">
        <v>528</v>
      </c>
      <c r="M2241" s="12">
        <v>0.65</v>
      </c>
      <c r="N2241" s="49">
        <v>0.16</v>
      </c>
      <c r="O2241" s="49"/>
    </row>
    <row r="2242" spans="1:15" x14ac:dyDescent="0.35">
      <c r="A2242" t="s">
        <v>284</v>
      </c>
      <c r="B2242" t="s">
        <v>290</v>
      </c>
      <c r="C2242" t="s">
        <v>2</v>
      </c>
      <c r="D2242">
        <v>8380.9999827800002</v>
      </c>
      <c r="E2242" s="49">
        <v>1</v>
      </c>
      <c r="F2242" s="5">
        <v>8505</v>
      </c>
      <c r="G2242" s="12" t="s">
        <v>70</v>
      </c>
      <c r="H2242" s="49">
        <v>1</v>
      </c>
      <c r="I2242" s="5">
        <v>7781</v>
      </c>
      <c r="J2242" s="12">
        <v>0.93</v>
      </c>
      <c r="K2242" s="49">
        <v>1</v>
      </c>
      <c r="L2242" s="5">
        <v>3235</v>
      </c>
      <c r="M2242" s="12">
        <v>0.39</v>
      </c>
      <c r="N2242" s="49">
        <v>1</v>
      </c>
      <c r="O2242" s="49"/>
    </row>
    <row r="2243" spans="1:15" x14ac:dyDescent="0.35">
      <c r="A2243" t="s">
        <v>284</v>
      </c>
      <c r="B2243" t="s">
        <v>291</v>
      </c>
      <c r="C2243" t="s">
        <v>51</v>
      </c>
      <c r="D2243">
        <v>1249.1314697</v>
      </c>
      <c r="E2243" s="49">
        <v>0.05</v>
      </c>
      <c r="F2243" s="5">
        <v>584</v>
      </c>
      <c r="G2243" s="12">
        <v>0.47</v>
      </c>
      <c r="H2243" s="49">
        <v>0.02</v>
      </c>
      <c r="I2243" s="5">
        <v>460</v>
      </c>
      <c r="J2243" s="12">
        <v>0.37</v>
      </c>
      <c r="K2243" s="49">
        <v>0.02</v>
      </c>
      <c r="L2243" s="5">
        <v>395</v>
      </c>
      <c r="M2243" s="12">
        <v>0.32</v>
      </c>
      <c r="N2243" s="49">
        <v>0.04</v>
      </c>
      <c r="O2243" s="49"/>
    </row>
    <row r="2244" spans="1:15" x14ac:dyDescent="0.35">
      <c r="A2244" t="s">
        <v>284</v>
      </c>
      <c r="B2244" t="s">
        <v>291</v>
      </c>
      <c r="C2244" t="s">
        <v>52</v>
      </c>
      <c r="D2244">
        <v>1728.5680084000001</v>
      </c>
      <c r="E2244" s="49">
        <v>7.0000000000000007E-2</v>
      </c>
      <c r="F2244" s="5">
        <v>1208</v>
      </c>
      <c r="G2244" s="12">
        <v>0.7</v>
      </c>
      <c r="H2244" s="49">
        <v>0.05</v>
      </c>
      <c r="I2244" s="5">
        <v>1100</v>
      </c>
      <c r="J2244" s="12">
        <v>0.64</v>
      </c>
      <c r="K2244" s="49">
        <v>0.05</v>
      </c>
      <c r="L2244" s="5">
        <v>527</v>
      </c>
      <c r="M2244" s="12">
        <v>0.3</v>
      </c>
      <c r="N2244" s="49">
        <v>0.06</v>
      </c>
      <c r="O2244" s="49"/>
    </row>
    <row r="2245" spans="1:15" x14ac:dyDescent="0.35">
      <c r="A2245" t="s">
        <v>284</v>
      </c>
      <c r="B2245" t="s">
        <v>291</v>
      </c>
      <c r="C2245" t="s">
        <v>53</v>
      </c>
      <c r="D2245">
        <v>1122.7868424000001</v>
      </c>
      <c r="E2245" s="49">
        <v>0.04</v>
      </c>
      <c r="F2245" s="5">
        <v>806</v>
      </c>
      <c r="G2245" s="12">
        <v>0.72</v>
      </c>
      <c r="H2245" s="49">
        <v>0.03</v>
      </c>
      <c r="I2245" s="5">
        <v>745</v>
      </c>
      <c r="J2245" s="12">
        <v>0.66</v>
      </c>
      <c r="K2245" s="49">
        <v>0.03</v>
      </c>
      <c r="L2245" s="5">
        <v>307</v>
      </c>
      <c r="M2245" s="12">
        <v>0.27</v>
      </c>
      <c r="N2245" s="49">
        <v>0.03</v>
      </c>
      <c r="O2245" s="49"/>
    </row>
    <row r="2246" spans="1:15" x14ac:dyDescent="0.35">
      <c r="A2246" t="s">
        <v>284</v>
      </c>
      <c r="B2246" t="s">
        <v>291</v>
      </c>
      <c r="C2246" t="s">
        <v>54</v>
      </c>
      <c r="D2246">
        <v>1027.2901841</v>
      </c>
      <c r="E2246" s="49">
        <v>0.04</v>
      </c>
      <c r="F2246" s="5">
        <v>989</v>
      </c>
      <c r="G2246" s="12" t="s">
        <v>57</v>
      </c>
      <c r="H2246" s="49">
        <v>0.04</v>
      </c>
      <c r="I2246" s="5">
        <v>916</v>
      </c>
      <c r="J2246" s="12">
        <v>0.89</v>
      </c>
      <c r="K2246" s="49">
        <v>0.04</v>
      </c>
      <c r="L2246" s="5">
        <v>335</v>
      </c>
      <c r="M2246" s="12">
        <v>0.33</v>
      </c>
      <c r="N2246" s="49">
        <v>0.04</v>
      </c>
      <c r="O2246" s="49"/>
    </row>
    <row r="2247" spans="1:15" x14ac:dyDescent="0.35">
      <c r="A2247" t="s">
        <v>284</v>
      </c>
      <c r="B2247" t="s">
        <v>291</v>
      </c>
      <c r="C2247" t="s">
        <v>55</v>
      </c>
      <c r="D2247">
        <v>2815.7899779999998</v>
      </c>
      <c r="E2247" s="49">
        <v>0.11</v>
      </c>
      <c r="F2247" s="5">
        <v>2744</v>
      </c>
      <c r="G2247" s="12" t="s">
        <v>57</v>
      </c>
      <c r="H2247" s="49">
        <v>0.11</v>
      </c>
      <c r="I2247" s="5">
        <v>2453</v>
      </c>
      <c r="J2247" s="12">
        <v>0.87</v>
      </c>
      <c r="K2247" s="49">
        <v>0.11</v>
      </c>
      <c r="L2247" s="5">
        <v>528</v>
      </c>
      <c r="M2247" s="12">
        <v>0.19</v>
      </c>
      <c r="N2247" s="49">
        <v>0.06</v>
      </c>
      <c r="O2247" s="49"/>
    </row>
    <row r="2248" spans="1:15" x14ac:dyDescent="0.35">
      <c r="A2248" t="s">
        <v>284</v>
      </c>
      <c r="B2248" t="s">
        <v>291</v>
      </c>
      <c r="C2248" t="s">
        <v>56</v>
      </c>
      <c r="D2248">
        <v>6586.6570430000002</v>
      </c>
      <c r="E2248" s="49">
        <v>0.26</v>
      </c>
      <c r="F2248" s="5">
        <v>6483</v>
      </c>
      <c r="G2248" s="12" t="s">
        <v>57</v>
      </c>
      <c r="H2248" s="49">
        <v>0.27</v>
      </c>
      <c r="I2248" s="5">
        <v>5902</v>
      </c>
      <c r="J2248" s="12">
        <v>0.9</v>
      </c>
      <c r="K2248" s="49">
        <v>0.26</v>
      </c>
      <c r="L2248" s="5">
        <v>1969</v>
      </c>
      <c r="M2248" s="12">
        <v>0.3</v>
      </c>
      <c r="N2248" s="49">
        <v>0.21</v>
      </c>
      <c r="O2248" s="49"/>
    </row>
    <row r="2249" spans="1:15" x14ac:dyDescent="0.35">
      <c r="A2249" t="s">
        <v>284</v>
      </c>
      <c r="B2249" t="s">
        <v>291</v>
      </c>
      <c r="C2249" t="s">
        <v>58</v>
      </c>
      <c r="D2249">
        <v>5442.4849240000003</v>
      </c>
      <c r="E2249" s="49">
        <v>0.21</v>
      </c>
      <c r="F2249" s="5">
        <v>5295</v>
      </c>
      <c r="G2249" s="12" t="s">
        <v>57</v>
      </c>
      <c r="H2249" s="49">
        <v>0.22</v>
      </c>
      <c r="I2249" s="5">
        <v>4962</v>
      </c>
      <c r="J2249" s="12">
        <v>0.91</v>
      </c>
      <c r="K2249" s="49">
        <v>0.22</v>
      </c>
      <c r="L2249" s="5">
        <v>1985</v>
      </c>
      <c r="M2249" s="12">
        <v>0.36</v>
      </c>
      <c r="N2249" s="49">
        <v>0.21</v>
      </c>
      <c r="O2249" s="49"/>
    </row>
    <row r="2250" spans="1:15" x14ac:dyDescent="0.35">
      <c r="A2250" t="s">
        <v>284</v>
      </c>
      <c r="B2250" t="s">
        <v>291</v>
      </c>
      <c r="C2250" t="s">
        <v>59</v>
      </c>
      <c r="D2250">
        <v>2472.2822270000001</v>
      </c>
      <c r="E2250" s="49">
        <v>0.1</v>
      </c>
      <c r="F2250" s="5">
        <v>3049</v>
      </c>
      <c r="G2250" s="12" t="s">
        <v>57</v>
      </c>
      <c r="H2250" s="49">
        <v>0.12</v>
      </c>
      <c r="I2250" s="5">
        <v>2850</v>
      </c>
      <c r="J2250" s="12" t="s">
        <v>57</v>
      </c>
      <c r="K2250" s="49">
        <v>0.13</v>
      </c>
      <c r="L2250" s="5">
        <v>1635</v>
      </c>
      <c r="M2250" s="12">
        <v>0.66</v>
      </c>
      <c r="N2250" s="49">
        <v>0.17</v>
      </c>
      <c r="O2250" s="49"/>
    </row>
    <row r="2251" spans="1:15" x14ac:dyDescent="0.35">
      <c r="A2251" t="s">
        <v>284</v>
      </c>
      <c r="B2251" t="s">
        <v>291</v>
      </c>
      <c r="C2251" t="s">
        <v>60</v>
      </c>
      <c r="D2251">
        <v>2919.0093384000002</v>
      </c>
      <c r="E2251" s="49">
        <v>0.12</v>
      </c>
      <c r="F2251" s="5">
        <v>3243</v>
      </c>
      <c r="G2251" s="12" t="s">
        <v>57</v>
      </c>
      <c r="H2251" s="49">
        <v>0.13</v>
      </c>
      <c r="I2251" s="5">
        <v>2971</v>
      </c>
      <c r="J2251" s="12" t="s">
        <v>57</v>
      </c>
      <c r="K2251" s="49">
        <v>0.13</v>
      </c>
      <c r="L2251" s="5">
        <v>1789</v>
      </c>
      <c r="M2251" s="12">
        <v>0.61</v>
      </c>
      <c r="N2251" s="49">
        <v>0.19</v>
      </c>
      <c r="O2251" s="49"/>
    </row>
    <row r="2252" spans="1:15" x14ac:dyDescent="0.35">
      <c r="A2252" t="s">
        <v>284</v>
      </c>
      <c r="B2252" t="s">
        <v>291</v>
      </c>
      <c r="C2252" t="s">
        <v>2</v>
      </c>
      <c r="D2252">
        <v>25364.000015000001</v>
      </c>
      <c r="E2252" s="49">
        <v>1</v>
      </c>
      <c r="F2252" s="5">
        <v>24401</v>
      </c>
      <c r="G2252" s="12">
        <v>0.96</v>
      </c>
      <c r="H2252" s="49">
        <v>1</v>
      </c>
      <c r="I2252" s="5">
        <v>22359</v>
      </c>
      <c r="J2252" s="12">
        <v>0.88</v>
      </c>
      <c r="K2252" s="49">
        <v>1</v>
      </c>
      <c r="L2252" s="5">
        <v>9470</v>
      </c>
      <c r="M2252" s="12">
        <v>0.37</v>
      </c>
      <c r="N2252" s="49">
        <v>1</v>
      </c>
      <c r="O2252" s="49"/>
    </row>
    <row r="2253" spans="1:15" x14ac:dyDescent="0.35">
      <c r="A2253" t="s">
        <v>284</v>
      </c>
      <c r="B2253" t="s">
        <v>292</v>
      </c>
      <c r="C2253" t="s">
        <v>51</v>
      </c>
      <c r="D2253">
        <v>256.98886107999999</v>
      </c>
      <c r="E2253" s="49">
        <v>0.04</v>
      </c>
      <c r="F2253" s="5">
        <v>105</v>
      </c>
      <c r="G2253" s="12">
        <v>0.41</v>
      </c>
      <c r="H2253" s="49">
        <v>0.02</v>
      </c>
      <c r="I2253" s="5">
        <v>87</v>
      </c>
      <c r="J2253" s="12">
        <v>0.34</v>
      </c>
      <c r="K2253" s="49">
        <v>0.02</v>
      </c>
      <c r="L2253" s="5">
        <v>73</v>
      </c>
      <c r="M2253" s="12">
        <v>0.28000000000000003</v>
      </c>
      <c r="N2253" s="49">
        <v>0.03</v>
      </c>
      <c r="O2253" s="49"/>
    </row>
    <row r="2254" spans="1:15" x14ac:dyDescent="0.35">
      <c r="A2254" t="s">
        <v>284</v>
      </c>
      <c r="B2254" t="s">
        <v>292</v>
      </c>
      <c r="C2254" t="s">
        <v>52</v>
      </c>
      <c r="D2254">
        <v>603.26325225000005</v>
      </c>
      <c r="E2254" s="49">
        <v>0.1</v>
      </c>
      <c r="F2254" s="5">
        <v>424</v>
      </c>
      <c r="G2254" s="12">
        <v>0.7</v>
      </c>
      <c r="H2254" s="49">
        <v>7.0000000000000007E-2</v>
      </c>
      <c r="I2254" s="5">
        <v>386</v>
      </c>
      <c r="J2254" s="12">
        <v>0.64</v>
      </c>
      <c r="K2254" s="49">
        <v>7.0000000000000007E-2</v>
      </c>
      <c r="L2254" s="5">
        <v>183</v>
      </c>
      <c r="M2254" s="12">
        <v>0.3</v>
      </c>
      <c r="N2254" s="49">
        <v>7.0000000000000007E-2</v>
      </c>
      <c r="O2254" s="49"/>
    </row>
    <row r="2255" spans="1:15" x14ac:dyDescent="0.35">
      <c r="A2255" t="s">
        <v>284</v>
      </c>
      <c r="B2255" t="s">
        <v>292</v>
      </c>
      <c r="C2255" t="s">
        <v>53</v>
      </c>
      <c r="D2255">
        <v>472.43728259</v>
      </c>
      <c r="E2255" s="49">
        <v>0.08</v>
      </c>
      <c r="F2255" s="5">
        <v>362</v>
      </c>
      <c r="G2255" s="12">
        <v>0.77</v>
      </c>
      <c r="H2255" s="49">
        <v>0.06</v>
      </c>
      <c r="I2255" s="5">
        <v>338</v>
      </c>
      <c r="J2255" s="12">
        <v>0.72</v>
      </c>
      <c r="K2255" s="49">
        <v>0.06</v>
      </c>
      <c r="L2255" s="5">
        <v>137</v>
      </c>
      <c r="M2255" s="12">
        <v>0.28999999999999998</v>
      </c>
      <c r="N2255" s="49">
        <v>0.05</v>
      </c>
      <c r="O2255" s="49"/>
    </row>
    <row r="2256" spans="1:15" x14ac:dyDescent="0.35">
      <c r="A2256" t="s">
        <v>284</v>
      </c>
      <c r="B2256" t="s">
        <v>292</v>
      </c>
      <c r="C2256" t="s">
        <v>54</v>
      </c>
      <c r="D2256">
        <v>378.76491830999998</v>
      </c>
      <c r="E2256" s="49">
        <v>0.06</v>
      </c>
      <c r="F2256" s="5">
        <v>471</v>
      </c>
      <c r="G2256" s="12" t="s">
        <v>57</v>
      </c>
      <c r="H2256" s="49">
        <v>0.08</v>
      </c>
      <c r="I2256" s="5">
        <v>445</v>
      </c>
      <c r="J2256" s="12" t="s">
        <v>57</v>
      </c>
      <c r="K2256" s="49">
        <v>0.08</v>
      </c>
      <c r="L2256" s="5">
        <v>186</v>
      </c>
      <c r="M2256" s="12">
        <v>0.49</v>
      </c>
      <c r="N2256" s="49">
        <v>7.0000000000000007E-2</v>
      </c>
      <c r="O2256" s="49"/>
    </row>
    <row r="2257" spans="1:15" x14ac:dyDescent="0.35">
      <c r="A2257" t="s">
        <v>284</v>
      </c>
      <c r="B2257" t="s">
        <v>292</v>
      </c>
      <c r="C2257" t="s">
        <v>55</v>
      </c>
      <c r="D2257">
        <v>363.31362910000001</v>
      </c>
      <c r="E2257" s="49">
        <v>0.06</v>
      </c>
      <c r="F2257" s="5">
        <v>862</v>
      </c>
      <c r="G2257" s="12" t="s">
        <v>57</v>
      </c>
      <c r="H2257" s="49">
        <v>0.14000000000000001</v>
      </c>
      <c r="I2257" s="5">
        <v>728</v>
      </c>
      <c r="J2257" s="12" t="s">
        <v>57</v>
      </c>
      <c r="K2257" s="49">
        <v>0.13</v>
      </c>
      <c r="L2257" s="5">
        <v>188</v>
      </c>
      <c r="M2257" s="12">
        <v>0.52</v>
      </c>
      <c r="N2257" s="49">
        <v>7.0000000000000007E-2</v>
      </c>
      <c r="O2257" s="49"/>
    </row>
    <row r="2258" spans="1:15" x14ac:dyDescent="0.35">
      <c r="A2258" t="s">
        <v>284</v>
      </c>
      <c r="B2258" t="s">
        <v>292</v>
      </c>
      <c r="C2258" t="s">
        <v>56</v>
      </c>
      <c r="D2258">
        <v>1072.0983544000001</v>
      </c>
      <c r="E2258" s="49">
        <v>0.18</v>
      </c>
      <c r="F2258" s="5">
        <v>1081</v>
      </c>
      <c r="G2258" s="12" t="s">
        <v>57</v>
      </c>
      <c r="H2258" s="49">
        <v>0.17</v>
      </c>
      <c r="I2258" s="5">
        <v>967</v>
      </c>
      <c r="J2258" s="12">
        <v>0.9</v>
      </c>
      <c r="K2258" s="49">
        <v>0.17</v>
      </c>
      <c r="L2258" s="5">
        <v>358</v>
      </c>
      <c r="M2258" s="12">
        <v>0.33</v>
      </c>
      <c r="N2258" s="49">
        <v>0.13</v>
      </c>
      <c r="O2258" s="49"/>
    </row>
    <row r="2259" spans="1:15" x14ac:dyDescent="0.35">
      <c r="A2259" t="s">
        <v>284</v>
      </c>
      <c r="B2259" t="s">
        <v>292</v>
      </c>
      <c r="C2259" t="s">
        <v>58</v>
      </c>
      <c r="D2259">
        <v>1603.2619170999999</v>
      </c>
      <c r="E2259" s="49">
        <v>0.27</v>
      </c>
      <c r="F2259" s="5">
        <v>1585</v>
      </c>
      <c r="G2259" s="12" t="s">
        <v>57</v>
      </c>
      <c r="H2259" s="49">
        <v>0.25</v>
      </c>
      <c r="I2259" s="5">
        <v>1458</v>
      </c>
      <c r="J2259" s="12">
        <v>0.91</v>
      </c>
      <c r="K2259" s="49">
        <v>0.26</v>
      </c>
      <c r="L2259" s="5">
        <v>775</v>
      </c>
      <c r="M2259" s="12">
        <v>0.48</v>
      </c>
      <c r="N2259" s="49">
        <v>0.28000000000000003</v>
      </c>
      <c r="O2259" s="49"/>
    </row>
    <row r="2260" spans="1:15" x14ac:dyDescent="0.35">
      <c r="A2260" t="s">
        <v>284</v>
      </c>
      <c r="B2260" t="s">
        <v>292</v>
      </c>
      <c r="C2260" t="s">
        <v>59</v>
      </c>
      <c r="D2260">
        <v>743.56138610000005</v>
      </c>
      <c r="E2260" s="49">
        <v>0.13</v>
      </c>
      <c r="F2260" s="5">
        <v>753</v>
      </c>
      <c r="G2260" s="12" t="s">
        <v>57</v>
      </c>
      <c r="H2260" s="49">
        <v>0.12</v>
      </c>
      <c r="I2260" s="5">
        <v>685</v>
      </c>
      <c r="J2260" s="12">
        <v>0.92</v>
      </c>
      <c r="K2260" s="49">
        <v>0.12</v>
      </c>
      <c r="L2260" s="5">
        <v>479</v>
      </c>
      <c r="M2260" s="12">
        <v>0.64</v>
      </c>
      <c r="N2260" s="49">
        <v>0.17</v>
      </c>
      <c r="O2260" s="49"/>
    </row>
    <row r="2261" spans="1:15" x14ac:dyDescent="0.35">
      <c r="A2261" t="s">
        <v>284</v>
      </c>
      <c r="B2261" t="s">
        <v>292</v>
      </c>
      <c r="C2261" t="s">
        <v>60</v>
      </c>
      <c r="D2261">
        <v>429.31043248999998</v>
      </c>
      <c r="E2261" s="49">
        <v>7.0000000000000007E-2</v>
      </c>
      <c r="F2261" s="5">
        <v>573</v>
      </c>
      <c r="G2261" s="12" t="s">
        <v>57</v>
      </c>
      <c r="H2261" s="49">
        <v>0.09</v>
      </c>
      <c r="I2261" s="5">
        <v>529</v>
      </c>
      <c r="J2261" s="12" t="s">
        <v>57</v>
      </c>
      <c r="K2261" s="49">
        <v>0.09</v>
      </c>
      <c r="L2261" s="5">
        <v>360</v>
      </c>
      <c r="M2261" s="12">
        <v>0.84</v>
      </c>
      <c r="N2261" s="49">
        <v>0.13</v>
      </c>
      <c r="O2261" s="49"/>
    </row>
    <row r="2262" spans="1:15" x14ac:dyDescent="0.35">
      <c r="A2262" t="s">
        <v>284</v>
      </c>
      <c r="B2262" t="s">
        <v>292</v>
      </c>
      <c r="C2262" t="s">
        <v>2</v>
      </c>
      <c r="D2262">
        <v>5923.0000334200004</v>
      </c>
      <c r="E2262" s="49">
        <v>1</v>
      </c>
      <c r="F2262" s="5">
        <v>6216</v>
      </c>
      <c r="G2262" s="12" t="s">
        <v>70</v>
      </c>
      <c r="H2262" s="49">
        <v>1</v>
      </c>
      <c r="I2262" s="5">
        <v>5623</v>
      </c>
      <c r="J2262" s="12">
        <v>0.95</v>
      </c>
      <c r="K2262" s="49">
        <v>1</v>
      </c>
      <c r="L2262" s="5">
        <v>2739</v>
      </c>
      <c r="M2262" s="12">
        <v>0.46</v>
      </c>
      <c r="N2262" s="49">
        <v>1</v>
      </c>
      <c r="O2262" s="49"/>
    </row>
    <row r="2263" spans="1:15" x14ac:dyDescent="0.35">
      <c r="A2263" t="s">
        <v>284</v>
      </c>
      <c r="B2263" t="s">
        <v>293</v>
      </c>
      <c r="C2263" t="s">
        <v>51</v>
      </c>
      <c r="D2263">
        <v>944.6817552</v>
      </c>
      <c r="E2263" s="49">
        <v>0.05</v>
      </c>
      <c r="F2263" s="5">
        <v>240</v>
      </c>
      <c r="G2263" s="12">
        <v>0.25</v>
      </c>
      <c r="H2263" s="49">
        <v>0.01</v>
      </c>
      <c r="I2263" s="5">
        <v>188</v>
      </c>
      <c r="J2263" s="12">
        <v>0.2</v>
      </c>
      <c r="K2263" s="49">
        <v>0.01</v>
      </c>
      <c r="L2263" s="5">
        <v>172</v>
      </c>
      <c r="M2263" s="12">
        <v>0.18</v>
      </c>
      <c r="N2263" s="49">
        <v>0.03</v>
      </c>
      <c r="O2263" s="49"/>
    </row>
    <row r="2264" spans="1:15" x14ac:dyDescent="0.35">
      <c r="A2264" t="s">
        <v>284</v>
      </c>
      <c r="B2264" t="s">
        <v>293</v>
      </c>
      <c r="C2264" t="s">
        <v>52</v>
      </c>
      <c r="D2264">
        <v>1463.1649170000001</v>
      </c>
      <c r="E2264" s="49">
        <v>0.08</v>
      </c>
      <c r="F2264" s="5">
        <v>772</v>
      </c>
      <c r="G2264" s="12">
        <v>0.53</v>
      </c>
      <c r="H2264" s="49">
        <v>0.05</v>
      </c>
      <c r="I2264" s="5">
        <v>688</v>
      </c>
      <c r="J2264" s="12">
        <v>0.47</v>
      </c>
      <c r="K2264" s="49">
        <v>0.04</v>
      </c>
      <c r="L2264" s="5">
        <v>227</v>
      </c>
      <c r="M2264" s="12">
        <v>0.16</v>
      </c>
      <c r="N2264" s="49">
        <v>0.04</v>
      </c>
      <c r="O2264" s="49"/>
    </row>
    <row r="2265" spans="1:15" x14ac:dyDescent="0.35">
      <c r="A2265" t="s">
        <v>284</v>
      </c>
      <c r="B2265" t="s">
        <v>293</v>
      </c>
      <c r="C2265" t="s">
        <v>53</v>
      </c>
      <c r="D2265">
        <v>914.82361600000002</v>
      </c>
      <c r="E2265" s="49">
        <v>0.05</v>
      </c>
      <c r="F2265" s="5">
        <v>648</v>
      </c>
      <c r="G2265" s="12">
        <v>0.71</v>
      </c>
      <c r="H2265" s="49">
        <v>0.04</v>
      </c>
      <c r="I2265" s="5">
        <v>616</v>
      </c>
      <c r="J2265" s="12">
        <v>0.67</v>
      </c>
      <c r="K2265" s="49">
        <v>0.04</v>
      </c>
      <c r="L2265" s="5">
        <v>165</v>
      </c>
      <c r="M2265" s="12">
        <v>0.18</v>
      </c>
      <c r="N2265" s="49">
        <v>0.03</v>
      </c>
      <c r="O2265" s="49"/>
    </row>
    <row r="2266" spans="1:15" x14ac:dyDescent="0.35">
      <c r="A2266" t="s">
        <v>284</v>
      </c>
      <c r="B2266" t="s">
        <v>293</v>
      </c>
      <c r="C2266" t="s">
        <v>54</v>
      </c>
      <c r="D2266">
        <v>905.88109580000003</v>
      </c>
      <c r="E2266" s="49">
        <v>0.05</v>
      </c>
      <c r="F2266" s="5">
        <v>789</v>
      </c>
      <c r="G2266" s="12">
        <v>0.87</v>
      </c>
      <c r="H2266" s="49">
        <v>0.05</v>
      </c>
      <c r="I2266" s="5">
        <v>757</v>
      </c>
      <c r="J2266" s="12">
        <v>0.84</v>
      </c>
      <c r="K2266" s="49">
        <v>0.05</v>
      </c>
      <c r="L2266" s="5">
        <v>174</v>
      </c>
      <c r="M2266" s="12">
        <v>0.19</v>
      </c>
      <c r="N2266" s="49">
        <v>0.03</v>
      </c>
      <c r="O2266" s="49"/>
    </row>
    <row r="2267" spans="1:15" x14ac:dyDescent="0.35">
      <c r="A2267" t="s">
        <v>284</v>
      </c>
      <c r="B2267" t="s">
        <v>293</v>
      </c>
      <c r="C2267" t="s">
        <v>55</v>
      </c>
      <c r="D2267">
        <v>2122.2916559999999</v>
      </c>
      <c r="E2267" s="49">
        <v>0.11</v>
      </c>
      <c r="F2267" s="5">
        <v>2169</v>
      </c>
      <c r="G2267" s="12" t="s">
        <v>57</v>
      </c>
      <c r="H2267" s="49">
        <v>0.13</v>
      </c>
      <c r="I2267" s="5">
        <v>1961</v>
      </c>
      <c r="J2267" s="12">
        <v>0.92</v>
      </c>
      <c r="K2267" s="49">
        <v>0.13</v>
      </c>
      <c r="L2267" s="5">
        <v>360</v>
      </c>
      <c r="M2267" s="12">
        <v>0.17</v>
      </c>
      <c r="N2267" s="49">
        <v>0.06</v>
      </c>
      <c r="O2267" s="49"/>
    </row>
    <row r="2268" spans="1:15" x14ac:dyDescent="0.35">
      <c r="A2268" t="s">
        <v>284</v>
      </c>
      <c r="B2268" t="s">
        <v>293</v>
      </c>
      <c r="C2268" t="s">
        <v>56</v>
      </c>
      <c r="D2268">
        <v>4828.697631</v>
      </c>
      <c r="E2268" s="49">
        <v>0.26</v>
      </c>
      <c r="F2268" s="5">
        <v>4314</v>
      </c>
      <c r="G2268" s="12">
        <v>0.89</v>
      </c>
      <c r="H2268" s="49">
        <v>0.26</v>
      </c>
      <c r="I2268" s="5">
        <v>3962</v>
      </c>
      <c r="J2268" s="12">
        <v>0.82</v>
      </c>
      <c r="K2268" s="49">
        <v>0.25</v>
      </c>
      <c r="L2268" s="5">
        <v>1053</v>
      </c>
      <c r="M2268" s="12">
        <v>0.22</v>
      </c>
      <c r="N2268" s="49">
        <v>0.19</v>
      </c>
      <c r="O2268" s="49"/>
    </row>
    <row r="2269" spans="1:15" x14ac:dyDescent="0.35">
      <c r="A2269" t="s">
        <v>284</v>
      </c>
      <c r="B2269" t="s">
        <v>293</v>
      </c>
      <c r="C2269" t="s">
        <v>58</v>
      </c>
      <c r="D2269">
        <v>4322.1630240000004</v>
      </c>
      <c r="E2269" s="49">
        <v>0.23</v>
      </c>
      <c r="F2269" s="5">
        <v>4025</v>
      </c>
      <c r="G2269" s="12">
        <v>0.93</v>
      </c>
      <c r="H2269" s="49">
        <v>0.24</v>
      </c>
      <c r="I2269" s="5">
        <v>3762</v>
      </c>
      <c r="J2269" s="12">
        <v>0.87</v>
      </c>
      <c r="K2269" s="49">
        <v>0.24</v>
      </c>
      <c r="L2269" s="5">
        <v>1402</v>
      </c>
      <c r="M2269" s="12">
        <v>0.32</v>
      </c>
      <c r="N2269" s="49">
        <v>0.25</v>
      </c>
      <c r="O2269" s="49"/>
    </row>
    <row r="2270" spans="1:15" x14ac:dyDescent="0.35">
      <c r="A2270" t="s">
        <v>284</v>
      </c>
      <c r="B2270" t="s">
        <v>293</v>
      </c>
      <c r="C2270" t="s">
        <v>59</v>
      </c>
      <c r="D2270">
        <v>1791.1933592</v>
      </c>
      <c r="E2270" s="49">
        <v>0.1</v>
      </c>
      <c r="F2270" s="5">
        <v>2182</v>
      </c>
      <c r="G2270" s="12" t="s">
        <v>57</v>
      </c>
      <c r="H2270" s="49">
        <v>0.13</v>
      </c>
      <c r="I2270" s="5">
        <v>2034</v>
      </c>
      <c r="J2270" s="12" t="s">
        <v>57</v>
      </c>
      <c r="K2270" s="49">
        <v>0.13</v>
      </c>
      <c r="L2270" s="5">
        <v>1142</v>
      </c>
      <c r="M2270" s="12">
        <v>0.64</v>
      </c>
      <c r="N2270" s="49">
        <v>0.2</v>
      </c>
      <c r="O2270" s="49"/>
    </row>
    <row r="2271" spans="1:15" x14ac:dyDescent="0.35">
      <c r="A2271" t="s">
        <v>284</v>
      </c>
      <c r="B2271" t="s">
        <v>293</v>
      </c>
      <c r="C2271" t="s">
        <v>60</v>
      </c>
      <c r="D2271">
        <v>1325.1030731000001</v>
      </c>
      <c r="E2271" s="49">
        <v>7.0000000000000007E-2</v>
      </c>
      <c r="F2271" s="5">
        <v>1758</v>
      </c>
      <c r="G2271" s="12" t="s">
        <v>57</v>
      </c>
      <c r="H2271" s="49">
        <v>0.1</v>
      </c>
      <c r="I2271" s="5">
        <v>1618</v>
      </c>
      <c r="J2271" s="12" t="s">
        <v>57</v>
      </c>
      <c r="K2271" s="49">
        <v>0.1</v>
      </c>
      <c r="L2271" s="5">
        <v>964</v>
      </c>
      <c r="M2271" s="12">
        <v>0.73</v>
      </c>
      <c r="N2271" s="49">
        <v>0.17</v>
      </c>
      <c r="O2271" s="49"/>
    </row>
    <row r="2272" spans="1:15" x14ac:dyDescent="0.35">
      <c r="A2272" t="s">
        <v>284</v>
      </c>
      <c r="B2272" t="s">
        <v>293</v>
      </c>
      <c r="C2272" t="s">
        <v>2</v>
      </c>
      <c r="D2272">
        <v>18618.000127300002</v>
      </c>
      <c r="E2272" s="49">
        <v>1</v>
      </c>
      <c r="F2272" s="5">
        <v>16897</v>
      </c>
      <c r="G2272" s="12">
        <v>0.91</v>
      </c>
      <c r="H2272" s="49">
        <v>1</v>
      </c>
      <c r="I2272" s="5">
        <v>15586</v>
      </c>
      <c r="J2272" s="12">
        <v>0.84</v>
      </c>
      <c r="K2272" s="49">
        <v>1</v>
      </c>
      <c r="L2272" s="5">
        <v>5659</v>
      </c>
      <c r="M2272" s="12">
        <v>0.3</v>
      </c>
      <c r="N2272" s="49">
        <v>1</v>
      </c>
      <c r="O2272" s="49"/>
    </row>
    <row r="2273" spans="1:15" x14ac:dyDescent="0.35">
      <c r="A2273" t="s">
        <v>284</v>
      </c>
      <c r="B2273" t="s">
        <v>164</v>
      </c>
      <c r="C2273" t="s">
        <v>51</v>
      </c>
      <c r="D2273">
        <v>1760.858078</v>
      </c>
      <c r="E2273" s="49">
        <v>0.05</v>
      </c>
      <c r="F2273" s="5">
        <v>470</v>
      </c>
      <c r="G2273" s="12">
        <v>0.27</v>
      </c>
      <c r="H2273" s="49">
        <v>0.02</v>
      </c>
      <c r="I2273" s="5">
        <v>352</v>
      </c>
      <c r="J2273" s="12">
        <v>0.2</v>
      </c>
      <c r="K2273" s="49">
        <v>0.01</v>
      </c>
      <c r="L2273" s="5">
        <v>326</v>
      </c>
      <c r="M2273" s="12">
        <v>0.19</v>
      </c>
      <c r="N2273" s="49">
        <v>0.03</v>
      </c>
      <c r="O2273" s="49"/>
    </row>
    <row r="2274" spans="1:15" x14ac:dyDescent="0.35">
      <c r="A2274" t="s">
        <v>284</v>
      </c>
      <c r="B2274" t="s">
        <v>164</v>
      </c>
      <c r="C2274" t="s">
        <v>52</v>
      </c>
      <c r="D2274">
        <v>2842.3376616999999</v>
      </c>
      <c r="E2274" s="49">
        <v>0.09</v>
      </c>
      <c r="F2274" s="5">
        <v>1582</v>
      </c>
      <c r="G2274" s="12">
        <v>0.56000000000000005</v>
      </c>
      <c r="H2274" s="49">
        <v>0.05</v>
      </c>
      <c r="I2274" s="5">
        <v>1434</v>
      </c>
      <c r="J2274" s="12">
        <v>0.5</v>
      </c>
      <c r="K2274" s="49">
        <v>0.05</v>
      </c>
      <c r="L2274" s="5">
        <v>606</v>
      </c>
      <c r="M2274" s="12">
        <v>0.21</v>
      </c>
      <c r="N2274" s="49">
        <v>0.05</v>
      </c>
      <c r="O2274" s="49"/>
    </row>
    <row r="2275" spans="1:15" x14ac:dyDescent="0.35">
      <c r="A2275" t="s">
        <v>284</v>
      </c>
      <c r="B2275" t="s">
        <v>164</v>
      </c>
      <c r="C2275" t="s">
        <v>53</v>
      </c>
      <c r="D2275">
        <v>1766.1974640000001</v>
      </c>
      <c r="E2275" s="49">
        <v>0.05</v>
      </c>
      <c r="F2275" s="5">
        <v>1377</v>
      </c>
      <c r="G2275" s="12">
        <v>0.78</v>
      </c>
      <c r="H2275" s="49">
        <v>0.04</v>
      </c>
      <c r="I2275" s="5">
        <v>1308</v>
      </c>
      <c r="J2275" s="12">
        <v>0.74</v>
      </c>
      <c r="K2275" s="49">
        <v>0.05</v>
      </c>
      <c r="L2275" s="5">
        <v>501</v>
      </c>
      <c r="M2275" s="12">
        <v>0.28000000000000003</v>
      </c>
      <c r="N2275" s="49">
        <v>0.04</v>
      </c>
      <c r="O2275" s="49"/>
    </row>
    <row r="2276" spans="1:15" x14ac:dyDescent="0.35">
      <c r="A2276" t="s">
        <v>284</v>
      </c>
      <c r="B2276" t="s">
        <v>164</v>
      </c>
      <c r="C2276" t="s">
        <v>54</v>
      </c>
      <c r="D2276">
        <v>2162.4519958000001</v>
      </c>
      <c r="E2276" s="49">
        <v>7.0000000000000007E-2</v>
      </c>
      <c r="F2276" s="5">
        <v>1899</v>
      </c>
      <c r="G2276" s="12">
        <v>0.88</v>
      </c>
      <c r="H2276" s="49">
        <v>0.06</v>
      </c>
      <c r="I2276" s="5">
        <v>1818</v>
      </c>
      <c r="J2276" s="12">
        <v>0.84</v>
      </c>
      <c r="K2276" s="49">
        <v>0.06</v>
      </c>
      <c r="L2276" s="5">
        <v>550</v>
      </c>
      <c r="M2276" s="12">
        <v>0.25</v>
      </c>
      <c r="N2276" s="49">
        <v>0.05</v>
      </c>
      <c r="O2276" s="49"/>
    </row>
    <row r="2277" spans="1:15" x14ac:dyDescent="0.35">
      <c r="A2277" t="s">
        <v>284</v>
      </c>
      <c r="B2277" t="s">
        <v>164</v>
      </c>
      <c r="C2277" t="s">
        <v>55</v>
      </c>
      <c r="D2277">
        <v>3861.7446289999998</v>
      </c>
      <c r="E2277" s="49">
        <v>0.12</v>
      </c>
      <c r="F2277" s="5">
        <v>4151</v>
      </c>
      <c r="G2277" s="12" t="s">
        <v>57</v>
      </c>
      <c r="H2277" s="49">
        <v>0.14000000000000001</v>
      </c>
      <c r="I2277" s="5">
        <v>3770</v>
      </c>
      <c r="J2277" s="12" t="s">
        <v>57</v>
      </c>
      <c r="K2277" s="49">
        <v>0.13</v>
      </c>
      <c r="L2277" s="5">
        <v>793</v>
      </c>
      <c r="M2277" s="12">
        <v>0.21</v>
      </c>
      <c r="N2277" s="49">
        <v>7.0000000000000007E-2</v>
      </c>
      <c r="O2277" s="49"/>
    </row>
    <row r="2278" spans="1:15" x14ac:dyDescent="0.35">
      <c r="A2278" t="s">
        <v>284</v>
      </c>
      <c r="B2278" t="s">
        <v>164</v>
      </c>
      <c r="C2278" t="s">
        <v>56</v>
      </c>
      <c r="D2278">
        <v>8573.0155639999994</v>
      </c>
      <c r="E2278" s="49">
        <v>0.26</v>
      </c>
      <c r="F2278" s="5">
        <v>7267</v>
      </c>
      <c r="G2278" s="12">
        <v>0.85</v>
      </c>
      <c r="H2278" s="49">
        <v>0.24</v>
      </c>
      <c r="I2278" s="5">
        <v>6686</v>
      </c>
      <c r="J2278" s="12">
        <v>0.78</v>
      </c>
      <c r="K2278" s="49">
        <v>0.23</v>
      </c>
      <c r="L2278" s="5">
        <v>2130</v>
      </c>
      <c r="M2278" s="12">
        <v>0.25</v>
      </c>
      <c r="N2278" s="49">
        <v>0.18</v>
      </c>
      <c r="O2278" s="49"/>
    </row>
    <row r="2279" spans="1:15" x14ac:dyDescent="0.35">
      <c r="A2279" t="s">
        <v>284</v>
      </c>
      <c r="B2279" t="s">
        <v>164</v>
      </c>
      <c r="C2279" t="s">
        <v>58</v>
      </c>
      <c r="D2279">
        <v>7736.6947019999998</v>
      </c>
      <c r="E2279" s="49">
        <v>0.23</v>
      </c>
      <c r="F2279" s="5">
        <v>7736</v>
      </c>
      <c r="G2279" s="12" t="s">
        <v>57</v>
      </c>
      <c r="H2279" s="49">
        <v>0.25</v>
      </c>
      <c r="I2279" s="5">
        <v>7362</v>
      </c>
      <c r="J2279" s="12" t="s">
        <v>57</v>
      </c>
      <c r="K2279" s="49">
        <v>0.26</v>
      </c>
      <c r="L2279" s="5">
        <v>3073</v>
      </c>
      <c r="M2279" s="12">
        <v>0.4</v>
      </c>
      <c r="N2279" s="49">
        <v>0.27</v>
      </c>
      <c r="O2279" s="49"/>
    </row>
    <row r="2280" spans="1:15" x14ac:dyDescent="0.35">
      <c r="A2280" t="s">
        <v>284</v>
      </c>
      <c r="B2280" t="s">
        <v>164</v>
      </c>
      <c r="C2280" t="s">
        <v>59</v>
      </c>
      <c r="D2280">
        <v>2770.877289</v>
      </c>
      <c r="E2280" s="49">
        <v>0.08</v>
      </c>
      <c r="F2280" s="5">
        <v>3485</v>
      </c>
      <c r="G2280" s="12" t="s">
        <v>57</v>
      </c>
      <c r="H2280" s="49">
        <v>0.11</v>
      </c>
      <c r="I2280" s="5">
        <v>3298</v>
      </c>
      <c r="J2280" s="12" t="s">
        <v>57</v>
      </c>
      <c r="K2280" s="49">
        <v>0.12</v>
      </c>
      <c r="L2280" s="5">
        <v>2031</v>
      </c>
      <c r="M2280" s="12">
        <v>0.73</v>
      </c>
      <c r="N2280" s="49">
        <v>0.18</v>
      </c>
      <c r="O2280" s="49"/>
    </row>
    <row r="2281" spans="1:15" x14ac:dyDescent="0.35">
      <c r="A2281" t="s">
        <v>284</v>
      </c>
      <c r="B2281" t="s">
        <v>164</v>
      </c>
      <c r="C2281" t="s">
        <v>60</v>
      </c>
      <c r="D2281">
        <v>1786.8224944999999</v>
      </c>
      <c r="E2281" s="49">
        <v>0.05</v>
      </c>
      <c r="F2281" s="5">
        <v>2731</v>
      </c>
      <c r="G2281" s="12" t="s">
        <v>57</v>
      </c>
      <c r="H2281" s="49">
        <v>0.09</v>
      </c>
      <c r="I2281" s="5">
        <v>2537</v>
      </c>
      <c r="J2281" s="12" t="s">
        <v>57</v>
      </c>
      <c r="K2281" s="49">
        <v>0.09</v>
      </c>
      <c r="L2281" s="5">
        <v>1538</v>
      </c>
      <c r="M2281" s="12">
        <v>0.86</v>
      </c>
      <c r="N2281" s="49">
        <v>0.13</v>
      </c>
      <c r="O2281" s="49"/>
    </row>
    <row r="2282" spans="1:15" x14ac:dyDescent="0.35">
      <c r="A2282" t="s">
        <v>284</v>
      </c>
      <c r="B2282" t="s">
        <v>164</v>
      </c>
      <c r="C2282" t="s">
        <v>2</v>
      </c>
      <c r="D2282">
        <v>33260.999878000002</v>
      </c>
      <c r="E2282" s="49">
        <v>1</v>
      </c>
      <c r="F2282" s="5">
        <v>30698</v>
      </c>
      <c r="G2282" s="12">
        <v>0.92</v>
      </c>
      <c r="H2282" s="49">
        <v>1</v>
      </c>
      <c r="I2282" s="5">
        <v>28565</v>
      </c>
      <c r="J2282" s="12">
        <v>0.86</v>
      </c>
      <c r="K2282" s="49">
        <v>1</v>
      </c>
      <c r="L2282" s="5">
        <v>11548</v>
      </c>
      <c r="M2282" s="12">
        <v>0.35</v>
      </c>
      <c r="N2282" s="49">
        <v>1</v>
      </c>
      <c r="O2282" s="49"/>
    </row>
    <row r="2283" spans="1:15" x14ac:dyDescent="0.35">
      <c r="A2283" t="s">
        <v>284</v>
      </c>
      <c r="B2283" t="s">
        <v>294</v>
      </c>
      <c r="C2283" t="s">
        <v>51</v>
      </c>
      <c r="D2283">
        <v>591.031025</v>
      </c>
      <c r="E2283" s="49">
        <v>0.05</v>
      </c>
      <c r="F2283" s="5">
        <v>86</v>
      </c>
      <c r="G2283" s="12">
        <v>0.15</v>
      </c>
      <c r="H2283" s="49">
        <v>0.01</v>
      </c>
      <c r="I2283" s="5">
        <v>57</v>
      </c>
      <c r="J2283" s="12">
        <v>0.1</v>
      </c>
      <c r="K2283" s="49">
        <v>0.01</v>
      </c>
      <c r="L2283" s="5">
        <v>54</v>
      </c>
      <c r="M2283" s="12">
        <v>0.09</v>
      </c>
      <c r="N2283" s="49">
        <v>0.02</v>
      </c>
      <c r="O2283" s="49"/>
    </row>
    <row r="2284" spans="1:15" x14ac:dyDescent="0.35">
      <c r="A2284" t="s">
        <v>284</v>
      </c>
      <c r="B2284" t="s">
        <v>294</v>
      </c>
      <c r="C2284" t="s">
        <v>52</v>
      </c>
      <c r="D2284">
        <v>847.46983350000005</v>
      </c>
      <c r="E2284" s="49">
        <v>7.0000000000000007E-2</v>
      </c>
      <c r="F2284" s="5">
        <v>336</v>
      </c>
      <c r="G2284" s="12">
        <v>0.4</v>
      </c>
      <c r="H2284" s="49">
        <v>0.03</v>
      </c>
      <c r="I2284" s="5">
        <v>302</v>
      </c>
      <c r="J2284" s="12">
        <v>0.36</v>
      </c>
      <c r="K2284" s="49">
        <v>0.03</v>
      </c>
      <c r="L2284" s="5">
        <v>87</v>
      </c>
      <c r="M2284" s="12">
        <v>0.1</v>
      </c>
      <c r="N2284" s="49">
        <v>0.03</v>
      </c>
      <c r="O2284" s="49"/>
    </row>
    <row r="2285" spans="1:15" x14ac:dyDescent="0.35">
      <c r="A2285" t="s">
        <v>284</v>
      </c>
      <c r="B2285" t="s">
        <v>294</v>
      </c>
      <c r="C2285" t="s">
        <v>53</v>
      </c>
      <c r="D2285">
        <v>549.75591280000003</v>
      </c>
      <c r="E2285" s="49">
        <v>0.05</v>
      </c>
      <c r="F2285" s="5">
        <v>335</v>
      </c>
      <c r="G2285" s="12">
        <v>0.61</v>
      </c>
      <c r="H2285" s="49">
        <v>0.03</v>
      </c>
      <c r="I2285" s="5">
        <v>301</v>
      </c>
      <c r="J2285" s="12">
        <v>0.55000000000000004</v>
      </c>
      <c r="K2285" s="49">
        <v>0.03</v>
      </c>
      <c r="L2285" s="5">
        <v>66</v>
      </c>
      <c r="M2285" s="12">
        <v>0.12</v>
      </c>
      <c r="N2285" s="49">
        <v>0.03</v>
      </c>
      <c r="O2285" s="49"/>
    </row>
    <row r="2286" spans="1:15" x14ac:dyDescent="0.35">
      <c r="A2286" t="s">
        <v>284</v>
      </c>
      <c r="B2286" t="s">
        <v>294</v>
      </c>
      <c r="C2286" t="s">
        <v>54</v>
      </c>
      <c r="D2286">
        <v>522.33407980000004</v>
      </c>
      <c r="E2286" s="49">
        <v>0.05</v>
      </c>
      <c r="F2286" s="5">
        <v>449</v>
      </c>
      <c r="G2286" s="12">
        <v>0.86</v>
      </c>
      <c r="H2286" s="49">
        <v>0.04</v>
      </c>
      <c r="I2286" s="5">
        <v>413</v>
      </c>
      <c r="J2286" s="12">
        <v>0.79</v>
      </c>
      <c r="K2286" s="49">
        <v>0.05</v>
      </c>
      <c r="L2286" s="5">
        <v>91</v>
      </c>
      <c r="M2286" s="12">
        <v>0.17</v>
      </c>
      <c r="N2286" s="49">
        <v>0.04</v>
      </c>
      <c r="O2286" s="49"/>
    </row>
    <row r="2287" spans="1:15" x14ac:dyDescent="0.35">
      <c r="A2287" t="s">
        <v>284</v>
      </c>
      <c r="B2287" t="s">
        <v>294</v>
      </c>
      <c r="C2287" t="s">
        <v>55</v>
      </c>
      <c r="D2287">
        <v>1360.6886595999999</v>
      </c>
      <c r="E2287" s="49">
        <v>0.12</v>
      </c>
      <c r="F2287" s="5">
        <v>1159</v>
      </c>
      <c r="G2287" s="12">
        <v>0.85</v>
      </c>
      <c r="H2287" s="49">
        <v>0.12</v>
      </c>
      <c r="I2287" s="5">
        <v>1044</v>
      </c>
      <c r="J2287" s="12">
        <v>0.77</v>
      </c>
      <c r="K2287" s="49">
        <v>0.11</v>
      </c>
      <c r="L2287" s="5">
        <v>162</v>
      </c>
      <c r="M2287" s="12">
        <v>0.12</v>
      </c>
      <c r="N2287" s="49">
        <v>0.06</v>
      </c>
      <c r="O2287" s="49"/>
    </row>
    <row r="2288" spans="1:15" x14ac:dyDescent="0.35">
      <c r="A2288" t="s">
        <v>284</v>
      </c>
      <c r="B2288" t="s">
        <v>294</v>
      </c>
      <c r="C2288" t="s">
        <v>56</v>
      </c>
      <c r="D2288">
        <v>3077.9221802000002</v>
      </c>
      <c r="E2288" s="49">
        <v>0.27</v>
      </c>
      <c r="F2288" s="5">
        <v>2826</v>
      </c>
      <c r="G2288" s="12">
        <v>0.92</v>
      </c>
      <c r="H2288" s="49">
        <v>0.28000000000000003</v>
      </c>
      <c r="I2288" s="5">
        <v>2574</v>
      </c>
      <c r="J2288" s="12">
        <v>0.84</v>
      </c>
      <c r="K2288" s="49">
        <v>0.28000000000000003</v>
      </c>
      <c r="L2288" s="5">
        <v>525</v>
      </c>
      <c r="M2288" s="12">
        <v>0.17</v>
      </c>
      <c r="N2288" s="49">
        <v>0.2</v>
      </c>
      <c r="O2288" s="49"/>
    </row>
    <row r="2289" spans="1:15" x14ac:dyDescent="0.35">
      <c r="A2289" t="s">
        <v>284</v>
      </c>
      <c r="B2289" t="s">
        <v>294</v>
      </c>
      <c r="C2289" t="s">
        <v>58</v>
      </c>
      <c r="D2289">
        <v>2603.8310852</v>
      </c>
      <c r="E2289" s="49">
        <v>0.23</v>
      </c>
      <c r="F2289" s="5">
        <v>2447</v>
      </c>
      <c r="G2289" s="12">
        <v>0.94</v>
      </c>
      <c r="H2289" s="49">
        <v>0.24</v>
      </c>
      <c r="I2289" s="5">
        <v>2265</v>
      </c>
      <c r="J2289" s="12">
        <v>0.87</v>
      </c>
      <c r="K2289" s="49">
        <v>0.25</v>
      </c>
      <c r="L2289" s="5">
        <v>656</v>
      </c>
      <c r="M2289" s="12">
        <v>0.25</v>
      </c>
      <c r="N2289" s="49">
        <v>0.25</v>
      </c>
      <c r="O2289" s="49"/>
    </row>
    <row r="2290" spans="1:15" x14ac:dyDescent="0.35">
      <c r="A2290" t="s">
        <v>284</v>
      </c>
      <c r="B2290" t="s">
        <v>294</v>
      </c>
      <c r="C2290" t="s">
        <v>59</v>
      </c>
      <c r="D2290">
        <v>1103.3830567</v>
      </c>
      <c r="E2290" s="49">
        <v>0.1</v>
      </c>
      <c r="F2290" s="5">
        <v>1365</v>
      </c>
      <c r="G2290" s="12" t="s">
        <v>57</v>
      </c>
      <c r="H2290" s="49">
        <v>0.14000000000000001</v>
      </c>
      <c r="I2290" s="5">
        <v>1255</v>
      </c>
      <c r="J2290" s="12" t="s">
        <v>57</v>
      </c>
      <c r="K2290" s="49">
        <v>0.14000000000000001</v>
      </c>
      <c r="L2290" s="5">
        <v>554</v>
      </c>
      <c r="M2290" s="12">
        <v>0.5</v>
      </c>
      <c r="N2290" s="49">
        <v>0.21</v>
      </c>
      <c r="O2290" s="49"/>
    </row>
    <row r="2291" spans="1:15" x14ac:dyDescent="0.35">
      <c r="A2291" t="s">
        <v>284</v>
      </c>
      <c r="B2291" t="s">
        <v>294</v>
      </c>
      <c r="C2291" t="s">
        <v>60</v>
      </c>
      <c r="D2291">
        <v>748.58421329999999</v>
      </c>
      <c r="E2291" s="49">
        <v>7.0000000000000007E-2</v>
      </c>
      <c r="F2291" s="5">
        <v>987</v>
      </c>
      <c r="G2291" s="12" t="s">
        <v>57</v>
      </c>
      <c r="H2291" s="49">
        <v>0.1</v>
      </c>
      <c r="I2291" s="5">
        <v>906</v>
      </c>
      <c r="J2291" s="12" t="s">
        <v>57</v>
      </c>
      <c r="K2291" s="49">
        <v>0.1</v>
      </c>
      <c r="L2291" s="5">
        <v>403</v>
      </c>
      <c r="M2291" s="12">
        <v>0.54</v>
      </c>
      <c r="N2291" s="49">
        <v>0.16</v>
      </c>
      <c r="O2291" s="49"/>
    </row>
    <row r="2292" spans="1:15" x14ac:dyDescent="0.35">
      <c r="A2292" t="s">
        <v>284</v>
      </c>
      <c r="B2292" t="s">
        <v>294</v>
      </c>
      <c r="C2292" t="s">
        <v>2</v>
      </c>
      <c r="D2292">
        <v>11405.0000461</v>
      </c>
      <c r="E2292" s="49">
        <v>1</v>
      </c>
      <c r="F2292" s="5">
        <v>9990</v>
      </c>
      <c r="G2292" s="12">
        <v>0.88</v>
      </c>
      <c r="H2292" s="49">
        <v>1</v>
      </c>
      <c r="I2292" s="5">
        <v>9117</v>
      </c>
      <c r="J2292" s="12">
        <v>0.8</v>
      </c>
      <c r="K2292" s="49">
        <v>1</v>
      </c>
      <c r="L2292" s="5">
        <v>2598</v>
      </c>
      <c r="M2292" s="12">
        <v>0.23</v>
      </c>
      <c r="N2292" s="49">
        <v>1</v>
      </c>
      <c r="O2292" s="49"/>
    </row>
    <row r="2293" spans="1:15" x14ac:dyDescent="0.35">
      <c r="A2293" t="s">
        <v>284</v>
      </c>
      <c r="B2293" t="s">
        <v>295</v>
      </c>
      <c r="C2293" t="s">
        <v>51</v>
      </c>
      <c r="D2293">
        <v>682.86175536999997</v>
      </c>
      <c r="E2293" s="49">
        <v>0.05</v>
      </c>
      <c r="F2293" s="5">
        <v>300</v>
      </c>
      <c r="G2293" s="12">
        <v>0.44</v>
      </c>
      <c r="H2293" s="49">
        <v>0.02</v>
      </c>
      <c r="I2293" s="5">
        <v>236</v>
      </c>
      <c r="J2293" s="12">
        <v>0.35</v>
      </c>
      <c r="K2293" s="49">
        <v>0.02</v>
      </c>
      <c r="L2293" s="5">
        <v>200</v>
      </c>
      <c r="M2293" s="12">
        <v>0.28999999999999998</v>
      </c>
      <c r="N2293" s="49">
        <v>0.04</v>
      </c>
      <c r="O2293" s="49"/>
    </row>
    <row r="2294" spans="1:15" x14ac:dyDescent="0.35">
      <c r="A2294" t="s">
        <v>284</v>
      </c>
      <c r="B2294" t="s">
        <v>295</v>
      </c>
      <c r="C2294" t="s">
        <v>52</v>
      </c>
      <c r="D2294">
        <v>1327.0902326999999</v>
      </c>
      <c r="E2294" s="49">
        <v>0.1</v>
      </c>
      <c r="F2294" s="5">
        <v>1039</v>
      </c>
      <c r="G2294" s="12">
        <v>0.78</v>
      </c>
      <c r="H2294" s="49">
        <v>0.08</v>
      </c>
      <c r="I2294" s="5">
        <v>952</v>
      </c>
      <c r="J2294" s="12">
        <v>0.72</v>
      </c>
      <c r="K2294" s="49">
        <v>0.08</v>
      </c>
      <c r="L2294" s="5">
        <v>464</v>
      </c>
      <c r="M2294" s="12">
        <v>0.35</v>
      </c>
      <c r="N2294" s="49">
        <v>0.08</v>
      </c>
      <c r="O2294" s="49"/>
    </row>
    <row r="2295" spans="1:15" x14ac:dyDescent="0.35">
      <c r="A2295" t="s">
        <v>284</v>
      </c>
      <c r="B2295" t="s">
        <v>295</v>
      </c>
      <c r="C2295" t="s">
        <v>53</v>
      </c>
      <c r="D2295">
        <v>925.89031980000004</v>
      </c>
      <c r="E2295" s="49">
        <v>7.0000000000000007E-2</v>
      </c>
      <c r="F2295" s="5">
        <v>740</v>
      </c>
      <c r="G2295" s="12">
        <v>0.8</v>
      </c>
      <c r="H2295" s="49">
        <v>0.06</v>
      </c>
      <c r="I2295" s="5">
        <v>699</v>
      </c>
      <c r="J2295" s="12">
        <v>0.75</v>
      </c>
      <c r="K2295" s="49">
        <v>0.06</v>
      </c>
      <c r="L2295" s="5">
        <v>268</v>
      </c>
      <c r="M2295" s="12">
        <v>0.28999999999999998</v>
      </c>
      <c r="N2295" s="49">
        <v>0.05</v>
      </c>
      <c r="O2295" s="49"/>
    </row>
    <row r="2296" spans="1:15" x14ac:dyDescent="0.35">
      <c r="A2296" t="s">
        <v>284</v>
      </c>
      <c r="B2296" t="s">
        <v>295</v>
      </c>
      <c r="C2296" t="s">
        <v>54</v>
      </c>
      <c r="D2296">
        <v>832.68793875999995</v>
      </c>
      <c r="E2296" s="49">
        <v>7.0000000000000007E-2</v>
      </c>
      <c r="F2296" s="5">
        <v>836</v>
      </c>
      <c r="G2296" s="12" t="s">
        <v>57</v>
      </c>
      <c r="H2296" s="49">
        <v>0.06</v>
      </c>
      <c r="I2296" s="5">
        <v>799</v>
      </c>
      <c r="J2296" s="12" t="s">
        <v>57</v>
      </c>
      <c r="K2296" s="49">
        <v>7.0000000000000007E-2</v>
      </c>
      <c r="L2296" s="5">
        <v>262</v>
      </c>
      <c r="M2296" s="12">
        <v>0.31</v>
      </c>
      <c r="N2296" s="49">
        <v>0.05</v>
      </c>
      <c r="O2296" s="49"/>
    </row>
    <row r="2297" spans="1:15" x14ac:dyDescent="0.35">
      <c r="A2297" t="s">
        <v>284</v>
      </c>
      <c r="B2297" t="s">
        <v>295</v>
      </c>
      <c r="C2297" t="s">
        <v>55</v>
      </c>
      <c r="D2297">
        <v>924.56468199999995</v>
      </c>
      <c r="E2297" s="49">
        <v>7.0000000000000007E-2</v>
      </c>
      <c r="F2297" s="5">
        <v>1717</v>
      </c>
      <c r="G2297" s="12" t="s">
        <v>57</v>
      </c>
      <c r="H2297" s="49">
        <v>0.13</v>
      </c>
      <c r="I2297" s="5">
        <v>1481</v>
      </c>
      <c r="J2297" s="12" t="s">
        <v>57</v>
      </c>
      <c r="K2297" s="49">
        <v>0.12</v>
      </c>
      <c r="L2297" s="5">
        <v>393</v>
      </c>
      <c r="M2297" s="12">
        <v>0.43</v>
      </c>
      <c r="N2297" s="49">
        <v>7.0000000000000007E-2</v>
      </c>
      <c r="O2297" s="49"/>
    </row>
    <row r="2298" spans="1:15" x14ac:dyDescent="0.35">
      <c r="A2298" t="s">
        <v>284</v>
      </c>
      <c r="B2298" t="s">
        <v>295</v>
      </c>
      <c r="C2298" t="s">
        <v>56</v>
      </c>
      <c r="D2298">
        <v>2677.4808655000002</v>
      </c>
      <c r="E2298" s="49">
        <v>0.21</v>
      </c>
      <c r="F2298" s="5">
        <v>2854</v>
      </c>
      <c r="G2298" s="12" t="s">
        <v>57</v>
      </c>
      <c r="H2298" s="49">
        <v>0.22</v>
      </c>
      <c r="I2298" s="5">
        <v>2611</v>
      </c>
      <c r="J2298" s="12" t="s">
        <v>57</v>
      </c>
      <c r="K2298" s="49">
        <v>0.22</v>
      </c>
      <c r="L2298" s="5">
        <v>1067</v>
      </c>
      <c r="M2298" s="12">
        <v>0.4</v>
      </c>
      <c r="N2298" s="49">
        <v>0.19</v>
      </c>
      <c r="O2298" s="49"/>
    </row>
    <row r="2299" spans="1:15" x14ac:dyDescent="0.35">
      <c r="A2299" t="s">
        <v>284</v>
      </c>
      <c r="B2299" t="s">
        <v>295</v>
      </c>
      <c r="C2299" t="s">
        <v>58</v>
      </c>
      <c r="D2299">
        <v>3306.1646730000002</v>
      </c>
      <c r="E2299" s="49">
        <v>0.26</v>
      </c>
      <c r="F2299" s="5">
        <v>3056</v>
      </c>
      <c r="G2299" s="12">
        <v>0.92</v>
      </c>
      <c r="H2299" s="49">
        <v>0.24</v>
      </c>
      <c r="I2299" s="5">
        <v>2905</v>
      </c>
      <c r="J2299" s="12">
        <v>0.88</v>
      </c>
      <c r="K2299" s="49">
        <v>0.24</v>
      </c>
      <c r="L2299" s="5">
        <v>1384</v>
      </c>
      <c r="M2299" s="12">
        <v>0.42</v>
      </c>
      <c r="N2299" s="49">
        <v>0.25</v>
      </c>
      <c r="O2299" s="49"/>
    </row>
    <row r="2300" spans="1:15" x14ac:dyDescent="0.35">
      <c r="A2300" t="s">
        <v>284</v>
      </c>
      <c r="B2300" t="s">
        <v>295</v>
      </c>
      <c r="C2300" t="s">
        <v>59</v>
      </c>
      <c r="D2300">
        <v>1232.6360473</v>
      </c>
      <c r="E2300" s="49">
        <v>0.1</v>
      </c>
      <c r="F2300" s="5">
        <v>1413</v>
      </c>
      <c r="G2300" s="12" t="s">
        <v>57</v>
      </c>
      <c r="H2300" s="49">
        <v>0.11</v>
      </c>
      <c r="I2300" s="5">
        <v>1343</v>
      </c>
      <c r="J2300" s="12" t="s">
        <v>57</v>
      </c>
      <c r="K2300" s="49">
        <v>0.11</v>
      </c>
      <c r="L2300" s="5">
        <v>909</v>
      </c>
      <c r="M2300" s="12">
        <v>0.74</v>
      </c>
      <c r="N2300" s="49">
        <v>0.16</v>
      </c>
      <c r="O2300" s="49"/>
    </row>
    <row r="2301" spans="1:15" x14ac:dyDescent="0.35">
      <c r="A2301" t="s">
        <v>284</v>
      </c>
      <c r="B2301" t="s">
        <v>295</v>
      </c>
      <c r="C2301" t="s">
        <v>60</v>
      </c>
      <c r="D2301">
        <v>889.62353510000003</v>
      </c>
      <c r="E2301" s="49">
        <v>7.0000000000000007E-2</v>
      </c>
      <c r="F2301" s="5">
        <v>1010</v>
      </c>
      <c r="G2301" s="12" t="s">
        <v>57</v>
      </c>
      <c r="H2301" s="49">
        <v>0.08</v>
      </c>
      <c r="I2301" s="5">
        <v>954</v>
      </c>
      <c r="J2301" s="12" t="s">
        <v>57</v>
      </c>
      <c r="K2301" s="49">
        <v>0.08</v>
      </c>
      <c r="L2301" s="5">
        <v>591</v>
      </c>
      <c r="M2301" s="12">
        <v>0.66</v>
      </c>
      <c r="N2301" s="49">
        <v>0.11</v>
      </c>
      <c r="O2301" s="49"/>
    </row>
    <row r="2302" spans="1:15" x14ac:dyDescent="0.35">
      <c r="A2302" t="s">
        <v>284</v>
      </c>
      <c r="B2302" t="s">
        <v>295</v>
      </c>
      <c r="C2302" t="s">
        <v>2</v>
      </c>
      <c r="D2302">
        <v>12799.000049529999</v>
      </c>
      <c r="E2302" s="49">
        <v>1</v>
      </c>
      <c r="F2302" s="5">
        <v>12965</v>
      </c>
      <c r="G2302" s="12" t="s">
        <v>70</v>
      </c>
      <c r="H2302" s="49">
        <v>1</v>
      </c>
      <c r="I2302" s="5">
        <v>11980</v>
      </c>
      <c r="J2302" s="12">
        <v>0.94</v>
      </c>
      <c r="K2302" s="49">
        <v>1</v>
      </c>
      <c r="L2302" s="5">
        <v>5538</v>
      </c>
      <c r="M2302" s="12">
        <v>0.43</v>
      </c>
      <c r="N2302" s="49">
        <v>1</v>
      </c>
      <c r="O2302" s="49"/>
    </row>
    <row r="2303" spans="1:15" x14ac:dyDescent="0.35">
      <c r="A2303" t="s">
        <v>284</v>
      </c>
      <c r="B2303" t="s">
        <v>296</v>
      </c>
      <c r="C2303" t="s">
        <v>51</v>
      </c>
      <c r="D2303">
        <v>693.20893490000003</v>
      </c>
      <c r="E2303" s="49">
        <v>0.05</v>
      </c>
      <c r="F2303" s="5">
        <v>237</v>
      </c>
      <c r="G2303" s="12">
        <v>0.34</v>
      </c>
      <c r="H2303" s="49">
        <v>0.02</v>
      </c>
      <c r="I2303" s="5">
        <v>173</v>
      </c>
      <c r="J2303" s="12">
        <v>0.25</v>
      </c>
      <c r="K2303" s="49">
        <v>0.01</v>
      </c>
      <c r="L2303" s="5">
        <v>154</v>
      </c>
      <c r="M2303" s="12">
        <v>0.22</v>
      </c>
      <c r="N2303" s="49">
        <v>0.03</v>
      </c>
      <c r="O2303" s="49"/>
    </row>
    <row r="2304" spans="1:15" x14ac:dyDescent="0.35">
      <c r="A2304" t="s">
        <v>284</v>
      </c>
      <c r="B2304" t="s">
        <v>296</v>
      </c>
      <c r="C2304" t="s">
        <v>52</v>
      </c>
      <c r="D2304">
        <v>1125.2881660999999</v>
      </c>
      <c r="E2304" s="49">
        <v>0.09</v>
      </c>
      <c r="F2304" s="5">
        <v>736</v>
      </c>
      <c r="G2304" s="12">
        <v>0.65</v>
      </c>
      <c r="H2304" s="49">
        <v>0.06</v>
      </c>
      <c r="I2304" s="5">
        <v>679</v>
      </c>
      <c r="J2304" s="12">
        <v>0.6</v>
      </c>
      <c r="K2304" s="49">
        <v>0.06</v>
      </c>
      <c r="L2304" s="5">
        <v>335</v>
      </c>
      <c r="M2304" s="12">
        <v>0.3</v>
      </c>
      <c r="N2304" s="49">
        <v>7.0000000000000007E-2</v>
      </c>
      <c r="O2304" s="49"/>
    </row>
    <row r="2305" spans="1:15" x14ac:dyDescent="0.35">
      <c r="A2305" t="s">
        <v>284</v>
      </c>
      <c r="B2305" t="s">
        <v>296</v>
      </c>
      <c r="C2305" t="s">
        <v>53</v>
      </c>
      <c r="D2305">
        <v>751.98818210000002</v>
      </c>
      <c r="E2305" s="49">
        <v>0.06</v>
      </c>
      <c r="F2305" s="5">
        <v>567</v>
      </c>
      <c r="G2305" s="12">
        <v>0.75</v>
      </c>
      <c r="H2305" s="49">
        <v>0.04</v>
      </c>
      <c r="I2305" s="5">
        <v>543</v>
      </c>
      <c r="J2305" s="12">
        <v>0.72</v>
      </c>
      <c r="K2305" s="49">
        <v>0.05</v>
      </c>
      <c r="L2305" s="5">
        <v>219</v>
      </c>
      <c r="M2305" s="12">
        <v>0.28999999999999998</v>
      </c>
      <c r="N2305" s="49">
        <v>0.05</v>
      </c>
      <c r="O2305" s="49"/>
    </row>
    <row r="2306" spans="1:15" x14ac:dyDescent="0.35">
      <c r="A2306" t="s">
        <v>284</v>
      </c>
      <c r="B2306" t="s">
        <v>296</v>
      </c>
      <c r="C2306" t="s">
        <v>54</v>
      </c>
      <c r="D2306">
        <v>683.69315718999997</v>
      </c>
      <c r="E2306" s="49">
        <v>0.05</v>
      </c>
      <c r="F2306" s="5">
        <v>686</v>
      </c>
      <c r="G2306" s="12" t="s">
        <v>57</v>
      </c>
      <c r="H2306" s="49">
        <v>0.05</v>
      </c>
      <c r="I2306" s="5">
        <v>660</v>
      </c>
      <c r="J2306" s="12" t="s">
        <v>57</v>
      </c>
      <c r="K2306" s="49">
        <v>0.06</v>
      </c>
      <c r="L2306" s="5">
        <v>214</v>
      </c>
      <c r="M2306" s="12">
        <v>0.31</v>
      </c>
      <c r="N2306" s="49">
        <v>0.04</v>
      </c>
      <c r="O2306" s="49"/>
    </row>
    <row r="2307" spans="1:15" x14ac:dyDescent="0.35">
      <c r="A2307" t="s">
        <v>284</v>
      </c>
      <c r="B2307" t="s">
        <v>296</v>
      </c>
      <c r="C2307" t="s">
        <v>55</v>
      </c>
      <c r="D2307">
        <v>1293.4503479</v>
      </c>
      <c r="E2307" s="49">
        <v>0.1</v>
      </c>
      <c r="F2307" s="5">
        <v>1641</v>
      </c>
      <c r="G2307" s="12" t="s">
        <v>57</v>
      </c>
      <c r="H2307" s="49">
        <v>0.13</v>
      </c>
      <c r="I2307" s="5">
        <v>1480</v>
      </c>
      <c r="J2307" s="12" t="s">
        <v>57</v>
      </c>
      <c r="K2307" s="49">
        <v>0.13</v>
      </c>
      <c r="L2307" s="5">
        <v>313</v>
      </c>
      <c r="M2307" s="12">
        <v>0.24</v>
      </c>
      <c r="N2307" s="49">
        <v>7.0000000000000007E-2</v>
      </c>
      <c r="O2307" s="49"/>
    </row>
    <row r="2308" spans="1:15" x14ac:dyDescent="0.35">
      <c r="A2308" t="s">
        <v>284</v>
      </c>
      <c r="B2308" t="s">
        <v>296</v>
      </c>
      <c r="C2308" t="s">
        <v>56</v>
      </c>
      <c r="D2308">
        <v>3189.3879700000002</v>
      </c>
      <c r="E2308" s="49">
        <v>0.24</v>
      </c>
      <c r="F2308" s="5">
        <v>2951</v>
      </c>
      <c r="G2308" s="12">
        <v>0.93</v>
      </c>
      <c r="H2308" s="49">
        <v>0.23</v>
      </c>
      <c r="I2308" s="5">
        <v>2724</v>
      </c>
      <c r="J2308" s="12">
        <v>0.85</v>
      </c>
      <c r="K2308" s="49">
        <v>0.23</v>
      </c>
      <c r="L2308" s="5">
        <v>837</v>
      </c>
      <c r="M2308" s="12">
        <v>0.26</v>
      </c>
      <c r="N2308" s="49">
        <v>0.17</v>
      </c>
      <c r="O2308" s="49"/>
    </row>
    <row r="2309" spans="1:15" x14ac:dyDescent="0.35">
      <c r="A2309" t="s">
        <v>284</v>
      </c>
      <c r="B2309" t="s">
        <v>296</v>
      </c>
      <c r="C2309" t="s">
        <v>58</v>
      </c>
      <c r="D2309">
        <v>3373.7350150000002</v>
      </c>
      <c r="E2309" s="49">
        <v>0.26</v>
      </c>
      <c r="F2309" s="5">
        <v>3145</v>
      </c>
      <c r="G2309" s="12">
        <v>0.93</v>
      </c>
      <c r="H2309" s="49">
        <v>0.25</v>
      </c>
      <c r="I2309" s="5">
        <v>2979</v>
      </c>
      <c r="J2309" s="12">
        <v>0.88</v>
      </c>
      <c r="K2309" s="49">
        <v>0.25</v>
      </c>
      <c r="L2309" s="5">
        <v>1275</v>
      </c>
      <c r="M2309" s="12">
        <v>0.38</v>
      </c>
      <c r="N2309" s="49">
        <v>0.27</v>
      </c>
      <c r="O2309" s="49"/>
    </row>
    <row r="2310" spans="1:15" x14ac:dyDescent="0.35">
      <c r="A2310" t="s">
        <v>284</v>
      </c>
      <c r="B2310" t="s">
        <v>296</v>
      </c>
      <c r="C2310" t="s">
        <v>59</v>
      </c>
      <c r="D2310">
        <v>1214.9900359999999</v>
      </c>
      <c r="E2310" s="49">
        <v>0.09</v>
      </c>
      <c r="F2310" s="5">
        <v>1528</v>
      </c>
      <c r="G2310" s="12" t="s">
        <v>57</v>
      </c>
      <c r="H2310" s="49">
        <v>0.12</v>
      </c>
      <c r="I2310" s="5">
        <v>1444</v>
      </c>
      <c r="J2310" s="12" t="s">
        <v>57</v>
      </c>
      <c r="K2310" s="49">
        <v>0.12</v>
      </c>
      <c r="L2310" s="5">
        <v>883</v>
      </c>
      <c r="M2310" s="12">
        <v>0.73</v>
      </c>
      <c r="N2310" s="49">
        <v>0.18</v>
      </c>
      <c r="O2310" s="49"/>
    </row>
    <row r="2311" spans="1:15" x14ac:dyDescent="0.35">
      <c r="A2311" t="s">
        <v>284</v>
      </c>
      <c r="B2311" t="s">
        <v>296</v>
      </c>
      <c r="C2311" t="s">
        <v>60</v>
      </c>
      <c r="D2311">
        <v>789.25817870000003</v>
      </c>
      <c r="E2311" s="49">
        <v>0.06</v>
      </c>
      <c r="F2311" s="5">
        <v>1112</v>
      </c>
      <c r="G2311" s="12" t="s">
        <v>57</v>
      </c>
      <c r="H2311" s="49">
        <v>0.09</v>
      </c>
      <c r="I2311" s="5">
        <v>1038</v>
      </c>
      <c r="J2311" s="12" t="s">
        <v>57</v>
      </c>
      <c r="K2311" s="49">
        <v>0.09</v>
      </c>
      <c r="L2311" s="5">
        <v>555</v>
      </c>
      <c r="M2311" s="12">
        <v>0.7</v>
      </c>
      <c r="N2311" s="49">
        <v>0.12</v>
      </c>
      <c r="O2311" s="49"/>
    </row>
    <row r="2312" spans="1:15" x14ac:dyDescent="0.35">
      <c r="A2312" t="s">
        <v>284</v>
      </c>
      <c r="B2312" t="s">
        <v>296</v>
      </c>
      <c r="C2312" t="s">
        <v>2</v>
      </c>
      <c r="D2312">
        <v>13114.99998789</v>
      </c>
      <c r="E2312" s="49">
        <v>1</v>
      </c>
      <c r="F2312" s="5">
        <v>12603</v>
      </c>
      <c r="G2312" s="12">
        <v>0.96</v>
      </c>
      <c r="H2312" s="49">
        <v>1</v>
      </c>
      <c r="I2312" s="5">
        <v>11720</v>
      </c>
      <c r="J2312" s="12">
        <v>0.89</v>
      </c>
      <c r="K2312" s="49">
        <v>1</v>
      </c>
      <c r="L2312" s="5">
        <v>4785</v>
      </c>
      <c r="M2312" s="12">
        <v>0.36</v>
      </c>
      <c r="N2312" s="49">
        <v>1</v>
      </c>
      <c r="O2312" s="49"/>
    </row>
    <row r="2313" spans="1:15" x14ac:dyDescent="0.35">
      <c r="A2313" t="s">
        <v>284</v>
      </c>
      <c r="B2313" t="s">
        <v>297</v>
      </c>
      <c r="C2313" t="s">
        <v>51</v>
      </c>
      <c r="D2313">
        <v>441.57187270999998</v>
      </c>
      <c r="E2313" s="49">
        <v>0.05</v>
      </c>
      <c r="F2313" s="5">
        <v>125</v>
      </c>
      <c r="G2313" s="12">
        <v>0.28000000000000003</v>
      </c>
      <c r="H2313" s="49">
        <v>0.02</v>
      </c>
      <c r="I2313" s="5">
        <v>95</v>
      </c>
      <c r="J2313" s="12">
        <v>0.22</v>
      </c>
      <c r="K2313" s="49">
        <v>0.01</v>
      </c>
      <c r="L2313" s="5">
        <v>88</v>
      </c>
      <c r="M2313" s="12">
        <v>0.2</v>
      </c>
      <c r="N2313" s="49">
        <v>0.03</v>
      </c>
      <c r="O2313" s="49"/>
    </row>
    <row r="2314" spans="1:15" x14ac:dyDescent="0.35">
      <c r="A2314" t="s">
        <v>284</v>
      </c>
      <c r="B2314" t="s">
        <v>297</v>
      </c>
      <c r="C2314" t="s">
        <v>52</v>
      </c>
      <c r="D2314">
        <v>646.33523176999995</v>
      </c>
      <c r="E2314" s="49">
        <v>0.08</v>
      </c>
      <c r="F2314" s="5">
        <v>367</v>
      </c>
      <c r="G2314" s="12">
        <v>0.56999999999999995</v>
      </c>
      <c r="H2314" s="49">
        <v>0.04</v>
      </c>
      <c r="I2314" s="5">
        <v>337</v>
      </c>
      <c r="J2314" s="12">
        <v>0.52</v>
      </c>
      <c r="K2314" s="49">
        <v>0.04</v>
      </c>
      <c r="L2314" s="5">
        <v>170</v>
      </c>
      <c r="M2314" s="12">
        <v>0.26</v>
      </c>
      <c r="N2314" s="49">
        <v>0.05</v>
      </c>
      <c r="O2314" s="49"/>
    </row>
    <row r="2315" spans="1:15" x14ac:dyDescent="0.35">
      <c r="A2315" t="s">
        <v>284</v>
      </c>
      <c r="B2315" t="s">
        <v>297</v>
      </c>
      <c r="C2315" t="s">
        <v>53</v>
      </c>
      <c r="D2315">
        <v>415.08774948000001</v>
      </c>
      <c r="E2315" s="49">
        <v>0.05</v>
      </c>
      <c r="F2315" s="5">
        <v>296</v>
      </c>
      <c r="G2315" s="12">
        <v>0.71</v>
      </c>
      <c r="H2315" s="49">
        <v>0.04</v>
      </c>
      <c r="I2315" s="5">
        <v>278</v>
      </c>
      <c r="J2315" s="12">
        <v>0.67</v>
      </c>
      <c r="K2315" s="49">
        <v>0.04</v>
      </c>
      <c r="L2315" s="5">
        <v>106</v>
      </c>
      <c r="M2315" s="12">
        <v>0.26</v>
      </c>
      <c r="N2315" s="49">
        <v>0.03</v>
      </c>
      <c r="O2315" s="49"/>
    </row>
    <row r="2316" spans="1:15" x14ac:dyDescent="0.35">
      <c r="A2316" t="s">
        <v>284</v>
      </c>
      <c r="B2316" t="s">
        <v>297</v>
      </c>
      <c r="C2316" t="s">
        <v>54</v>
      </c>
      <c r="D2316">
        <v>405.5808601</v>
      </c>
      <c r="E2316" s="49">
        <v>0.05</v>
      </c>
      <c r="F2316" s="5">
        <v>384</v>
      </c>
      <c r="G2316" s="12" t="s">
        <v>57</v>
      </c>
      <c r="H2316" s="49">
        <v>0.05</v>
      </c>
      <c r="I2316" s="5">
        <v>363</v>
      </c>
      <c r="J2316" s="12">
        <v>0.9</v>
      </c>
      <c r="K2316" s="49">
        <v>0.05</v>
      </c>
      <c r="L2316" s="5">
        <v>119</v>
      </c>
      <c r="M2316" s="12">
        <v>0.28999999999999998</v>
      </c>
      <c r="N2316" s="49">
        <v>0.04</v>
      </c>
      <c r="O2316" s="49"/>
    </row>
    <row r="2317" spans="1:15" x14ac:dyDescent="0.35">
      <c r="A2317" t="s">
        <v>284</v>
      </c>
      <c r="B2317" t="s">
        <v>297</v>
      </c>
      <c r="C2317" t="s">
        <v>55</v>
      </c>
      <c r="D2317">
        <v>843.98965459999999</v>
      </c>
      <c r="E2317" s="49">
        <v>0.1</v>
      </c>
      <c r="F2317" s="5">
        <v>989</v>
      </c>
      <c r="G2317" s="12" t="s">
        <v>57</v>
      </c>
      <c r="H2317" s="49">
        <v>0.12</v>
      </c>
      <c r="I2317" s="5">
        <v>897</v>
      </c>
      <c r="J2317" s="12" t="s">
        <v>57</v>
      </c>
      <c r="K2317" s="49">
        <v>0.12</v>
      </c>
      <c r="L2317" s="5">
        <v>187</v>
      </c>
      <c r="M2317" s="12">
        <v>0.22</v>
      </c>
      <c r="N2317" s="49">
        <v>0.06</v>
      </c>
      <c r="O2317" s="49"/>
    </row>
    <row r="2318" spans="1:15" x14ac:dyDescent="0.35">
      <c r="A2318" t="s">
        <v>284</v>
      </c>
      <c r="B2318" t="s">
        <v>297</v>
      </c>
      <c r="C2318" t="s">
        <v>56</v>
      </c>
      <c r="D2318">
        <v>2031.0513152999999</v>
      </c>
      <c r="E2318" s="49">
        <v>0.24</v>
      </c>
      <c r="F2318" s="5">
        <v>1978</v>
      </c>
      <c r="G2318" s="12" t="s">
        <v>57</v>
      </c>
      <c r="H2318" s="49">
        <v>0.24</v>
      </c>
      <c r="I2318" s="5">
        <v>1823</v>
      </c>
      <c r="J2318" s="12">
        <v>0.9</v>
      </c>
      <c r="K2318" s="49">
        <v>0.24</v>
      </c>
      <c r="L2318" s="5">
        <v>567</v>
      </c>
      <c r="M2318" s="12">
        <v>0.28000000000000003</v>
      </c>
      <c r="N2318" s="49">
        <v>0.17</v>
      </c>
      <c r="O2318" s="49"/>
    </row>
    <row r="2319" spans="1:15" x14ac:dyDescent="0.35">
      <c r="A2319" t="s">
        <v>284</v>
      </c>
      <c r="B2319" t="s">
        <v>297</v>
      </c>
      <c r="C2319" t="s">
        <v>58</v>
      </c>
      <c r="D2319">
        <v>2134.3937682999999</v>
      </c>
      <c r="E2319" s="49">
        <v>0.25</v>
      </c>
      <c r="F2319" s="5">
        <v>2013</v>
      </c>
      <c r="G2319" s="12">
        <v>0.94</v>
      </c>
      <c r="H2319" s="49">
        <v>0.24</v>
      </c>
      <c r="I2319" s="5">
        <v>1901</v>
      </c>
      <c r="J2319" s="12">
        <v>0.89</v>
      </c>
      <c r="K2319" s="49">
        <v>0.25</v>
      </c>
      <c r="L2319" s="5">
        <v>803</v>
      </c>
      <c r="M2319" s="12">
        <v>0.38</v>
      </c>
      <c r="N2319" s="49">
        <v>0.24</v>
      </c>
      <c r="O2319" s="49"/>
    </row>
    <row r="2320" spans="1:15" x14ac:dyDescent="0.35">
      <c r="A2320" t="s">
        <v>284</v>
      </c>
      <c r="B2320" t="s">
        <v>297</v>
      </c>
      <c r="C2320" t="s">
        <v>59</v>
      </c>
      <c r="D2320">
        <v>999.39764409999998</v>
      </c>
      <c r="E2320" s="49">
        <v>0.12</v>
      </c>
      <c r="F2320" s="5">
        <v>1281</v>
      </c>
      <c r="G2320" s="12" t="s">
        <v>57</v>
      </c>
      <c r="H2320" s="49">
        <v>0.15</v>
      </c>
      <c r="I2320" s="5">
        <v>1218</v>
      </c>
      <c r="J2320" s="12" t="s">
        <v>57</v>
      </c>
      <c r="K2320" s="49">
        <v>0.16</v>
      </c>
      <c r="L2320" s="5">
        <v>789</v>
      </c>
      <c r="M2320" s="12">
        <v>0.79</v>
      </c>
      <c r="N2320" s="49">
        <v>0.24</v>
      </c>
      <c r="O2320" s="49"/>
    </row>
    <row r="2321" spans="1:15" x14ac:dyDescent="0.35">
      <c r="A2321" t="s">
        <v>284</v>
      </c>
      <c r="B2321" t="s">
        <v>297</v>
      </c>
      <c r="C2321" t="s">
        <v>60</v>
      </c>
      <c r="D2321">
        <v>542.59197229999995</v>
      </c>
      <c r="E2321" s="49">
        <v>0.06</v>
      </c>
      <c r="F2321" s="5">
        <v>896</v>
      </c>
      <c r="G2321" s="12" t="s">
        <v>57</v>
      </c>
      <c r="H2321" s="49">
        <v>0.11</v>
      </c>
      <c r="I2321" s="5">
        <v>835</v>
      </c>
      <c r="J2321" s="12" t="s">
        <v>57</v>
      </c>
      <c r="K2321" s="49">
        <v>0.11</v>
      </c>
      <c r="L2321" s="5">
        <v>499</v>
      </c>
      <c r="M2321" s="12">
        <v>0.92</v>
      </c>
      <c r="N2321" s="49">
        <v>0.15</v>
      </c>
      <c r="O2321" s="49"/>
    </row>
    <row r="2322" spans="1:15" x14ac:dyDescent="0.35">
      <c r="A2322" t="s">
        <v>284</v>
      </c>
      <c r="B2322" t="s">
        <v>297</v>
      </c>
      <c r="C2322" t="s">
        <v>2</v>
      </c>
      <c r="D2322">
        <v>8460.0000686599997</v>
      </c>
      <c r="E2322" s="49">
        <v>1</v>
      </c>
      <c r="F2322" s="5">
        <v>8329</v>
      </c>
      <c r="G2322" s="12">
        <v>0.98</v>
      </c>
      <c r="H2322" s="49">
        <v>1</v>
      </c>
      <c r="I2322" s="5">
        <v>7747</v>
      </c>
      <c r="J2322" s="12">
        <v>0.92</v>
      </c>
      <c r="K2322" s="49">
        <v>1</v>
      </c>
      <c r="L2322" s="5">
        <v>3328</v>
      </c>
      <c r="M2322" s="12">
        <v>0.39</v>
      </c>
      <c r="N2322" s="49">
        <v>1</v>
      </c>
      <c r="O2322" s="49"/>
    </row>
    <row r="2323" spans="1:15" x14ac:dyDescent="0.35">
      <c r="A2323" t="s">
        <v>284</v>
      </c>
      <c r="B2323" t="s">
        <v>298</v>
      </c>
      <c r="C2323" t="s">
        <v>51</v>
      </c>
      <c r="D2323">
        <v>1569.6278076000001</v>
      </c>
      <c r="E2323" s="49">
        <v>0.05</v>
      </c>
      <c r="F2323" s="5">
        <v>599</v>
      </c>
      <c r="G2323" s="12">
        <v>0.38</v>
      </c>
      <c r="H2323" s="49">
        <v>0.02</v>
      </c>
      <c r="I2323" s="5">
        <v>488</v>
      </c>
      <c r="J2323" s="12">
        <v>0.31</v>
      </c>
      <c r="K2323" s="49">
        <v>0.02</v>
      </c>
      <c r="L2323" s="5">
        <v>447</v>
      </c>
      <c r="M2323" s="12">
        <v>0.28000000000000003</v>
      </c>
      <c r="N2323" s="49">
        <v>0.04</v>
      </c>
      <c r="O2323" s="49"/>
    </row>
    <row r="2324" spans="1:15" x14ac:dyDescent="0.35">
      <c r="A2324" t="s">
        <v>284</v>
      </c>
      <c r="B2324" t="s">
        <v>298</v>
      </c>
      <c r="C2324" t="s">
        <v>52</v>
      </c>
      <c r="D2324">
        <v>2718.6849977000002</v>
      </c>
      <c r="E2324" s="49">
        <v>0.09</v>
      </c>
      <c r="F2324" s="5">
        <v>1962</v>
      </c>
      <c r="G2324" s="12">
        <v>0.72</v>
      </c>
      <c r="H2324" s="49">
        <v>7.0000000000000007E-2</v>
      </c>
      <c r="I2324" s="5">
        <v>1833</v>
      </c>
      <c r="J2324" s="12">
        <v>0.67</v>
      </c>
      <c r="K2324" s="49">
        <v>7.0000000000000007E-2</v>
      </c>
      <c r="L2324" s="5">
        <v>910</v>
      </c>
      <c r="M2324" s="12">
        <v>0.33</v>
      </c>
      <c r="N2324" s="49">
        <v>0.08</v>
      </c>
      <c r="O2324" s="49"/>
    </row>
    <row r="2325" spans="1:15" x14ac:dyDescent="0.35">
      <c r="A2325" t="s">
        <v>284</v>
      </c>
      <c r="B2325" t="s">
        <v>298</v>
      </c>
      <c r="C2325" t="s">
        <v>53</v>
      </c>
      <c r="D2325">
        <v>1622.8156128999999</v>
      </c>
      <c r="E2325" s="49">
        <v>0.06</v>
      </c>
      <c r="F2325" s="5">
        <v>1515</v>
      </c>
      <c r="G2325" s="12">
        <v>0.93</v>
      </c>
      <c r="H2325" s="49">
        <v>0.05</v>
      </c>
      <c r="I2325" s="5">
        <v>1443</v>
      </c>
      <c r="J2325" s="12">
        <v>0.89</v>
      </c>
      <c r="K2325" s="49">
        <v>0.06</v>
      </c>
      <c r="L2325" s="5">
        <v>592</v>
      </c>
      <c r="M2325" s="12">
        <v>0.36</v>
      </c>
      <c r="N2325" s="49">
        <v>0.05</v>
      </c>
      <c r="O2325" s="49"/>
    </row>
    <row r="2326" spans="1:15" x14ac:dyDescent="0.35">
      <c r="A2326" t="s">
        <v>284</v>
      </c>
      <c r="B2326" t="s">
        <v>298</v>
      </c>
      <c r="C2326" t="s">
        <v>54</v>
      </c>
      <c r="D2326">
        <v>2297.2810973999999</v>
      </c>
      <c r="E2326" s="49">
        <v>0.08</v>
      </c>
      <c r="F2326" s="5">
        <v>1705</v>
      </c>
      <c r="G2326" s="12">
        <v>0.74</v>
      </c>
      <c r="H2326" s="49">
        <v>0.06</v>
      </c>
      <c r="I2326" s="5">
        <v>1575</v>
      </c>
      <c r="J2326" s="12">
        <v>0.69</v>
      </c>
      <c r="K2326" s="49">
        <v>0.06</v>
      </c>
      <c r="L2326" s="5">
        <v>551</v>
      </c>
      <c r="M2326" s="12">
        <v>0.24</v>
      </c>
      <c r="N2326" s="49">
        <v>0.05</v>
      </c>
      <c r="O2326" s="49"/>
    </row>
    <row r="2327" spans="1:15" x14ac:dyDescent="0.35">
      <c r="A2327" t="s">
        <v>284</v>
      </c>
      <c r="B2327" t="s">
        <v>298</v>
      </c>
      <c r="C2327" t="s">
        <v>55</v>
      </c>
      <c r="D2327">
        <v>2986.1372070000002</v>
      </c>
      <c r="E2327" s="49">
        <v>0.1</v>
      </c>
      <c r="F2327" s="5">
        <v>3155</v>
      </c>
      <c r="G2327" s="12" t="s">
        <v>57</v>
      </c>
      <c r="H2327" s="49">
        <v>0.11</v>
      </c>
      <c r="I2327" s="5">
        <v>2749</v>
      </c>
      <c r="J2327" s="12">
        <v>0.92</v>
      </c>
      <c r="K2327" s="49">
        <v>0.11</v>
      </c>
      <c r="L2327" s="5">
        <v>618</v>
      </c>
      <c r="M2327" s="12">
        <v>0.21</v>
      </c>
      <c r="N2327" s="49">
        <v>0.06</v>
      </c>
      <c r="O2327" s="49"/>
    </row>
    <row r="2328" spans="1:15" x14ac:dyDescent="0.35">
      <c r="A2328" t="s">
        <v>284</v>
      </c>
      <c r="B2328" t="s">
        <v>298</v>
      </c>
      <c r="C2328" t="s">
        <v>56</v>
      </c>
      <c r="D2328">
        <v>6149.7877200000003</v>
      </c>
      <c r="E2328" s="49">
        <v>0.21</v>
      </c>
      <c r="F2328" s="5">
        <v>6447</v>
      </c>
      <c r="G2328" s="12" t="s">
        <v>57</v>
      </c>
      <c r="H2328" s="49">
        <v>0.23</v>
      </c>
      <c r="I2328" s="5">
        <v>5965</v>
      </c>
      <c r="J2328" s="12" t="s">
        <v>57</v>
      </c>
      <c r="K2328" s="49">
        <v>0.23</v>
      </c>
      <c r="L2328" s="5">
        <v>2155</v>
      </c>
      <c r="M2328" s="12">
        <v>0.35</v>
      </c>
      <c r="N2328" s="49">
        <v>0.19</v>
      </c>
      <c r="O2328" s="49"/>
    </row>
    <row r="2329" spans="1:15" x14ac:dyDescent="0.35">
      <c r="A2329" t="s">
        <v>284</v>
      </c>
      <c r="B2329" t="s">
        <v>298</v>
      </c>
      <c r="C2329" t="s">
        <v>58</v>
      </c>
      <c r="D2329">
        <v>5795.5784910000002</v>
      </c>
      <c r="E2329" s="49">
        <v>0.2</v>
      </c>
      <c r="F2329" s="5">
        <v>5955</v>
      </c>
      <c r="G2329" s="12" t="s">
        <v>57</v>
      </c>
      <c r="H2329" s="49">
        <v>0.22</v>
      </c>
      <c r="I2329" s="5">
        <v>5564</v>
      </c>
      <c r="J2329" s="12" t="s">
        <v>57</v>
      </c>
      <c r="K2329" s="49">
        <v>0.22</v>
      </c>
      <c r="L2329" s="5">
        <v>2408</v>
      </c>
      <c r="M2329" s="12">
        <v>0.42</v>
      </c>
      <c r="N2329" s="49">
        <v>0.22</v>
      </c>
      <c r="O2329" s="49"/>
    </row>
    <row r="2330" spans="1:15" x14ac:dyDescent="0.35">
      <c r="A2330" t="s">
        <v>284</v>
      </c>
      <c r="B2330" t="s">
        <v>298</v>
      </c>
      <c r="C2330" t="s">
        <v>59</v>
      </c>
      <c r="D2330">
        <v>3167.5339359999998</v>
      </c>
      <c r="E2330" s="49">
        <v>0.11</v>
      </c>
      <c r="F2330" s="5">
        <v>3335</v>
      </c>
      <c r="G2330" s="12" t="s">
        <v>57</v>
      </c>
      <c r="H2330" s="49">
        <v>0.12</v>
      </c>
      <c r="I2330" s="5">
        <v>3122</v>
      </c>
      <c r="J2330" s="12" t="s">
        <v>57</v>
      </c>
      <c r="K2330" s="49">
        <v>0.12</v>
      </c>
      <c r="L2330" s="5">
        <v>1933</v>
      </c>
      <c r="M2330" s="12">
        <v>0.61</v>
      </c>
      <c r="N2330" s="49">
        <v>0.17</v>
      </c>
      <c r="O2330" s="49"/>
    </row>
    <row r="2331" spans="1:15" x14ac:dyDescent="0.35">
      <c r="A2331" t="s">
        <v>284</v>
      </c>
      <c r="B2331" t="s">
        <v>298</v>
      </c>
      <c r="C2331" t="s">
        <v>60</v>
      </c>
      <c r="D2331">
        <v>2322.5532530999999</v>
      </c>
      <c r="E2331" s="49">
        <v>0.08</v>
      </c>
      <c r="F2331" s="5">
        <v>2927</v>
      </c>
      <c r="G2331" s="12" t="s">
        <v>57</v>
      </c>
      <c r="H2331" s="49">
        <v>0.11</v>
      </c>
      <c r="I2331" s="5">
        <v>2706</v>
      </c>
      <c r="J2331" s="12" t="s">
        <v>57</v>
      </c>
      <c r="K2331" s="49">
        <v>0.11</v>
      </c>
      <c r="L2331" s="5">
        <v>1584</v>
      </c>
      <c r="M2331" s="12">
        <v>0.68</v>
      </c>
      <c r="N2331" s="49">
        <v>0.14000000000000001</v>
      </c>
      <c r="O2331" s="49"/>
    </row>
    <row r="2332" spans="1:15" x14ac:dyDescent="0.35">
      <c r="A2332" t="s">
        <v>284</v>
      </c>
      <c r="B2332" t="s">
        <v>298</v>
      </c>
      <c r="C2332" t="s">
        <v>2</v>
      </c>
      <c r="D2332">
        <v>28630.000122699999</v>
      </c>
      <c r="E2332" s="49">
        <v>1</v>
      </c>
      <c r="F2332" s="5">
        <v>27600</v>
      </c>
      <c r="G2332" s="12">
        <v>0.96</v>
      </c>
      <c r="H2332" s="49">
        <v>1</v>
      </c>
      <c r="I2332" s="5">
        <v>25445</v>
      </c>
      <c r="J2332" s="12">
        <v>0.89</v>
      </c>
      <c r="K2332" s="49">
        <v>1</v>
      </c>
      <c r="L2332" s="5">
        <v>11198</v>
      </c>
      <c r="M2332" s="12">
        <v>0.39</v>
      </c>
      <c r="N2332" s="49">
        <v>1</v>
      </c>
      <c r="O2332" s="49"/>
    </row>
    <row r="2333" spans="1:15" x14ac:dyDescent="0.35">
      <c r="A2333" t="s">
        <v>284</v>
      </c>
      <c r="B2333" t="s">
        <v>299</v>
      </c>
      <c r="C2333" t="s">
        <v>51</v>
      </c>
      <c r="D2333">
        <v>1811.5063322999999</v>
      </c>
      <c r="E2333" s="49">
        <v>0.06</v>
      </c>
      <c r="F2333" s="5">
        <v>921</v>
      </c>
      <c r="G2333" s="12">
        <v>0.51</v>
      </c>
      <c r="H2333" s="49">
        <v>0.03</v>
      </c>
      <c r="I2333" s="5">
        <v>754</v>
      </c>
      <c r="J2333" s="12">
        <v>0.42</v>
      </c>
      <c r="K2333" s="49">
        <v>0.02</v>
      </c>
      <c r="L2333" s="5">
        <v>591</v>
      </c>
      <c r="M2333" s="12">
        <v>0.33</v>
      </c>
      <c r="N2333" s="49">
        <v>0.03</v>
      </c>
      <c r="O2333" s="49"/>
    </row>
    <row r="2334" spans="1:15" x14ac:dyDescent="0.35">
      <c r="A2334" t="s">
        <v>284</v>
      </c>
      <c r="B2334" t="s">
        <v>299</v>
      </c>
      <c r="C2334" t="s">
        <v>52</v>
      </c>
      <c r="D2334">
        <v>3267.5995942999998</v>
      </c>
      <c r="E2334" s="49">
        <v>0.1</v>
      </c>
      <c r="F2334" s="5">
        <v>2659</v>
      </c>
      <c r="G2334" s="12">
        <v>0.81</v>
      </c>
      <c r="H2334" s="49">
        <v>0.08</v>
      </c>
      <c r="I2334" s="5">
        <v>2472</v>
      </c>
      <c r="J2334" s="12">
        <v>0.76</v>
      </c>
      <c r="K2334" s="49">
        <v>0.08</v>
      </c>
      <c r="L2334" s="5">
        <v>1373</v>
      </c>
      <c r="M2334" s="12">
        <v>0.42</v>
      </c>
      <c r="N2334" s="49">
        <v>0.08</v>
      </c>
      <c r="O2334" s="49"/>
    </row>
    <row r="2335" spans="1:15" x14ac:dyDescent="0.35">
      <c r="A2335" t="s">
        <v>284</v>
      </c>
      <c r="B2335" t="s">
        <v>299</v>
      </c>
      <c r="C2335" t="s">
        <v>53</v>
      </c>
      <c r="D2335">
        <v>2112.8668671</v>
      </c>
      <c r="E2335" s="49">
        <v>7.0000000000000007E-2</v>
      </c>
      <c r="F2335" s="5">
        <v>2051</v>
      </c>
      <c r="G2335" s="12" t="s">
        <v>57</v>
      </c>
      <c r="H2335" s="49">
        <v>0.06</v>
      </c>
      <c r="I2335" s="5">
        <v>1905</v>
      </c>
      <c r="J2335" s="12">
        <v>0.9</v>
      </c>
      <c r="K2335" s="49">
        <v>0.06</v>
      </c>
      <c r="L2335" s="5">
        <v>1037</v>
      </c>
      <c r="M2335" s="12">
        <v>0.49</v>
      </c>
      <c r="N2335" s="49">
        <v>0.06</v>
      </c>
      <c r="O2335" s="49"/>
    </row>
    <row r="2336" spans="1:15" x14ac:dyDescent="0.35">
      <c r="A2336" t="s">
        <v>284</v>
      </c>
      <c r="B2336" t="s">
        <v>299</v>
      </c>
      <c r="C2336" t="s">
        <v>54</v>
      </c>
      <c r="D2336">
        <v>2004.8333359000001</v>
      </c>
      <c r="E2336" s="49">
        <v>0.06</v>
      </c>
      <c r="F2336" s="5">
        <v>2177</v>
      </c>
      <c r="G2336" s="12" t="s">
        <v>57</v>
      </c>
      <c r="H2336" s="49">
        <v>0.06</v>
      </c>
      <c r="I2336" s="5">
        <v>2023</v>
      </c>
      <c r="J2336" s="12" t="s">
        <v>57</v>
      </c>
      <c r="K2336" s="49">
        <v>0.06</v>
      </c>
      <c r="L2336" s="5">
        <v>972</v>
      </c>
      <c r="M2336" s="12">
        <v>0.48</v>
      </c>
      <c r="N2336" s="49">
        <v>0.06</v>
      </c>
      <c r="O2336" s="49"/>
    </row>
    <row r="2337" spans="1:15" x14ac:dyDescent="0.35">
      <c r="A2337" t="s">
        <v>284</v>
      </c>
      <c r="B2337" t="s">
        <v>299</v>
      </c>
      <c r="C2337" t="s">
        <v>55</v>
      </c>
      <c r="D2337">
        <v>2283.1026006000002</v>
      </c>
      <c r="E2337" s="49">
        <v>7.0000000000000007E-2</v>
      </c>
      <c r="F2337" s="5">
        <v>4061</v>
      </c>
      <c r="G2337" s="12" t="s">
        <v>57</v>
      </c>
      <c r="H2337" s="49">
        <v>0.12</v>
      </c>
      <c r="I2337" s="5">
        <v>3394</v>
      </c>
      <c r="J2337" s="12" t="s">
        <v>57</v>
      </c>
      <c r="K2337" s="49">
        <v>0.11</v>
      </c>
      <c r="L2337" s="5">
        <v>1070</v>
      </c>
      <c r="M2337" s="12">
        <v>0.47</v>
      </c>
      <c r="N2337" s="49">
        <v>0.06</v>
      </c>
      <c r="O2337" s="49"/>
    </row>
    <row r="2338" spans="1:15" x14ac:dyDescent="0.35">
      <c r="A2338" t="s">
        <v>284</v>
      </c>
      <c r="B2338" t="s">
        <v>299</v>
      </c>
      <c r="C2338" t="s">
        <v>56</v>
      </c>
      <c r="D2338">
        <v>7105.6500859999996</v>
      </c>
      <c r="E2338" s="49">
        <v>0.22</v>
      </c>
      <c r="F2338" s="5">
        <v>7413</v>
      </c>
      <c r="G2338" s="12" t="s">
        <v>57</v>
      </c>
      <c r="H2338" s="49">
        <v>0.22</v>
      </c>
      <c r="I2338" s="5">
        <v>6755</v>
      </c>
      <c r="J2338" s="12" t="s">
        <v>57</v>
      </c>
      <c r="K2338" s="49">
        <v>0.22</v>
      </c>
      <c r="L2338" s="5">
        <v>3278</v>
      </c>
      <c r="M2338" s="12">
        <v>0.46</v>
      </c>
      <c r="N2338" s="49">
        <v>0.19</v>
      </c>
      <c r="O2338" s="49"/>
    </row>
    <row r="2339" spans="1:15" x14ac:dyDescent="0.35">
      <c r="A2339" t="s">
        <v>284</v>
      </c>
      <c r="B2339" t="s">
        <v>299</v>
      </c>
      <c r="C2339" t="s">
        <v>58</v>
      </c>
      <c r="D2339">
        <v>7308.5765369999999</v>
      </c>
      <c r="E2339" s="49">
        <v>0.23</v>
      </c>
      <c r="F2339" s="5">
        <v>7304</v>
      </c>
      <c r="G2339" s="12" t="s">
        <v>57</v>
      </c>
      <c r="H2339" s="49">
        <v>0.21</v>
      </c>
      <c r="I2339" s="5">
        <v>6898</v>
      </c>
      <c r="J2339" s="12">
        <v>0.94</v>
      </c>
      <c r="K2339" s="49">
        <v>0.22</v>
      </c>
      <c r="L2339" s="5">
        <v>4073</v>
      </c>
      <c r="M2339" s="12">
        <v>0.56000000000000005</v>
      </c>
      <c r="N2339" s="49">
        <v>0.24</v>
      </c>
      <c r="O2339" s="49"/>
    </row>
    <row r="2340" spans="1:15" x14ac:dyDescent="0.35">
      <c r="A2340" t="s">
        <v>284</v>
      </c>
      <c r="B2340" t="s">
        <v>299</v>
      </c>
      <c r="C2340" t="s">
        <v>59</v>
      </c>
      <c r="D2340">
        <v>3313.9628299999999</v>
      </c>
      <c r="E2340" s="49">
        <v>0.1</v>
      </c>
      <c r="F2340" s="5">
        <v>3626</v>
      </c>
      <c r="G2340" s="12" t="s">
        <v>57</v>
      </c>
      <c r="H2340" s="49">
        <v>0.11</v>
      </c>
      <c r="I2340" s="5">
        <v>3351</v>
      </c>
      <c r="J2340" s="12" t="s">
        <v>57</v>
      </c>
      <c r="K2340" s="49">
        <v>0.11</v>
      </c>
      <c r="L2340" s="5">
        <v>2370</v>
      </c>
      <c r="M2340" s="12">
        <v>0.72</v>
      </c>
      <c r="N2340" s="49">
        <v>0.14000000000000001</v>
      </c>
      <c r="O2340" s="49"/>
    </row>
    <row r="2341" spans="1:15" x14ac:dyDescent="0.35">
      <c r="A2341" t="s">
        <v>284</v>
      </c>
      <c r="B2341" t="s">
        <v>299</v>
      </c>
      <c r="C2341" t="s">
        <v>60</v>
      </c>
      <c r="D2341">
        <v>2882.9016117000001</v>
      </c>
      <c r="E2341" s="49">
        <v>0.09</v>
      </c>
      <c r="F2341" s="5">
        <v>3932</v>
      </c>
      <c r="G2341" s="12" t="s">
        <v>57</v>
      </c>
      <c r="H2341" s="49">
        <v>0.12</v>
      </c>
      <c r="I2341" s="5">
        <v>3639</v>
      </c>
      <c r="J2341" s="12" t="s">
        <v>57</v>
      </c>
      <c r="K2341" s="49">
        <v>0.12</v>
      </c>
      <c r="L2341" s="5">
        <v>2418</v>
      </c>
      <c r="M2341" s="12">
        <v>0.84</v>
      </c>
      <c r="N2341" s="49">
        <v>0.14000000000000001</v>
      </c>
      <c r="O2341" s="49"/>
    </row>
    <row r="2342" spans="1:15" x14ac:dyDescent="0.35">
      <c r="A2342" t="s">
        <v>284</v>
      </c>
      <c r="B2342" t="s">
        <v>299</v>
      </c>
      <c r="C2342" t="s">
        <v>2</v>
      </c>
      <c r="D2342">
        <v>32090.999794899999</v>
      </c>
      <c r="E2342" s="49">
        <v>1</v>
      </c>
      <c r="F2342" s="5">
        <v>34144</v>
      </c>
      <c r="G2342" s="12" t="s">
        <v>70</v>
      </c>
      <c r="H2342" s="49">
        <v>1</v>
      </c>
      <c r="I2342" s="5">
        <v>31191</v>
      </c>
      <c r="J2342" s="12">
        <v>0.97</v>
      </c>
      <c r="K2342" s="49">
        <v>1</v>
      </c>
      <c r="L2342" s="5">
        <v>17182</v>
      </c>
      <c r="M2342" s="12">
        <v>0.54</v>
      </c>
      <c r="N2342" s="49">
        <v>1</v>
      </c>
      <c r="O2342" s="49"/>
    </row>
    <row r="2343" spans="1:15" x14ac:dyDescent="0.35">
      <c r="A2343" t="s">
        <v>284</v>
      </c>
      <c r="B2343" t="s">
        <v>284</v>
      </c>
      <c r="C2343" t="s">
        <v>51</v>
      </c>
      <c r="D2343">
        <v>610.95513159999996</v>
      </c>
      <c r="E2343" s="49">
        <v>0.05</v>
      </c>
      <c r="F2343" s="5">
        <v>215</v>
      </c>
      <c r="G2343" s="12">
        <v>0.35</v>
      </c>
      <c r="H2343" s="49">
        <v>0.02</v>
      </c>
      <c r="I2343" s="5">
        <v>150</v>
      </c>
      <c r="J2343" s="12">
        <v>0.25</v>
      </c>
      <c r="K2343" s="49">
        <v>0.01</v>
      </c>
      <c r="L2343" s="5">
        <v>142</v>
      </c>
      <c r="M2343" s="12">
        <v>0.23</v>
      </c>
      <c r="N2343" s="49">
        <v>0.03</v>
      </c>
      <c r="O2343" s="49"/>
    </row>
    <row r="2344" spans="1:15" x14ac:dyDescent="0.35">
      <c r="A2344" t="s">
        <v>284</v>
      </c>
      <c r="B2344" t="s">
        <v>284</v>
      </c>
      <c r="C2344" t="s">
        <v>52</v>
      </c>
      <c r="D2344">
        <v>985.74779139999998</v>
      </c>
      <c r="E2344" s="49">
        <v>0.08</v>
      </c>
      <c r="F2344" s="5">
        <v>691</v>
      </c>
      <c r="G2344" s="12">
        <v>0.7</v>
      </c>
      <c r="H2344" s="49">
        <v>0.06</v>
      </c>
      <c r="I2344" s="5">
        <v>632</v>
      </c>
      <c r="J2344" s="12">
        <v>0.64</v>
      </c>
      <c r="K2344" s="49">
        <v>0.06</v>
      </c>
      <c r="L2344" s="5">
        <v>266</v>
      </c>
      <c r="M2344" s="12">
        <v>0.27</v>
      </c>
      <c r="N2344" s="49">
        <v>0.06</v>
      </c>
      <c r="O2344" s="49"/>
    </row>
    <row r="2345" spans="1:15" x14ac:dyDescent="0.35">
      <c r="A2345" t="s">
        <v>284</v>
      </c>
      <c r="B2345" t="s">
        <v>284</v>
      </c>
      <c r="C2345" t="s">
        <v>53</v>
      </c>
      <c r="D2345">
        <v>600.9275245</v>
      </c>
      <c r="E2345" s="49">
        <v>0.05</v>
      </c>
      <c r="F2345" s="5">
        <v>468</v>
      </c>
      <c r="G2345" s="12">
        <v>0.78</v>
      </c>
      <c r="H2345" s="49">
        <v>0.04</v>
      </c>
      <c r="I2345" s="5">
        <v>450</v>
      </c>
      <c r="J2345" s="12">
        <v>0.75</v>
      </c>
      <c r="K2345" s="49">
        <v>0.04</v>
      </c>
      <c r="L2345" s="5">
        <v>160</v>
      </c>
      <c r="M2345" s="12">
        <v>0.27</v>
      </c>
      <c r="N2345" s="49">
        <v>0.04</v>
      </c>
      <c r="O2345" s="49"/>
    </row>
    <row r="2346" spans="1:15" x14ac:dyDescent="0.35">
      <c r="A2346" t="s">
        <v>284</v>
      </c>
      <c r="B2346" t="s">
        <v>284</v>
      </c>
      <c r="C2346" t="s">
        <v>54</v>
      </c>
      <c r="D2346">
        <v>532.82756989999996</v>
      </c>
      <c r="E2346" s="49">
        <v>0.05</v>
      </c>
      <c r="F2346" s="5">
        <v>527</v>
      </c>
      <c r="G2346" s="12" t="s">
        <v>57</v>
      </c>
      <c r="H2346" s="49">
        <v>0.05</v>
      </c>
      <c r="I2346" s="5">
        <v>497</v>
      </c>
      <c r="J2346" s="12">
        <v>0.93</v>
      </c>
      <c r="K2346" s="49">
        <v>0.05</v>
      </c>
      <c r="L2346" s="5">
        <v>171</v>
      </c>
      <c r="M2346" s="12">
        <v>0.32</v>
      </c>
      <c r="N2346" s="49">
        <v>0.04</v>
      </c>
      <c r="O2346" s="49"/>
    </row>
    <row r="2347" spans="1:15" x14ac:dyDescent="0.35">
      <c r="A2347" t="s">
        <v>284</v>
      </c>
      <c r="B2347" t="s">
        <v>284</v>
      </c>
      <c r="C2347" t="s">
        <v>55</v>
      </c>
      <c r="D2347">
        <v>1037.2956543</v>
      </c>
      <c r="E2347" s="49">
        <v>0.09</v>
      </c>
      <c r="F2347" s="5">
        <v>1165</v>
      </c>
      <c r="G2347" s="12" t="s">
        <v>57</v>
      </c>
      <c r="H2347" s="49">
        <v>0.11</v>
      </c>
      <c r="I2347" s="5">
        <v>1075</v>
      </c>
      <c r="J2347" s="12" t="s">
        <v>57</v>
      </c>
      <c r="K2347" s="49">
        <v>0.11</v>
      </c>
      <c r="L2347" s="5">
        <v>225</v>
      </c>
      <c r="M2347" s="12">
        <v>0.22</v>
      </c>
      <c r="N2347" s="49">
        <v>0.05</v>
      </c>
      <c r="O2347" s="49"/>
    </row>
    <row r="2348" spans="1:15" x14ac:dyDescent="0.35">
      <c r="A2348" t="s">
        <v>284</v>
      </c>
      <c r="B2348" t="s">
        <v>284</v>
      </c>
      <c r="C2348" t="s">
        <v>56</v>
      </c>
      <c r="D2348">
        <v>3526.0644530999998</v>
      </c>
      <c r="E2348" s="49">
        <v>0.3</v>
      </c>
      <c r="F2348" s="5">
        <v>2874</v>
      </c>
      <c r="G2348" s="12">
        <v>0.82</v>
      </c>
      <c r="H2348" s="49">
        <v>0.26</v>
      </c>
      <c r="I2348" s="5">
        <v>2667</v>
      </c>
      <c r="J2348" s="12">
        <v>0.76</v>
      </c>
      <c r="K2348" s="49">
        <v>0.26</v>
      </c>
      <c r="L2348" s="5">
        <v>842</v>
      </c>
      <c r="M2348" s="12">
        <v>0.24</v>
      </c>
      <c r="N2348" s="49">
        <v>0.2</v>
      </c>
      <c r="O2348" s="49"/>
    </row>
    <row r="2349" spans="1:15" x14ac:dyDescent="0.35">
      <c r="A2349" t="s">
        <v>284</v>
      </c>
      <c r="B2349" t="s">
        <v>284</v>
      </c>
      <c r="C2349" t="s">
        <v>58</v>
      </c>
      <c r="D2349">
        <v>2771.5429992999998</v>
      </c>
      <c r="E2349" s="49">
        <v>0.24</v>
      </c>
      <c r="F2349" s="5">
        <v>2604</v>
      </c>
      <c r="G2349" s="12">
        <v>0.94</v>
      </c>
      <c r="H2349" s="49">
        <v>0.24</v>
      </c>
      <c r="I2349" s="5">
        <v>2473</v>
      </c>
      <c r="J2349" s="12">
        <v>0.89</v>
      </c>
      <c r="K2349" s="49">
        <v>0.24</v>
      </c>
      <c r="L2349" s="5">
        <v>1060</v>
      </c>
      <c r="M2349" s="12">
        <v>0.38</v>
      </c>
      <c r="N2349" s="49">
        <v>0.25</v>
      </c>
      <c r="O2349" s="49"/>
    </row>
    <row r="2350" spans="1:15" x14ac:dyDescent="0.35">
      <c r="A2350" t="s">
        <v>284</v>
      </c>
      <c r="B2350" t="s">
        <v>284</v>
      </c>
      <c r="C2350" t="s">
        <v>59</v>
      </c>
      <c r="D2350">
        <v>1073.1361695000001</v>
      </c>
      <c r="E2350" s="49">
        <v>0.09</v>
      </c>
      <c r="F2350" s="5">
        <v>1476</v>
      </c>
      <c r="G2350" s="12" t="s">
        <v>57</v>
      </c>
      <c r="H2350" s="49">
        <v>0.14000000000000001</v>
      </c>
      <c r="I2350" s="5">
        <v>1397</v>
      </c>
      <c r="J2350" s="12" t="s">
        <v>57</v>
      </c>
      <c r="K2350" s="49">
        <v>0.14000000000000001</v>
      </c>
      <c r="L2350" s="5">
        <v>861</v>
      </c>
      <c r="M2350" s="12">
        <v>0.8</v>
      </c>
      <c r="N2350" s="49">
        <v>0.2</v>
      </c>
      <c r="O2350" s="49"/>
    </row>
    <row r="2351" spans="1:15" x14ac:dyDescent="0.35">
      <c r="A2351" t="s">
        <v>284</v>
      </c>
      <c r="B2351" t="s">
        <v>284</v>
      </c>
      <c r="C2351" t="s">
        <v>60</v>
      </c>
      <c r="D2351">
        <v>523.50278470000001</v>
      </c>
      <c r="E2351" s="49">
        <v>0.04</v>
      </c>
      <c r="F2351" s="5">
        <v>864</v>
      </c>
      <c r="G2351" s="12" t="s">
        <v>57</v>
      </c>
      <c r="H2351" s="49">
        <v>0.08</v>
      </c>
      <c r="I2351" s="5">
        <v>823</v>
      </c>
      <c r="J2351" s="12" t="s">
        <v>57</v>
      </c>
      <c r="K2351" s="49">
        <v>0.08</v>
      </c>
      <c r="L2351" s="5">
        <v>505</v>
      </c>
      <c r="M2351" s="12" t="s">
        <v>57</v>
      </c>
      <c r="N2351" s="49">
        <v>0.12</v>
      </c>
      <c r="O2351" s="49"/>
    </row>
    <row r="2352" spans="1:15" x14ac:dyDescent="0.35">
      <c r="A2352" t="s">
        <v>284</v>
      </c>
      <c r="B2352" t="s">
        <v>284</v>
      </c>
      <c r="C2352" t="s">
        <v>2</v>
      </c>
      <c r="D2352">
        <v>11662.0000783</v>
      </c>
      <c r="E2352" s="49">
        <v>1</v>
      </c>
      <c r="F2352" s="5">
        <v>10884</v>
      </c>
      <c r="G2352" s="12">
        <v>0.93</v>
      </c>
      <c r="H2352" s="49">
        <v>1</v>
      </c>
      <c r="I2352" s="5">
        <v>10164</v>
      </c>
      <c r="J2352" s="12">
        <v>0.87</v>
      </c>
      <c r="K2352" s="49">
        <v>1</v>
      </c>
      <c r="L2352" s="5">
        <v>4232</v>
      </c>
      <c r="M2352" s="12">
        <v>0.36</v>
      </c>
      <c r="N2352" s="49">
        <v>1</v>
      </c>
      <c r="O2352" s="49"/>
    </row>
    <row r="2353" spans="1:15" x14ac:dyDescent="0.35">
      <c r="A2353" t="s">
        <v>284</v>
      </c>
      <c r="B2353" t="s">
        <v>300</v>
      </c>
      <c r="C2353" t="s">
        <v>51</v>
      </c>
      <c r="D2353">
        <v>1802.6571197000001</v>
      </c>
      <c r="E2353" s="49">
        <v>0.06</v>
      </c>
      <c r="F2353" s="5">
        <v>568</v>
      </c>
      <c r="G2353" s="12">
        <v>0.32</v>
      </c>
      <c r="H2353" s="49">
        <v>0.02</v>
      </c>
      <c r="I2353" s="5">
        <v>417</v>
      </c>
      <c r="J2353" s="12">
        <v>0.23</v>
      </c>
      <c r="K2353" s="49">
        <v>0.02</v>
      </c>
      <c r="L2353" s="5">
        <v>363</v>
      </c>
      <c r="M2353" s="12">
        <v>0.2</v>
      </c>
      <c r="N2353" s="49">
        <v>0.04</v>
      </c>
      <c r="O2353" s="49"/>
    </row>
    <row r="2354" spans="1:15" x14ac:dyDescent="0.35">
      <c r="A2354" t="s">
        <v>284</v>
      </c>
      <c r="B2354" t="s">
        <v>300</v>
      </c>
      <c r="C2354" t="s">
        <v>52</v>
      </c>
      <c r="D2354">
        <v>2118.3557129000001</v>
      </c>
      <c r="E2354" s="49">
        <v>7.0000000000000007E-2</v>
      </c>
      <c r="F2354" s="5">
        <v>1444</v>
      </c>
      <c r="G2354" s="12">
        <v>0.68</v>
      </c>
      <c r="H2354" s="49">
        <v>0.05</v>
      </c>
      <c r="I2354" s="5">
        <v>1198</v>
      </c>
      <c r="J2354" s="12">
        <v>0.56999999999999995</v>
      </c>
      <c r="K2354" s="49">
        <v>0.05</v>
      </c>
      <c r="L2354" s="5">
        <v>510</v>
      </c>
      <c r="M2354" s="12">
        <v>0.24</v>
      </c>
      <c r="N2354" s="49">
        <v>0.05</v>
      </c>
      <c r="O2354" s="49"/>
    </row>
    <row r="2355" spans="1:15" x14ac:dyDescent="0.35">
      <c r="A2355" t="s">
        <v>284</v>
      </c>
      <c r="B2355" t="s">
        <v>300</v>
      </c>
      <c r="C2355" t="s">
        <v>53</v>
      </c>
      <c r="D2355">
        <v>1439.5171508999999</v>
      </c>
      <c r="E2355" s="49">
        <v>0.05</v>
      </c>
      <c r="F2355" s="5">
        <v>957</v>
      </c>
      <c r="G2355" s="12">
        <v>0.66</v>
      </c>
      <c r="H2355" s="49">
        <v>0.03</v>
      </c>
      <c r="I2355" s="5">
        <v>819</v>
      </c>
      <c r="J2355" s="12">
        <v>0.56999999999999995</v>
      </c>
      <c r="K2355" s="49">
        <v>0.03</v>
      </c>
      <c r="L2355" s="5">
        <v>267</v>
      </c>
      <c r="M2355" s="12">
        <v>0.19</v>
      </c>
      <c r="N2355" s="49">
        <v>0.03</v>
      </c>
      <c r="O2355" s="49"/>
    </row>
    <row r="2356" spans="1:15" x14ac:dyDescent="0.35">
      <c r="A2356" t="s">
        <v>284</v>
      </c>
      <c r="B2356" t="s">
        <v>300</v>
      </c>
      <c r="C2356" t="s">
        <v>54</v>
      </c>
      <c r="D2356">
        <v>1265.2855987999999</v>
      </c>
      <c r="E2356" s="49">
        <v>0.04</v>
      </c>
      <c r="F2356" s="5">
        <v>1139</v>
      </c>
      <c r="G2356" s="12">
        <v>0.9</v>
      </c>
      <c r="H2356" s="49">
        <v>0.04</v>
      </c>
      <c r="I2356" s="5">
        <v>1027</v>
      </c>
      <c r="J2356" s="12">
        <v>0.81</v>
      </c>
      <c r="K2356" s="49">
        <v>0.04</v>
      </c>
      <c r="L2356" s="5">
        <v>302</v>
      </c>
      <c r="M2356" s="12">
        <v>0.24</v>
      </c>
      <c r="N2356" s="49">
        <v>0.03</v>
      </c>
      <c r="O2356" s="49"/>
    </row>
    <row r="2357" spans="1:15" x14ac:dyDescent="0.35">
      <c r="A2357" t="s">
        <v>284</v>
      </c>
      <c r="B2357" t="s">
        <v>300</v>
      </c>
      <c r="C2357" t="s">
        <v>55</v>
      </c>
      <c r="D2357">
        <v>4173.0836179999997</v>
      </c>
      <c r="E2357" s="49">
        <v>0.13</v>
      </c>
      <c r="F2357" s="5">
        <v>3349</v>
      </c>
      <c r="G2357" s="12">
        <v>0.8</v>
      </c>
      <c r="H2357" s="49">
        <v>0.11</v>
      </c>
      <c r="I2357" s="5">
        <v>2938</v>
      </c>
      <c r="J2357" s="12">
        <v>0.7</v>
      </c>
      <c r="K2357" s="49">
        <v>0.11</v>
      </c>
      <c r="L2357" s="5">
        <v>559</v>
      </c>
      <c r="M2357" s="12">
        <v>0.13</v>
      </c>
      <c r="N2357" s="49">
        <v>0.06</v>
      </c>
      <c r="O2357" s="49"/>
    </row>
    <row r="2358" spans="1:15" x14ac:dyDescent="0.35">
      <c r="A2358" t="s">
        <v>284</v>
      </c>
      <c r="B2358" t="s">
        <v>300</v>
      </c>
      <c r="C2358" t="s">
        <v>56</v>
      </c>
      <c r="D2358">
        <v>8490.9540400000005</v>
      </c>
      <c r="E2358" s="49">
        <v>0.27</v>
      </c>
      <c r="F2358" s="5">
        <v>8738</v>
      </c>
      <c r="G2358" s="12" t="s">
        <v>57</v>
      </c>
      <c r="H2358" s="49">
        <v>0.3</v>
      </c>
      <c r="I2358" s="5">
        <v>7854</v>
      </c>
      <c r="J2358" s="12">
        <v>0.92</v>
      </c>
      <c r="K2358" s="49">
        <v>0.3</v>
      </c>
      <c r="L2358" s="5">
        <v>2144</v>
      </c>
      <c r="M2358" s="12">
        <v>0.25</v>
      </c>
      <c r="N2358" s="49">
        <v>0.22</v>
      </c>
      <c r="O2358" s="49"/>
    </row>
    <row r="2359" spans="1:15" x14ac:dyDescent="0.35">
      <c r="A2359" t="s">
        <v>284</v>
      </c>
      <c r="B2359" t="s">
        <v>300</v>
      </c>
      <c r="C2359" t="s">
        <v>58</v>
      </c>
      <c r="D2359">
        <v>6243.8983770000004</v>
      </c>
      <c r="E2359" s="49">
        <v>0.2</v>
      </c>
      <c r="F2359" s="5">
        <v>6275</v>
      </c>
      <c r="G2359" s="12" t="s">
        <v>57</v>
      </c>
      <c r="H2359" s="49">
        <v>0.21</v>
      </c>
      <c r="I2359" s="5">
        <v>5785</v>
      </c>
      <c r="J2359" s="12">
        <v>0.93</v>
      </c>
      <c r="K2359" s="49">
        <v>0.22</v>
      </c>
      <c r="L2359" s="5">
        <v>2039</v>
      </c>
      <c r="M2359" s="12">
        <v>0.33</v>
      </c>
      <c r="N2359" s="49">
        <v>0.21</v>
      </c>
      <c r="O2359" s="49"/>
    </row>
    <row r="2360" spans="1:15" x14ac:dyDescent="0.35">
      <c r="A2360" t="s">
        <v>284</v>
      </c>
      <c r="B2360" t="s">
        <v>300</v>
      </c>
      <c r="C2360" t="s">
        <v>59</v>
      </c>
      <c r="D2360">
        <v>3129.1845709999998</v>
      </c>
      <c r="E2360" s="49">
        <v>0.1</v>
      </c>
      <c r="F2360" s="5">
        <v>3667</v>
      </c>
      <c r="G2360" s="12" t="s">
        <v>57</v>
      </c>
      <c r="H2360" s="49">
        <v>0.12</v>
      </c>
      <c r="I2360" s="5">
        <v>3438</v>
      </c>
      <c r="J2360" s="12" t="s">
        <v>57</v>
      </c>
      <c r="K2360" s="49">
        <v>0.13</v>
      </c>
      <c r="L2360" s="5">
        <v>1823</v>
      </c>
      <c r="M2360" s="12">
        <v>0.57999999999999996</v>
      </c>
      <c r="N2360" s="49">
        <v>0.19</v>
      </c>
      <c r="O2360" s="49"/>
    </row>
    <row r="2361" spans="1:15" x14ac:dyDescent="0.35">
      <c r="A2361" t="s">
        <v>284</v>
      </c>
      <c r="B2361" t="s">
        <v>300</v>
      </c>
      <c r="C2361" t="s">
        <v>60</v>
      </c>
      <c r="D2361">
        <v>2948.0637513000001</v>
      </c>
      <c r="E2361" s="49">
        <v>0.09</v>
      </c>
      <c r="F2361" s="5">
        <v>3374</v>
      </c>
      <c r="G2361" s="12" t="s">
        <v>57</v>
      </c>
      <c r="H2361" s="49">
        <v>0.11</v>
      </c>
      <c r="I2361" s="5">
        <v>3138</v>
      </c>
      <c r="J2361" s="12" t="s">
        <v>57</v>
      </c>
      <c r="K2361" s="49">
        <v>0.12</v>
      </c>
      <c r="L2361" s="5">
        <v>1598</v>
      </c>
      <c r="M2361" s="12">
        <v>0.54</v>
      </c>
      <c r="N2361" s="49">
        <v>0.17</v>
      </c>
      <c r="O2361" s="49"/>
    </row>
    <row r="2362" spans="1:15" x14ac:dyDescent="0.35">
      <c r="A2362" t="s">
        <v>284</v>
      </c>
      <c r="B2362" t="s">
        <v>300</v>
      </c>
      <c r="C2362" t="s">
        <v>2</v>
      </c>
      <c r="D2362">
        <v>31610.999939599998</v>
      </c>
      <c r="E2362" s="49">
        <v>1</v>
      </c>
      <c r="F2362" s="5">
        <v>29511</v>
      </c>
      <c r="G2362" s="12">
        <v>0.93</v>
      </c>
      <c r="H2362" s="49">
        <v>1</v>
      </c>
      <c r="I2362" s="5">
        <v>26614</v>
      </c>
      <c r="J2362" s="12">
        <v>0.84</v>
      </c>
      <c r="K2362" s="49">
        <v>1</v>
      </c>
      <c r="L2362" s="5">
        <v>9605</v>
      </c>
      <c r="M2362" s="12">
        <v>0.3</v>
      </c>
      <c r="N2362" s="49">
        <v>1</v>
      </c>
      <c r="O2362" s="49"/>
    </row>
    <row r="2363" spans="1:15" x14ac:dyDescent="0.35">
      <c r="A2363" t="s">
        <v>284</v>
      </c>
      <c r="B2363" t="s">
        <v>301</v>
      </c>
      <c r="C2363" t="s">
        <v>51</v>
      </c>
      <c r="D2363">
        <v>486.64000704</v>
      </c>
      <c r="E2363" s="49">
        <v>0.05</v>
      </c>
      <c r="F2363" s="5">
        <v>80</v>
      </c>
      <c r="G2363" s="12">
        <v>0.16</v>
      </c>
      <c r="H2363" s="49">
        <v>0.01</v>
      </c>
      <c r="I2363" s="5">
        <v>59</v>
      </c>
      <c r="J2363" s="12">
        <v>0.12</v>
      </c>
      <c r="K2363" s="49">
        <v>0.01</v>
      </c>
      <c r="L2363" s="5">
        <v>57</v>
      </c>
      <c r="M2363" s="12">
        <v>0.12</v>
      </c>
      <c r="N2363" s="49">
        <v>0.02</v>
      </c>
      <c r="O2363" s="49"/>
    </row>
    <row r="2364" spans="1:15" x14ac:dyDescent="0.35">
      <c r="A2364" t="s">
        <v>284</v>
      </c>
      <c r="B2364" t="s">
        <v>301</v>
      </c>
      <c r="C2364" t="s">
        <v>52</v>
      </c>
      <c r="D2364">
        <v>751.51305769999999</v>
      </c>
      <c r="E2364" s="49">
        <v>0.08</v>
      </c>
      <c r="F2364" s="5">
        <v>325</v>
      </c>
      <c r="G2364" s="12">
        <v>0.43</v>
      </c>
      <c r="H2364" s="49">
        <v>0.04</v>
      </c>
      <c r="I2364" s="5">
        <v>298</v>
      </c>
      <c r="J2364" s="12">
        <v>0.4</v>
      </c>
      <c r="K2364" s="49">
        <v>0.04</v>
      </c>
      <c r="L2364" s="5">
        <v>81</v>
      </c>
      <c r="M2364" s="12">
        <v>0.11</v>
      </c>
      <c r="N2364" s="49">
        <v>0.03</v>
      </c>
      <c r="O2364" s="49"/>
    </row>
    <row r="2365" spans="1:15" x14ac:dyDescent="0.35">
      <c r="A2365" t="s">
        <v>284</v>
      </c>
      <c r="B2365" t="s">
        <v>301</v>
      </c>
      <c r="C2365" t="s">
        <v>53</v>
      </c>
      <c r="D2365">
        <v>463.49356460000001</v>
      </c>
      <c r="E2365" s="49">
        <v>0.05</v>
      </c>
      <c r="F2365" s="5">
        <v>300</v>
      </c>
      <c r="G2365" s="12">
        <v>0.65</v>
      </c>
      <c r="H2365" s="49">
        <v>0.04</v>
      </c>
      <c r="I2365" s="5">
        <v>284</v>
      </c>
      <c r="J2365" s="12">
        <v>0.61</v>
      </c>
      <c r="K2365" s="49">
        <v>0.04</v>
      </c>
      <c r="L2365" s="5">
        <v>76</v>
      </c>
      <c r="M2365" s="12">
        <v>0.16</v>
      </c>
      <c r="N2365" s="49">
        <v>0.03</v>
      </c>
      <c r="O2365" s="49"/>
    </row>
    <row r="2366" spans="1:15" x14ac:dyDescent="0.35">
      <c r="A2366" t="s">
        <v>284</v>
      </c>
      <c r="B2366" t="s">
        <v>301</v>
      </c>
      <c r="C2366" t="s">
        <v>54</v>
      </c>
      <c r="D2366">
        <v>426.40550796999997</v>
      </c>
      <c r="E2366" s="49">
        <v>0.04</v>
      </c>
      <c r="F2366" s="5">
        <v>405</v>
      </c>
      <c r="G2366" s="12" t="s">
        <v>57</v>
      </c>
      <c r="H2366" s="49">
        <v>0.05</v>
      </c>
      <c r="I2366" s="5">
        <v>390</v>
      </c>
      <c r="J2366" s="12">
        <v>0.91</v>
      </c>
      <c r="K2366" s="49">
        <v>0.05</v>
      </c>
      <c r="L2366" s="5">
        <v>87</v>
      </c>
      <c r="M2366" s="12">
        <v>0.2</v>
      </c>
      <c r="N2366" s="49">
        <v>0.03</v>
      </c>
      <c r="O2366" s="49"/>
    </row>
    <row r="2367" spans="1:15" x14ac:dyDescent="0.35">
      <c r="A2367" t="s">
        <v>284</v>
      </c>
      <c r="B2367" t="s">
        <v>301</v>
      </c>
      <c r="C2367" t="s">
        <v>55</v>
      </c>
      <c r="D2367">
        <v>1192.5556793000001</v>
      </c>
      <c r="E2367" s="49">
        <v>0.12</v>
      </c>
      <c r="F2367" s="5">
        <v>1033</v>
      </c>
      <c r="G2367" s="12">
        <v>0.87</v>
      </c>
      <c r="H2367" s="49">
        <v>0.12</v>
      </c>
      <c r="I2367" s="5">
        <v>944</v>
      </c>
      <c r="J2367" s="12">
        <v>0.79</v>
      </c>
      <c r="K2367" s="49">
        <v>0.12</v>
      </c>
      <c r="L2367" s="5">
        <v>144</v>
      </c>
      <c r="M2367" s="12">
        <v>0.12</v>
      </c>
      <c r="N2367" s="49">
        <v>0.05</v>
      </c>
      <c r="O2367" s="49"/>
    </row>
    <row r="2368" spans="1:15" x14ac:dyDescent="0.35">
      <c r="A2368" t="s">
        <v>284</v>
      </c>
      <c r="B2368" t="s">
        <v>301</v>
      </c>
      <c r="C2368" t="s">
        <v>56</v>
      </c>
      <c r="D2368">
        <v>2771.0172120000002</v>
      </c>
      <c r="E2368" s="49">
        <v>0.28000000000000003</v>
      </c>
      <c r="F2368" s="5">
        <v>2229</v>
      </c>
      <c r="G2368" s="12">
        <v>0.8</v>
      </c>
      <c r="H2368" s="49">
        <v>0.27</v>
      </c>
      <c r="I2368" s="5">
        <v>2066</v>
      </c>
      <c r="J2368" s="12">
        <v>0.75</v>
      </c>
      <c r="K2368" s="49">
        <v>0.26</v>
      </c>
      <c r="L2368" s="5">
        <v>498</v>
      </c>
      <c r="M2368" s="12">
        <v>0.18</v>
      </c>
      <c r="N2368" s="49">
        <v>0.19</v>
      </c>
      <c r="O2368" s="49"/>
    </row>
    <row r="2369" spans="1:15" x14ac:dyDescent="0.35">
      <c r="A2369" t="s">
        <v>284</v>
      </c>
      <c r="B2369" t="s">
        <v>301</v>
      </c>
      <c r="C2369" t="s">
        <v>58</v>
      </c>
      <c r="D2369">
        <v>2216.9591369999998</v>
      </c>
      <c r="E2369" s="49">
        <v>0.22</v>
      </c>
      <c r="F2369" s="5">
        <v>1984</v>
      </c>
      <c r="G2369" s="12">
        <v>0.89</v>
      </c>
      <c r="H2369" s="49">
        <v>0.24</v>
      </c>
      <c r="I2369" s="5">
        <v>1890</v>
      </c>
      <c r="J2369" s="12">
        <v>0.85</v>
      </c>
      <c r="K2369" s="49">
        <v>0.24</v>
      </c>
      <c r="L2369" s="5">
        <v>677</v>
      </c>
      <c r="M2369" s="12">
        <v>0.31</v>
      </c>
      <c r="N2369" s="49">
        <v>0.26</v>
      </c>
      <c r="O2369" s="49"/>
    </row>
    <row r="2370" spans="1:15" x14ac:dyDescent="0.35">
      <c r="A2370" t="s">
        <v>284</v>
      </c>
      <c r="B2370" t="s">
        <v>301</v>
      </c>
      <c r="C2370" t="s">
        <v>59</v>
      </c>
      <c r="D2370">
        <v>957.1729431</v>
      </c>
      <c r="E2370" s="49">
        <v>0.1</v>
      </c>
      <c r="F2370" s="5">
        <v>1120</v>
      </c>
      <c r="G2370" s="12" t="s">
        <v>57</v>
      </c>
      <c r="H2370" s="49">
        <v>0.13</v>
      </c>
      <c r="I2370" s="5">
        <v>1065</v>
      </c>
      <c r="J2370" s="12" t="s">
        <v>57</v>
      </c>
      <c r="K2370" s="49">
        <v>0.14000000000000001</v>
      </c>
      <c r="L2370" s="5">
        <v>555</v>
      </c>
      <c r="M2370" s="12">
        <v>0.57999999999999996</v>
      </c>
      <c r="N2370" s="49">
        <v>0.21</v>
      </c>
      <c r="O2370" s="49"/>
    </row>
    <row r="2371" spans="1:15" x14ac:dyDescent="0.35">
      <c r="A2371" t="s">
        <v>284</v>
      </c>
      <c r="B2371" t="s">
        <v>301</v>
      </c>
      <c r="C2371" t="s">
        <v>60</v>
      </c>
      <c r="D2371">
        <v>679.24290470000005</v>
      </c>
      <c r="E2371" s="49">
        <v>7.0000000000000007E-2</v>
      </c>
      <c r="F2371" s="5">
        <v>917</v>
      </c>
      <c r="G2371" s="12" t="s">
        <v>57</v>
      </c>
      <c r="H2371" s="49">
        <v>0.11</v>
      </c>
      <c r="I2371" s="5">
        <v>849</v>
      </c>
      <c r="J2371" s="12" t="s">
        <v>57</v>
      </c>
      <c r="K2371" s="49">
        <v>0.11</v>
      </c>
      <c r="L2371" s="5">
        <v>459</v>
      </c>
      <c r="M2371" s="12">
        <v>0.68</v>
      </c>
      <c r="N2371" s="49">
        <v>0.17</v>
      </c>
      <c r="O2371" s="49"/>
    </row>
    <row r="2372" spans="1:15" x14ac:dyDescent="0.35">
      <c r="A2372" t="s">
        <v>284</v>
      </c>
      <c r="B2372" t="s">
        <v>301</v>
      </c>
      <c r="C2372" t="s">
        <v>2</v>
      </c>
      <c r="D2372">
        <v>9945.0000134099992</v>
      </c>
      <c r="E2372" s="49">
        <v>1</v>
      </c>
      <c r="F2372" s="5">
        <v>8393</v>
      </c>
      <c r="G2372" s="12">
        <v>0.84</v>
      </c>
      <c r="H2372" s="49">
        <v>1</v>
      </c>
      <c r="I2372" s="5">
        <v>7845</v>
      </c>
      <c r="J2372" s="12">
        <v>0.79</v>
      </c>
      <c r="K2372" s="49">
        <v>1</v>
      </c>
      <c r="L2372" s="5">
        <v>2634</v>
      </c>
      <c r="M2372" s="12">
        <v>0.26</v>
      </c>
      <c r="N2372" s="49">
        <v>1</v>
      </c>
      <c r="O2372" s="49"/>
    </row>
    <row r="2373" spans="1:15" x14ac:dyDescent="0.35">
      <c r="A2373" t="s">
        <v>284</v>
      </c>
      <c r="B2373" t="s">
        <v>302</v>
      </c>
      <c r="C2373" t="s">
        <v>51</v>
      </c>
      <c r="D2373">
        <v>4836.4879148999999</v>
      </c>
      <c r="E2373" s="49">
        <v>0.05</v>
      </c>
      <c r="F2373" s="5">
        <v>1249</v>
      </c>
      <c r="G2373" s="12">
        <v>0.26</v>
      </c>
      <c r="H2373" s="49">
        <v>0.01</v>
      </c>
      <c r="I2373" s="5">
        <v>862</v>
      </c>
      <c r="J2373" s="12">
        <v>0.18</v>
      </c>
      <c r="K2373" s="49">
        <v>0.01</v>
      </c>
      <c r="L2373" s="5">
        <v>781</v>
      </c>
      <c r="M2373" s="12">
        <v>0.16</v>
      </c>
      <c r="N2373" s="49">
        <v>0.03</v>
      </c>
      <c r="O2373" s="49"/>
    </row>
    <row r="2374" spans="1:15" x14ac:dyDescent="0.35">
      <c r="A2374" t="s">
        <v>284</v>
      </c>
      <c r="B2374" t="s">
        <v>302</v>
      </c>
      <c r="C2374" t="s">
        <v>52</v>
      </c>
      <c r="D2374">
        <v>5863.7823485999998</v>
      </c>
      <c r="E2374" s="49">
        <v>0.06</v>
      </c>
      <c r="F2374" s="5">
        <v>3900</v>
      </c>
      <c r="G2374" s="12">
        <v>0.67</v>
      </c>
      <c r="H2374" s="49">
        <v>0.04</v>
      </c>
      <c r="I2374" s="5">
        <v>3468</v>
      </c>
      <c r="J2374" s="12">
        <v>0.59</v>
      </c>
      <c r="K2374" s="49">
        <v>0.04</v>
      </c>
      <c r="L2374" s="5">
        <v>1183</v>
      </c>
      <c r="M2374" s="12">
        <v>0.2</v>
      </c>
      <c r="N2374" s="49">
        <v>0.04</v>
      </c>
      <c r="O2374" s="49"/>
    </row>
    <row r="2375" spans="1:15" x14ac:dyDescent="0.35">
      <c r="A2375" t="s">
        <v>284</v>
      </c>
      <c r="B2375" t="s">
        <v>302</v>
      </c>
      <c r="C2375" t="s">
        <v>53</v>
      </c>
      <c r="D2375">
        <v>3318.4028016000002</v>
      </c>
      <c r="E2375" s="49">
        <v>0.03</v>
      </c>
      <c r="F2375" s="5">
        <v>2650</v>
      </c>
      <c r="G2375" s="12">
        <v>0.8</v>
      </c>
      <c r="H2375" s="49">
        <v>0.03</v>
      </c>
      <c r="I2375" s="5">
        <v>2409</v>
      </c>
      <c r="J2375" s="12">
        <v>0.73</v>
      </c>
      <c r="K2375" s="49">
        <v>0.03</v>
      </c>
      <c r="L2375" s="5">
        <v>635</v>
      </c>
      <c r="M2375" s="12">
        <v>0.19</v>
      </c>
      <c r="N2375" s="49">
        <v>0.02</v>
      </c>
      <c r="O2375" s="49"/>
    </row>
    <row r="2376" spans="1:15" x14ac:dyDescent="0.35">
      <c r="A2376" t="s">
        <v>284</v>
      </c>
      <c r="B2376" t="s">
        <v>302</v>
      </c>
      <c r="C2376" t="s">
        <v>54</v>
      </c>
      <c r="D2376">
        <v>3257.9465636999998</v>
      </c>
      <c r="E2376" s="49">
        <v>0.03</v>
      </c>
      <c r="F2376" s="5">
        <v>3076</v>
      </c>
      <c r="G2376" s="12">
        <v>0.94</v>
      </c>
      <c r="H2376" s="49">
        <v>0.03</v>
      </c>
      <c r="I2376" s="5">
        <v>2778</v>
      </c>
      <c r="J2376" s="12">
        <v>0.85</v>
      </c>
      <c r="K2376" s="49">
        <v>0.03</v>
      </c>
      <c r="L2376" s="5">
        <v>699</v>
      </c>
      <c r="M2376" s="12">
        <v>0.21</v>
      </c>
      <c r="N2376" s="49">
        <v>0.02</v>
      </c>
      <c r="O2376" s="49"/>
    </row>
    <row r="2377" spans="1:15" x14ac:dyDescent="0.35">
      <c r="A2377" t="s">
        <v>284</v>
      </c>
      <c r="B2377" t="s">
        <v>302</v>
      </c>
      <c r="C2377" t="s">
        <v>55</v>
      </c>
      <c r="D2377">
        <v>16099.090086</v>
      </c>
      <c r="E2377" s="49">
        <v>0.16</v>
      </c>
      <c r="F2377" s="5">
        <v>12863</v>
      </c>
      <c r="G2377" s="12">
        <v>0.8</v>
      </c>
      <c r="H2377" s="49">
        <v>0.13</v>
      </c>
      <c r="I2377" s="5">
        <v>11152</v>
      </c>
      <c r="J2377" s="12">
        <v>0.69</v>
      </c>
      <c r="K2377" s="49">
        <v>0.13</v>
      </c>
      <c r="L2377" s="5">
        <v>2214</v>
      </c>
      <c r="M2377" s="12">
        <v>0.14000000000000001</v>
      </c>
      <c r="N2377" s="49">
        <v>0.08</v>
      </c>
      <c r="O2377" s="49"/>
    </row>
    <row r="2378" spans="1:15" x14ac:dyDescent="0.35">
      <c r="A2378" t="s">
        <v>284</v>
      </c>
      <c r="B2378" t="s">
        <v>302</v>
      </c>
      <c r="C2378" t="s">
        <v>56</v>
      </c>
      <c r="D2378">
        <v>31448.315674000001</v>
      </c>
      <c r="E2378" s="49">
        <v>0.31</v>
      </c>
      <c r="F2378" s="5">
        <v>32552</v>
      </c>
      <c r="G2378" s="12" t="s">
        <v>57</v>
      </c>
      <c r="H2378" s="49">
        <v>0.33</v>
      </c>
      <c r="I2378" s="5">
        <v>29096</v>
      </c>
      <c r="J2378" s="12">
        <v>0.93</v>
      </c>
      <c r="K2378" s="49">
        <v>0.33</v>
      </c>
      <c r="L2378" s="5">
        <v>7534</v>
      </c>
      <c r="M2378" s="12">
        <v>0.24</v>
      </c>
      <c r="N2378" s="49">
        <v>0.26</v>
      </c>
      <c r="O2378" s="49"/>
    </row>
    <row r="2379" spans="1:15" x14ac:dyDescent="0.35">
      <c r="A2379" t="s">
        <v>284</v>
      </c>
      <c r="B2379" t="s">
        <v>302</v>
      </c>
      <c r="C2379" t="s">
        <v>58</v>
      </c>
      <c r="D2379">
        <v>19935.248534999999</v>
      </c>
      <c r="E2379" s="49">
        <v>0.2</v>
      </c>
      <c r="F2379" s="5">
        <v>20216</v>
      </c>
      <c r="G2379" s="12" t="s">
        <v>57</v>
      </c>
      <c r="H2379" s="49">
        <v>0.21</v>
      </c>
      <c r="I2379" s="5">
        <v>18484</v>
      </c>
      <c r="J2379" s="12">
        <v>0.93</v>
      </c>
      <c r="K2379" s="49">
        <v>0.21</v>
      </c>
      <c r="L2379" s="5">
        <v>6451</v>
      </c>
      <c r="M2379" s="12">
        <v>0.32</v>
      </c>
      <c r="N2379" s="49">
        <v>0.22</v>
      </c>
      <c r="O2379" s="49"/>
    </row>
    <row r="2380" spans="1:15" x14ac:dyDescent="0.35">
      <c r="A2380" t="s">
        <v>284</v>
      </c>
      <c r="B2380" t="s">
        <v>302</v>
      </c>
      <c r="C2380" t="s">
        <v>59</v>
      </c>
      <c r="D2380">
        <v>9368.3116460000001</v>
      </c>
      <c r="E2380" s="49">
        <v>0.09</v>
      </c>
      <c r="F2380" s="5">
        <v>11897</v>
      </c>
      <c r="G2380" s="12" t="s">
        <v>57</v>
      </c>
      <c r="H2380" s="49">
        <v>0.12</v>
      </c>
      <c r="I2380" s="5">
        <v>10905</v>
      </c>
      <c r="J2380" s="12" t="s">
        <v>57</v>
      </c>
      <c r="K2380" s="49">
        <v>0.12</v>
      </c>
      <c r="L2380" s="5">
        <v>5668</v>
      </c>
      <c r="M2380" s="12">
        <v>0.61</v>
      </c>
      <c r="N2380" s="49">
        <v>0.19</v>
      </c>
      <c r="O2380" s="49"/>
    </row>
    <row r="2381" spans="1:15" x14ac:dyDescent="0.35">
      <c r="A2381" t="s">
        <v>284</v>
      </c>
      <c r="B2381" t="s">
        <v>302</v>
      </c>
      <c r="C2381" t="s">
        <v>60</v>
      </c>
      <c r="D2381">
        <v>7508.4144900000001</v>
      </c>
      <c r="E2381" s="49">
        <v>7.0000000000000007E-2</v>
      </c>
      <c r="F2381" s="5">
        <v>9081</v>
      </c>
      <c r="G2381" s="12" t="s">
        <v>57</v>
      </c>
      <c r="H2381" s="49">
        <v>0.09</v>
      </c>
      <c r="I2381" s="5">
        <v>8306</v>
      </c>
      <c r="J2381" s="12" t="s">
        <v>57</v>
      </c>
      <c r="K2381" s="49">
        <v>0.09</v>
      </c>
      <c r="L2381" s="5">
        <v>4289</v>
      </c>
      <c r="M2381" s="12">
        <v>0.56999999999999995</v>
      </c>
      <c r="N2381" s="49">
        <v>0.15</v>
      </c>
      <c r="O2381" s="49"/>
    </row>
    <row r="2382" spans="1:15" x14ac:dyDescent="0.35">
      <c r="A2382" t="s">
        <v>284</v>
      </c>
      <c r="B2382" t="s">
        <v>302</v>
      </c>
      <c r="C2382" t="s">
        <v>2</v>
      </c>
      <c r="D2382">
        <v>101636.0000598</v>
      </c>
      <c r="E2382" s="49">
        <v>1</v>
      </c>
      <c r="F2382" s="5">
        <v>97484</v>
      </c>
      <c r="G2382" s="12">
        <v>0.96</v>
      </c>
      <c r="H2382" s="49">
        <v>1</v>
      </c>
      <c r="I2382" s="5">
        <v>87460</v>
      </c>
      <c r="J2382" s="12">
        <v>0.86</v>
      </c>
      <c r="K2382" s="49">
        <v>1</v>
      </c>
      <c r="L2382" s="5">
        <v>29454</v>
      </c>
      <c r="M2382" s="12">
        <v>0.28999999999999998</v>
      </c>
      <c r="N2382" s="49">
        <v>1</v>
      </c>
      <c r="O2382" s="49"/>
    </row>
    <row r="2383" spans="1:15" x14ac:dyDescent="0.35">
      <c r="A2383" t="s">
        <v>284</v>
      </c>
      <c r="B2383" t="s">
        <v>303</v>
      </c>
      <c r="C2383" t="s">
        <v>51</v>
      </c>
      <c r="D2383">
        <v>1824.2250824</v>
      </c>
      <c r="E2383" s="49">
        <v>0.05</v>
      </c>
      <c r="F2383" s="5">
        <v>275</v>
      </c>
      <c r="G2383" s="12">
        <v>0.15</v>
      </c>
      <c r="H2383" s="49">
        <v>0.01</v>
      </c>
      <c r="I2383" s="5">
        <v>157</v>
      </c>
      <c r="J2383" s="12">
        <v>0.09</v>
      </c>
      <c r="K2383" s="49">
        <v>0.01</v>
      </c>
      <c r="L2383" s="5">
        <v>139</v>
      </c>
      <c r="M2383" s="12">
        <v>0.08</v>
      </c>
      <c r="N2383" s="49">
        <v>0.02</v>
      </c>
      <c r="O2383" s="49"/>
    </row>
    <row r="2384" spans="1:15" x14ac:dyDescent="0.35">
      <c r="A2384" t="s">
        <v>284</v>
      </c>
      <c r="B2384" t="s">
        <v>303</v>
      </c>
      <c r="C2384" t="s">
        <v>52</v>
      </c>
      <c r="D2384">
        <v>2480.9598387999999</v>
      </c>
      <c r="E2384" s="49">
        <v>7.0000000000000007E-2</v>
      </c>
      <c r="F2384" s="5">
        <v>1050</v>
      </c>
      <c r="G2384" s="12">
        <v>0.42</v>
      </c>
      <c r="H2384" s="49">
        <v>0.03</v>
      </c>
      <c r="I2384" s="5">
        <v>898</v>
      </c>
      <c r="J2384" s="12">
        <v>0.36</v>
      </c>
      <c r="K2384" s="49">
        <v>0.03</v>
      </c>
      <c r="L2384" s="5">
        <v>304</v>
      </c>
      <c r="M2384" s="12">
        <v>0.12</v>
      </c>
      <c r="N2384" s="49">
        <v>0.03</v>
      </c>
      <c r="O2384" s="49"/>
    </row>
    <row r="2385" spans="1:15" x14ac:dyDescent="0.35">
      <c r="A2385" t="s">
        <v>284</v>
      </c>
      <c r="B2385" t="s">
        <v>303</v>
      </c>
      <c r="C2385" t="s">
        <v>53</v>
      </c>
      <c r="D2385">
        <v>1478.7816313999999</v>
      </c>
      <c r="E2385" s="49">
        <v>0.04</v>
      </c>
      <c r="F2385" s="5">
        <v>1028</v>
      </c>
      <c r="G2385" s="12">
        <v>0.7</v>
      </c>
      <c r="H2385" s="49">
        <v>0.03</v>
      </c>
      <c r="I2385" s="5">
        <v>891</v>
      </c>
      <c r="J2385" s="12">
        <v>0.6</v>
      </c>
      <c r="K2385" s="49">
        <v>0.03</v>
      </c>
      <c r="L2385" s="5">
        <v>241</v>
      </c>
      <c r="M2385" s="12">
        <v>0.16</v>
      </c>
      <c r="N2385" s="49">
        <v>0.03</v>
      </c>
      <c r="O2385" s="49"/>
    </row>
    <row r="2386" spans="1:15" x14ac:dyDescent="0.35">
      <c r="A2386" t="s">
        <v>284</v>
      </c>
      <c r="B2386" t="s">
        <v>303</v>
      </c>
      <c r="C2386" t="s">
        <v>54</v>
      </c>
      <c r="D2386">
        <v>1643.0788117</v>
      </c>
      <c r="E2386" s="49">
        <v>0.05</v>
      </c>
      <c r="F2386" s="5">
        <v>1376</v>
      </c>
      <c r="G2386" s="12">
        <v>0.84</v>
      </c>
      <c r="H2386" s="49">
        <v>0.04</v>
      </c>
      <c r="I2386" s="5">
        <v>1153</v>
      </c>
      <c r="J2386" s="12">
        <v>0.7</v>
      </c>
      <c r="K2386" s="49">
        <v>0.04</v>
      </c>
      <c r="L2386" s="5">
        <v>280</v>
      </c>
      <c r="M2386" s="12">
        <v>0.17</v>
      </c>
      <c r="N2386" s="49">
        <v>0.03</v>
      </c>
      <c r="O2386" s="49"/>
    </row>
    <row r="2387" spans="1:15" x14ac:dyDescent="0.35">
      <c r="A2387" t="s">
        <v>284</v>
      </c>
      <c r="B2387" t="s">
        <v>303</v>
      </c>
      <c r="C2387" t="s">
        <v>55</v>
      </c>
      <c r="D2387">
        <v>4653.3131720000001</v>
      </c>
      <c r="E2387" s="49">
        <v>0.13</v>
      </c>
      <c r="F2387" s="5">
        <v>4099</v>
      </c>
      <c r="G2387" s="12">
        <v>0.88</v>
      </c>
      <c r="H2387" s="49">
        <v>0.13</v>
      </c>
      <c r="I2387" s="5">
        <v>3516</v>
      </c>
      <c r="J2387" s="12">
        <v>0.76</v>
      </c>
      <c r="K2387" s="49">
        <v>0.12</v>
      </c>
      <c r="L2387" s="5">
        <v>639</v>
      </c>
      <c r="M2387" s="12">
        <v>0.14000000000000001</v>
      </c>
      <c r="N2387" s="49">
        <v>7.0000000000000007E-2</v>
      </c>
      <c r="O2387" s="49"/>
    </row>
    <row r="2388" spans="1:15" x14ac:dyDescent="0.35">
      <c r="A2388" t="s">
        <v>284</v>
      </c>
      <c r="B2388" t="s">
        <v>303</v>
      </c>
      <c r="C2388" t="s">
        <v>56</v>
      </c>
      <c r="D2388">
        <v>9763.2977289999999</v>
      </c>
      <c r="E2388" s="49">
        <v>0.28000000000000003</v>
      </c>
      <c r="F2388" s="5">
        <v>8700</v>
      </c>
      <c r="G2388" s="12">
        <v>0.89</v>
      </c>
      <c r="H2388" s="49">
        <v>0.27</v>
      </c>
      <c r="I2388" s="5">
        <v>7688</v>
      </c>
      <c r="J2388" s="12">
        <v>0.79</v>
      </c>
      <c r="K2388" s="49">
        <v>0.27</v>
      </c>
      <c r="L2388" s="5">
        <v>1574</v>
      </c>
      <c r="M2388" s="12">
        <v>0.16</v>
      </c>
      <c r="N2388" s="49">
        <v>0.18</v>
      </c>
      <c r="O2388" s="49"/>
    </row>
    <row r="2389" spans="1:15" x14ac:dyDescent="0.35">
      <c r="A2389" t="s">
        <v>284</v>
      </c>
      <c r="B2389" t="s">
        <v>303</v>
      </c>
      <c r="C2389" t="s">
        <v>58</v>
      </c>
      <c r="D2389">
        <v>7677.7608650000002</v>
      </c>
      <c r="E2389" s="49">
        <v>0.22</v>
      </c>
      <c r="F2389" s="5">
        <v>8011</v>
      </c>
      <c r="G2389" s="12" t="s">
        <v>57</v>
      </c>
      <c r="H2389" s="49">
        <v>0.25</v>
      </c>
      <c r="I2389" s="5">
        <v>7212</v>
      </c>
      <c r="J2389" s="12">
        <v>0.94</v>
      </c>
      <c r="K2389" s="49">
        <v>0.25</v>
      </c>
      <c r="L2389" s="5">
        <v>2337</v>
      </c>
      <c r="M2389" s="12">
        <v>0.3</v>
      </c>
      <c r="N2389" s="49">
        <v>0.26</v>
      </c>
      <c r="O2389" s="49"/>
    </row>
    <row r="2390" spans="1:15" x14ac:dyDescent="0.35">
      <c r="A2390" t="s">
        <v>284</v>
      </c>
      <c r="B2390" t="s">
        <v>303</v>
      </c>
      <c r="C2390" t="s">
        <v>59</v>
      </c>
      <c r="D2390">
        <v>3279.9903559999998</v>
      </c>
      <c r="E2390" s="49">
        <v>0.09</v>
      </c>
      <c r="F2390" s="5">
        <v>4505</v>
      </c>
      <c r="G2390" s="12" t="s">
        <v>57</v>
      </c>
      <c r="H2390" s="49">
        <v>0.14000000000000001</v>
      </c>
      <c r="I2390" s="5">
        <v>4059</v>
      </c>
      <c r="J2390" s="12" t="s">
        <v>57</v>
      </c>
      <c r="K2390" s="49">
        <v>0.14000000000000001</v>
      </c>
      <c r="L2390" s="5">
        <v>1921</v>
      </c>
      <c r="M2390" s="12">
        <v>0.59</v>
      </c>
      <c r="N2390" s="49">
        <v>0.22</v>
      </c>
      <c r="O2390" s="49"/>
    </row>
    <row r="2391" spans="1:15" x14ac:dyDescent="0.35">
      <c r="A2391" t="s">
        <v>284</v>
      </c>
      <c r="B2391" t="s">
        <v>303</v>
      </c>
      <c r="C2391" t="s">
        <v>60</v>
      </c>
      <c r="D2391">
        <v>2182.5926513999998</v>
      </c>
      <c r="E2391" s="49">
        <v>0.06</v>
      </c>
      <c r="F2391" s="5">
        <v>3225</v>
      </c>
      <c r="G2391" s="12" t="s">
        <v>57</v>
      </c>
      <c r="H2391" s="49">
        <v>0.1</v>
      </c>
      <c r="I2391" s="5">
        <v>2856</v>
      </c>
      <c r="J2391" s="12" t="s">
        <v>57</v>
      </c>
      <c r="K2391" s="49">
        <v>0.1</v>
      </c>
      <c r="L2391" s="5">
        <v>1388</v>
      </c>
      <c r="M2391" s="12">
        <v>0.64</v>
      </c>
      <c r="N2391" s="49">
        <v>0.16</v>
      </c>
      <c r="O2391" s="49"/>
    </row>
    <row r="2392" spans="1:15" x14ac:dyDescent="0.35">
      <c r="A2392" t="s">
        <v>284</v>
      </c>
      <c r="B2392" t="s">
        <v>303</v>
      </c>
      <c r="C2392" t="s">
        <v>2</v>
      </c>
      <c r="D2392">
        <v>34984.000137700001</v>
      </c>
      <c r="E2392" s="49">
        <v>1</v>
      </c>
      <c r="F2392" s="5">
        <v>32269</v>
      </c>
      <c r="G2392" s="12">
        <v>0.92</v>
      </c>
      <c r="H2392" s="49">
        <v>1</v>
      </c>
      <c r="I2392" s="5">
        <v>28430</v>
      </c>
      <c r="J2392" s="12">
        <v>0.81</v>
      </c>
      <c r="K2392" s="49">
        <v>1</v>
      </c>
      <c r="L2392" s="5">
        <v>8823</v>
      </c>
      <c r="M2392" s="12">
        <v>0.25</v>
      </c>
      <c r="N2392" s="49">
        <v>1</v>
      </c>
      <c r="O2392" s="49"/>
    </row>
    <row r="2393" spans="1:15" x14ac:dyDescent="0.35">
      <c r="A2393" t="s">
        <v>284</v>
      </c>
      <c r="B2393" t="s">
        <v>304</v>
      </c>
      <c r="C2393" t="s">
        <v>51</v>
      </c>
      <c r="D2393">
        <v>990.28135689999999</v>
      </c>
      <c r="E2393" s="49">
        <v>0.05</v>
      </c>
      <c r="F2393" s="5">
        <v>382</v>
      </c>
      <c r="G2393" s="12">
        <v>0.39</v>
      </c>
      <c r="H2393" s="49">
        <v>0.02</v>
      </c>
      <c r="I2393" s="5">
        <v>285</v>
      </c>
      <c r="J2393" s="12">
        <v>0.28999999999999998</v>
      </c>
      <c r="K2393" s="49">
        <v>0.02</v>
      </c>
      <c r="L2393" s="5">
        <v>249</v>
      </c>
      <c r="M2393" s="12">
        <v>0.25</v>
      </c>
      <c r="N2393" s="49">
        <v>0.03</v>
      </c>
      <c r="O2393" s="49"/>
    </row>
    <row r="2394" spans="1:15" x14ac:dyDescent="0.35">
      <c r="A2394" t="s">
        <v>284</v>
      </c>
      <c r="B2394" t="s">
        <v>304</v>
      </c>
      <c r="C2394" t="s">
        <v>52</v>
      </c>
      <c r="D2394">
        <v>1975.0032194999999</v>
      </c>
      <c r="E2394" s="49">
        <v>0.11</v>
      </c>
      <c r="F2394" s="5">
        <v>1361</v>
      </c>
      <c r="G2394" s="12">
        <v>0.69</v>
      </c>
      <c r="H2394" s="49">
        <v>7.0000000000000007E-2</v>
      </c>
      <c r="I2394" s="5">
        <v>1267</v>
      </c>
      <c r="J2394" s="12">
        <v>0.64</v>
      </c>
      <c r="K2394" s="49">
        <v>7.0000000000000007E-2</v>
      </c>
      <c r="L2394" s="5">
        <v>599</v>
      </c>
      <c r="M2394" s="12">
        <v>0.3</v>
      </c>
      <c r="N2394" s="49">
        <v>7.0000000000000007E-2</v>
      </c>
      <c r="O2394" s="49"/>
    </row>
    <row r="2395" spans="1:15" x14ac:dyDescent="0.35">
      <c r="A2395" t="s">
        <v>284</v>
      </c>
      <c r="B2395" t="s">
        <v>304</v>
      </c>
      <c r="C2395" t="s">
        <v>53</v>
      </c>
      <c r="D2395">
        <v>1202.1231078999999</v>
      </c>
      <c r="E2395" s="49">
        <v>0.06</v>
      </c>
      <c r="F2395" s="5">
        <v>1109</v>
      </c>
      <c r="G2395" s="12">
        <v>0.92</v>
      </c>
      <c r="H2395" s="49">
        <v>0.06</v>
      </c>
      <c r="I2395" s="5">
        <v>1053</v>
      </c>
      <c r="J2395" s="12">
        <v>0.88</v>
      </c>
      <c r="K2395" s="49">
        <v>0.06</v>
      </c>
      <c r="L2395" s="5">
        <v>429</v>
      </c>
      <c r="M2395" s="12">
        <v>0.36</v>
      </c>
      <c r="N2395" s="49">
        <v>0.05</v>
      </c>
      <c r="O2395" s="49"/>
    </row>
    <row r="2396" spans="1:15" x14ac:dyDescent="0.35">
      <c r="A2396" t="s">
        <v>284</v>
      </c>
      <c r="B2396" t="s">
        <v>304</v>
      </c>
      <c r="C2396" t="s">
        <v>54</v>
      </c>
      <c r="D2396">
        <v>948.63710792999996</v>
      </c>
      <c r="E2396" s="49">
        <v>0.05</v>
      </c>
      <c r="F2396" s="5">
        <v>1246</v>
      </c>
      <c r="G2396" s="12" t="s">
        <v>57</v>
      </c>
      <c r="H2396" s="49">
        <v>7.0000000000000007E-2</v>
      </c>
      <c r="I2396" s="5">
        <v>1178</v>
      </c>
      <c r="J2396" s="12" t="s">
        <v>57</v>
      </c>
      <c r="K2396" s="49">
        <v>7.0000000000000007E-2</v>
      </c>
      <c r="L2396" s="5">
        <v>517</v>
      </c>
      <c r="M2396" s="12">
        <v>0.54</v>
      </c>
      <c r="N2396" s="49">
        <v>0.06</v>
      </c>
      <c r="O2396" s="49"/>
    </row>
    <row r="2397" spans="1:15" x14ac:dyDescent="0.35">
      <c r="A2397" t="s">
        <v>284</v>
      </c>
      <c r="B2397" t="s">
        <v>304</v>
      </c>
      <c r="C2397" t="s">
        <v>55</v>
      </c>
      <c r="D2397">
        <v>1350.7172852000001</v>
      </c>
      <c r="E2397" s="49">
        <v>7.0000000000000007E-2</v>
      </c>
      <c r="F2397" s="5">
        <v>2165</v>
      </c>
      <c r="G2397" s="12" t="s">
        <v>57</v>
      </c>
      <c r="H2397" s="49">
        <v>0.11</v>
      </c>
      <c r="I2397" s="5">
        <v>1849</v>
      </c>
      <c r="J2397" s="12" t="s">
        <v>57</v>
      </c>
      <c r="K2397" s="49">
        <v>0.11</v>
      </c>
      <c r="L2397" s="5">
        <v>581</v>
      </c>
      <c r="M2397" s="12">
        <v>0.43</v>
      </c>
      <c r="N2397" s="49">
        <v>7.0000000000000007E-2</v>
      </c>
      <c r="O2397" s="49"/>
    </row>
    <row r="2398" spans="1:15" x14ac:dyDescent="0.35">
      <c r="A2398" t="s">
        <v>284</v>
      </c>
      <c r="B2398" t="s">
        <v>304</v>
      </c>
      <c r="C2398" t="s">
        <v>56</v>
      </c>
      <c r="D2398">
        <v>4642.0294801999999</v>
      </c>
      <c r="E2398" s="49">
        <v>0.25</v>
      </c>
      <c r="F2398" s="5">
        <v>4405</v>
      </c>
      <c r="G2398" s="12" t="s">
        <v>57</v>
      </c>
      <c r="H2398" s="49">
        <v>0.23</v>
      </c>
      <c r="I2398" s="5">
        <v>4037</v>
      </c>
      <c r="J2398" s="12">
        <v>0.87</v>
      </c>
      <c r="K2398" s="49">
        <v>0.23</v>
      </c>
      <c r="L2398" s="5">
        <v>1657</v>
      </c>
      <c r="M2398" s="12">
        <v>0.36</v>
      </c>
      <c r="N2398" s="49">
        <v>0.19</v>
      </c>
      <c r="O2398" s="49"/>
    </row>
    <row r="2399" spans="1:15" x14ac:dyDescent="0.35">
      <c r="A2399" t="s">
        <v>284</v>
      </c>
      <c r="B2399" t="s">
        <v>304</v>
      </c>
      <c r="C2399" t="s">
        <v>58</v>
      </c>
      <c r="D2399">
        <v>4216.0525509999998</v>
      </c>
      <c r="E2399" s="49">
        <v>0.23</v>
      </c>
      <c r="F2399" s="5">
        <v>4215</v>
      </c>
      <c r="G2399" s="12" t="s">
        <v>57</v>
      </c>
      <c r="H2399" s="49">
        <v>0.22</v>
      </c>
      <c r="I2399" s="5">
        <v>3959</v>
      </c>
      <c r="J2399" s="12">
        <v>0.94</v>
      </c>
      <c r="K2399" s="49">
        <v>0.23</v>
      </c>
      <c r="L2399" s="5">
        <v>2087</v>
      </c>
      <c r="M2399" s="12">
        <v>0.5</v>
      </c>
      <c r="N2399" s="49">
        <v>0.24</v>
      </c>
      <c r="O2399" s="49"/>
    </row>
    <row r="2400" spans="1:15" x14ac:dyDescent="0.35">
      <c r="A2400" t="s">
        <v>284</v>
      </c>
      <c r="B2400" t="s">
        <v>304</v>
      </c>
      <c r="C2400" t="s">
        <v>59</v>
      </c>
      <c r="D2400">
        <v>2008.3412172000001</v>
      </c>
      <c r="E2400" s="49">
        <v>0.11</v>
      </c>
      <c r="F2400" s="5">
        <v>2438</v>
      </c>
      <c r="G2400" s="12" t="s">
        <v>57</v>
      </c>
      <c r="H2400" s="49">
        <v>0.13</v>
      </c>
      <c r="I2400" s="5">
        <v>2240</v>
      </c>
      <c r="J2400" s="12" t="s">
        <v>57</v>
      </c>
      <c r="K2400" s="49">
        <v>0.13</v>
      </c>
      <c r="L2400" s="5">
        <v>1510</v>
      </c>
      <c r="M2400" s="12">
        <v>0.75</v>
      </c>
      <c r="N2400" s="49">
        <v>0.17</v>
      </c>
      <c r="O2400" s="49"/>
    </row>
    <row r="2401" spans="1:15" x14ac:dyDescent="0.35">
      <c r="A2401" t="s">
        <v>284</v>
      </c>
      <c r="B2401" t="s">
        <v>304</v>
      </c>
      <c r="C2401" t="s">
        <v>60</v>
      </c>
      <c r="D2401">
        <v>1241.8146973</v>
      </c>
      <c r="E2401" s="49">
        <v>7.0000000000000007E-2</v>
      </c>
      <c r="F2401" s="5">
        <v>1787</v>
      </c>
      <c r="G2401" s="12" t="s">
        <v>57</v>
      </c>
      <c r="H2401" s="49">
        <v>0.09</v>
      </c>
      <c r="I2401" s="5">
        <v>1645</v>
      </c>
      <c r="J2401" s="12" t="s">
        <v>57</v>
      </c>
      <c r="K2401" s="49">
        <v>0.09</v>
      </c>
      <c r="L2401" s="5">
        <v>1048</v>
      </c>
      <c r="M2401" s="12">
        <v>0.84</v>
      </c>
      <c r="N2401" s="49">
        <v>0.12</v>
      </c>
      <c r="O2401" s="49"/>
    </row>
    <row r="2402" spans="1:15" x14ac:dyDescent="0.35">
      <c r="A2402" t="s">
        <v>284</v>
      </c>
      <c r="B2402" t="s">
        <v>304</v>
      </c>
      <c r="C2402" t="s">
        <v>2</v>
      </c>
      <c r="D2402">
        <v>18575.00002313</v>
      </c>
      <c r="E2402" s="49">
        <v>1</v>
      </c>
      <c r="F2402" s="5">
        <v>19108</v>
      </c>
      <c r="G2402" s="12" t="s">
        <v>70</v>
      </c>
      <c r="H2402" s="49">
        <v>1</v>
      </c>
      <c r="I2402" s="5">
        <v>17513</v>
      </c>
      <c r="J2402" s="12">
        <v>0.94</v>
      </c>
      <c r="K2402" s="49">
        <v>1</v>
      </c>
      <c r="L2402" s="5">
        <v>8677</v>
      </c>
      <c r="M2402" s="12">
        <v>0.47</v>
      </c>
      <c r="N2402" s="49">
        <v>1</v>
      </c>
      <c r="O2402" s="49"/>
    </row>
    <row r="2403" spans="1:15" x14ac:dyDescent="0.35">
      <c r="A2403" t="s">
        <v>284</v>
      </c>
      <c r="B2403" t="s">
        <v>305</v>
      </c>
      <c r="C2403" t="s">
        <v>51</v>
      </c>
      <c r="D2403">
        <v>1404.3556977000001</v>
      </c>
      <c r="E2403" s="49">
        <v>0.05</v>
      </c>
      <c r="F2403" s="5">
        <v>269</v>
      </c>
      <c r="G2403" s="12">
        <v>0.19</v>
      </c>
      <c r="H2403" s="49">
        <v>0.01</v>
      </c>
      <c r="I2403" s="5">
        <v>184</v>
      </c>
      <c r="J2403" s="12">
        <v>0.13</v>
      </c>
      <c r="K2403" s="49">
        <v>0.01</v>
      </c>
      <c r="L2403" s="5">
        <v>166</v>
      </c>
      <c r="M2403" s="12">
        <v>0.12</v>
      </c>
      <c r="N2403" s="49">
        <v>0.02</v>
      </c>
      <c r="O2403" s="49"/>
    </row>
    <row r="2404" spans="1:15" x14ac:dyDescent="0.35">
      <c r="A2404" t="s">
        <v>284</v>
      </c>
      <c r="B2404" t="s">
        <v>305</v>
      </c>
      <c r="C2404" t="s">
        <v>52</v>
      </c>
      <c r="D2404">
        <v>2081.2516251000002</v>
      </c>
      <c r="E2404" s="49">
        <v>7.0000000000000007E-2</v>
      </c>
      <c r="F2404" s="5">
        <v>1020</v>
      </c>
      <c r="G2404" s="12">
        <v>0.49</v>
      </c>
      <c r="H2404" s="49">
        <v>0.04</v>
      </c>
      <c r="I2404" s="5">
        <v>896</v>
      </c>
      <c r="J2404" s="12">
        <v>0.43</v>
      </c>
      <c r="K2404" s="49">
        <v>0.04</v>
      </c>
      <c r="L2404" s="5">
        <v>335</v>
      </c>
      <c r="M2404" s="12">
        <v>0.16</v>
      </c>
      <c r="N2404" s="49">
        <v>0.04</v>
      </c>
      <c r="O2404" s="49"/>
    </row>
    <row r="2405" spans="1:15" x14ac:dyDescent="0.35">
      <c r="A2405" t="s">
        <v>284</v>
      </c>
      <c r="B2405" t="s">
        <v>305</v>
      </c>
      <c r="C2405" t="s">
        <v>53</v>
      </c>
      <c r="D2405">
        <v>1364.939087</v>
      </c>
      <c r="E2405" s="49">
        <v>0.05</v>
      </c>
      <c r="F2405" s="5">
        <v>862</v>
      </c>
      <c r="G2405" s="12">
        <v>0.63</v>
      </c>
      <c r="H2405" s="49">
        <v>0.03</v>
      </c>
      <c r="I2405" s="5">
        <v>766</v>
      </c>
      <c r="J2405" s="12">
        <v>0.56000000000000005</v>
      </c>
      <c r="K2405" s="49">
        <v>0.03</v>
      </c>
      <c r="L2405" s="5">
        <v>199</v>
      </c>
      <c r="M2405" s="12">
        <v>0.15</v>
      </c>
      <c r="N2405" s="49">
        <v>0.03</v>
      </c>
      <c r="O2405" s="49"/>
    </row>
    <row r="2406" spans="1:15" x14ac:dyDescent="0.35">
      <c r="A2406" t="s">
        <v>284</v>
      </c>
      <c r="B2406" t="s">
        <v>305</v>
      </c>
      <c r="C2406" t="s">
        <v>54</v>
      </c>
      <c r="D2406">
        <v>1382.2243653</v>
      </c>
      <c r="E2406" s="49">
        <v>0.05</v>
      </c>
      <c r="F2406" s="5">
        <v>1197</v>
      </c>
      <c r="G2406" s="12">
        <v>0.87</v>
      </c>
      <c r="H2406" s="49">
        <v>0.05</v>
      </c>
      <c r="I2406" s="5">
        <v>1085</v>
      </c>
      <c r="J2406" s="12">
        <v>0.78</v>
      </c>
      <c r="K2406" s="49">
        <v>0.05</v>
      </c>
      <c r="L2406" s="5">
        <v>248</v>
      </c>
      <c r="M2406" s="12">
        <v>0.18</v>
      </c>
      <c r="N2406" s="49">
        <v>0.03</v>
      </c>
      <c r="O2406" s="49"/>
    </row>
    <row r="2407" spans="1:15" x14ac:dyDescent="0.35">
      <c r="A2407" t="s">
        <v>284</v>
      </c>
      <c r="B2407" t="s">
        <v>305</v>
      </c>
      <c r="C2407" t="s">
        <v>55</v>
      </c>
      <c r="D2407">
        <v>3234.9879150000002</v>
      </c>
      <c r="E2407" s="49">
        <v>0.11</v>
      </c>
      <c r="F2407" s="5">
        <v>3043</v>
      </c>
      <c r="G2407" s="12">
        <v>0.94</v>
      </c>
      <c r="H2407" s="49">
        <v>0.12</v>
      </c>
      <c r="I2407" s="5">
        <v>2721</v>
      </c>
      <c r="J2407" s="12">
        <v>0.84</v>
      </c>
      <c r="K2407" s="49">
        <v>0.11</v>
      </c>
      <c r="L2407" s="5">
        <v>403</v>
      </c>
      <c r="M2407" s="12">
        <v>0.12</v>
      </c>
      <c r="N2407" s="49">
        <v>0.05</v>
      </c>
      <c r="O2407" s="49"/>
    </row>
    <row r="2408" spans="1:15" x14ac:dyDescent="0.35">
      <c r="A2408" t="s">
        <v>284</v>
      </c>
      <c r="B2408" t="s">
        <v>305</v>
      </c>
      <c r="C2408" t="s">
        <v>56</v>
      </c>
      <c r="D2408">
        <v>7222.0858150000004</v>
      </c>
      <c r="E2408" s="49">
        <v>0.25</v>
      </c>
      <c r="F2408" s="5">
        <v>6958</v>
      </c>
      <c r="G2408" s="12" t="s">
        <v>57</v>
      </c>
      <c r="H2408" s="49">
        <v>0.26</v>
      </c>
      <c r="I2408" s="5">
        <v>6225</v>
      </c>
      <c r="J2408" s="12">
        <v>0.86</v>
      </c>
      <c r="K2408" s="49">
        <v>0.26</v>
      </c>
      <c r="L2408" s="5">
        <v>1343</v>
      </c>
      <c r="M2408" s="12">
        <v>0.19</v>
      </c>
      <c r="N2408" s="49">
        <v>0.18</v>
      </c>
      <c r="O2408" s="49"/>
    </row>
    <row r="2409" spans="1:15" x14ac:dyDescent="0.35">
      <c r="A2409" t="s">
        <v>284</v>
      </c>
      <c r="B2409" t="s">
        <v>305</v>
      </c>
      <c r="C2409" t="s">
        <v>58</v>
      </c>
      <c r="D2409">
        <v>6779.7623899999999</v>
      </c>
      <c r="E2409" s="49">
        <v>0.23</v>
      </c>
      <c r="F2409" s="5">
        <v>6235</v>
      </c>
      <c r="G2409" s="12">
        <v>0.92</v>
      </c>
      <c r="H2409" s="49">
        <v>0.24</v>
      </c>
      <c r="I2409" s="5">
        <v>5820</v>
      </c>
      <c r="J2409" s="12">
        <v>0.86</v>
      </c>
      <c r="K2409" s="49">
        <v>0.24</v>
      </c>
      <c r="L2409" s="5">
        <v>1833</v>
      </c>
      <c r="M2409" s="12">
        <v>0.27</v>
      </c>
      <c r="N2409" s="49">
        <v>0.24</v>
      </c>
      <c r="O2409" s="49"/>
    </row>
    <row r="2410" spans="1:15" x14ac:dyDescent="0.35">
      <c r="A2410" t="s">
        <v>284</v>
      </c>
      <c r="B2410" t="s">
        <v>305</v>
      </c>
      <c r="C2410" t="s">
        <v>59</v>
      </c>
      <c r="D2410">
        <v>3228.8849489999998</v>
      </c>
      <c r="E2410" s="49">
        <v>0.11</v>
      </c>
      <c r="F2410" s="5">
        <v>3663</v>
      </c>
      <c r="G2410" s="12" t="s">
        <v>57</v>
      </c>
      <c r="H2410" s="49">
        <v>0.14000000000000001</v>
      </c>
      <c r="I2410" s="5">
        <v>3423</v>
      </c>
      <c r="J2410" s="12" t="s">
        <v>57</v>
      </c>
      <c r="K2410" s="49">
        <v>0.14000000000000001</v>
      </c>
      <c r="L2410" s="5">
        <v>1655</v>
      </c>
      <c r="M2410" s="12">
        <v>0.51</v>
      </c>
      <c r="N2410" s="49">
        <v>0.22</v>
      </c>
      <c r="O2410" s="49"/>
    </row>
    <row r="2411" spans="1:15" x14ac:dyDescent="0.35">
      <c r="A2411" t="s">
        <v>284</v>
      </c>
      <c r="B2411" t="s">
        <v>305</v>
      </c>
      <c r="C2411" t="s">
        <v>60</v>
      </c>
      <c r="D2411">
        <v>2582.5083619000002</v>
      </c>
      <c r="E2411" s="49">
        <v>0.09</v>
      </c>
      <c r="F2411" s="5">
        <v>3076</v>
      </c>
      <c r="G2411" s="12" t="s">
        <v>57</v>
      </c>
      <c r="H2411" s="49">
        <v>0.12</v>
      </c>
      <c r="I2411" s="5">
        <v>2852</v>
      </c>
      <c r="J2411" s="12" t="s">
        <v>57</v>
      </c>
      <c r="K2411" s="49">
        <v>0.12</v>
      </c>
      <c r="L2411" s="5">
        <v>1414</v>
      </c>
      <c r="M2411" s="12">
        <v>0.55000000000000004</v>
      </c>
      <c r="N2411" s="49">
        <v>0.19</v>
      </c>
      <c r="O2411" s="49"/>
    </row>
    <row r="2412" spans="1:15" x14ac:dyDescent="0.35">
      <c r="A2412" t="s">
        <v>284</v>
      </c>
      <c r="B2412" t="s">
        <v>305</v>
      </c>
      <c r="C2412" t="s">
        <v>2</v>
      </c>
      <c r="D2412">
        <v>29281.000206000001</v>
      </c>
      <c r="E2412" s="49">
        <v>1</v>
      </c>
      <c r="F2412" s="5">
        <v>26323</v>
      </c>
      <c r="G2412" s="12">
        <v>0.9</v>
      </c>
      <c r="H2412" s="49">
        <v>1</v>
      </c>
      <c r="I2412" s="5">
        <v>23972</v>
      </c>
      <c r="J2412" s="12">
        <v>0.82</v>
      </c>
      <c r="K2412" s="49">
        <v>1</v>
      </c>
      <c r="L2412" s="5">
        <v>7596</v>
      </c>
      <c r="M2412" s="12">
        <v>0.26</v>
      </c>
      <c r="N2412" s="49">
        <v>1</v>
      </c>
      <c r="O2412" s="49"/>
    </row>
    <row r="2413" spans="1:15" x14ac:dyDescent="0.35">
      <c r="A2413" t="s">
        <v>284</v>
      </c>
      <c r="B2413" t="s">
        <v>306</v>
      </c>
      <c r="C2413" t="s">
        <v>51</v>
      </c>
      <c r="D2413">
        <v>1391.2823639000001</v>
      </c>
      <c r="E2413" s="49">
        <v>0.05</v>
      </c>
      <c r="F2413" s="5">
        <v>447</v>
      </c>
      <c r="G2413" s="12">
        <v>0.32</v>
      </c>
      <c r="H2413" s="49">
        <v>0.02</v>
      </c>
      <c r="I2413" s="5">
        <v>328</v>
      </c>
      <c r="J2413" s="12">
        <v>0.24</v>
      </c>
      <c r="K2413" s="49">
        <v>0.01</v>
      </c>
      <c r="L2413" s="5">
        <v>291</v>
      </c>
      <c r="M2413" s="12">
        <v>0.21</v>
      </c>
      <c r="N2413" s="49">
        <v>0.03</v>
      </c>
      <c r="O2413" s="49"/>
    </row>
    <row r="2414" spans="1:15" x14ac:dyDescent="0.35">
      <c r="A2414" t="s">
        <v>284</v>
      </c>
      <c r="B2414" t="s">
        <v>306</v>
      </c>
      <c r="C2414" t="s">
        <v>52</v>
      </c>
      <c r="D2414">
        <v>2301.2333222000002</v>
      </c>
      <c r="E2414" s="49">
        <v>0.09</v>
      </c>
      <c r="F2414" s="5">
        <v>1434</v>
      </c>
      <c r="G2414" s="12">
        <v>0.62</v>
      </c>
      <c r="H2414" s="49">
        <v>0.06</v>
      </c>
      <c r="I2414" s="5">
        <v>1304</v>
      </c>
      <c r="J2414" s="12">
        <v>0.56999999999999995</v>
      </c>
      <c r="K2414" s="49">
        <v>0.06</v>
      </c>
      <c r="L2414" s="5">
        <v>487</v>
      </c>
      <c r="M2414" s="12">
        <v>0.21</v>
      </c>
      <c r="N2414" s="49">
        <v>0.06</v>
      </c>
      <c r="O2414" s="49"/>
    </row>
    <row r="2415" spans="1:15" x14ac:dyDescent="0.35">
      <c r="A2415" t="s">
        <v>284</v>
      </c>
      <c r="B2415" t="s">
        <v>306</v>
      </c>
      <c r="C2415" t="s">
        <v>53</v>
      </c>
      <c r="D2415">
        <v>1421.1585846</v>
      </c>
      <c r="E2415" s="49">
        <v>0.05</v>
      </c>
      <c r="F2415" s="5">
        <v>965</v>
      </c>
      <c r="G2415" s="12">
        <v>0.68</v>
      </c>
      <c r="H2415" s="49">
        <v>0.04</v>
      </c>
      <c r="I2415" s="5">
        <v>899</v>
      </c>
      <c r="J2415" s="12">
        <v>0.63</v>
      </c>
      <c r="K2415" s="49">
        <v>0.04</v>
      </c>
      <c r="L2415" s="5">
        <v>283</v>
      </c>
      <c r="M2415" s="12">
        <v>0.2</v>
      </c>
      <c r="N2415" s="49">
        <v>0.03</v>
      </c>
      <c r="O2415" s="49"/>
    </row>
    <row r="2416" spans="1:15" x14ac:dyDescent="0.35">
      <c r="A2416" t="s">
        <v>284</v>
      </c>
      <c r="B2416" t="s">
        <v>306</v>
      </c>
      <c r="C2416" t="s">
        <v>54</v>
      </c>
      <c r="D2416">
        <v>1351.8258439000001</v>
      </c>
      <c r="E2416" s="49">
        <v>0.05</v>
      </c>
      <c r="F2416" s="5">
        <v>1299</v>
      </c>
      <c r="G2416" s="12" t="s">
        <v>57</v>
      </c>
      <c r="H2416" s="49">
        <v>0.05</v>
      </c>
      <c r="I2416" s="5">
        <v>1231</v>
      </c>
      <c r="J2416" s="12">
        <v>0.91</v>
      </c>
      <c r="K2416" s="49">
        <v>0.05</v>
      </c>
      <c r="L2416" s="5">
        <v>347</v>
      </c>
      <c r="M2416" s="12">
        <v>0.26</v>
      </c>
      <c r="N2416" s="49">
        <v>0.04</v>
      </c>
      <c r="O2416" s="49"/>
    </row>
    <row r="2417" spans="1:15" x14ac:dyDescent="0.35">
      <c r="A2417" t="s">
        <v>284</v>
      </c>
      <c r="B2417" t="s">
        <v>306</v>
      </c>
      <c r="C2417" t="s">
        <v>55</v>
      </c>
      <c r="D2417">
        <v>2641.3562619999998</v>
      </c>
      <c r="E2417" s="49">
        <v>0.1</v>
      </c>
      <c r="F2417" s="5">
        <v>3049</v>
      </c>
      <c r="G2417" s="12" t="s">
        <v>57</v>
      </c>
      <c r="H2417" s="49">
        <v>0.12</v>
      </c>
      <c r="I2417" s="5">
        <v>2737</v>
      </c>
      <c r="J2417" s="12" t="s">
        <v>57</v>
      </c>
      <c r="K2417" s="49">
        <v>0.12</v>
      </c>
      <c r="L2417" s="5">
        <v>535</v>
      </c>
      <c r="M2417" s="12">
        <v>0.2</v>
      </c>
      <c r="N2417" s="49">
        <v>0.06</v>
      </c>
      <c r="O2417" s="49"/>
    </row>
    <row r="2418" spans="1:15" x14ac:dyDescent="0.35">
      <c r="A2418" t="s">
        <v>284</v>
      </c>
      <c r="B2418" t="s">
        <v>306</v>
      </c>
      <c r="C2418" t="s">
        <v>56</v>
      </c>
      <c r="D2418">
        <v>6541.5734869999997</v>
      </c>
      <c r="E2418" s="49">
        <v>0.25</v>
      </c>
      <c r="F2418" s="5">
        <v>6381</v>
      </c>
      <c r="G2418" s="12" t="s">
        <v>57</v>
      </c>
      <c r="H2418" s="49">
        <v>0.26</v>
      </c>
      <c r="I2418" s="5">
        <v>5852</v>
      </c>
      <c r="J2418" s="12">
        <v>0.89</v>
      </c>
      <c r="K2418" s="49">
        <v>0.26</v>
      </c>
      <c r="L2418" s="5">
        <v>1690</v>
      </c>
      <c r="M2418" s="12">
        <v>0.26</v>
      </c>
      <c r="N2418" s="49">
        <v>0.2</v>
      </c>
      <c r="O2418" s="49"/>
    </row>
    <row r="2419" spans="1:15" x14ac:dyDescent="0.35">
      <c r="A2419" t="s">
        <v>284</v>
      </c>
      <c r="B2419" t="s">
        <v>306</v>
      </c>
      <c r="C2419" t="s">
        <v>58</v>
      </c>
      <c r="D2419">
        <v>6018.5642699999999</v>
      </c>
      <c r="E2419" s="49">
        <v>0.23</v>
      </c>
      <c r="F2419" s="5">
        <v>5630</v>
      </c>
      <c r="G2419" s="12">
        <v>0.94</v>
      </c>
      <c r="H2419" s="49">
        <v>0.23</v>
      </c>
      <c r="I2419" s="5">
        <v>5307</v>
      </c>
      <c r="J2419" s="12">
        <v>0.88</v>
      </c>
      <c r="K2419" s="49">
        <v>0.23</v>
      </c>
      <c r="L2419" s="5">
        <v>1941</v>
      </c>
      <c r="M2419" s="12">
        <v>0.32</v>
      </c>
      <c r="N2419" s="49">
        <v>0.23</v>
      </c>
      <c r="O2419" s="49"/>
    </row>
    <row r="2420" spans="1:15" x14ac:dyDescent="0.35">
      <c r="A2420" t="s">
        <v>284</v>
      </c>
      <c r="B2420" t="s">
        <v>306</v>
      </c>
      <c r="C2420" t="s">
        <v>59</v>
      </c>
      <c r="D2420">
        <v>2549.2048949999999</v>
      </c>
      <c r="E2420" s="49">
        <v>0.1</v>
      </c>
      <c r="F2420" s="5">
        <v>3010</v>
      </c>
      <c r="G2420" s="12" t="s">
        <v>57</v>
      </c>
      <c r="H2420" s="49">
        <v>0.12</v>
      </c>
      <c r="I2420" s="5">
        <v>2799</v>
      </c>
      <c r="J2420" s="12" t="s">
        <v>57</v>
      </c>
      <c r="K2420" s="49">
        <v>0.12</v>
      </c>
      <c r="L2420" s="5">
        <v>1617</v>
      </c>
      <c r="M2420" s="12">
        <v>0.63</v>
      </c>
      <c r="N2420" s="49">
        <v>0.19</v>
      </c>
      <c r="O2420" s="49"/>
    </row>
    <row r="2421" spans="1:15" x14ac:dyDescent="0.35">
      <c r="A2421" t="s">
        <v>284</v>
      </c>
      <c r="B2421" t="s">
        <v>306</v>
      </c>
      <c r="C2421" t="s">
        <v>60</v>
      </c>
      <c r="D2421">
        <v>2166.8010865000001</v>
      </c>
      <c r="E2421" s="49">
        <v>0.08</v>
      </c>
      <c r="F2421" s="5">
        <v>2619</v>
      </c>
      <c r="G2421" s="12" t="s">
        <v>57</v>
      </c>
      <c r="H2421" s="49">
        <v>0.11</v>
      </c>
      <c r="I2421" s="5">
        <v>2425</v>
      </c>
      <c r="J2421" s="12" t="s">
        <v>57</v>
      </c>
      <c r="K2421" s="49">
        <v>0.11</v>
      </c>
      <c r="L2421" s="5">
        <v>1382</v>
      </c>
      <c r="M2421" s="12">
        <v>0.64</v>
      </c>
      <c r="N2421" s="49">
        <v>0.16</v>
      </c>
      <c r="O2421" s="49"/>
    </row>
    <row r="2422" spans="1:15" x14ac:dyDescent="0.35">
      <c r="A2422" t="s">
        <v>284</v>
      </c>
      <c r="B2422" t="s">
        <v>306</v>
      </c>
      <c r="C2422" t="s">
        <v>2</v>
      </c>
      <c r="D2422">
        <v>26383.0001151</v>
      </c>
      <c r="E2422" s="49">
        <v>1</v>
      </c>
      <c r="F2422" s="5">
        <v>24834</v>
      </c>
      <c r="G2422" s="12">
        <v>0.94</v>
      </c>
      <c r="H2422" s="49">
        <v>1</v>
      </c>
      <c r="I2422" s="5">
        <v>22882</v>
      </c>
      <c r="J2422" s="12">
        <v>0.87</v>
      </c>
      <c r="K2422" s="49">
        <v>1</v>
      </c>
      <c r="L2422" s="5">
        <v>8573</v>
      </c>
      <c r="M2422" s="12">
        <v>0.32</v>
      </c>
      <c r="N2422" s="49">
        <v>1</v>
      </c>
      <c r="O2422" s="49"/>
    </row>
    <row r="2423" spans="1:15" x14ac:dyDescent="0.35">
      <c r="A2423" t="s">
        <v>284</v>
      </c>
      <c r="B2423" t="s">
        <v>307</v>
      </c>
      <c r="C2423" t="s">
        <v>51</v>
      </c>
      <c r="D2423">
        <v>1624.8905715000001</v>
      </c>
      <c r="E2423" s="49">
        <v>0.05</v>
      </c>
      <c r="F2423" s="5">
        <v>568</v>
      </c>
      <c r="G2423" s="12">
        <v>0.35</v>
      </c>
      <c r="H2423" s="49">
        <v>0.02</v>
      </c>
      <c r="I2423" s="5">
        <v>445</v>
      </c>
      <c r="J2423" s="12">
        <v>0.27</v>
      </c>
      <c r="K2423" s="49">
        <v>0.02</v>
      </c>
      <c r="L2423" s="5">
        <v>362</v>
      </c>
      <c r="M2423" s="12">
        <v>0.22</v>
      </c>
      <c r="N2423" s="49">
        <v>0.03</v>
      </c>
      <c r="O2423" s="49"/>
    </row>
    <row r="2424" spans="1:15" x14ac:dyDescent="0.35">
      <c r="A2424" t="s">
        <v>284</v>
      </c>
      <c r="B2424" t="s">
        <v>307</v>
      </c>
      <c r="C2424" t="s">
        <v>52</v>
      </c>
      <c r="D2424">
        <v>2706.0085296000002</v>
      </c>
      <c r="E2424" s="49">
        <v>0.09</v>
      </c>
      <c r="F2424" s="5">
        <v>2004</v>
      </c>
      <c r="G2424" s="12">
        <v>0.74</v>
      </c>
      <c r="H2424" s="49">
        <v>0.06</v>
      </c>
      <c r="I2424" s="5">
        <v>1805</v>
      </c>
      <c r="J2424" s="12">
        <v>0.67</v>
      </c>
      <c r="K2424" s="49">
        <v>7.0000000000000007E-2</v>
      </c>
      <c r="L2424" s="5">
        <v>851</v>
      </c>
      <c r="M2424" s="12">
        <v>0.31</v>
      </c>
      <c r="N2424" s="49">
        <v>0.06</v>
      </c>
      <c r="O2424" s="49"/>
    </row>
    <row r="2425" spans="1:15" x14ac:dyDescent="0.35">
      <c r="A2425" t="s">
        <v>284</v>
      </c>
      <c r="B2425" t="s">
        <v>307</v>
      </c>
      <c r="C2425" t="s">
        <v>53</v>
      </c>
      <c r="D2425">
        <v>1761.8919068</v>
      </c>
      <c r="E2425" s="49">
        <v>0.06</v>
      </c>
      <c r="F2425" s="5">
        <v>1715</v>
      </c>
      <c r="G2425" s="12" t="s">
        <v>57</v>
      </c>
      <c r="H2425" s="49">
        <v>0.06</v>
      </c>
      <c r="I2425" s="5">
        <v>1596</v>
      </c>
      <c r="J2425" s="12">
        <v>0.91</v>
      </c>
      <c r="K2425" s="49">
        <v>0.06</v>
      </c>
      <c r="L2425" s="5">
        <v>679</v>
      </c>
      <c r="M2425" s="12">
        <v>0.39</v>
      </c>
      <c r="N2425" s="49">
        <v>0.05</v>
      </c>
      <c r="O2425" s="49"/>
    </row>
    <row r="2426" spans="1:15" x14ac:dyDescent="0.35">
      <c r="A2426" t="s">
        <v>284</v>
      </c>
      <c r="B2426" t="s">
        <v>307</v>
      </c>
      <c r="C2426" t="s">
        <v>54</v>
      </c>
      <c r="D2426">
        <v>3236.8528443999999</v>
      </c>
      <c r="E2426" s="49">
        <v>0.11</v>
      </c>
      <c r="F2426" s="5">
        <v>2999</v>
      </c>
      <c r="G2426" s="12">
        <v>0.93</v>
      </c>
      <c r="H2426" s="49">
        <v>0.1</v>
      </c>
      <c r="I2426" s="5">
        <v>2643</v>
      </c>
      <c r="J2426" s="12">
        <v>0.82</v>
      </c>
      <c r="K2426" s="49">
        <v>0.1</v>
      </c>
      <c r="L2426" s="5">
        <v>1199</v>
      </c>
      <c r="M2426" s="12">
        <v>0.37</v>
      </c>
      <c r="N2426" s="49">
        <v>0.09</v>
      </c>
      <c r="O2426" s="49"/>
    </row>
    <row r="2427" spans="1:15" x14ac:dyDescent="0.35">
      <c r="A2427" t="s">
        <v>284</v>
      </c>
      <c r="B2427" t="s">
        <v>307</v>
      </c>
      <c r="C2427" t="s">
        <v>55</v>
      </c>
      <c r="D2427">
        <v>4280.0401309999997</v>
      </c>
      <c r="E2427" s="49">
        <v>0.14000000000000001</v>
      </c>
      <c r="F2427" s="5">
        <v>6083</v>
      </c>
      <c r="G2427" s="12" t="s">
        <v>57</v>
      </c>
      <c r="H2427" s="49">
        <v>0.2</v>
      </c>
      <c r="I2427" s="5">
        <v>4725</v>
      </c>
      <c r="J2427" s="12" t="s">
        <v>57</v>
      </c>
      <c r="K2427" s="49">
        <v>0.17</v>
      </c>
      <c r="L2427" s="5">
        <v>1601</v>
      </c>
      <c r="M2427" s="12">
        <v>0.37</v>
      </c>
      <c r="N2427" s="49">
        <v>0.11</v>
      </c>
      <c r="O2427" s="49"/>
    </row>
    <row r="2428" spans="1:15" x14ac:dyDescent="0.35">
      <c r="A2428" t="s">
        <v>284</v>
      </c>
      <c r="B2428" t="s">
        <v>307</v>
      </c>
      <c r="C2428" t="s">
        <v>56</v>
      </c>
      <c r="D2428">
        <v>5488.9605709999996</v>
      </c>
      <c r="E2428" s="49">
        <v>0.19</v>
      </c>
      <c r="F2428" s="5">
        <v>5292</v>
      </c>
      <c r="G2428" s="12" t="s">
        <v>57</v>
      </c>
      <c r="H2428" s="49">
        <v>0.17</v>
      </c>
      <c r="I2428" s="5">
        <v>4724</v>
      </c>
      <c r="J2428" s="12">
        <v>0.86</v>
      </c>
      <c r="K2428" s="49">
        <v>0.17</v>
      </c>
      <c r="L2428" s="5">
        <v>2114</v>
      </c>
      <c r="M2428" s="12">
        <v>0.39</v>
      </c>
      <c r="N2428" s="49">
        <v>0.15</v>
      </c>
      <c r="O2428" s="49"/>
    </row>
    <row r="2429" spans="1:15" x14ac:dyDescent="0.35">
      <c r="A2429" t="s">
        <v>284</v>
      </c>
      <c r="B2429" t="s">
        <v>307</v>
      </c>
      <c r="C2429" t="s">
        <v>58</v>
      </c>
      <c r="D2429">
        <v>5624.6083980000003</v>
      </c>
      <c r="E2429" s="49">
        <v>0.19</v>
      </c>
      <c r="F2429" s="5">
        <v>6627</v>
      </c>
      <c r="G2429" s="12" t="s">
        <v>57</v>
      </c>
      <c r="H2429" s="49">
        <v>0.21</v>
      </c>
      <c r="I2429" s="5">
        <v>6124</v>
      </c>
      <c r="J2429" s="12" t="s">
        <v>57</v>
      </c>
      <c r="K2429" s="49">
        <v>0.22</v>
      </c>
      <c r="L2429" s="5">
        <v>3487</v>
      </c>
      <c r="M2429" s="12">
        <v>0.62</v>
      </c>
      <c r="N2429" s="49">
        <v>0.25</v>
      </c>
      <c r="O2429" s="49"/>
    </row>
    <row r="2430" spans="1:15" x14ac:dyDescent="0.35">
      <c r="A2430" t="s">
        <v>284</v>
      </c>
      <c r="B2430" t="s">
        <v>307</v>
      </c>
      <c r="C2430" t="s">
        <v>59</v>
      </c>
      <c r="D2430">
        <v>2647.2691650000002</v>
      </c>
      <c r="E2430" s="49">
        <v>0.09</v>
      </c>
      <c r="F2430" s="5">
        <v>2803</v>
      </c>
      <c r="G2430" s="12" t="s">
        <v>57</v>
      </c>
      <c r="H2430" s="49">
        <v>0.09</v>
      </c>
      <c r="I2430" s="5">
        <v>2575</v>
      </c>
      <c r="J2430" s="12" t="s">
        <v>57</v>
      </c>
      <c r="K2430" s="49">
        <v>0.09</v>
      </c>
      <c r="L2430" s="5">
        <v>1835</v>
      </c>
      <c r="M2430" s="12">
        <v>0.69</v>
      </c>
      <c r="N2430" s="49">
        <v>0.13</v>
      </c>
      <c r="O2430" s="49"/>
    </row>
    <row r="2431" spans="1:15" x14ac:dyDescent="0.35">
      <c r="A2431" t="s">
        <v>284</v>
      </c>
      <c r="B2431" t="s">
        <v>307</v>
      </c>
      <c r="C2431" t="s">
        <v>60</v>
      </c>
      <c r="D2431">
        <v>2179.4777221999998</v>
      </c>
      <c r="E2431" s="49">
        <v>7.0000000000000007E-2</v>
      </c>
      <c r="F2431" s="5">
        <v>3072</v>
      </c>
      <c r="G2431" s="12" t="s">
        <v>57</v>
      </c>
      <c r="H2431" s="49">
        <v>0.1</v>
      </c>
      <c r="I2431" s="5">
        <v>2815</v>
      </c>
      <c r="J2431" s="12" t="s">
        <v>57</v>
      </c>
      <c r="K2431" s="49">
        <v>0.1</v>
      </c>
      <c r="L2431" s="5">
        <v>1971</v>
      </c>
      <c r="M2431" s="12">
        <v>0.9</v>
      </c>
      <c r="N2431" s="49">
        <v>0.14000000000000001</v>
      </c>
      <c r="O2431" s="49"/>
    </row>
    <row r="2432" spans="1:15" x14ac:dyDescent="0.35">
      <c r="A2432" t="s">
        <v>284</v>
      </c>
      <c r="B2432" t="s">
        <v>307</v>
      </c>
      <c r="C2432" t="s">
        <v>2</v>
      </c>
      <c r="D2432">
        <v>29549.9998395</v>
      </c>
      <c r="E2432" s="49">
        <v>1</v>
      </c>
      <c r="F2432" s="5">
        <v>31163</v>
      </c>
      <c r="G2432" s="12" t="s">
        <v>70</v>
      </c>
      <c r="H2432" s="49">
        <v>1</v>
      </c>
      <c r="I2432" s="5">
        <v>27452</v>
      </c>
      <c r="J2432" s="12">
        <v>0.93</v>
      </c>
      <c r="K2432" s="49">
        <v>1</v>
      </c>
      <c r="L2432" s="5">
        <v>14099</v>
      </c>
      <c r="M2432" s="12">
        <v>0.48</v>
      </c>
      <c r="N2432" s="49">
        <v>1</v>
      </c>
      <c r="O2432" s="49"/>
    </row>
    <row r="2433" spans="1:15" x14ac:dyDescent="0.35">
      <c r="A2433" t="s">
        <v>284</v>
      </c>
      <c r="B2433" t="s">
        <v>308</v>
      </c>
      <c r="C2433" t="s">
        <v>51</v>
      </c>
      <c r="D2433">
        <v>758.18251799999996</v>
      </c>
      <c r="E2433" s="49">
        <v>0.05</v>
      </c>
      <c r="F2433" s="5">
        <v>343</v>
      </c>
      <c r="G2433" s="12">
        <v>0.45</v>
      </c>
      <c r="H2433" s="49">
        <v>0.02</v>
      </c>
      <c r="I2433" s="5">
        <v>267</v>
      </c>
      <c r="J2433" s="12">
        <v>0.35</v>
      </c>
      <c r="K2433" s="49">
        <v>0.02</v>
      </c>
      <c r="L2433" s="5">
        <v>228</v>
      </c>
      <c r="M2433" s="12">
        <v>0.3</v>
      </c>
      <c r="N2433" s="49">
        <v>0.03</v>
      </c>
      <c r="O2433" s="49"/>
    </row>
    <row r="2434" spans="1:15" x14ac:dyDescent="0.35">
      <c r="A2434" t="s">
        <v>284</v>
      </c>
      <c r="B2434" t="s">
        <v>308</v>
      </c>
      <c r="C2434" t="s">
        <v>52</v>
      </c>
      <c r="D2434">
        <v>1565.0132676000001</v>
      </c>
      <c r="E2434" s="49">
        <v>0.1</v>
      </c>
      <c r="F2434" s="5">
        <v>1170</v>
      </c>
      <c r="G2434" s="12">
        <v>0.75</v>
      </c>
      <c r="H2434" s="49">
        <v>7.0000000000000007E-2</v>
      </c>
      <c r="I2434" s="5">
        <v>1021</v>
      </c>
      <c r="J2434" s="12">
        <v>0.65</v>
      </c>
      <c r="K2434" s="49">
        <v>7.0000000000000007E-2</v>
      </c>
      <c r="L2434" s="5">
        <v>484</v>
      </c>
      <c r="M2434" s="12">
        <v>0.31</v>
      </c>
      <c r="N2434" s="49">
        <v>7.0000000000000007E-2</v>
      </c>
      <c r="O2434" s="49"/>
    </row>
    <row r="2435" spans="1:15" x14ac:dyDescent="0.35">
      <c r="A2435" t="s">
        <v>284</v>
      </c>
      <c r="B2435" t="s">
        <v>308</v>
      </c>
      <c r="C2435" t="s">
        <v>53</v>
      </c>
      <c r="D2435">
        <v>1032.5220337000001</v>
      </c>
      <c r="E2435" s="49">
        <v>0.06</v>
      </c>
      <c r="F2435" s="5">
        <v>886</v>
      </c>
      <c r="G2435" s="12">
        <v>0.86</v>
      </c>
      <c r="H2435" s="49">
        <v>0.05</v>
      </c>
      <c r="I2435" s="5">
        <v>817</v>
      </c>
      <c r="J2435" s="12">
        <v>0.79</v>
      </c>
      <c r="K2435" s="49">
        <v>0.05</v>
      </c>
      <c r="L2435" s="5">
        <v>394</v>
      </c>
      <c r="M2435" s="12">
        <v>0.38</v>
      </c>
      <c r="N2435" s="49">
        <v>0.05</v>
      </c>
      <c r="O2435" s="49"/>
    </row>
    <row r="2436" spans="1:15" x14ac:dyDescent="0.35">
      <c r="A2436" t="s">
        <v>284</v>
      </c>
      <c r="B2436" t="s">
        <v>308</v>
      </c>
      <c r="C2436" t="s">
        <v>54</v>
      </c>
      <c r="D2436">
        <v>955.55988316000003</v>
      </c>
      <c r="E2436" s="49">
        <v>0.06</v>
      </c>
      <c r="F2436" s="5">
        <v>1039</v>
      </c>
      <c r="G2436" s="12" t="s">
        <v>57</v>
      </c>
      <c r="H2436" s="49">
        <v>0.06</v>
      </c>
      <c r="I2436" s="5">
        <v>993</v>
      </c>
      <c r="J2436" s="12" t="s">
        <v>57</v>
      </c>
      <c r="K2436" s="49">
        <v>7.0000000000000007E-2</v>
      </c>
      <c r="L2436" s="5">
        <v>393</v>
      </c>
      <c r="M2436" s="12">
        <v>0.41</v>
      </c>
      <c r="N2436" s="49">
        <v>0.05</v>
      </c>
      <c r="O2436" s="49"/>
    </row>
    <row r="2437" spans="1:15" x14ac:dyDescent="0.35">
      <c r="A2437" t="s">
        <v>284</v>
      </c>
      <c r="B2437" t="s">
        <v>308</v>
      </c>
      <c r="C2437" t="s">
        <v>55</v>
      </c>
      <c r="D2437">
        <v>1225.2948303000001</v>
      </c>
      <c r="E2437" s="49">
        <v>0.08</v>
      </c>
      <c r="F2437" s="5">
        <v>2166</v>
      </c>
      <c r="G2437" s="12" t="s">
        <v>57</v>
      </c>
      <c r="H2437" s="49">
        <v>0.13</v>
      </c>
      <c r="I2437" s="5">
        <v>1883</v>
      </c>
      <c r="J2437" s="12" t="s">
        <v>57</v>
      </c>
      <c r="K2437" s="49">
        <v>0.12</v>
      </c>
      <c r="L2437" s="5">
        <v>495</v>
      </c>
      <c r="M2437" s="12">
        <v>0.4</v>
      </c>
      <c r="N2437" s="49">
        <v>7.0000000000000007E-2</v>
      </c>
      <c r="O2437" s="49"/>
    </row>
    <row r="2438" spans="1:15" x14ac:dyDescent="0.35">
      <c r="A2438" t="s">
        <v>284</v>
      </c>
      <c r="B2438" t="s">
        <v>308</v>
      </c>
      <c r="C2438" t="s">
        <v>56</v>
      </c>
      <c r="D2438">
        <v>3231.6752320000001</v>
      </c>
      <c r="E2438" s="49">
        <v>0.2</v>
      </c>
      <c r="F2438" s="5">
        <v>3332</v>
      </c>
      <c r="G2438" s="12" t="s">
        <v>57</v>
      </c>
      <c r="H2438" s="49">
        <v>0.2</v>
      </c>
      <c r="I2438" s="5">
        <v>3057</v>
      </c>
      <c r="J2438" s="12" t="s">
        <v>57</v>
      </c>
      <c r="K2438" s="49">
        <v>0.2</v>
      </c>
      <c r="L2438" s="5">
        <v>1289</v>
      </c>
      <c r="M2438" s="12">
        <v>0.4</v>
      </c>
      <c r="N2438" s="49">
        <v>0.18</v>
      </c>
      <c r="O2438" s="49"/>
    </row>
    <row r="2439" spans="1:15" x14ac:dyDescent="0.35">
      <c r="A2439" t="s">
        <v>284</v>
      </c>
      <c r="B2439" t="s">
        <v>308</v>
      </c>
      <c r="C2439" t="s">
        <v>58</v>
      </c>
      <c r="D2439">
        <v>3953.4145520000002</v>
      </c>
      <c r="E2439" s="49">
        <v>0.24</v>
      </c>
      <c r="F2439" s="5">
        <v>3764</v>
      </c>
      <c r="G2439" s="12" t="s">
        <v>57</v>
      </c>
      <c r="H2439" s="49">
        <v>0.23</v>
      </c>
      <c r="I2439" s="5">
        <v>3520</v>
      </c>
      <c r="J2439" s="12">
        <v>0.89</v>
      </c>
      <c r="K2439" s="49">
        <v>0.23</v>
      </c>
      <c r="L2439" s="5">
        <v>1656</v>
      </c>
      <c r="M2439" s="12">
        <v>0.42</v>
      </c>
      <c r="N2439" s="49">
        <v>0.23</v>
      </c>
      <c r="O2439" s="49"/>
    </row>
    <row r="2440" spans="1:15" x14ac:dyDescent="0.35">
      <c r="A2440" t="s">
        <v>284</v>
      </c>
      <c r="B2440" t="s">
        <v>308</v>
      </c>
      <c r="C2440" t="s">
        <v>59</v>
      </c>
      <c r="D2440">
        <v>1711.8438721</v>
      </c>
      <c r="E2440" s="49">
        <v>0.11</v>
      </c>
      <c r="F2440" s="5">
        <v>1808</v>
      </c>
      <c r="G2440" s="12" t="s">
        <v>57</v>
      </c>
      <c r="H2440" s="49">
        <v>0.11</v>
      </c>
      <c r="I2440" s="5">
        <v>1644</v>
      </c>
      <c r="J2440" s="12" t="s">
        <v>57</v>
      </c>
      <c r="K2440" s="49">
        <v>0.11</v>
      </c>
      <c r="L2440" s="5">
        <v>1018</v>
      </c>
      <c r="M2440" s="12">
        <v>0.59</v>
      </c>
      <c r="N2440" s="49">
        <v>0.14000000000000001</v>
      </c>
      <c r="O2440" s="49"/>
    </row>
    <row r="2441" spans="1:15" x14ac:dyDescent="0.35">
      <c r="A2441" t="s">
        <v>284</v>
      </c>
      <c r="B2441" t="s">
        <v>308</v>
      </c>
      <c r="C2441" t="s">
        <v>60</v>
      </c>
      <c r="D2441">
        <v>1832.4937743999999</v>
      </c>
      <c r="E2441" s="49">
        <v>0.11</v>
      </c>
      <c r="F2441" s="5">
        <v>2141</v>
      </c>
      <c r="G2441" s="12" t="s">
        <v>57</v>
      </c>
      <c r="H2441" s="49">
        <v>0.13</v>
      </c>
      <c r="I2441" s="5">
        <v>1947</v>
      </c>
      <c r="J2441" s="12" t="s">
        <v>57</v>
      </c>
      <c r="K2441" s="49">
        <v>0.13</v>
      </c>
      <c r="L2441" s="5">
        <v>1235</v>
      </c>
      <c r="M2441" s="12">
        <v>0.67</v>
      </c>
      <c r="N2441" s="49">
        <v>0.17</v>
      </c>
      <c r="O2441" s="49"/>
    </row>
    <row r="2442" spans="1:15" x14ac:dyDescent="0.35">
      <c r="A2442" t="s">
        <v>284</v>
      </c>
      <c r="B2442" t="s">
        <v>308</v>
      </c>
      <c r="C2442" t="s">
        <v>2</v>
      </c>
      <c r="D2442">
        <v>16265.999963259999</v>
      </c>
      <c r="E2442" s="49">
        <v>1</v>
      </c>
      <c r="F2442" s="5">
        <v>16649</v>
      </c>
      <c r="G2442" s="12" t="s">
        <v>70</v>
      </c>
      <c r="H2442" s="49">
        <v>1</v>
      </c>
      <c r="I2442" s="5">
        <v>15149</v>
      </c>
      <c r="J2442" s="12">
        <v>0.93</v>
      </c>
      <c r="K2442" s="49">
        <v>1</v>
      </c>
      <c r="L2442" s="5">
        <v>7192</v>
      </c>
      <c r="M2442" s="12">
        <v>0.44</v>
      </c>
      <c r="N2442" s="49">
        <v>1</v>
      </c>
      <c r="O2442" s="49"/>
    </row>
    <row r="2443" spans="1:15" x14ac:dyDescent="0.35">
      <c r="A2443" t="s">
        <v>284</v>
      </c>
      <c r="B2443" t="s">
        <v>309</v>
      </c>
      <c r="C2443" t="s">
        <v>51</v>
      </c>
      <c r="D2443">
        <v>2880.7657318000001</v>
      </c>
      <c r="E2443" s="49">
        <v>0.05</v>
      </c>
      <c r="F2443" s="5">
        <v>641</v>
      </c>
      <c r="G2443" s="12">
        <v>0.22</v>
      </c>
      <c r="H2443" s="49">
        <v>0.01</v>
      </c>
      <c r="I2443" s="5">
        <v>498</v>
      </c>
      <c r="J2443" s="12">
        <v>0.17</v>
      </c>
      <c r="K2443" s="49">
        <v>0.01</v>
      </c>
      <c r="L2443" s="5">
        <v>433</v>
      </c>
      <c r="M2443" s="12">
        <v>0.15</v>
      </c>
      <c r="N2443" s="49">
        <v>0.03</v>
      </c>
      <c r="O2443" s="49"/>
    </row>
    <row r="2444" spans="1:15" x14ac:dyDescent="0.35">
      <c r="A2444" t="s">
        <v>284</v>
      </c>
      <c r="B2444" t="s">
        <v>309</v>
      </c>
      <c r="C2444" t="s">
        <v>52</v>
      </c>
      <c r="D2444">
        <v>3699.5415496000001</v>
      </c>
      <c r="E2444" s="49">
        <v>0.06</v>
      </c>
      <c r="F2444" s="5">
        <v>1833</v>
      </c>
      <c r="G2444" s="12">
        <v>0.5</v>
      </c>
      <c r="H2444" s="49">
        <v>0.04</v>
      </c>
      <c r="I2444" s="5">
        <v>1568</v>
      </c>
      <c r="J2444" s="12">
        <v>0.42</v>
      </c>
      <c r="K2444" s="49">
        <v>0.03</v>
      </c>
      <c r="L2444" s="5">
        <v>511</v>
      </c>
      <c r="M2444" s="12">
        <v>0.14000000000000001</v>
      </c>
      <c r="N2444" s="49">
        <v>0.03</v>
      </c>
      <c r="O2444" s="49"/>
    </row>
    <row r="2445" spans="1:15" x14ac:dyDescent="0.35">
      <c r="A2445" t="s">
        <v>284</v>
      </c>
      <c r="B2445" t="s">
        <v>309</v>
      </c>
      <c r="C2445" t="s">
        <v>53</v>
      </c>
      <c r="D2445">
        <v>2307.4113922000001</v>
      </c>
      <c r="E2445" s="49">
        <v>0.04</v>
      </c>
      <c r="F2445" s="5">
        <v>1546</v>
      </c>
      <c r="G2445" s="12">
        <v>0.67</v>
      </c>
      <c r="H2445" s="49">
        <v>0.03</v>
      </c>
      <c r="I2445" s="5">
        <v>1378</v>
      </c>
      <c r="J2445" s="12">
        <v>0.6</v>
      </c>
      <c r="K2445" s="49">
        <v>0.03</v>
      </c>
      <c r="L2445" s="5">
        <v>303</v>
      </c>
      <c r="M2445" s="12">
        <v>0.13</v>
      </c>
      <c r="N2445" s="49">
        <v>0.02</v>
      </c>
      <c r="O2445" s="49"/>
    </row>
    <row r="2446" spans="1:15" x14ac:dyDescent="0.35">
      <c r="A2446" t="s">
        <v>284</v>
      </c>
      <c r="B2446" t="s">
        <v>309</v>
      </c>
      <c r="C2446" t="s">
        <v>54</v>
      </c>
      <c r="D2446">
        <v>2217.3109742000001</v>
      </c>
      <c r="E2446" s="49">
        <v>0.04</v>
      </c>
      <c r="F2446" s="5">
        <v>1968</v>
      </c>
      <c r="G2446" s="12">
        <v>0.89</v>
      </c>
      <c r="H2446" s="49">
        <v>0.04</v>
      </c>
      <c r="I2446" s="5">
        <v>1830</v>
      </c>
      <c r="J2446" s="12">
        <v>0.83</v>
      </c>
      <c r="K2446" s="49">
        <v>0.04</v>
      </c>
      <c r="L2446" s="5">
        <v>321</v>
      </c>
      <c r="M2446" s="12">
        <v>0.14000000000000001</v>
      </c>
      <c r="N2446" s="49">
        <v>0.02</v>
      </c>
      <c r="O2446" s="49"/>
    </row>
    <row r="2447" spans="1:15" x14ac:dyDescent="0.35">
      <c r="A2447" t="s">
        <v>284</v>
      </c>
      <c r="B2447" t="s">
        <v>309</v>
      </c>
      <c r="C2447" t="s">
        <v>55</v>
      </c>
      <c r="D2447">
        <v>7202.2333989999997</v>
      </c>
      <c r="E2447" s="49">
        <v>0.13</v>
      </c>
      <c r="F2447" s="5">
        <v>5986</v>
      </c>
      <c r="G2447" s="12">
        <v>0.83</v>
      </c>
      <c r="H2447" s="49">
        <v>0.12</v>
      </c>
      <c r="I2447" s="5">
        <v>5360</v>
      </c>
      <c r="J2447" s="12">
        <v>0.74</v>
      </c>
      <c r="K2447" s="49">
        <v>0.11</v>
      </c>
      <c r="L2447" s="5">
        <v>771</v>
      </c>
      <c r="M2447" s="12">
        <v>0.11</v>
      </c>
      <c r="N2447" s="49">
        <v>0.05</v>
      </c>
      <c r="O2447" s="49"/>
    </row>
    <row r="2448" spans="1:15" x14ac:dyDescent="0.35">
      <c r="A2448" t="s">
        <v>284</v>
      </c>
      <c r="B2448" t="s">
        <v>309</v>
      </c>
      <c r="C2448" t="s">
        <v>56</v>
      </c>
      <c r="D2448">
        <v>15539.552368000001</v>
      </c>
      <c r="E2448" s="49">
        <v>0.27</v>
      </c>
      <c r="F2448" s="5">
        <v>14725</v>
      </c>
      <c r="G2448" s="12" t="s">
        <v>57</v>
      </c>
      <c r="H2448" s="49">
        <v>0.28999999999999998</v>
      </c>
      <c r="I2448" s="5">
        <v>13459</v>
      </c>
      <c r="J2448" s="12">
        <v>0.87</v>
      </c>
      <c r="K2448" s="49">
        <v>0.28000000000000003</v>
      </c>
      <c r="L2448" s="5">
        <v>3089</v>
      </c>
      <c r="M2448" s="12">
        <v>0.2</v>
      </c>
      <c r="N2448" s="49">
        <v>0.2</v>
      </c>
      <c r="O2448" s="49"/>
    </row>
    <row r="2449" spans="1:15" x14ac:dyDescent="0.35">
      <c r="A2449" t="s">
        <v>284</v>
      </c>
      <c r="B2449" t="s">
        <v>309</v>
      </c>
      <c r="C2449" t="s">
        <v>58</v>
      </c>
      <c r="D2449">
        <v>13152.156738</v>
      </c>
      <c r="E2449" s="49">
        <v>0.23</v>
      </c>
      <c r="F2449" s="5">
        <v>12074</v>
      </c>
      <c r="G2449" s="12">
        <v>0.92</v>
      </c>
      <c r="H2449" s="49">
        <v>0.23</v>
      </c>
      <c r="I2449" s="5">
        <v>11299</v>
      </c>
      <c r="J2449" s="12">
        <v>0.86</v>
      </c>
      <c r="K2449" s="49">
        <v>0.24</v>
      </c>
      <c r="L2449" s="5">
        <v>3716</v>
      </c>
      <c r="M2449" s="12">
        <v>0.28000000000000003</v>
      </c>
      <c r="N2449" s="49">
        <v>0.24</v>
      </c>
      <c r="O2449" s="49"/>
    </row>
    <row r="2450" spans="1:15" x14ac:dyDescent="0.35">
      <c r="A2450" t="s">
        <v>284</v>
      </c>
      <c r="B2450" t="s">
        <v>309</v>
      </c>
      <c r="C2450" t="s">
        <v>59</v>
      </c>
      <c r="D2450">
        <v>6058.0504149999997</v>
      </c>
      <c r="E2450" s="49">
        <v>0.11</v>
      </c>
      <c r="F2450" s="5">
        <v>7064</v>
      </c>
      <c r="G2450" s="12" t="s">
        <v>57</v>
      </c>
      <c r="H2450" s="49">
        <v>0.14000000000000001</v>
      </c>
      <c r="I2450" s="5">
        <v>6638</v>
      </c>
      <c r="J2450" s="12" t="s">
        <v>57</v>
      </c>
      <c r="K2450" s="49">
        <v>0.14000000000000001</v>
      </c>
      <c r="L2450" s="5">
        <v>3443</v>
      </c>
      <c r="M2450" s="12">
        <v>0.56999999999999995</v>
      </c>
      <c r="N2450" s="49">
        <v>0.22</v>
      </c>
      <c r="O2450" s="49"/>
    </row>
    <row r="2451" spans="1:15" x14ac:dyDescent="0.35">
      <c r="A2451" t="s">
        <v>284</v>
      </c>
      <c r="B2451" t="s">
        <v>309</v>
      </c>
      <c r="C2451" t="s">
        <v>60</v>
      </c>
      <c r="D2451">
        <v>4379.977234</v>
      </c>
      <c r="E2451" s="49">
        <v>0.08</v>
      </c>
      <c r="F2451" s="5">
        <v>5649</v>
      </c>
      <c r="G2451" s="12" t="s">
        <v>57</v>
      </c>
      <c r="H2451" s="49">
        <v>0.11</v>
      </c>
      <c r="I2451" s="5">
        <v>5234</v>
      </c>
      <c r="J2451" s="12" t="s">
        <v>57</v>
      </c>
      <c r="K2451" s="49">
        <v>0.11</v>
      </c>
      <c r="L2451" s="5">
        <v>2751</v>
      </c>
      <c r="M2451" s="12">
        <v>0.63</v>
      </c>
      <c r="N2451" s="49">
        <v>0.18</v>
      </c>
      <c r="O2451" s="49"/>
    </row>
    <row r="2452" spans="1:15" x14ac:dyDescent="0.35">
      <c r="A2452" t="s">
        <v>284</v>
      </c>
      <c r="B2452" t="s">
        <v>309</v>
      </c>
      <c r="C2452" t="s">
        <v>2</v>
      </c>
      <c r="D2452">
        <v>57436.999801799997</v>
      </c>
      <c r="E2452" s="49">
        <v>1</v>
      </c>
      <c r="F2452" s="5">
        <v>51486</v>
      </c>
      <c r="G2452" s="12">
        <v>0.9</v>
      </c>
      <c r="H2452" s="49">
        <v>1</v>
      </c>
      <c r="I2452" s="5">
        <v>47264</v>
      </c>
      <c r="J2452" s="12">
        <v>0.82</v>
      </c>
      <c r="K2452" s="49">
        <v>1</v>
      </c>
      <c r="L2452" s="5">
        <v>15338</v>
      </c>
      <c r="M2452" s="12">
        <v>0.27</v>
      </c>
      <c r="N2452" s="49">
        <v>1</v>
      </c>
      <c r="O2452" s="49"/>
    </row>
    <row r="2453" spans="1:15" x14ac:dyDescent="0.35">
      <c r="A2453" t="s">
        <v>284</v>
      </c>
      <c r="B2453" t="s">
        <v>310</v>
      </c>
      <c r="C2453" t="s">
        <v>51</v>
      </c>
      <c r="D2453">
        <v>588.34669866000002</v>
      </c>
      <c r="E2453" s="49">
        <v>0.05</v>
      </c>
      <c r="F2453" s="5">
        <v>156</v>
      </c>
      <c r="G2453" s="12">
        <v>0.27</v>
      </c>
      <c r="H2453" s="49">
        <v>0.01</v>
      </c>
      <c r="I2453" s="5">
        <v>125</v>
      </c>
      <c r="J2453" s="12">
        <v>0.21</v>
      </c>
      <c r="K2453" s="49">
        <v>0.01</v>
      </c>
      <c r="L2453" s="5">
        <v>105</v>
      </c>
      <c r="M2453" s="12">
        <v>0.18</v>
      </c>
      <c r="N2453" s="49">
        <v>0.03</v>
      </c>
      <c r="O2453" s="49"/>
    </row>
    <row r="2454" spans="1:15" x14ac:dyDescent="0.35">
      <c r="A2454" t="s">
        <v>284</v>
      </c>
      <c r="B2454" t="s">
        <v>310</v>
      </c>
      <c r="C2454" t="s">
        <v>52</v>
      </c>
      <c r="D2454">
        <v>992.62471000000005</v>
      </c>
      <c r="E2454" s="49">
        <v>0.08</v>
      </c>
      <c r="F2454" s="5">
        <v>492</v>
      </c>
      <c r="G2454" s="12">
        <v>0.5</v>
      </c>
      <c r="H2454" s="49">
        <v>0.04</v>
      </c>
      <c r="I2454" s="5">
        <v>438</v>
      </c>
      <c r="J2454" s="12">
        <v>0.44</v>
      </c>
      <c r="K2454" s="49">
        <v>0.04</v>
      </c>
      <c r="L2454" s="5">
        <v>147</v>
      </c>
      <c r="M2454" s="12">
        <v>0.15</v>
      </c>
      <c r="N2454" s="49">
        <v>0.04</v>
      </c>
      <c r="O2454" s="49"/>
    </row>
    <row r="2455" spans="1:15" x14ac:dyDescent="0.35">
      <c r="A2455" t="s">
        <v>284</v>
      </c>
      <c r="B2455" t="s">
        <v>310</v>
      </c>
      <c r="C2455" t="s">
        <v>53</v>
      </c>
      <c r="D2455">
        <v>642.32028960000002</v>
      </c>
      <c r="E2455" s="49">
        <v>0.05</v>
      </c>
      <c r="F2455" s="5">
        <v>411</v>
      </c>
      <c r="G2455" s="12">
        <v>0.64</v>
      </c>
      <c r="H2455" s="49">
        <v>0.04</v>
      </c>
      <c r="I2455" s="5">
        <v>391</v>
      </c>
      <c r="J2455" s="12">
        <v>0.61</v>
      </c>
      <c r="K2455" s="49">
        <v>0.04</v>
      </c>
      <c r="L2455" s="5">
        <v>111</v>
      </c>
      <c r="M2455" s="12">
        <v>0.17</v>
      </c>
      <c r="N2455" s="49">
        <v>0.03</v>
      </c>
      <c r="O2455" s="49"/>
    </row>
    <row r="2456" spans="1:15" x14ac:dyDescent="0.35">
      <c r="A2456" t="s">
        <v>284</v>
      </c>
      <c r="B2456" t="s">
        <v>310</v>
      </c>
      <c r="C2456" t="s">
        <v>54</v>
      </c>
      <c r="D2456">
        <v>644.39672478</v>
      </c>
      <c r="E2456" s="49">
        <v>0.05</v>
      </c>
      <c r="F2456" s="5">
        <v>605</v>
      </c>
      <c r="G2456" s="12">
        <v>0.94</v>
      </c>
      <c r="H2456" s="49">
        <v>0.05</v>
      </c>
      <c r="I2456" s="5">
        <v>584</v>
      </c>
      <c r="J2456" s="12">
        <v>0.91</v>
      </c>
      <c r="K2456" s="49">
        <v>0.06</v>
      </c>
      <c r="L2456" s="5">
        <v>125</v>
      </c>
      <c r="M2456" s="12">
        <v>0.19</v>
      </c>
      <c r="N2456" s="49">
        <v>0.03</v>
      </c>
      <c r="O2456" s="49"/>
    </row>
    <row r="2457" spans="1:15" x14ac:dyDescent="0.35">
      <c r="A2457" t="s">
        <v>284</v>
      </c>
      <c r="B2457" t="s">
        <v>310</v>
      </c>
      <c r="C2457" t="s">
        <v>55</v>
      </c>
      <c r="D2457">
        <v>1130.7517852999999</v>
      </c>
      <c r="E2457" s="49">
        <v>0.09</v>
      </c>
      <c r="F2457" s="5">
        <v>1412</v>
      </c>
      <c r="G2457" s="12" t="s">
        <v>57</v>
      </c>
      <c r="H2457" s="49">
        <v>0.12</v>
      </c>
      <c r="I2457" s="5">
        <v>1274</v>
      </c>
      <c r="J2457" s="12" t="s">
        <v>57</v>
      </c>
      <c r="K2457" s="49">
        <v>0.12</v>
      </c>
      <c r="L2457" s="5">
        <v>224</v>
      </c>
      <c r="M2457" s="12">
        <v>0.2</v>
      </c>
      <c r="N2457" s="49">
        <v>0.06</v>
      </c>
      <c r="O2457" s="49"/>
    </row>
    <row r="2458" spans="1:15" x14ac:dyDescent="0.35">
      <c r="A2458" t="s">
        <v>284</v>
      </c>
      <c r="B2458" t="s">
        <v>310</v>
      </c>
      <c r="C2458" t="s">
        <v>56</v>
      </c>
      <c r="D2458">
        <v>2745.0291748</v>
      </c>
      <c r="E2458" s="49">
        <v>0.23</v>
      </c>
      <c r="F2458" s="5">
        <v>2521</v>
      </c>
      <c r="G2458" s="12">
        <v>0.92</v>
      </c>
      <c r="H2458" s="49">
        <v>0.22</v>
      </c>
      <c r="I2458" s="5">
        <v>2320</v>
      </c>
      <c r="J2458" s="12">
        <v>0.85</v>
      </c>
      <c r="K2458" s="49">
        <v>0.22</v>
      </c>
      <c r="L2458" s="5">
        <v>617</v>
      </c>
      <c r="M2458" s="12">
        <v>0.22</v>
      </c>
      <c r="N2458" s="49">
        <v>0.15</v>
      </c>
      <c r="O2458" s="49"/>
    </row>
    <row r="2459" spans="1:15" x14ac:dyDescent="0.35">
      <c r="A2459" t="s">
        <v>284</v>
      </c>
      <c r="B2459" t="s">
        <v>310</v>
      </c>
      <c r="C2459" t="s">
        <v>58</v>
      </c>
      <c r="D2459">
        <v>3090.4527893999998</v>
      </c>
      <c r="E2459" s="49">
        <v>0.25</v>
      </c>
      <c r="F2459" s="5">
        <v>2928</v>
      </c>
      <c r="G2459" s="12" t="s">
        <v>57</v>
      </c>
      <c r="H2459" s="49">
        <v>0.26</v>
      </c>
      <c r="I2459" s="5">
        <v>2786</v>
      </c>
      <c r="J2459" s="12">
        <v>0.9</v>
      </c>
      <c r="K2459" s="49">
        <v>0.26</v>
      </c>
      <c r="L2459" s="5">
        <v>1089</v>
      </c>
      <c r="M2459" s="12">
        <v>0.35</v>
      </c>
      <c r="N2459" s="49">
        <v>0.27</v>
      </c>
      <c r="O2459" s="49"/>
    </row>
    <row r="2460" spans="1:15" x14ac:dyDescent="0.35">
      <c r="A2460" t="s">
        <v>284</v>
      </c>
      <c r="B2460" t="s">
        <v>310</v>
      </c>
      <c r="C2460" t="s">
        <v>59</v>
      </c>
      <c r="D2460">
        <v>1348.3353577</v>
      </c>
      <c r="E2460" s="49">
        <v>0.11</v>
      </c>
      <c r="F2460" s="5">
        <v>1632</v>
      </c>
      <c r="G2460" s="12" t="s">
        <v>57</v>
      </c>
      <c r="H2460" s="49">
        <v>0.14000000000000001</v>
      </c>
      <c r="I2460" s="5">
        <v>1569</v>
      </c>
      <c r="J2460" s="12" t="s">
        <v>57</v>
      </c>
      <c r="K2460" s="49">
        <v>0.15</v>
      </c>
      <c r="L2460" s="5">
        <v>952</v>
      </c>
      <c r="M2460" s="12">
        <v>0.71</v>
      </c>
      <c r="N2460" s="49">
        <v>0.24</v>
      </c>
      <c r="O2460" s="49"/>
    </row>
    <row r="2461" spans="1:15" x14ac:dyDescent="0.35">
      <c r="A2461" t="s">
        <v>284</v>
      </c>
      <c r="B2461" t="s">
        <v>310</v>
      </c>
      <c r="C2461" t="s">
        <v>60</v>
      </c>
      <c r="D2461">
        <v>995.74246979999998</v>
      </c>
      <c r="E2461" s="49">
        <v>0.08</v>
      </c>
      <c r="F2461" s="5">
        <v>1255</v>
      </c>
      <c r="G2461" s="12" t="s">
        <v>57</v>
      </c>
      <c r="H2461" s="49">
        <v>0.11</v>
      </c>
      <c r="I2461" s="5">
        <v>1125</v>
      </c>
      <c r="J2461" s="12" t="s">
        <v>57</v>
      </c>
      <c r="K2461" s="49">
        <v>0.11</v>
      </c>
      <c r="L2461" s="5">
        <v>625</v>
      </c>
      <c r="M2461" s="12">
        <v>0.63</v>
      </c>
      <c r="N2461" s="49">
        <v>0.16</v>
      </c>
      <c r="O2461" s="49"/>
    </row>
    <row r="2462" spans="1:15" x14ac:dyDescent="0.35">
      <c r="A2462" t="s">
        <v>284</v>
      </c>
      <c r="B2462" t="s">
        <v>310</v>
      </c>
      <c r="C2462" t="s">
        <v>2</v>
      </c>
      <c r="D2462">
        <v>12178.00000004</v>
      </c>
      <c r="E2462" s="49">
        <v>1</v>
      </c>
      <c r="F2462" s="5">
        <v>11412</v>
      </c>
      <c r="G2462" s="12">
        <v>0.94</v>
      </c>
      <c r="H2462" s="49">
        <v>1</v>
      </c>
      <c r="I2462" s="5">
        <v>10612</v>
      </c>
      <c r="J2462" s="12">
        <v>0.87</v>
      </c>
      <c r="K2462" s="49">
        <v>1</v>
      </c>
      <c r="L2462" s="5">
        <v>3995</v>
      </c>
      <c r="M2462" s="12">
        <v>0.33</v>
      </c>
      <c r="N2462" s="49">
        <v>1</v>
      </c>
      <c r="O2462" s="49"/>
    </row>
    <row r="2463" spans="1:15" x14ac:dyDescent="0.35">
      <c r="A2463" t="s">
        <v>311</v>
      </c>
      <c r="B2463" t="s">
        <v>312</v>
      </c>
      <c r="C2463" t="s">
        <v>51</v>
      </c>
      <c r="D2463">
        <v>921.71910869999999</v>
      </c>
      <c r="E2463" s="49">
        <v>0.05</v>
      </c>
      <c r="F2463" s="5">
        <v>140</v>
      </c>
      <c r="G2463" s="12">
        <v>0.15</v>
      </c>
      <c r="H2463" s="49">
        <v>0.01</v>
      </c>
      <c r="I2463" s="5">
        <v>96</v>
      </c>
      <c r="J2463" s="12">
        <v>0.1</v>
      </c>
      <c r="K2463" s="49">
        <v>0.01</v>
      </c>
      <c r="L2463" s="5">
        <v>77</v>
      </c>
      <c r="M2463" s="12">
        <v>0.08</v>
      </c>
      <c r="N2463" s="49">
        <v>0.02</v>
      </c>
      <c r="O2463" s="49"/>
    </row>
    <row r="2464" spans="1:15" x14ac:dyDescent="0.35">
      <c r="A2464" t="s">
        <v>311</v>
      </c>
      <c r="B2464" t="s">
        <v>312</v>
      </c>
      <c r="C2464" t="s">
        <v>52</v>
      </c>
      <c r="D2464">
        <v>1262.4187927999999</v>
      </c>
      <c r="E2464" s="49">
        <v>7.0000000000000007E-2</v>
      </c>
      <c r="F2464" s="5">
        <v>598</v>
      </c>
      <c r="G2464" s="12">
        <v>0.47</v>
      </c>
      <c r="H2464" s="49">
        <v>0.04</v>
      </c>
      <c r="I2464" s="5">
        <v>531</v>
      </c>
      <c r="J2464" s="12">
        <v>0.42</v>
      </c>
      <c r="K2464" s="49">
        <v>0.04</v>
      </c>
      <c r="L2464" s="5">
        <v>139</v>
      </c>
      <c r="M2464" s="12">
        <v>0.11</v>
      </c>
      <c r="N2464" s="49">
        <v>0.04</v>
      </c>
      <c r="O2464" s="49"/>
    </row>
    <row r="2465" spans="1:15" x14ac:dyDescent="0.35">
      <c r="A2465" t="s">
        <v>311</v>
      </c>
      <c r="B2465" t="s">
        <v>312</v>
      </c>
      <c r="C2465" t="s">
        <v>53</v>
      </c>
      <c r="D2465">
        <v>801.35170749999997</v>
      </c>
      <c r="E2465" s="49">
        <v>0.05</v>
      </c>
      <c r="F2465" s="5">
        <v>480</v>
      </c>
      <c r="G2465" s="12">
        <v>0.6</v>
      </c>
      <c r="H2465" s="49">
        <v>0.03</v>
      </c>
      <c r="I2465" s="5">
        <v>447</v>
      </c>
      <c r="J2465" s="12">
        <v>0.56000000000000005</v>
      </c>
      <c r="K2465" s="49">
        <v>0.03</v>
      </c>
      <c r="L2465" s="5">
        <v>88</v>
      </c>
      <c r="M2465" s="12">
        <v>0.11</v>
      </c>
      <c r="N2465" s="49">
        <v>0.02</v>
      </c>
      <c r="O2465" s="49"/>
    </row>
    <row r="2466" spans="1:15" x14ac:dyDescent="0.35">
      <c r="A2466" t="s">
        <v>311</v>
      </c>
      <c r="B2466" t="s">
        <v>312</v>
      </c>
      <c r="C2466" t="s">
        <v>54</v>
      </c>
      <c r="D2466">
        <v>740.71348569999998</v>
      </c>
      <c r="E2466" s="49">
        <v>0.04</v>
      </c>
      <c r="F2466" s="5">
        <v>683</v>
      </c>
      <c r="G2466" s="12">
        <v>0.92</v>
      </c>
      <c r="H2466" s="49">
        <v>0.05</v>
      </c>
      <c r="I2466" s="5">
        <v>627</v>
      </c>
      <c r="J2466" s="12">
        <v>0.85</v>
      </c>
      <c r="K2466" s="49">
        <v>0.05</v>
      </c>
      <c r="L2466" s="5">
        <v>81</v>
      </c>
      <c r="M2466" s="12">
        <v>0.11</v>
      </c>
      <c r="N2466" s="49">
        <v>0.02</v>
      </c>
      <c r="O2466" s="49"/>
    </row>
    <row r="2467" spans="1:15" x14ac:dyDescent="0.35">
      <c r="A2467" t="s">
        <v>311</v>
      </c>
      <c r="B2467" t="s">
        <v>312</v>
      </c>
      <c r="C2467" t="s">
        <v>55</v>
      </c>
      <c r="D2467">
        <v>2299.896424</v>
      </c>
      <c r="E2467" s="49">
        <v>0.13</v>
      </c>
      <c r="F2467" s="5">
        <v>1781</v>
      </c>
      <c r="G2467" s="12">
        <v>0.77</v>
      </c>
      <c r="H2467" s="49">
        <v>0.12</v>
      </c>
      <c r="I2467" s="5">
        <v>1632</v>
      </c>
      <c r="J2467" s="12">
        <v>0.71</v>
      </c>
      <c r="K2467" s="49">
        <v>0.12</v>
      </c>
      <c r="L2467" s="5">
        <v>222</v>
      </c>
      <c r="M2467" s="12">
        <v>0.1</v>
      </c>
      <c r="N2467" s="49">
        <v>0.06</v>
      </c>
      <c r="O2467" s="49"/>
    </row>
    <row r="2468" spans="1:15" x14ac:dyDescent="0.35">
      <c r="A2468" t="s">
        <v>311</v>
      </c>
      <c r="B2468" t="s">
        <v>312</v>
      </c>
      <c r="C2468" t="s">
        <v>56</v>
      </c>
      <c r="D2468">
        <v>4787.096192</v>
      </c>
      <c r="E2468" s="49">
        <v>0.28000000000000003</v>
      </c>
      <c r="F2468" s="5">
        <v>4291</v>
      </c>
      <c r="G2468" s="12">
        <v>0.9</v>
      </c>
      <c r="H2468" s="49">
        <v>0.28999999999999998</v>
      </c>
      <c r="I2468" s="5">
        <v>3908</v>
      </c>
      <c r="J2468" s="12">
        <v>0.82</v>
      </c>
      <c r="K2468" s="49">
        <v>0.28999999999999998</v>
      </c>
      <c r="L2468" s="5">
        <v>734</v>
      </c>
      <c r="M2468" s="12">
        <v>0.15</v>
      </c>
      <c r="N2468" s="49">
        <v>0.2</v>
      </c>
      <c r="O2468" s="49"/>
    </row>
    <row r="2469" spans="1:15" x14ac:dyDescent="0.35">
      <c r="A2469" t="s">
        <v>311</v>
      </c>
      <c r="B2469" t="s">
        <v>312</v>
      </c>
      <c r="C2469" t="s">
        <v>58</v>
      </c>
      <c r="D2469">
        <v>3766.0626830000001</v>
      </c>
      <c r="E2469" s="49">
        <v>0.22</v>
      </c>
      <c r="F2469" s="5">
        <v>3466</v>
      </c>
      <c r="G2469" s="12">
        <v>0.92</v>
      </c>
      <c r="H2469" s="49">
        <v>0.24</v>
      </c>
      <c r="I2469" s="5">
        <v>3278</v>
      </c>
      <c r="J2469" s="12">
        <v>0.87</v>
      </c>
      <c r="K2469" s="49">
        <v>0.24</v>
      </c>
      <c r="L2469" s="5">
        <v>856</v>
      </c>
      <c r="M2469" s="12">
        <v>0.23</v>
      </c>
      <c r="N2469" s="49">
        <v>0.23</v>
      </c>
      <c r="O2469" s="49"/>
    </row>
    <row r="2470" spans="1:15" x14ac:dyDescent="0.35">
      <c r="A2470" t="s">
        <v>311</v>
      </c>
      <c r="B2470" t="s">
        <v>312</v>
      </c>
      <c r="C2470" t="s">
        <v>59</v>
      </c>
      <c r="D2470">
        <v>1578.8285828</v>
      </c>
      <c r="E2470" s="49">
        <v>0.09</v>
      </c>
      <c r="F2470" s="5">
        <v>1845</v>
      </c>
      <c r="G2470" s="12" t="s">
        <v>57</v>
      </c>
      <c r="H2470" s="49">
        <v>0.13</v>
      </c>
      <c r="I2470" s="5">
        <v>1718</v>
      </c>
      <c r="J2470" s="12" t="s">
        <v>57</v>
      </c>
      <c r="K2470" s="49">
        <v>0.13</v>
      </c>
      <c r="L2470" s="5">
        <v>879</v>
      </c>
      <c r="M2470" s="12">
        <v>0.56000000000000005</v>
      </c>
      <c r="N2470" s="49">
        <v>0.24</v>
      </c>
      <c r="O2470" s="49"/>
    </row>
    <row r="2471" spans="1:15" x14ac:dyDescent="0.35">
      <c r="A2471" t="s">
        <v>311</v>
      </c>
      <c r="B2471" t="s">
        <v>312</v>
      </c>
      <c r="C2471" t="s">
        <v>60</v>
      </c>
      <c r="D2471">
        <v>903.91309349999995</v>
      </c>
      <c r="E2471" s="49">
        <v>0.05</v>
      </c>
      <c r="F2471" s="5">
        <v>1411</v>
      </c>
      <c r="G2471" s="12" t="s">
        <v>57</v>
      </c>
      <c r="H2471" s="49">
        <v>0.1</v>
      </c>
      <c r="I2471" s="5">
        <v>1298</v>
      </c>
      <c r="J2471" s="12" t="s">
        <v>57</v>
      </c>
      <c r="K2471" s="49">
        <v>0.1</v>
      </c>
      <c r="L2471" s="5">
        <v>602</v>
      </c>
      <c r="M2471" s="12">
        <v>0.67</v>
      </c>
      <c r="N2471" s="49">
        <v>0.16</v>
      </c>
      <c r="O2471" s="49"/>
    </row>
    <row r="2472" spans="1:15" x14ac:dyDescent="0.35">
      <c r="A2472" t="s">
        <v>311</v>
      </c>
      <c r="B2472" t="s">
        <v>312</v>
      </c>
      <c r="C2472" t="s">
        <v>2</v>
      </c>
      <c r="D2472">
        <v>17062.000069999998</v>
      </c>
      <c r="E2472" s="49">
        <v>1</v>
      </c>
      <c r="F2472" s="5">
        <v>14695</v>
      </c>
      <c r="G2472" s="12">
        <v>0.86</v>
      </c>
      <c r="H2472" s="49">
        <v>1</v>
      </c>
      <c r="I2472" s="5">
        <v>13535</v>
      </c>
      <c r="J2472" s="12">
        <v>0.79</v>
      </c>
      <c r="K2472" s="49">
        <v>1</v>
      </c>
      <c r="L2472" s="5">
        <v>3678</v>
      </c>
      <c r="M2472" s="12">
        <v>0.22</v>
      </c>
      <c r="N2472" s="49">
        <v>1</v>
      </c>
      <c r="O2472" s="49"/>
    </row>
    <row r="2473" spans="1:15" x14ac:dyDescent="0.35">
      <c r="A2473" t="s">
        <v>311</v>
      </c>
      <c r="B2473" t="s">
        <v>313</v>
      </c>
      <c r="C2473" t="s">
        <v>51</v>
      </c>
      <c r="D2473">
        <v>1231.6779861</v>
      </c>
      <c r="E2473" s="49">
        <v>0.04</v>
      </c>
      <c r="F2473" s="5">
        <v>237</v>
      </c>
      <c r="G2473" s="12">
        <v>0.19</v>
      </c>
      <c r="H2473" s="49">
        <v>0.01</v>
      </c>
      <c r="I2473" s="5">
        <v>151</v>
      </c>
      <c r="J2473" s="12">
        <v>0.12</v>
      </c>
      <c r="K2473" s="49">
        <v>0.01</v>
      </c>
      <c r="L2473" s="5">
        <v>146</v>
      </c>
      <c r="M2473" s="12">
        <v>0.12</v>
      </c>
      <c r="N2473" s="49">
        <v>0.02</v>
      </c>
      <c r="O2473" s="49"/>
    </row>
    <row r="2474" spans="1:15" x14ac:dyDescent="0.35">
      <c r="A2474" t="s">
        <v>311</v>
      </c>
      <c r="B2474" t="s">
        <v>313</v>
      </c>
      <c r="C2474" t="s">
        <v>52</v>
      </c>
      <c r="D2474">
        <v>1864.9459231000001</v>
      </c>
      <c r="E2474" s="49">
        <v>7.0000000000000007E-2</v>
      </c>
      <c r="F2474" s="5">
        <v>840</v>
      </c>
      <c r="G2474" s="12">
        <v>0.45</v>
      </c>
      <c r="H2474" s="49">
        <v>0.04</v>
      </c>
      <c r="I2474" s="5">
        <v>716</v>
      </c>
      <c r="J2474" s="12">
        <v>0.38</v>
      </c>
      <c r="K2474" s="49">
        <v>0.04</v>
      </c>
      <c r="L2474" s="5">
        <v>259</v>
      </c>
      <c r="M2474" s="12">
        <v>0.14000000000000001</v>
      </c>
      <c r="N2474" s="49">
        <v>0.04</v>
      </c>
      <c r="O2474" s="49"/>
    </row>
    <row r="2475" spans="1:15" x14ac:dyDescent="0.35">
      <c r="A2475" t="s">
        <v>311</v>
      </c>
      <c r="B2475" t="s">
        <v>313</v>
      </c>
      <c r="C2475" t="s">
        <v>53</v>
      </c>
      <c r="D2475">
        <v>1174.1023637000001</v>
      </c>
      <c r="E2475" s="49">
        <v>0.04</v>
      </c>
      <c r="F2475" s="5">
        <v>678</v>
      </c>
      <c r="G2475" s="12">
        <v>0.57999999999999996</v>
      </c>
      <c r="H2475" s="49">
        <v>0.03</v>
      </c>
      <c r="I2475" s="5">
        <v>630</v>
      </c>
      <c r="J2475" s="12">
        <v>0.54</v>
      </c>
      <c r="K2475" s="49">
        <v>0.03</v>
      </c>
      <c r="L2475" s="5">
        <v>166</v>
      </c>
      <c r="M2475" s="12">
        <v>0.14000000000000001</v>
      </c>
      <c r="N2475" s="49">
        <v>0.03</v>
      </c>
      <c r="O2475" s="49"/>
    </row>
    <row r="2476" spans="1:15" x14ac:dyDescent="0.35">
      <c r="A2476" t="s">
        <v>311</v>
      </c>
      <c r="B2476" t="s">
        <v>313</v>
      </c>
      <c r="C2476" t="s">
        <v>54</v>
      </c>
      <c r="D2476">
        <v>2289.5470885999998</v>
      </c>
      <c r="E2476" s="49">
        <v>0.08</v>
      </c>
      <c r="F2476" s="5">
        <v>874</v>
      </c>
      <c r="G2476" s="12">
        <v>0.38</v>
      </c>
      <c r="H2476" s="49">
        <v>0.04</v>
      </c>
      <c r="I2476" s="5">
        <v>829</v>
      </c>
      <c r="J2476" s="12">
        <v>0.36</v>
      </c>
      <c r="K2476" s="49">
        <v>0.04</v>
      </c>
      <c r="L2476" s="5">
        <v>189</v>
      </c>
      <c r="M2476" s="12">
        <v>0.08</v>
      </c>
      <c r="N2476" s="49">
        <v>0.03</v>
      </c>
      <c r="O2476" s="49"/>
    </row>
    <row r="2477" spans="1:15" x14ac:dyDescent="0.35">
      <c r="A2477" t="s">
        <v>311</v>
      </c>
      <c r="B2477" t="s">
        <v>313</v>
      </c>
      <c r="C2477" t="s">
        <v>55</v>
      </c>
      <c r="D2477">
        <v>5832.0103760000002</v>
      </c>
      <c r="E2477" s="49">
        <v>0.2</v>
      </c>
      <c r="F2477" s="5">
        <v>2792</v>
      </c>
      <c r="G2477" s="12">
        <v>0.48</v>
      </c>
      <c r="H2477" s="49">
        <v>0.13</v>
      </c>
      <c r="I2477" s="5">
        <v>2507</v>
      </c>
      <c r="J2477" s="12">
        <v>0.43</v>
      </c>
      <c r="K2477" s="49">
        <v>0.13</v>
      </c>
      <c r="L2477" s="5">
        <v>398</v>
      </c>
      <c r="M2477" s="12">
        <v>7.0000000000000007E-2</v>
      </c>
      <c r="N2477" s="49">
        <v>0.06</v>
      </c>
      <c r="O2477" s="49"/>
    </row>
    <row r="2478" spans="1:15" x14ac:dyDescent="0.35">
      <c r="A2478" t="s">
        <v>311</v>
      </c>
      <c r="B2478" t="s">
        <v>313</v>
      </c>
      <c r="C2478" t="s">
        <v>56</v>
      </c>
      <c r="D2478">
        <v>6476.3077389999999</v>
      </c>
      <c r="E2478" s="49">
        <v>0.23</v>
      </c>
      <c r="F2478" s="5">
        <v>5793</v>
      </c>
      <c r="G2478" s="12">
        <v>0.89</v>
      </c>
      <c r="H2478" s="49">
        <v>0.27</v>
      </c>
      <c r="I2478" s="5">
        <v>5337</v>
      </c>
      <c r="J2478" s="12">
        <v>0.82</v>
      </c>
      <c r="K2478" s="49">
        <v>0.27</v>
      </c>
      <c r="L2478" s="5">
        <v>1097</v>
      </c>
      <c r="M2478" s="12">
        <v>0.17</v>
      </c>
      <c r="N2478" s="49">
        <v>0.18</v>
      </c>
      <c r="O2478" s="49"/>
    </row>
    <row r="2479" spans="1:15" x14ac:dyDescent="0.35">
      <c r="A2479" t="s">
        <v>311</v>
      </c>
      <c r="B2479" t="s">
        <v>313</v>
      </c>
      <c r="C2479" t="s">
        <v>58</v>
      </c>
      <c r="D2479">
        <v>5759.374084</v>
      </c>
      <c r="E2479" s="49">
        <v>0.2</v>
      </c>
      <c r="F2479" s="5">
        <v>5142</v>
      </c>
      <c r="G2479" s="12">
        <v>0.89</v>
      </c>
      <c r="H2479" s="49">
        <v>0.24</v>
      </c>
      <c r="I2479" s="5">
        <v>4856</v>
      </c>
      <c r="J2479" s="12">
        <v>0.84</v>
      </c>
      <c r="K2479" s="49">
        <v>0.24</v>
      </c>
      <c r="L2479" s="5">
        <v>1516</v>
      </c>
      <c r="M2479" s="12">
        <v>0.26</v>
      </c>
      <c r="N2479" s="49">
        <v>0.24</v>
      </c>
      <c r="O2479" s="49"/>
    </row>
    <row r="2480" spans="1:15" x14ac:dyDescent="0.35">
      <c r="A2480" t="s">
        <v>311</v>
      </c>
      <c r="B2480" t="s">
        <v>313</v>
      </c>
      <c r="C2480" t="s">
        <v>59</v>
      </c>
      <c r="D2480">
        <v>2439.1488340000001</v>
      </c>
      <c r="E2480" s="49">
        <v>0.09</v>
      </c>
      <c r="F2480" s="5">
        <v>2812</v>
      </c>
      <c r="G2480" s="12" t="s">
        <v>57</v>
      </c>
      <c r="H2480" s="49">
        <v>0.13</v>
      </c>
      <c r="I2480" s="5">
        <v>2665</v>
      </c>
      <c r="J2480" s="12" t="s">
        <v>57</v>
      </c>
      <c r="K2480" s="49">
        <v>0.13</v>
      </c>
      <c r="L2480" s="5">
        <v>1333</v>
      </c>
      <c r="M2480" s="12">
        <v>0.55000000000000004</v>
      </c>
      <c r="N2480" s="49">
        <v>0.21</v>
      </c>
      <c r="O2480" s="49"/>
    </row>
    <row r="2481" spans="1:15" x14ac:dyDescent="0.35">
      <c r="A2481" t="s">
        <v>311</v>
      </c>
      <c r="B2481" t="s">
        <v>313</v>
      </c>
      <c r="C2481" t="s">
        <v>60</v>
      </c>
      <c r="D2481">
        <v>1565.8856811999999</v>
      </c>
      <c r="E2481" s="49">
        <v>0.05</v>
      </c>
      <c r="F2481" s="5">
        <v>2304</v>
      </c>
      <c r="G2481" s="12" t="s">
        <v>57</v>
      </c>
      <c r="H2481" s="49">
        <v>0.11</v>
      </c>
      <c r="I2481" s="5">
        <v>2153</v>
      </c>
      <c r="J2481" s="12" t="s">
        <v>57</v>
      </c>
      <c r="K2481" s="49">
        <v>0.11</v>
      </c>
      <c r="L2481" s="5">
        <v>1105</v>
      </c>
      <c r="M2481" s="12">
        <v>0.71</v>
      </c>
      <c r="N2481" s="49">
        <v>0.18</v>
      </c>
      <c r="O2481" s="49"/>
    </row>
    <row r="2482" spans="1:15" x14ac:dyDescent="0.35">
      <c r="A2482" t="s">
        <v>311</v>
      </c>
      <c r="B2482" t="s">
        <v>313</v>
      </c>
      <c r="C2482" t="s">
        <v>2</v>
      </c>
      <c r="D2482">
        <v>28633.000075700002</v>
      </c>
      <c r="E2482" s="49">
        <v>1</v>
      </c>
      <c r="F2482" s="5">
        <v>21472</v>
      </c>
      <c r="G2482" s="12">
        <v>0.75</v>
      </c>
      <c r="H2482" s="49">
        <v>1</v>
      </c>
      <c r="I2482" s="5">
        <v>19844</v>
      </c>
      <c r="J2482" s="12">
        <v>0.69</v>
      </c>
      <c r="K2482" s="49">
        <v>1</v>
      </c>
      <c r="L2482" s="5">
        <v>6209</v>
      </c>
      <c r="M2482" s="12">
        <v>0.22</v>
      </c>
      <c r="N2482" s="49">
        <v>1</v>
      </c>
      <c r="O2482" s="49"/>
    </row>
    <row r="2483" spans="1:15" x14ac:dyDescent="0.35">
      <c r="A2483" t="s">
        <v>311</v>
      </c>
      <c r="B2483" t="s">
        <v>314</v>
      </c>
      <c r="C2483" t="s">
        <v>51</v>
      </c>
      <c r="D2483">
        <v>7208.765746</v>
      </c>
      <c r="E2483" s="49">
        <v>7.0000000000000007E-2</v>
      </c>
      <c r="F2483" s="5">
        <v>729</v>
      </c>
      <c r="G2483" s="12">
        <v>0.1</v>
      </c>
      <c r="H2483" s="49">
        <v>0.01</v>
      </c>
      <c r="I2483" s="5">
        <v>248</v>
      </c>
      <c r="J2483" s="12">
        <v>0.03</v>
      </c>
      <c r="K2483" s="49">
        <v>0</v>
      </c>
      <c r="L2483" s="5">
        <v>221</v>
      </c>
      <c r="M2483" s="12">
        <v>0.03</v>
      </c>
      <c r="N2483" s="49">
        <v>0.01</v>
      </c>
      <c r="O2483" s="49"/>
    </row>
    <row r="2484" spans="1:15" x14ac:dyDescent="0.35">
      <c r="A2484" t="s">
        <v>311</v>
      </c>
      <c r="B2484" t="s">
        <v>314</v>
      </c>
      <c r="C2484" t="s">
        <v>52</v>
      </c>
      <c r="D2484">
        <v>9939.5797739999998</v>
      </c>
      <c r="E2484" s="49">
        <v>0.09</v>
      </c>
      <c r="F2484" s="5">
        <v>3393</v>
      </c>
      <c r="G2484" s="12">
        <v>0.34</v>
      </c>
      <c r="H2484" s="49">
        <v>0.04</v>
      </c>
      <c r="I2484" s="5">
        <v>2417</v>
      </c>
      <c r="J2484" s="12">
        <v>0.24</v>
      </c>
      <c r="K2484" s="49">
        <v>0.03</v>
      </c>
      <c r="L2484" s="5">
        <v>747</v>
      </c>
      <c r="M2484" s="12">
        <v>0.08</v>
      </c>
      <c r="N2484" s="49">
        <v>0.05</v>
      </c>
      <c r="O2484" s="49"/>
    </row>
    <row r="2485" spans="1:15" x14ac:dyDescent="0.35">
      <c r="A2485" t="s">
        <v>311</v>
      </c>
      <c r="B2485" t="s">
        <v>314</v>
      </c>
      <c r="C2485" t="s">
        <v>53</v>
      </c>
      <c r="D2485">
        <v>5533.422912</v>
      </c>
      <c r="E2485" s="49">
        <v>0.05</v>
      </c>
      <c r="F2485" s="5">
        <v>3651</v>
      </c>
      <c r="G2485" s="12">
        <v>0.66</v>
      </c>
      <c r="H2485" s="49">
        <v>0.04</v>
      </c>
      <c r="I2485" s="5">
        <v>3008</v>
      </c>
      <c r="J2485" s="12">
        <v>0.54</v>
      </c>
      <c r="K2485" s="49">
        <v>0.04</v>
      </c>
      <c r="L2485" s="5">
        <v>606</v>
      </c>
      <c r="M2485" s="12">
        <v>0.11</v>
      </c>
      <c r="N2485" s="49">
        <v>0.04</v>
      </c>
      <c r="O2485" s="49"/>
    </row>
    <row r="2486" spans="1:15" x14ac:dyDescent="0.35">
      <c r="A2486" t="s">
        <v>311</v>
      </c>
      <c r="B2486" t="s">
        <v>314</v>
      </c>
      <c r="C2486" t="s">
        <v>54</v>
      </c>
      <c r="D2486">
        <v>5418.5365609999999</v>
      </c>
      <c r="E2486" s="49">
        <v>0.05</v>
      </c>
      <c r="F2486" s="5">
        <v>4818</v>
      </c>
      <c r="G2486" s="12">
        <v>0.89</v>
      </c>
      <c r="H2486" s="49">
        <v>0.05</v>
      </c>
      <c r="I2486" s="5">
        <v>4023</v>
      </c>
      <c r="J2486" s="12">
        <v>0.74</v>
      </c>
      <c r="K2486" s="49">
        <v>0.05</v>
      </c>
      <c r="L2486" s="5">
        <v>742</v>
      </c>
      <c r="M2486" s="12">
        <v>0.14000000000000001</v>
      </c>
      <c r="N2486" s="49">
        <v>0.04</v>
      </c>
      <c r="O2486" s="49"/>
    </row>
    <row r="2487" spans="1:15" x14ac:dyDescent="0.35">
      <c r="A2487" t="s">
        <v>311</v>
      </c>
      <c r="B2487" t="s">
        <v>314</v>
      </c>
      <c r="C2487" t="s">
        <v>55</v>
      </c>
      <c r="D2487">
        <v>14536.892578000001</v>
      </c>
      <c r="E2487" s="49">
        <v>0.14000000000000001</v>
      </c>
      <c r="F2487" s="5">
        <v>11588</v>
      </c>
      <c r="G2487" s="12">
        <v>0.8</v>
      </c>
      <c r="H2487" s="49">
        <v>0.13</v>
      </c>
      <c r="I2487" s="5">
        <v>9619</v>
      </c>
      <c r="J2487" s="12">
        <v>0.66</v>
      </c>
      <c r="K2487" s="49">
        <v>0.13</v>
      </c>
      <c r="L2487" s="5">
        <v>1250</v>
      </c>
      <c r="M2487" s="12">
        <v>0.09</v>
      </c>
      <c r="N2487" s="49">
        <v>0.08</v>
      </c>
      <c r="O2487" s="49"/>
    </row>
    <row r="2488" spans="1:15" x14ac:dyDescent="0.35">
      <c r="A2488" t="s">
        <v>311</v>
      </c>
      <c r="B2488" t="s">
        <v>314</v>
      </c>
      <c r="C2488" t="s">
        <v>56</v>
      </c>
      <c r="D2488">
        <v>28390.810547000001</v>
      </c>
      <c r="E2488" s="49">
        <v>0.27</v>
      </c>
      <c r="F2488" s="5">
        <v>25133</v>
      </c>
      <c r="G2488" s="12">
        <v>0.89</v>
      </c>
      <c r="H2488" s="49">
        <v>0.28999999999999998</v>
      </c>
      <c r="I2488" s="5">
        <v>21541</v>
      </c>
      <c r="J2488" s="12">
        <v>0.76</v>
      </c>
      <c r="K2488" s="49">
        <v>0.28999999999999998</v>
      </c>
      <c r="L2488" s="5">
        <v>3003</v>
      </c>
      <c r="M2488" s="12">
        <v>0.11</v>
      </c>
      <c r="N2488" s="49">
        <v>0.18</v>
      </c>
      <c r="O2488" s="49"/>
    </row>
    <row r="2489" spans="1:15" x14ac:dyDescent="0.35">
      <c r="A2489" t="s">
        <v>311</v>
      </c>
      <c r="B2489" t="s">
        <v>314</v>
      </c>
      <c r="C2489" t="s">
        <v>58</v>
      </c>
      <c r="D2489">
        <v>20360.241698999998</v>
      </c>
      <c r="E2489" s="49">
        <v>0.19</v>
      </c>
      <c r="F2489" s="5">
        <v>20495</v>
      </c>
      <c r="G2489" s="12" t="s">
        <v>57</v>
      </c>
      <c r="H2489" s="49">
        <v>0.23</v>
      </c>
      <c r="I2489" s="5">
        <v>18264</v>
      </c>
      <c r="J2489" s="12">
        <v>0.9</v>
      </c>
      <c r="K2489" s="49">
        <v>0.24</v>
      </c>
      <c r="L2489" s="5">
        <v>4250</v>
      </c>
      <c r="M2489" s="12">
        <v>0.21</v>
      </c>
      <c r="N2489" s="49">
        <v>0.26</v>
      </c>
      <c r="O2489" s="49"/>
    </row>
    <row r="2490" spans="1:15" x14ac:dyDescent="0.35">
      <c r="A2490" t="s">
        <v>311</v>
      </c>
      <c r="B2490" t="s">
        <v>314</v>
      </c>
      <c r="C2490" t="s">
        <v>59</v>
      </c>
      <c r="D2490">
        <v>8358.3614500000003</v>
      </c>
      <c r="E2490" s="49">
        <v>0.08</v>
      </c>
      <c r="F2490" s="5">
        <v>10221</v>
      </c>
      <c r="G2490" s="12" t="s">
        <v>57</v>
      </c>
      <c r="H2490" s="49">
        <v>0.12</v>
      </c>
      <c r="I2490" s="5">
        <v>9108</v>
      </c>
      <c r="J2490" s="12" t="s">
        <v>57</v>
      </c>
      <c r="K2490" s="49">
        <v>0.12</v>
      </c>
      <c r="L2490" s="5">
        <v>3204</v>
      </c>
      <c r="M2490" s="12">
        <v>0.38</v>
      </c>
      <c r="N2490" s="49">
        <v>0.19</v>
      </c>
      <c r="O2490" s="49"/>
    </row>
    <row r="2491" spans="1:15" x14ac:dyDescent="0.35">
      <c r="A2491" t="s">
        <v>311</v>
      </c>
      <c r="B2491" t="s">
        <v>314</v>
      </c>
      <c r="C2491" t="s">
        <v>60</v>
      </c>
      <c r="D2491">
        <v>5896.388672</v>
      </c>
      <c r="E2491" s="49">
        <v>0.06</v>
      </c>
      <c r="F2491" s="5">
        <v>7734</v>
      </c>
      <c r="G2491" s="12" t="s">
        <v>57</v>
      </c>
      <c r="H2491" s="49">
        <v>0.09</v>
      </c>
      <c r="I2491" s="5">
        <v>6827</v>
      </c>
      <c r="J2491" s="12" t="s">
        <v>57</v>
      </c>
      <c r="K2491" s="49">
        <v>0.09</v>
      </c>
      <c r="L2491" s="5">
        <v>2556</v>
      </c>
      <c r="M2491" s="12">
        <v>0.43</v>
      </c>
      <c r="N2491" s="49">
        <v>0.15</v>
      </c>
      <c r="O2491" s="49"/>
    </row>
    <row r="2492" spans="1:15" x14ac:dyDescent="0.35">
      <c r="A2492" t="s">
        <v>311</v>
      </c>
      <c r="B2492" t="s">
        <v>314</v>
      </c>
      <c r="C2492" t="s">
        <v>2</v>
      </c>
      <c r="D2492">
        <v>105642.999939</v>
      </c>
      <c r="E2492" s="49">
        <v>1</v>
      </c>
      <c r="F2492" s="5">
        <v>87762</v>
      </c>
      <c r="G2492" s="12">
        <v>0.83</v>
      </c>
      <c r="H2492" s="49">
        <v>1</v>
      </c>
      <c r="I2492" s="5">
        <v>75055</v>
      </c>
      <c r="J2492" s="12">
        <v>0.71</v>
      </c>
      <c r="K2492" s="49">
        <v>1</v>
      </c>
      <c r="L2492" s="5">
        <v>16579</v>
      </c>
      <c r="M2492" s="12">
        <v>0.16</v>
      </c>
      <c r="N2492" s="49">
        <v>1</v>
      </c>
      <c r="O2492" s="49"/>
    </row>
    <row r="2493" spans="1:15" x14ac:dyDescent="0.35">
      <c r="A2493" t="s">
        <v>311</v>
      </c>
      <c r="B2493" t="s">
        <v>315</v>
      </c>
      <c r="C2493" t="s">
        <v>51</v>
      </c>
      <c r="D2493">
        <v>548.5408516</v>
      </c>
      <c r="E2493" s="49">
        <v>0.05</v>
      </c>
      <c r="F2493" s="5">
        <v>60</v>
      </c>
      <c r="G2493" s="12">
        <v>0.11</v>
      </c>
      <c r="H2493" s="49">
        <v>0.01</v>
      </c>
      <c r="I2493" s="5">
        <v>40</v>
      </c>
      <c r="J2493" s="12">
        <v>7.0000000000000007E-2</v>
      </c>
      <c r="K2493" s="49">
        <v>0</v>
      </c>
      <c r="L2493" s="5">
        <v>35</v>
      </c>
      <c r="M2493" s="12">
        <v>0.06</v>
      </c>
      <c r="N2493" s="49">
        <v>0.01</v>
      </c>
      <c r="O2493" s="49"/>
    </row>
    <row r="2494" spans="1:15" x14ac:dyDescent="0.35">
      <c r="A2494" t="s">
        <v>311</v>
      </c>
      <c r="B2494" t="s">
        <v>315</v>
      </c>
      <c r="C2494" t="s">
        <v>52</v>
      </c>
      <c r="D2494">
        <v>906.06623850000005</v>
      </c>
      <c r="E2494" s="49">
        <v>0.08</v>
      </c>
      <c r="F2494" s="5">
        <v>241</v>
      </c>
      <c r="G2494" s="12">
        <v>0.27</v>
      </c>
      <c r="H2494" s="49">
        <v>0.03</v>
      </c>
      <c r="I2494" s="5">
        <v>220</v>
      </c>
      <c r="J2494" s="12">
        <v>0.24</v>
      </c>
      <c r="K2494" s="49">
        <v>0.03</v>
      </c>
      <c r="L2494" s="5">
        <v>79</v>
      </c>
      <c r="M2494" s="12">
        <v>0.09</v>
      </c>
      <c r="N2494" s="49">
        <v>0.03</v>
      </c>
      <c r="O2494" s="49"/>
    </row>
    <row r="2495" spans="1:15" x14ac:dyDescent="0.35">
      <c r="A2495" t="s">
        <v>311</v>
      </c>
      <c r="B2495" t="s">
        <v>315</v>
      </c>
      <c r="C2495" t="s">
        <v>53</v>
      </c>
      <c r="D2495">
        <v>549.11884689999999</v>
      </c>
      <c r="E2495" s="49">
        <v>0.05</v>
      </c>
      <c r="F2495" s="5">
        <v>259</v>
      </c>
      <c r="G2495" s="12">
        <v>0.47</v>
      </c>
      <c r="H2495" s="49">
        <v>0.03</v>
      </c>
      <c r="I2495" s="5">
        <v>238</v>
      </c>
      <c r="J2495" s="12">
        <v>0.43</v>
      </c>
      <c r="K2495" s="49">
        <v>0.03</v>
      </c>
      <c r="L2495" s="5">
        <v>64</v>
      </c>
      <c r="M2495" s="12">
        <v>0.12</v>
      </c>
      <c r="N2495" s="49">
        <v>0.02</v>
      </c>
      <c r="O2495" s="49"/>
    </row>
    <row r="2496" spans="1:15" x14ac:dyDescent="0.35">
      <c r="A2496" t="s">
        <v>311</v>
      </c>
      <c r="B2496" t="s">
        <v>315</v>
      </c>
      <c r="C2496" t="s">
        <v>54</v>
      </c>
      <c r="D2496">
        <v>571.13671120000004</v>
      </c>
      <c r="E2496" s="49">
        <v>0.05</v>
      </c>
      <c r="F2496" s="5">
        <v>385</v>
      </c>
      <c r="G2496" s="12">
        <v>0.67</v>
      </c>
      <c r="H2496" s="49">
        <v>0.04</v>
      </c>
      <c r="I2496" s="5">
        <v>360</v>
      </c>
      <c r="J2496" s="12">
        <v>0.63</v>
      </c>
      <c r="K2496" s="49">
        <v>0.04</v>
      </c>
      <c r="L2496" s="5">
        <v>86</v>
      </c>
      <c r="M2496" s="12">
        <v>0.15</v>
      </c>
      <c r="N2496" s="49">
        <v>0.03</v>
      </c>
      <c r="O2496" s="49"/>
    </row>
    <row r="2497" spans="1:15" x14ac:dyDescent="0.35">
      <c r="A2497" t="s">
        <v>311</v>
      </c>
      <c r="B2497" t="s">
        <v>315</v>
      </c>
      <c r="C2497" t="s">
        <v>55</v>
      </c>
      <c r="D2497">
        <v>1100.7176818999999</v>
      </c>
      <c r="E2497" s="49">
        <v>0.09</v>
      </c>
      <c r="F2497" s="5">
        <v>946</v>
      </c>
      <c r="G2497" s="12">
        <v>0.86</v>
      </c>
      <c r="H2497" s="49">
        <v>0.1</v>
      </c>
      <c r="I2497" s="5">
        <v>872</v>
      </c>
      <c r="J2497" s="12">
        <v>0.79</v>
      </c>
      <c r="K2497" s="49">
        <v>0.1</v>
      </c>
      <c r="L2497" s="5">
        <v>110</v>
      </c>
      <c r="M2497" s="12">
        <v>0.1</v>
      </c>
      <c r="N2497" s="49">
        <v>0.04</v>
      </c>
      <c r="O2497" s="49"/>
    </row>
    <row r="2498" spans="1:15" x14ac:dyDescent="0.35">
      <c r="A2498" t="s">
        <v>311</v>
      </c>
      <c r="B2498" t="s">
        <v>315</v>
      </c>
      <c r="C2498" t="s">
        <v>56</v>
      </c>
      <c r="D2498">
        <v>2786.1789245</v>
      </c>
      <c r="E2498" s="49">
        <v>0.24</v>
      </c>
      <c r="F2498" s="5">
        <v>2053</v>
      </c>
      <c r="G2498" s="12">
        <v>0.74</v>
      </c>
      <c r="H2498" s="49">
        <v>0.23</v>
      </c>
      <c r="I2498" s="5">
        <v>1918</v>
      </c>
      <c r="J2498" s="12">
        <v>0.69</v>
      </c>
      <c r="K2498" s="49">
        <v>0.23</v>
      </c>
      <c r="L2498" s="5">
        <v>311</v>
      </c>
      <c r="M2498" s="12">
        <v>0.11</v>
      </c>
      <c r="N2498" s="49">
        <v>0.12</v>
      </c>
      <c r="O2498" s="49"/>
    </row>
    <row r="2499" spans="1:15" x14ac:dyDescent="0.35">
      <c r="A2499" t="s">
        <v>311</v>
      </c>
      <c r="B2499" t="s">
        <v>315</v>
      </c>
      <c r="C2499" t="s">
        <v>58</v>
      </c>
      <c r="D2499">
        <v>2639.3341369999998</v>
      </c>
      <c r="E2499" s="49">
        <v>0.23</v>
      </c>
      <c r="F2499" s="5">
        <v>2215</v>
      </c>
      <c r="G2499" s="12">
        <v>0.84</v>
      </c>
      <c r="H2499" s="49">
        <v>0.24</v>
      </c>
      <c r="I2499" s="5">
        <v>2076</v>
      </c>
      <c r="J2499" s="12">
        <v>0.79</v>
      </c>
      <c r="K2499" s="49">
        <v>0.24</v>
      </c>
      <c r="L2499" s="5">
        <v>604</v>
      </c>
      <c r="M2499" s="12">
        <v>0.23</v>
      </c>
      <c r="N2499" s="49">
        <v>0.23</v>
      </c>
      <c r="O2499" s="49"/>
    </row>
    <row r="2500" spans="1:15" x14ac:dyDescent="0.35">
      <c r="A2500" t="s">
        <v>311</v>
      </c>
      <c r="B2500" t="s">
        <v>315</v>
      </c>
      <c r="C2500" t="s">
        <v>59</v>
      </c>
      <c r="D2500">
        <v>1703.9794617</v>
      </c>
      <c r="E2500" s="49">
        <v>0.15</v>
      </c>
      <c r="F2500" s="5">
        <v>1656</v>
      </c>
      <c r="G2500" s="12" t="s">
        <v>57</v>
      </c>
      <c r="H2500" s="49">
        <v>0.18</v>
      </c>
      <c r="I2500" s="5">
        <v>1574</v>
      </c>
      <c r="J2500" s="12">
        <v>0.92</v>
      </c>
      <c r="K2500" s="49">
        <v>0.19</v>
      </c>
      <c r="L2500" s="5">
        <v>751</v>
      </c>
      <c r="M2500" s="12">
        <v>0.44</v>
      </c>
      <c r="N2500" s="49">
        <v>0.28000000000000003</v>
      </c>
      <c r="O2500" s="49"/>
    </row>
    <row r="2501" spans="1:15" x14ac:dyDescent="0.35">
      <c r="A2501" t="s">
        <v>311</v>
      </c>
      <c r="B2501" t="s">
        <v>315</v>
      </c>
      <c r="C2501" t="s">
        <v>60</v>
      </c>
      <c r="D2501">
        <v>839.92718509999997</v>
      </c>
      <c r="E2501" s="49">
        <v>7.0000000000000007E-2</v>
      </c>
      <c r="F2501" s="5">
        <v>1296</v>
      </c>
      <c r="G2501" s="12" t="s">
        <v>57</v>
      </c>
      <c r="H2501" s="49">
        <v>0.14000000000000001</v>
      </c>
      <c r="I2501" s="5">
        <v>1201</v>
      </c>
      <c r="J2501" s="12" t="s">
        <v>57</v>
      </c>
      <c r="K2501" s="49">
        <v>0.14000000000000001</v>
      </c>
      <c r="L2501" s="5">
        <v>599</v>
      </c>
      <c r="M2501" s="12">
        <v>0.71</v>
      </c>
      <c r="N2501" s="49">
        <v>0.23</v>
      </c>
      <c r="O2501" s="49"/>
    </row>
    <row r="2502" spans="1:15" x14ac:dyDescent="0.35">
      <c r="A2502" t="s">
        <v>311</v>
      </c>
      <c r="B2502" t="s">
        <v>315</v>
      </c>
      <c r="C2502" t="s">
        <v>2</v>
      </c>
      <c r="D2502">
        <v>11645.0000384</v>
      </c>
      <c r="E2502" s="49">
        <v>1</v>
      </c>
      <c r="F2502" s="5">
        <v>9111</v>
      </c>
      <c r="G2502" s="12">
        <v>0.78</v>
      </c>
      <c r="H2502" s="49">
        <v>1</v>
      </c>
      <c r="I2502" s="5">
        <v>8499</v>
      </c>
      <c r="J2502" s="12">
        <v>0.73</v>
      </c>
      <c r="K2502" s="49">
        <v>1</v>
      </c>
      <c r="L2502" s="5">
        <v>2639</v>
      </c>
      <c r="M2502" s="12">
        <v>0.23</v>
      </c>
      <c r="N2502" s="49">
        <v>1</v>
      </c>
      <c r="O2502" s="49"/>
    </row>
    <row r="2503" spans="1:15" x14ac:dyDescent="0.35">
      <c r="A2503" t="s">
        <v>311</v>
      </c>
      <c r="B2503" t="s">
        <v>316</v>
      </c>
      <c r="C2503" t="s">
        <v>51</v>
      </c>
      <c r="D2503">
        <v>686.40090952000003</v>
      </c>
      <c r="E2503" s="49">
        <v>0.04</v>
      </c>
      <c r="F2503" s="5">
        <v>208</v>
      </c>
      <c r="G2503" s="12">
        <v>0.3</v>
      </c>
      <c r="H2503" s="49">
        <v>0.01</v>
      </c>
      <c r="I2503" s="5">
        <v>147</v>
      </c>
      <c r="J2503" s="12">
        <v>0.21</v>
      </c>
      <c r="K2503" s="49">
        <v>0.01</v>
      </c>
      <c r="L2503" s="5">
        <v>118</v>
      </c>
      <c r="M2503" s="12">
        <v>0.17</v>
      </c>
      <c r="N2503" s="49">
        <v>0.02</v>
      </c>
      <c r="O2503" s="49"/>
    </row>
    <row r="2504" spans="1:15" x14ac:dyDescent="0.35">
      <c r="A2504" t="s">
        <v>311</v>
      </c>
      <c r="B2504" t="s">
        <v>316</v>
      </c>
      <c r="C2504" t="s">
        <v>52</v>
      </c>
      <c r="D2504">
        <v>1499.1037904</v>
      </c>
      <c r="E2504" s="49">
        <v>0.09</v>
      </c>
      <c r="F2504" s="5">
        <v>892</v>
      </c>
      <c r="G2504" s="12">
        <v>0.6</v>
      </c>
      <c r="H2504" s="49">
        <v>0.06</v>
      </c>
      <c r="I2504" s="5">
        <v>825</v>
      </c>
      <c r="J2504" s="12">
        <v>0.55000000000000004</v>
      </c>
      <c r="K2504" s="49">
        <v>0.06</v>
      </c>
      <c r="L2504" s="5">
        <v>271</v>
      </c>
      <c r="M2504" s="12">
        <v>0.18</v>
      </c>
      <c r="N2504" s="49">
        <v>0.05</v>
      </c>
      <c r="O2504" s="49"/>
    </row>
    <row r="2505" spans="1:15" x14ac:dyDescent="0.35">
      <c r="A2505" t="s">
        <v>311</v>
      </c>
      <c r="B2505" t="s">
        <v>316</v>
      </c>
      <c r="C2505" t="s">
        <v>53</v>
      </c>
      <c r="D2505">
        <v>1069.9427948</v>
      </c>
      <c r="E2505" s="49">
        <v>7.0000000000000007E-2</v>
      </c>
      <c r="F2505" s="5">
        <v>759</v>
      </c>
      <c r="G2505" s="12">
        <v>0.71</v>
      </c>
      <c r="H2505" s="49">
        <v>0.05</v>
      </c>
      <c r="I2505" s="5">
        <v>714</v>
      </c>
      <c r="J2505" s="12">
        <v>0.67</v>
      </c>
      <c r="K2505" s="49">
        <v>0.05</v>
      </c>
      <c r="L2505" s="5">
        <v>162</v>
      </c>
      <c r="M2505" s="12">
        <v>0.15</v>
      </c>
      <c r="N2505" s="49">
        <v>0.03</v>
      </c>
      <c r="O2505" s="49"/>
    </row>
    <row r="2506" spans="1:15" x14ac:dyDescent="0.35">
      <c r="A2506" t="s">
        <v>311</v>
      </c>
      <c r="B2506" t="s">
        <v>316</v>
      </c>
      <c r="C2506" t="s">
        <v>54</v>
      </c>
      <c r="D2506">
        <v>1011.8518486</v>
      </c>
      <c r="E2506" s="49">
        <v>0.06</v>
      </c>
      <c r="F2506" s="5">
        <v>955</v>
      </c>
      <c r="G2506" s="12">
        <v>0.94</v>
      </c>
      <c r="H2506" s="49">
        <v>0.06</v>
      </c>
      <c r="I2506" s="5">
        <v>894</v>
      </c>
      <c r="J2506" s="12">
        <v>0.88</v>
      </c>
      <c r="K2506" s="49">
        <v>0.06</v>
      </c>
      <c r="L2506" s="5">
        <v>188</v>
      </c>
      <c r="M2506" s="12">
        <v>0.19</v>
      </c>
      <c r="N2506" s="49">
        <v>0.03</v>
      </c>
      <c r="O2506" s="49"/>
    </row>
    <row r="2507" spans="1:15" x14ac:dyDescent="0.35">
      <c r="A2507" t="s">
        <v>311</v>
      </c>
      <c r="B2507" t="s">
        <v>316</v>
      </c>
      <c r="C2507" t="s">
        <v>55</v>
      </c>
      <c r="D2507">
        <v>1162.8041077</v>
      </c>
      <c r="E2507" s="49">
        <v>7.0000000000000007E-2</v>
      </c>
      <c r="F2507" s="5">
        <v>2019</v>
      </c>
      <c r="G2507" s="12" t="s">
        <v>57</v>
      </c>
      <c r="H2507" s="49">
        <v>0.13</v>
      </c>
      <c r="I2507" s="5">
        <v>1729</v>
      </c>
      <c r="J2507" s="12" t="s">
        <v>57</v>
      </c>
      <c r="K2507" s="49">
        <v>0.12</v>
      </c>
      <c r="L2507" s="5">
        <v>266</v>
      </c>
      <c r="M2507" s="12">
        <v>0.23</v>
      </c>
      <c r="N2507" s="49">
        <v>0.05</v>
      </c>
      <c r="O2507" s="49"/>
    </row>
    <row r="2508" spans="1:15" x14ac:dyDescent="0.35">
      <c r="A2508" t="s">
        <v>311</v>
      </c>
      <c r="B2508" t="s">
        <v>316</v>
      </c>
      <c r="C2508" t="s">
        <v>56</v>
      </c>
      <c r="D2508">
        <v>3014.3552094000001</v>
      </c>
      <c r="E2508" s="49">
        <v>0.19</v>
      </c>
      <c r="F2508" s="5">
        <v>2948</v>
      </c>
      <c r="G2508" s="12" t="s">
        <v>57</v>
      </c>
      <c r="H2508" s="49">
        <v>0.19</v>
      </c>
      <c r="I2508" s="5">
        <v>2702</v>
      </c>
      <c r="J2508" s="12">
        <v>0.9</v>
      </c>
      <c r="K2508" s="49">
        <v>0.19</v>
      </c>
      <c r="L2508" s="5">
        <v>718</v>
      </c>
      <c r="M2508" s="12">
        <v>0.24</v>
      </c>
      <c r="N2508" s="49">
        <v>0.13</v>
      </c>
      <c r="O2508" s="49"/>
    </row>
    <row r="2509" spans="1:15" x14ac:dyDescent="0.35">
      <c r="A2509" t="s">
        <v>311</v>
      </c>
      <c r="B2509" t="s">
        <v>316</v>
      </c>
      <c r="C2509" t="s">
        <v>58</v>
      </c>
      <c r="D2509">
        <v>3864.5196529999998</v>
      </c>
      <c r="E2509" s="49">
        <v>0.24</v>
      </c>
      <c r="F2509" s="5">
        <v>3619</v>
      </c>
      <c r="G2509" s="12">
        <v>0.94</v>
      </c>
      <c r="H2509" s="49">
        <v>0.23</v>
      </c>
      <c r="I2509" s="5">
        <v>3364</v>
      </c>
      <c r="J2509" s="12">
        <v>0.87</v>
      </c>
      <c r="K2509" s="49">
        <v>0.23</v>
      </c>
      <c r="L2509" s="5">
        <v>1224</v>
      </c>
      <c r="M2509" s="12">
        <v>0.32</v>
      </c>
      <c r="N2509" s="49">
        <v>0.22</v>
      </c>
      <c r="O2509" s="49"/>
    </row>
    <row r="2510" spans="1:15" x14ac:dyDescent="0.35">
      <c r="A2510" t="s">
        <v>311</v>
      </c>
      <c r="B2510" t="s">
        <v>316</v>
      </c>
      <c r="C2510" t="s">
        <v>59</v>
      </c>
      <c r="D2510">
        <v>2037.2700803</v>
      </c>
      <c r="E2510" s="49">
        <v>0.13</v>
      </c>
      <c r="F2510" s="5">
        <v>2130</v>
      </c>
      <c r="G2510" s="12" t="s">
        <v>57</v>
      </c>
      <c r="H2510" s="49">
        <v>0.13</v>
      </c>
      <c r="I2510" s="5">
        <v>1948</v>
      </c>
      <c r="J2510" s="12" t="s">
        <v>57</v>
      </c>
      <c r="K2510" s="49">
        <v>0.14000000000000001</v>
      </c>
      <c r="L2510" s="5">
        <v>1276</v>
      </c>
      <c r="M2510" s="12">
        <v>0.63</v>
      </c>
      <c r="N2510" s="49">
        <v>0.23</v>
      </c>
      <c r="O2510" s="49"/>
    </row>
    <row r="2511" spans="1:15" x14ac:dyDescent="0.35">
      <c r="A2511" t="s">
        <v>311</v>
      </c>
      <c r="B2511" t="s">
        <v>316</v>
      </c>
      <c r="C2511" t="s">
        <v>60</v>
      </c>
      <c r="D2511">
        <v>1743.7516785</v>
      </c>
      <c r="E2511" s="49">
        <v>0.11</v>
      </c>
      <c r="F2511" s="5">
        <v>2311</v>
      </c>
      <c r="G2511" s="12" t="s">
        <v>57</v>
      </c>
      <c r="H2511" s="49">
        <v>0.15</v>
      </c>
      <c r="I2511" s="5">
        <v>2055</v>
      </c>
      <c r="J2511" s="12" t="s">
        <v>57</v>
      </c>
      <c r="K2511" s="49">
        <v>0.14000000000000001</v>
      </c>
      <c r="L2511" s="5">
        <v>1318</v>
      </c>
      <c r="M2511" s="12">
        <v>0.76</v>
      </c>
      <c r="N2511" s="49">
        <v>0.24</v>
      </c>
      <c r="O2511" s="49"/>
    </row>
    <row r="2512" spans="1:15" x14ac:dyDescent="0.35">
      <c r="A2512" t="s">
        <v>311</v>
      </c>
      <c r="B2512" t="s">
        <v>316</v>
      </c>
      <c r="C2512" t="s">
        <v>2</v>
      </c>
      <c r="D2512">
        <v>16090.00007222</v>
      </c>
      <c r="E2512" s="49">
        <v>1</v>
      </c>
      <c r="F2512" s="5">
        <v>15841</v>
      </c>
      <c r="G2512" s="12">
        <v>0.98</v>
      </c>
      <c r="H2512" s="49">
        <v>1</v>
      </c>
      <c r="I2512" s="5">
        <v>14378</v>
      </c>
      <c r="J2512" s="12">
        <v>0.89</v>
      </c>
      <c r="K2512" s="49">
        <v>1</v>
      </c>
      <c r="L2512" s="5">
        <v>5541</v>
      </c>
      <c r="M2512" s="12">
        <v>0.34</v>
      </c>
      <c r="N2512" s="49">
        <v>1</v>
      </c>
      <c r="O2512" s="49"/>
    </row>
    <row r="2513" spans="1:15" x14ac:dyDescent="0.35">
      <c r="A2513" t="s">
        <v>311</v>
      </c>
      <c r="B2513" t="s">
        <v>317</v>
      </c>
      <c r="C2513" t="s">
        <v>51</v>
      </c>
      <c r="D2513">
        <v>743.79134369999997</v>
      </c>
      <c r="E2513" s="49">
        <v>0.05</v>
      </c>
      <c r="F2513" s="5">
        <v>79</v>
      </c>
      <c r="G2513" s="12">
        <v>0.11</v>
      </c>
      <c r="H2513" s="49">
        <v>0.01</v>
      </c>
      <c r="I2513" s="5">
        <v>50</v>
      </c>
      <c r="J2513" s="12">
        <v>7.0000000000000007E-2</v>
      </c>
      <c r="K2513" s="49">
        <v>0</v>
      </c>
      <c r="L2513" s="5">
        <v>42</v>
      </c>
      <c r="M2513" s="12">
        <v>0.06</v>
      </c>
      <c r="N2513" s="49">
        <v>0.01</v>
      </c>
      <c r="O2513" s="49"/>
    </row>
    <row r="2514" spans="1:15" x14ac:dyDescent="0.35">
      <c r="A2514" t="s">
        <v>311</v>
      </c>
      <c r="B2514" t="s">
        <v>317</v>
      </c>
      <c r="C2514" t="s">
        <v>52</v>
      </c>
      <c r="D2514">
        <v>1178.1906205</v>
      </c>
      <c r="E2514" s="49">
        <v>0.08</v>
      </c>
      <c r="F2514" s="5">
        <v>382</v>
      </c>
      <c r="G2514" s="12">
        <v>0.32</v>
      </c>
      <c r="H2514" s="49">
        <v>0.03</v>
      </c>
      <c r="I2514" s="5">
        <v>335</v>
      </c>
      <c r="J2514" s="12">
        <v>0.28000000000000003</v>
      </c>
      <c r="K2514" s="49">
        <v>0.03</v>
      </c>
      <c r="L2514" s="5">
        <v>93</v>
      </c>
      <c r="M2514" s="12">
        <v>0.08</v>
      </c>
      <c r="N2514" s="49">
        <v>0.03</v>
      </c>
      <c r="O2514" s="49"/>
    </row>
    <row r="2515" spans="1:15" x14ac:dyDescent="0.35">
      <c r="A2515" t="s">
        <v>311</v>
      </c>
      <c r="B2515" t="s">
        <v>317</v>
      </c>
      <c r="C2515" t="s">
        <v>53</v>
      </c>
      <c r="D2515">
        <v>748.15635680000003</v>
      </c>
      <c r="E2515" s="49">
        <v>0.05</v>
      </c>
      <c r="F2515" s="5">
        <v>403</v>
      </c>
      <c r="G2515" s="12">
        <v>0.54</v>
      </c>
      <c r="H2515" s="49">
        <v>0.03</v>
      </c>
      <c r="I2515" s="5">
        <v>389</v>
      </c>
      <c r="J2515" s="12">
        <v>0.52</v>
      </c>
      <c r="K2515" s="49">
        <v>0.04</v>
      </c>
      <c r="L2515" s="5">
        <v>95</v>
      </c>
      <c r="M2515" s="12">
        <v>0.13</v>
      </c>
      <c r="N2515" s="49">
        <v>0.03</v>
      </c>
      <c r="O2515" s="49"/>
    </row>
    <row r="2516" spans="1:15" x14ac:dyDescent="0.35">
      <c r="A2516" t="s">
        <v>311</v>
      </c>
      <c r="B2516" t="s">
        <v>317</v>
      </c>
      <c r="C2516" t="s">
        <v>54</v>
      </c>
      <c r="D2516">
        <v>731.10579689999997</v>
      </c>
      <c r="E2516" s="49">
        <v>0.05</v>
      </c>
      <c r="F2516" s="5">
        <v>616</v>
      </c>
      <c r="G2516" s="12">
        <v>0.84</v>
      </c>
      <c r="H2516" s="49">
        <v>0.05</v>
      </c>
      <c r="I2516" s="5">
        <v>587</v>
      </c>
      <c r="J2516" s="12">
        <v>0.8</v>
      </c>
      <c r="K2516" s="49">
        <v>0.05</v>
      </c>
      <c r="L2516" s="5">
        <v>124</v>
      </c>
      <c r="M2516" s="12">
        <v>0.17</v>
      </c>
      <c r="N2516" s="49">
        <v>0.04</v>
      </c>
      <c r="O2516" s="49"/>
    </row>
    <row r="2517" spans="1:15" x14ac:dyDescent="0.35">
      <c r="A2517" t="s">
        <v>311</v>
      </c>
      <c r="B2517" t="s">
        <v>317</v>
      </c>
      <c r="C2517" t="s">
        <v>55</v>
      </c>
      <c r="D2517">
        <v>1682.1691589</v>
      </c>
      <c r="E2517" s="49">
        <v>0.12</v>
      </c>
      <c r="F2517" s="5">
        <v>1410</v>
      </c>
      <c r="G2517" s="12">
        <v>0.84</v>
      </c>
      <c r="H2517" s="49">
        <v>0.12</v>
      </c>
      <c r="I2517" s="5">
        <v>1302</v>
      </c>
      <c r="J2517" s="12">
        <v>0.77</v>
      </c>
      <c r="K2517" s="49">
        <v>0.12</v>
      </c>
      <c r="L2517" s="5">
        <v>170</v>
      </c>
      <c r="M2517" s="12">
        <v>0.1</v>
      </c>
      <c r="N2517" s="49">
        <v>0.06</v>
      </c>
      <c r="O2517" s="49"/>
    </row>
    <row r="2518" spans="1:15" x14ac:dyDescent="0.35">
      <c r="A2518" t="s">
        <v>311</v>
      </c>
      <c r="B2518" t="s">
        <v>317</v>
      </c>
      <c r="C2518" t="s">
        <v>56</v>
      </c>
      <c r="D2518">
        <v>3529.9434203999999</v>
      </c>
      <c r="E2518" s="49">
        <v>0.24</v>
      </c>
      <c r="F2518" s="5">
        <v>2776</v>
      </c>
      <c r="G2518" s="12">
        <v>0.79</v>
      </c>
      <c r="H2518" s="49">
        <v>0.24</v>
      </c>
      <c r="I2518" s="5">
        <v>2566</v>
      </c>
      <c r="J2518" s="12">
        <v>0.73</v>
      </c>
      <c r="K2518" s="49">
        <v>0.24</v>
      </c>
      <c r="L2518" s="5">
        <v>419</v>
      </c>
      <c r="M2518" s="12">
        <v>0.12</v>
      </c>
      <c r="N2518" s="49">
        <v>0.14000000000000001</v>
      </c>
      <c r="O2518" s="49"/>
    </row>
    <row r="2519" spans="1:15" x14ac:dyDescent="0.35">
      <c r="A2519" t="s">
        <v>311</v>
      </c>
      <c r="B2519" t="s">
        <v>317</v>
      </c>
      <c r="C2519" t="s">
        <v>58</v>
      </c>
      <c r="D2519">
        <v>3242.5210569999999</v>
      </c>
      <c r="E2519" s="49">
        <v>0.22</v>
      </c>
      <c r="F2519" s="5">
        <v>2870</v>
      </c>
      <c r="G2519" s="12">
        <v>0.89</v>
      </c>
      <c r="H2519" s="49">
        <v>0.25</v>
      </c>
      <c r="I2519" s="5">
        <v>2704</v>
      </c>
      <c r="J2519" s="12">
        <v>0.83</v>
      </c>
      <c r="K2519" s="49">
        <v>0.25</v>
      </c>
      <c r="L2519" s="5">
        <v>766</v>
      </c>
      <c r="M2519" s="12">
        <v>0.24</v>
      </c>
      <c r="N2519" s="49">
        <v>0.25</v>
      </c>
      <c r="O2519" s="49"/>
    </row>
    <row r="2520" spans="1:15" x14ac:dyDescent="0.35">
      <c r="A2520" t="s">
        <v>311</v>
      </c>
      <c r="B2520" t="s">
        <v>317</v>
      </c>
      <c r="C2520" t="s">
        <v>59</v>
      </c>
      <c r="D2520">
        <v>1539.630249</v>
      </c>
      <c r="E2520" s="49">
        <v>0.11</v>
      </c>
      <c r="F2520" s="5">
        <v>1636</v>
      </c>
      <c r="G2520" s="12" t="s">
        <v>57</v>
      </c>
      <c r="H2520" s="49">
        <v>0.14000000000000001</v>
      </c>
      <c r="I2520" s="5">
        <v>1548</v>
      </c>
      <c r="J2520" s="12" t="s">
        <v>57</v>
      </c>
      <c r="K2520" s="49">
        <v>0.14000000000000001</v>
      </c>
      <c r="L2520" s="5">
        <v>760</v>
      </c>
      <c r="M2520" s="12">
        <v>0.49</v>
      </c>
      <c r="N2520" s="49">
        <v>0.25</v>
      </c>
      <c r="O2520" s="49"/>
    </row>
    <row r="2521" spans="1:15" x14ac:dyDescent="0.35">
      <c r="A2521" t="s">
        <v>311</v>
      </c>
      <c r="B2521" t="s">
        <v>317</v>
      </c>
      <c r="C2521" t="s">
        <v>60</v>
      </c>
      <c r="D2521">
        <v>1044.4920426000001</v>
      </c>
      <c r="E2521" s="49">
        <v>7.0000000000000007E-2</v>
      </c>
      <c r="F2521" s="5">
        <v>1439</v>
      </c>
      <c r="G2521" s="12" t="s">
        <v>57</v>
      </c>
      <c r="H2521" s="49">
        <v>0.12</v>
      </c>
      <c r="I2521" s="5">
        <v>1343</v>
      </c>
      <c r="J2521" s="12" t="s">
        <v>57</v>
      </c>
      <c r="K2521" s="49">
        <v>0.12</v>
      </c>
      <c r="L2521" s="5">
        <v>617</v>
      </c>
      <c r="M2521" s="12">
        <v>0.59</v>
      </c>
      <c r="N2521" s="49">
        <v>0.2</v>
      </c>
      <c r="O2521" s="49"/>
    </row>
    <row r="2522" spans="1:15" x14ac:dyDescent="0.35">
      <c r="A2522" t="s">
        <v>311</v>
      </c>
      <c r="B2522" t="s">
        <v>317</v>
      </c>
      <c r="C2522" t="s">
        <v>2</v>
      </c>
      <c r="D2522">
        <v>14440.000045799999</v>
      </c>
      <c r="E2522" s="49">
        <v>1</v>
      </c>
      <c r="F2522" s="5">
        <v>11611</v>
      </c>
      <c r="G2522" s="12">
        <v>0.8</v>
      </c>
      <c r="H2522" s="49">
        <v>1</v>
      </c>
      <c r="I2522" s="5">
        <v>10824</v>
      </c>
      <c r="J2522" s="12">
        <v>0.75</v>
      </c>
      <c r="K2522" s="49">
        <v>1</v>
      </c>
      <c r="L2522" s="5">
        <v>3086</v>
      </c>
      <c r="M2522" s="12">
        <v>0.21</v>
      </c>
      <c r="N2522" s="49">
        <v>1</v>
      </c>
      <c r="O2522" s="49"/>
    </row>
    <row r="2523" spans="1:15" x14ac:dyDescent="0.35">
      <c r="A2523" t="s">
        <v>311</v>
      </c>
      <c r="B2523" t="s">
        <v>318</v>
      </c>
      <c r="C2523" t="s">
        <v>51</v>
      </c>
      <c r="D2523">
        <v>364.30656052</v>
      </c>
      <c r="E2523" s="49">
        <v>0.05</v>
      </c>
      <c r="F2523" s="5">
        <v>38</v>
      </c>
      <c r="G2523" s="12">
        <v>0.1</v>
      </c>
      <c r="H2523" s="49">
        <v>0.01</v>
      </c>
      <c r="I2523" s="5">
        <v>26</v>
      </c>
      <c r="J2523" s="12">
        <v>7.0000000000000007E-2</v>
      </c>
      <c r="K2523" s="49">
        <v>0</v>
      </c>
      <c r="L2523" s="5">
        <v>23</v>
      </c>
      <c r="M2523" s="12">
        <v>0.06</v>
      </c>
      <c r="N2523" s="49">
        <v>0.01</v>
      </c>
      <c r="O2523" s="49"/>
    </row>
    <row r="2524" spans="1:15" x14ac:dyDescent="0.35">
      <c r="A2524" t="s">
        <v>311</v>
      </c>
      <c r="B2524" t="s">
        <v>318</v>
      </c>
      <c r="C2524" t="s">
        <v>52</v>
      </c>
      <c r="D2524">
        <v>592.04610824999997</v>
      </c>
      <c r="E2524" s="49">
        <v>0.08</v>
      </c>
      <c r="F2524" s="5">
        <v>203</v>
      </c>
      <c r="G2524" s="12">
        <v>0.34</v>
      </c>
      <c r="H2524" s="49">
        <v>0.03</v>
      </c>
      <c r="I2524" s="5">
        <v>188</v>
      </c>
      <c r="J2524" s="12">
        <v>0.32</v>
      </c>
      <c r="K2524" s="49">
        <v>0.03</v>
      </c>
      <c r="L2524" s="5">
        <v>71</v>
      </c>
      <c r="M2524" s="12">
        <v>0.12</v>
      </c>
      <c r="N2524" s="49">
        <v>0.04</v>
      </c>
      <c r="O2524" s="49"/>
    </row>
    <row r="2525" spans="1:15" x14ac:dyDescent="0.35">
      <c r="A2525" t="s">
        <v>311</v>
      </c>
      <c r="B2525" t="s">
        <v>318</v>
      </c>
      <c r="C2525" t="s">
        <v>53</v>
      </c>
      <c r="D2525">
        <v>363.64770512000001</v>
      </c>
      <c r="E2525" s="49">
        <v>0.05</v>
      </c>
      <c r="F2525" s="5">
        <v>205</v>
      </c>
      <c r="G2525" s="12">
        <v>0.56000000000000005</v>
      </c>
      <c r="H2525" s="49">
        <v>0.03</v>
      </c>
      <c r="I2525" s="5">
        <v>198</v>
      </c>
      <c r="J2525" s="12">
        <v>0.54</v>
      </c>
      <c r="K2525" s="49">
        <v>0.03</v>
      </c>
      <c r="L2525" s="5">
        <v>38</v>
      </c>
      <c r="M2525" s="12">
        <v>0.1</v>
      </c>
      <c r="N2525" s="49">
        <v>0.02</v>
      </c>
      <c r="O2525" s="49"/>
    </row>
    <row r="2526" spans="1:15" x14ac:dyDescent="0.35">
      <c r="A2526" t="s">
        <v>311</v>
      </c>
      <c r="B2526" t="s">
        <v>318</v>
      </c>
      <c r="C2526" t="s">
        <v>54</v>
      </c>
      <c r="D2526">
        <v>385.94247053999999</v>
      </c>
      <c r="E2526" s="49">
        <v>0.05</v>
      </c>
      <c r="F2526" s="5">
        <v>252</v>
      </c>
      <c r="G2526" s="12">
        <v>0.65</v>
      </c>
      <c r="H2526" s="49">
        <v>0.04</v>
      </c>
      <c r="I2526" s="5">
        <v>237</v>
      </c>
      <c r="J2526" s="12">
        <v>0.61</v>
      </c>
      <c r="K2526" s="49">
        <v>0.04</v>
      </c>
      <c r="L2526" s="5">
        <v>45</v>
      </c>
      <c r="M2526" s="12">
        <v>0.12</v>
      </c>
      <c r="N2526" s="49">
        <v>0.03</v>
      </c>
      <c r="O2526" s="49"/>
    </row>
    <row r="2527" spans="1:15" x14ac:dyDescent="0.35">
      <c r="A2527" t="s">
        <v>311</v>
      </c>
      <c r="B2527" t="s">
        <v>318</v>
      </c>
      <c r="C2527" t="s">
        <v>55</v>
      </c>
      <c r="D2527">
        <v>865.03883370000005</v>
      </c>
      <c r="E2527" s="49">
        <v>0.11</v>
      </c>
      <c r="F2527" s="5">
        <v>706</v>
      </c>
      <c r="G2527" s="12">
        <v>0.82</v>
      </c>
      <c r="H2527" s="49">
        <v>0.11</v>
      </c>
      <c r="I2527" s="5">
        <v>644</v>
      </c>
      <c r="J2527" s="12">
        <v>0.74</v>
      </c>
      <c r="K2527" s="49">
        <v>0.11</v>
      </c>
      <c r="L2527" s="5">
        <v>98</v>
      </c>
      <c r="M2527" s="12">
        <v>0.11</v>
      </c>
      <c r="N2527" s="49">
        <v>0.06</v>
      </c>
      <c r="O2527" s="49"/>
    </row>
    <row r="2528" spans="1:15" x14ac:dyDescent="0.35">
      <c r="A2528" t="s">
        <v>311</v>
      </c>
      <c r="B2528" t="s">
        <v>318</v>
      </c>
      <c r="C2528" t="s">
        <v>56</v>
      </c>
      <c r="D2528">
        <v>1790.8277892999999</v>
      </c>
      <c r="E2528" s="49">
        <v>0.23</v>
      </c>
      <c r="F2528" s="5">
        <v>1374</v>
      </c>
      <c r="G2528" s="12">
        <v>0.77</v>
      </c>
      <c r="H2528" s="49">
        <v>0.22</v>
      </c>
      <c r="I2528" s="5">
        <v>1291</v>
      </c>
      <c r="J2528" s="12">
        <v>0.72</v>
      </c>
      <c r="K2528" s="49">
        <v>0.22</v>
      </c>
      <c r="L2528" s="5">
        <v>195</v>
      </c>
      <c r="M2528" s="12">
        <v>0.11</v>
      </c>
      <c r="N2528" s="49">
        <v>0.11</v>
      </c>
      <c r="O2528" s="49"/>
    </row>
    <row r="2529" spans="1:15" x14ac:dyDescent="0.35">
      <c r="A2529" t="s">
        <v>311</v>
      </c>
      <c r="B2529" t="s">
        <v>318</v>
      </c>
      <c r="C2529" t="s">
        <v>58</v>
      </c>
      <c r="D2529">
        <v>1957.6696777</v>
      </c>
      <c r="E2529" s="49">
        <v>0.25</v>
      </c>
      <c r="F2529" s="5">
        <v>1693</v>
      </c>
      <c r="G2529" s="12">
        <v>0.86</v>
      </c>
      <c r="H2529" s="49">
        <v>0.27</v>
      </c>
      <c r="I2529" s="5">
        <v>1597</v>
      </c>
      <c r="J2529" s="12">
        <v>0.82</v>
      </c>
      <c r="K2529" s="49">
        <v>0.27</v>
      </c>
      <c r="L2529" s="5">
        <v>446</v>
      </c>
      <c r="M2529" s="12">
        <v>0.23</v>
      </c>
      <c r="N2529" s="49">
        <v>0.26</v>
      </c>
      <c r="O2529" s="49"/>
    </row>
    <row r="2530" spans="1:15" x14ac:dyDescent="0.35">
      <c r="A2530" t="s">
        <v>311</v>
      </c>
      <c r="B2530" t="s">
        <v>318</v>
      </c>
      <c r="C2530" t="s">
        <v>59</v>
      </c>
      <c r="D2530">
        <v>904.92939760000002</v>
      </c>
      <c r="E2530" s="49">
        <v>0.12</v>
      </c>
      <c r="F2530" s="5">
        <v>1005</v>
      </c>
      <c r="G2530" s="12" t="s">
        <v>57</v>
      </c>
      <c r="H2530" s="49">
        <v>0.16</v>
      </c>
      <c r="I2530" s="5">
        <v>953</v>
      </c>
      <c r="J2530" s="12" t="s">
        <v>57</v>
      </c>
      <c r="K2530" s="49">
        <v>0.16</v>
      </c>
      <c r="L2530" s="5">
        <v>433</v>
      </c>
      <c r="M2530" s="12">
        <v>0.48</v>
      </c>
      <c r="N2530" s="49">
        <v>0.25</v>
      </c>
      <c r="O2530" s="49"/>
    </row>
    <row r="2531" spans="1:15" x14ac:dyDescent="0.35">
      <c r="A2531" t="s">
        <v>311</v>
      </c>
      <c r="B2531" t="s">
        <v>318</v>
      </c>
      <c r="C2531" t="s">
        <v>60</v>
      </c>
      <c r="D2531">
        <v>524.59149539999999</v>
      </c>
      <c r="E2531" s="49">
        <v>7.0000000000000007E-2</v>
      </c>
      <c r="F2531" s="5">
        <v>825</v>
      </c>
      <c r="G2531" s="12" t="s">
        <v>57</v>
      </c>
      <c r="H2531" s="49">
        <v>0.13</v>
      </c>
      <c r="I2531" s="5">
        <v>732</v>
      </c>
      <c r="J2531" s="12" t="s">
        <v>57</v>
      </c>
      <c r="K2531" s="49">
        <v>0.12</v>
      </c>
      <c r="L2531" s="5">
        <v>368</v>
      </c>
      <c r="M2531" s="12">
        <v>0.7</v>
      </c>
      <c r="N2531" s="49">
        <v>0.21</v>
      </c>
      <c r="O2531" s="49"/>
    </row>
    <row r="2532" spans="1:15" x14ac:dyDescent="0.35">
      <c r="A2532" t="s">
        <v>311</v>
      </c>
      <c r="B2532" t="s">
        <v>318</v>
      </c>
      <c r="C2532" t="s">
        <v>2</v>
      </c>
      <c r="D2532">
        <v>7749.0000381299997</v>
      </c>
      <c r="E2532" s="49">
        <v>1</v>
      </c>
      <c r="F2532" s="5">
        <v>6301</v>
      </c>
      <c r="G2532" s="12">
        <v>0.81</v>
      </c>
      <c r="H2532" s="49">
        <v>1</v>
      </c>
      <c r="I2532" s="5">
        <v>5866</v>
      </c>
      <c r="J2532" s="12">
        <v>0.76</v>
      </c>
      <c r="K2532" s="49">
        <v>1</v>
      </c>
      <c r="L2532" s="5">
        <v>1717</v>
      </c>
      <c r="M2532" s="12">
        <v>0.22</v>
      </c>
      <c r="N2532" s="49">
        <v>1</v>
      </c>
      <c r="O2532" s="49"/>
    </row>
    <row r="2533" spans="1:15" x14ac:dyDescent="0.35">
      <c r="A2533" t="s">
        <v>311</v>
      </c>
      <c r="B2533" t="s">
        <v>319</v>
      </c>
      <c r="C2533" t="s">
        <v>51</v>
      </c>
      <c r="D2533">
        <v>789.79385760000002</v>
      </c>
      <c r="E2533" s="49">
        <v>0.05</v>
      </c>
      <c r="F2533" s="5">
        <v>128</v>
      </c>
      <c r="G2533" s="12">
        <v>0.16</v>
      </c>
      <c r="H2533" s="49">
        <v>0.01</v>
      </c>
      <c r="I2533" s="5">
        <v>97</v>
      </c>
      <c r="J2533" s="12">
        <v>0.12</v>
      </c>
      <c r="K2533" s="49">
        <v>0.01</v>
      </c>
      <c r="L2533" s="5">
        <v>80</v>
      </c>
      <c r="M2533" s="12">
        <v>0.1</v>
      </c>
      <c r="N2533" s="49">
        <v>0.02</v>
      </c>
      <c r="O2533" s="49"/>
    </row>
    <row r="2534" spans="1:15" x14ac:dyDescent="0.35">
      <c r="A2534" t="s">
        <v>311</v>
      </c>
      <c r="B2534" t="s">
        <v>319</v>
      </c>
      <c r="C2534" t="s">
        <v>52</v>
      </c>
      <c r="D2534">
        <v>1391.2564622</v>
      </c>
      <c r="E2534" s="49">
        <v>0.09</v>
      </c>
      <c r="F2534" s="5">
        <v>716</v>
      </c>
      <c r="G2534" s="12">
        <v>0.51</v>
      </c>
      <c r="H2534" s="49">
        <v>0.05</v>
      </c>
      <c r="I2534" s="5">
        <v>616</v>
      </c>
      <c r="J2534" s="12">
        <v>0.44</v>
      </c>
      <c r="K2534" s="49">
        <v>0.05</v>
      </c>
      <c r="L2534" s="5">
        <v>164</v>
      </c>
      <c r="M2534" s="12">
        <v>0.12</v>
      </c>
      <c r="N2534" s="49">
        <v>0.04</v>
      </c>
      <c r="O2534" s="49"/>
    </row>
    <row r="2535" spans="1:15" x14ac:dyDescent="0.35">
      <c r="A2535" t="s">
        <v>311</v>
      </c>
      <c r="B2535" t="s">
        <v>319</v>
      </c>
      <c r="C2535" t="s">
        <v>53</v>
      </c>
      <c r="D2535">
        <v>952.76682289999997</v>
      </c>
      <c r="E2535" s="49">
        <v>0.06</v>
      </c>
      <c r="F2535" s="5">
        <v>596</v>
      </c>
      <c r="G2535" s="12">
        <v>0.63</v>
      </c>
      <c r="H2535" s="49">
        <v>0.04</v>
      </c>
      <c r="I2535" s="5">
        <v>524</v>
      </c>
      <c r="J2535" s="12">
        <v>0.55000000000000004</v>
      </c>
      <c r="K2535" s="49">
        <v>0.04</v>
      </c>
      <c r="L2535" s="5">
        <v>88</v>
      </c>
      <c r="M2535" s="12">
        <v>0.09</v>
      </c>
      <c r="N2535" s="49">
        <v>0.02</v>
      </c>
      <c r="O2535" s="49"/>
    </row>
    <row r="2536" spans="1:15" x14ac:dyDescent="0.35">
      <c r="A2536" t="s">
        <v>311</v>
      </c>
      <c r="B2536" t="s">
        <v>319</v>
      </c>
      <c r="C2536" t="s">
        <v>54</v>
      </c>
      <c r="D2536">
        <v>887.9604683</v>
      </c>
      <c r="E2536" s="49">
        <v>0.06</v>
      </c>
      <c r="F2536" s="5">
        <v>759</v>
      </c>
      <c r="G2536" s="12">
        <v>0.85</v>
      </c>
      <c r="H2536" s="49">
        <v>0.06</v>
      </c>
      <c r="I2536" s="5">
        <v>719</v>
      </c>
      <c r="J2536" s="12">
        <v>0.81</v>
      </c>
      <c r="K2536" s="49">
        <v>0.06</v>
      </c>
      <c r="L2536" s="5">
        <v>114</v>
      </c>
      <c r="M2536" s="12">
        <v>0.13</v>
      </c>
      <c r="N2536" s="49">
        <v>0.03</v>
      </c>
      <c r="O2536" s="49"/>
    </row>
    <row r="2537" spans="1:15" x14ac:dyDescent="0.35">
      <c r="A2537" t="s">
        <v>311</v>
      </c>
      <c r="B2537" t="s">
        <v>319</v>
      </c>
      <c r="C2537" t="s">
        <v>55</v>
      </c>
      <c r="D2537">
        <v>1468.2580261999999</v>
      </c>
      <c r="E2537" s="49">
        <v>0.1</v>
      </c>
      <c r="F2537" s="5">
        <v>1769</v>
      </c>
      <c r="G2537" s="12" t="s">
        <v>57</v>
      </c>
      <c r="H2537" s="49">
        <v>0.13</v>
      </c>
      <c r="I2537" s="5">
        <v>1626</v>
      </c>
      <c r="J2537" s="12" t="s">
        <v>57</v>
      </c>
      <c r="K2537" s="49">
        <v>0.13</v>
      </c>
      <c r="L2537" s="5">
        <v>239</v>
      </c>
      <c r="M2537" s="12">
        <v>0.16</v>
      </c>
      <c r="N2537" s="49">
        <v>0.06</v>
      </c>
      <c r="O2537" s="49"/>
    </row>
    <row r="2538" spans="1:15" x14ac:dyDescent="0.35">
      <c r="A2538" t="s">
        <v>311</v>
      </c>
      <c r="B2538" t="s">
        <v>319</v>
      </c>
      <c r="C2538" t="s">
        <v>56</v>
      </c>
      <c r="D2538">
        <v>3215.9602356</v>
      </c>
      <c r="E2538" s="49">
        <v>0.22</v>
      </c>
      <c r="F2538" s="5">
        <v>2986</v>
      </c>
      <c r="G2538" s="12">
        <v>0.93</v>
      </c>
      <c r="H2538" s="49">
        <v>0.22</v>
      </c>
      <c r="I2538" s="5">
        <v>2777</v>
      </c>
      <c r="J2538" s="12">
        <v>0.86</v>
      </c>
      <c r="K2538" s="49">
        <v>0.23</v>
      </c>
      <c r="L2538" s="5">
        <v>630</v>
      </c>
      <c r="M2538" s="12">
        <v>0.2</v>
      </c>
      <c r="N2538" s="49">
        <v>0.16</v>
      </c>
      <c r="O2538" s="49"/>
    </row>
    <row r="2539" spans="1:15" x14ac:dyDescent="0.35">
      <c r="A2539" t="s">
        <v>311</v>
      </c>
      <c r="B2539" t="s">
        <v>319</v>
      </c>
      <c r="C2539" t="s">
        <v>58</v>
      </c>
      <c r="D2539">
        <v>3454.2972410000002</v>
      </c>
      <c r="E2539" s="49">
        <v>0.23</v>
      </c>
      <c r="F2539" s="5">
        <v>3065</v>
      </c>
      <c r="G2539" s="12">
        <v>0.89</v>
      </c>
      <c r="H2539" s="49">
        <v>0.23</v>
      </c>
      <c r="I2539" s="5">
        <v>2893</v>
      </c>
      <c r="J2539" s="12">
        <v>0.84</v>
      </c>
      <c r="K2539" s="49">
        <v>0.23</v>
      </c>
      <c r="L2539" s="5">
        <v>890</v>
      </c>
      <c r="M2539" s="12">
        <v>0.26</v>
      </c>
      <c r="N2539" s="49">
        <v>0.23</v>
      </c>
      <c r="O2539" s="49"/>
    </row>
    <row r="2540" spans="1:15" x14ac:dyDescent="0.35">
      <c r="A2540" t="s">
        <v>311</v>
      </c>
      <c r="B2540" t="s">
        <v>319</v>
      </c>
      <c r="C2540" t="s">
        <v>59</v>
      </c>
      <c r="D2540">
        <v>1585.0453795999999</v>
      </c>
      <c r="E2540" s="49">
        <v>0.11</v>
      </c>
      <c r="F2540" s="5">
        <v>1747</v>
      </c>
      <c r="G2540" s="12" t="s">
        <v>57</v>
      </c>
      <c r="H2540" s="49">
        <v>0.13</v>
      </c>
      <c r="I2540" s="5">
        <v>1628</v>
      </c>
      <c r="J2540" s="12" t="s">
        <v>57</v>
      </c>
      <c r="K2540" s="49">
        <v>0.13</v>
      </c>
      <c r="L2540" s="5">
        <v>866</v>
      </c>
      <c r="M2540" s="12">
        <v>0.55000000000000004</v>
      </c>
      <c r="N2540" s="49">
        <v>0.22</v>
      </c>
      <c r="O2540" s="49"/>
    </row>
    <row r="2541" spans="1:15" x14ac:dyDescent="0.35">
      <c r="A2541" t="s">
        <v>311</v>
      </c>
      <c r="B2541" t="s">
        <v>319</v>
      </c>
      <c r="C2541" t="s">
        <v>60</v>
      </c>
      <c r="D2541">
        <v>1087.6614456</v>
      </c>
      <c r="E2541" s="49">
        <v>7.0000000000000007E-2</v>
      </c>
      <c r="F2541" s="5">
        <v>1578</v>
      </c>
      <c r="G2541" s="12" t="s">
        <v>57</v>
      </c>
      <c r="H2541" s="49">
        <v>0.12</v>
      </c>
      <c r="I2541" s="5">
        <v>1449</v>
      </c>
      <c r="J2541" s="12" t="s">
        <v>57</v>
      </c>
      <c r="K2541" s="49">
        <v>0.12</v>
      </c>
      <c r="L2541" s="5">
        <v>778</v>
      </c>
      <c r="M2541" s="12">
        <v>0.72</v>
      </c>
      <c r="N2541" s="49">
        <v>0.2</v>
      </c>
      <c r="O2541" s="49"/>
    </row>
    <row r="2542" spans="1:15" x14ac:dyDescent="0.35">
      <c r="A2542" t="s">
        <v>311</v>
      </c>
      <c r="B2542" t="s">
        <v>319</v>
      </c>
      <c r="C2542" t="s">
        <v>2</v>
      </c>
      <c r="D2542">
        <v>14832.999938999999</v>
      </c>
      <c r="E2542" s="49">
        <v>1</v>
      </c>
      <c r="F2542" s="5">
        <v>13344</v>
      </c>
      <c r="G2542" s="12">
        <v>0.9</v>
      </c>
      <c r="H2542" s="49">
        <v>1</v>
      </c>
      <c r="I2542" s="5">
        <v>12329</v>
      </c>
      <c r="J2542" s="12">
        <v>0.83</v>
      </c>
      <c r="K2542" s="49">
        <v>1</v>
      </c>
      <c r="L2542" s="5">
        <v>3849</v>
      </c>
      <c r="M2542" s="12">
        <v>0.26</v>
      </c>
      <c r="N2542" s="49">
        <v>1</v>
      </c>
      <c r="O2542" s="49"/>
    </row>
    <row r="2543" spans="1:15" x14ac:dyDescent="0.35">
      <c r="A2543" t="s">
        <v>311</v>
      </c>
      <c r="B2543" t="s">
        <v>320</v>
      </c>
      <c r="C2543" t="s">
        <v>51</v>
      </c>
      <c r="D2543">
        <v>461.16802403999998</v>
      </c>
      <c r="E2543" s="49">
        <v>0.04</v>
      </c>
      <c r="F2543" s="5">
        <v>61</v>
      </c>
      <c r="G2543" s="12">
        <v>0.13</v>
      </c>
      <c r="H2543" s="49">
        <v>0.01</v>
      </c>
      <c r="I2543" s="5">
        <v>45</v>
      </c>
      <c r="J2543" s="12">
        <v>0.1</v>
      </c>
      <c r="K2543" s="49">
        <v>0.01</v>
      </c>
      <c r="L2543" s="5">
        <v>43</v>
      </c>
      <c r="M2543" s="12">
        <v>0.09</v>
      </c>
      <c r="N2543" s="49">
        <v>0.02</v>
      </c>
      <c r="O2543" s="49"/>
    </row>
    <row r="2544" spans="1:15" x14ac:dyDescent="0.35">
      <c r="A2544" t="s">
        <v>311</v>
      </c>
      <c r="B2544" t="s">
        <v>320</v>
      </c>
      <c r="C2544" t="s">
        <v>52</v>
      </c>
      <c r="D2544">
        <v>832.20244607999996</v>
      </c>
      <c r="E2544" s="49">
        <v>0.08</v>
      </c>
      <c r="F2544" s="5">
        <v>266</v>
      </c>
      <c r="G2544" s="12">
        <v>0.32</v>
      </c>
      <c r="H2544" s="49">
        <v>0.03</v>
      </c>
      <c r="I2544" s="5">
        <v>237</v>
      </c>
      <c r="J2544" s="12">
        <v>0.28000000000000003</v>
      </c>
      <c r="K2544" s="49">
        <v>0.03</v>
      </c>
      <c r="L2544" s="5">
        <v>63</v>
      </c>
      <c r="M2544" s="12">
        <v>0.08</v>
      </c>
      <c r="N2544" s="49">
        <v>0.03</v>
      </c>
      <c r="O2544" s="49"/>
    </row>
    <row r="2545" spans="1:15" x14ac:dyDescent="0.35">
      <c r="A2545" t="s">
        <v>311</v>
      </c>
      <c r="B2545" t="s">
        <v>320</v>
      </c>
      <c r="C2545" t="s">
        <v>53</v>
      </c>
      <c r="D2545">
        <v>569.45230479999998</v>
      </c>
      <c r="E2545" s="49">
        <v>0.05</v>
      </c>
      <c r="F2545" s="5">
        <v>285</v>
      </c>
      <c r="G2545" s="12">
        <v>0.5</v>
      </c>
      <c r="H2545" s="49">
        <v>0.03</v>
      </c>
      <c r="I2545" s="5">
        <v>275</v>
      </c>
      <c r="J2545" s="12">
        <v>0.48</v>
      </c>
      <c r="K2545" s="49">
        <v>0.03</v>
      </c>
      <c r="L2545" s="5">
        <v>54</v>
      </c>
      <c r="M2545" s="12">
        <v>0.09</v>
      </c>
      <c r="N2545" s="49">
        <v>0.02</v>
      </c>
      <c r="O2545" s="49"/>
    </row>
    <row r="2546" spans="1:15" x14ac:dyDescent="0.35">
      <c r="A2546" t="s">
        <v>311</v>
      </c>
      <c r="B2546" t="s">
        <v>320</v>
      </c>
      <c r="C2546" t="s">
        <v>54</v>
      </c>
      <c r="D2546">
        <v>592.70814519999999</v>
      </c>
      <c r="E2546" s="49">
        <v>0.06</v>
      </c>
      <c r="F2546" s="5">
        <v>403</v>
      </c>
      <c r="G2546" s="12">
        <v>0.68</v>
      </c>
      <c r="H2546" s="49">
        <v>0.05</v>
      </c>
      <c r="I2546" s="5">
        <v>381</v>
      </c>
      <c r="J2546" s="12">
        <v>0.64</v>
      </c>
      <c r="K2546" s="49">
        <v>0.05</v>
      </c>
      <c r="L2546" s="5">
        <v>67</v>
      </c>
      <c r="M2546" s="12">
        <v>0.11</v>
      </c>
      <c r="N2546" s="49">
        <v>0.03</v>
      </c>
      <c r="O2546" s="49"/>
    </row>
    <row r="2547" spans="1:15" x14ac:dyDescent="0.35">
      <c r="A2547" t="s">
        <v>311</v>
      </c>
      <c r="B2547" t="s">
        <v>320</v>
      </c>
      <c r="C2547" t="s">
        <v>55</v>
      </c>
      <c r="D2547">
        <v>1284.2709656</v>
      </c>
      <c r="E2547" s="49">
        <v>0.12</v>
      </c>
      <c r="F2547" s="5">
        <v>1166</v>
      </c>
      <c r="G2547" s="12">
        <v>0.91</v>
      </c>
      <c r="H2547" s="49">
        <v>0.13</v>
      </c>
      <c r="I2547" s="5">
        <v>1056</v>
      </c>
      <c r="J2547" s="12">
        <v>0.82</v>
      </c>
      <c r="K2547" s="49">
        <v>0.13</v>
      </c>
      <c r="L2547" s="5">
        <v>125</v>
      </c>
      <c r="M2547" s="12">
        <v>0.1</v>
      </c>
      <c r="N2547" s="49">
        <v>0.05</v>
      </c>
      <c r="O2547" s="49"/>
    </row>
    <row r="2548" spans="1:15" x14ac:dyDescent="0.35">
      <c r="A2548" t="s">
        <v>311</v>
      </c>
      <c r="B2548" t="s">
        <v>320</v>
      </c>
      <c r="C2548" t="s">
        <v>56</v>
      </c>
      <c r="D2548">
        <v>2615.3553467000002</v>
      </c>
      <c r="E2548" s="49">
        <v>0.25</v>
      </c>
      <c r="F2548" s="5">
        <v>2022</v>
      </c>
      <c r="G2548" s="12">
        <v>0.77</v>
      </c>
      <c r="H2548" s="49">
        <v>0.23</v>
      </c>
      <c r="I2548" s="5">
        <v>1896</v>
      </c>
      <c r="J2548" s="12">
        <v>0.72</v>
      </c>
      <c r="K2548" s="49">
        <v>0.23</v>
      </c>
      <c r="L2548" s="5">
        <v>361</v>
      </c>
      <c r="M2548" s="12">
        <v>0.14000000000000001</v>
      </c>
      <c r="N2548" s="49">
        <v>0.15</v>
      </c>
      <c r="O2548" s="49"/>
    </row>
    <row r="2549" spans="1:15" x14ac:dyDescent="0.35">
      <c r="A2549" t="s">
        <v>311</v>
      </c>
      <c r="B2549" t="s">
        <v>320</v>
      </c>
      <c r="C2549" t="s">
        <v>58</v>
      </c>
      <c r="D2549">
        <v>2566.1327821</v>
      </c>
      <c r="E2549" s="49">
        <v>0.24</v>
      </c>
      <c r="F2549" s="5">
        <v>2251</v>
      </c>
      <c r="G2549" s="12">
        <v>0.88</v>
      </c>
      <c r="H2549" s="49">
        <v>0.26</v>
      </c>
      <c r="I2549" s="5">
        <v>2130</v>
      </c>
      <c r="J2549" s="12">
        <v>0.83</v>
      </c>
      <c r="K2549" s="49">
        <v>0.26</v>
      </c>
      <c r="L2549" s="5">
        <v>626</v>
      </c>
      <c r="M2549" s="12">
        <v>0.24</v>
      </c>
      <c r="N2549" s="49">
        <v>0.26</v>
      </c>
      <c r="O2549" s="49"/>
    </row>
    <row r="2550" spans="1:15" x14ac:dyDescent="0.35">
      <c r="A2550" t="s">
        <v>311</v>
      </c>
      <c r="B2550" t="s">
        <v>320</v>
      </c>
      <c r="C2550" t="s">
        <v>59</v>
      </c>
      <c r="D2550">
        <v>1073.2150420999999</v>
      </c>
      <c r="E2550" s="49">
        <v>0.1</v>
      </c>
      <c r="F2550" s="5">
        <v>1293</v>
      </c>
      <c r="G2550" s="12" t="s">
        <v>57</v>
      </c>
      <c r="H2550" s="49">
        <v>0.15</v>
      </c>
      <c r="I2550" s="5">
        <v>1234</v>
      </c>
      <c r="J2550" s="12" t="s">
        <v>57</v>
      </c>
      <c r="K2550" s="49">
        <v>0.15</v>
      </c>
      <c r="L2550" s="5">
        <v>608</v>
      </c>
      <c r="M2550" s="12">
        <v>0.56999999999999995</v>
      </c>
      <c r="N2550" s="49">
        <v>0.25</v>
      </c>
      <c r="O2550" s="49"/>
    </row>
    <row r="2551" spans="1:15" x14ac:dyDescent="0.35">
      <c r="A2551" t="s">
        <v>311</v>
      </c>
      <c r="B2551" t="s">
        <v>320</v>
      </c>
      <c r="C2551" t="s">
        <v>60</v>
      </c>
      <c r="D2551">
        <v>644.49496839999995</v>
      </c>
      <c r="E2551" s="49">
        <v>0.06</v>
      </c>
      <c r="F2551" s="5">
        <v>1063</v>
      </c>
      <c r="G2551" s="12" t="s">
        <v>57</v>
      </c>
      <c r="H2551" s="49">
        <v>0.12</v>
      </c>
      <c r="I2551" s="5">
        <v>982</v>
      </c>
      <c r="J2551" s="12" t="s">
        <v>57</v>
      </c>
      <c r="K2551" s="49">
        <v>0.12</v>
      </c>
      <c r="L2551" s="5">
        <v>492</v>
      </c>
      <c r="M2551" s="12">
        <v>0.76</v>
      </c>
      <c r="N2551" s="49">
        <v>0.2</v>
      </c>
      <c r="O2551" s="49"/>
    </row>
    <row r="2552" spans="1:15" x14ac:dyDescent="0.35">
      <c r="A2552" t="s">
        <v>311</v>
      </c>
      <c r="B2552" t="s">
        <v>320</v>
      </c>
      <c r="C2552" t="s">
        <v>2</v>
      </c>
      <c r="D2552">
        <v>10639.000025019999</v>
      </c>
      <c r="E2552" s="49">
        <v>1</v>
      </c>
      <c r="F2552" s="5">
        <v>8810</v>
      </c>
      <c r="G2552" s="12">
        <v>0.83</v>
      </c>
      <c r="H2552" s="49">
        <v>1</v>
      </c>
      <c r="I2552" s="5">
        <v>8236</v>
      </c>
      <c r="J2552" s="12">
        <v>0.77</v>
      </c>
      <c r="K2552" s="49">
        <v>1</v>
      </c>
      <c r="L2552" s="5">
        <v>2439</v>
      </c>
      <c r="M2552" s="12">
        <v>0.23</v>
      </c>
      <c r="N2552" s="49">
        <v>1</v>
      </c>
      <c r="O2552" s="49"/>
    </row>
    <row r="2553" spans="1:15" x14ac:dyDescent="0.35">
      <c r="A2553" t="s">
        <v>311</v>
      </c>
      <c r="B2553" t="s">
        <v>321</v>
      </c>
      <c r="C2553" t="s">
        <v>51</v>
      </c>
      <c r="D2553">
        <v>1387.0688399999999</v>
      </c>
      <c r="E2553" s="49">
        <v>0.06</v>
      </c>
      <c r="F2553" s="5">
        <v>412</v>
      </c>
      <c r="G2553" s="12">
        <v>0.3</v>
      </c>
      <c r="H2553" s="49">
        <v>0.02</v>
      </c>
      <c r="I2553" s="5">
        <v>315</v>
      </c>
      <c r="J2553" s="12">
        <v>0.23</v>
      </c>
      <c r="K2553" s="49">
        <v>0.01</v>
      </c>
      <c r="L2553" s="5">
        <v>268</v>
      </c>
      <c r="M2553" s="12">
        <v>0.19</v>
      </c>
      <c r="N2553" s="49">
        <v>0.03</v>
      </c>
      <c r="O2553" s="49"/>
    </row>
    <row r="2554" spans="1:15" x14ac:dyDescent="0.35">
      <c r="A2554" t="s">
        <v>311</v>
      </c>
      <c r="B2554" t="s">
        <v>321</v>
      </c>
      <c r="C2554" t="s">
        <v>52</v>
      </c>
      <c r="D2554">
        <v>2415.1778565999998</v>
      </c>
      <c r="E2554" s="49">
        <v>0.1</v>
      </c>
      <c r="F2554" s="5">
        <v>1566</v>
      </c>
      <c r="G2554" s="12">
        <v>0.65</v>
      </c>
      <c r="H2554" s="49">
        <v>0.06</v>
      </c>
      <c r="I2554" s="5">
        <v>1440</v>
      </c>
      <c r="J2554" s="12">
        <v>0.6</v>
      </c>
      <c r="K2554" s="49">
        <v>0.06</v>
      </c>
      <c r="L2554" s="5">
        <v>446</v>
      </c>
      <c r="M2554" s="12">
        <v>0.18</v>
      </c>
      <c r="N2554" s="49">
        <v>0.05</v>
      </c>
      <c r="O2554" s="49"/>
    </row>
    <row r="2555" spans="1:15" x14ac:dyDescent="0.35">
      <c r="A2555" t="s">
        <v>311</v>
      </c>
      <c r="B2555" t="s">
        <v>321</v>
      </c>
      <c r="C2555" t="s">
        <v>53</v>
      </c>
      <c r="D2555">
        <v>1537.3889160000001</v>
      </c>
      <c r="E2555" s="49">
        <v>0.06</v>
      </c>
      <c r="F2555" s="5">
        <v>1334</v>
      </c>
      <c r="G2555" s="12">
        <v>0.87</v>
      </c>
      <c r="H2555" s="49">
        <v>0.05</v>
      </c>
      <c r="I2555" s="5">
        <v>1241</v>
      </c>
      <c r="J2555" s="12">
        <v>0.81</v>
      </c>
      <c r="K2555" s="49">
        <v>0.05</v>
      </c>
      <c r="L2555" s="5">
        <v>330</v>
      </c>
      <c r="M2555" s="12">
        <v>0.21</v>
      </c>
      <c r="N2555" s="49">
        <v>0.04</v>
      </c>
      <c r="O2555" s="49"/>
    </row>
    <row r="2556" spans="1:15" x14ac:dyDescent="0.35">
      <c r="A2556" t="s">
        <v>311</v>
      </c>
      <c r="B2556" t="s">
        <v>321</v>
      </c>
      <c r="C2556" t="s">
        <v>54</v>
      </c>
      <c r="D2556">
        <v>1285.3050155999999</v>
      </c>
      <c r="E2556" s="49">
        <v>0.05</v>
      </c>
      <c r="F2556" s="5">
        <v>1544</v>
      </c>
      <c r="G2556" s="12" t="s">
        <v>57</v>
      </c>
      <c r="H2556" s="49">
        <v>0.06</v>
      </c>
      <c r="I2556" s="5">
        <v>1441</v>
      </c>
      <c r="J2556" s="12" t="s">
        <v>57</v>
      </c>
      <c r="K2556" s="49">
        <v>0.06</v>
      </c>
      <c r="L2556" s="5">
        <v>379</v>
      </c>
      <c r="M2556" s="12">
        <v>0.28999999999999998</v>
      </c>
      <c r="N2556" s="49">
        <v>0.04</v>
      </c>
      <c r="O2556" s="49"/>
    </row>
    <row r="2557" spans="1:15" x14ac:dyDescent="0.35">
      <c r="A2557" t="s">
        <v>311</v>
      </c>
      <c r="B2557" t="s">
        <v>321</v>
      </c>
      <c r="C2557" t="s">
        <v>55</v>
      </c>
      <c r="D2557">
        <v>1488.688324</v>
      </c>
      <c r="E2557" s="49">
        <v>0.06</v>
      </c>
      <c r="F2557" s="5">
        <v>2689</v>
      </c>
      <c r="G2557" s="12" t="s">
        <v>57</v>
      </c>
      <c r="H2557" s="49">
        <v>0.11</v>
      </c>
      <c r="I2557" s="5">
        <v>2300</v>
      </c>
      <c r="J2557" s="12" t="s">
        <v>57</v>
      </c>
      <c r="K2557" s="49">
        <v>0.1</v>
      </c>
      <c r="L2557" s="5">
        <v>439</v>
      </c>
      <c r="M2557" s="12">
        <v>0.28999999999999998</v>
      </c>
      <c r="N2557" s="49">
        <v>0.05</v>
      </c>
      <c r="O2557" s="49"/>
    </row>
    <row r="2558" spans="1:15" x14ac:dyDescent="0.35">
      <c r="A2558" t="s">
        <v>311</v>
      </c>
      <c r="B2558" t="s">
        <v>321</v>
      </c>
      <c r="C2558" t="s">
        <v>56</v>
      </c>
      <c r="D2558">
        <v>5002.0725710999995</v>
      </c>
      <c r="E2558" s="49">
        <v>0.21</v>
      </c>
      <c r="F2558" s="5">
        <v>4880</v>
      </c>
      <c r="G2558" s="12" t="s">
        <v>57</v>
      </c>
      <c r="H2558" s="49">
        <v>0.19</v>
      </c>
      <c r="I2558" s="5">
        <v>4409</v>
      </c>
      <c r="J2558" s="12">
        <v>0.88</v>
      </c>
      <c r="K2558" s="49">
        <v>0.19</v>
      </c>
      <c r="L2558" s="5">
        <v>1410</v>
      </c>
      <c r="M2558" s="12">
        <v>0.28000000000000003</v>
      </c>
      <c r="N2558" s="49">
        <v>0.15</v>
      </c>
      <c r="O2558" s="49"/>
    </row>
    <row r="2559" spans="1:15" x14ac:dyDescent="0.35">
      <c r="A2559" t="s">
        <v>311</v>
      </c>
      <c r="B2559" t="s">
        <v>321</v>
      </c>
      <c r="C2559" t="s">
        <v>58</v>
      </c>
      <c r="D2559">
        <v>5054.0548699999999</v>
      </c>
      <c r="E2559" s="49">
        <v>0.21</v>
      </c>
      <c r="F2559" s="5">
        <v>5422</v>
      </c>
      <c r="G2559" s="12" t="s">
        <v>57</v>
      </c>
      <c r="H2559" s="49">
        <v>0.21</v>
      </c>
      <c r="I2559" s="5">
        <v>5031</v>
      </c>
      <c r="J2559" s="12" t="s">
        <v>57</v>
      </c>
      <c r="K2559" s="49">
        <v>0.22</v>
      </c>
      <c r="L2559" s="5">
        <v>2154</v>
      </c>
      <c r="M2559" s="12">
        <v>0.43</v>
      </c>
      <c r="N2559" s="49">
        <v>0.23</v>
      </c>
      <c r="O2559" s="49"/>
    </row>
    <row r="2560" spans="1:15" x14ac:dyDescent="0.35">
      <c r="A2560" t="s">
        <v>311</v>
      </c>
      <c r="B2560" t="s">
        <v>321</v>
      </c>
      <c r="C2560" t="s">
        <v>59</v>
      </c>
      <c r="D2560">
        <v>2483.0725710000002</v>
      </c>
      <c r="E2560" s="49">
        <v>0.1</v>
      </c>
      <c r="F2560" s="5">
        <v>2819</v>
      </c>
      <c r="G2560" s="12" t="s">
        <v>57</v>
      </c>
      <c r="H2560" s="49">
        <v>0.11</v>
      </c>
      <c r="I2560" s="5">
        <v>2609</v>
      </c>
      <c r="J2560" s="12" t="s">
        <v>57</v>
      </c>
      <c r="K2560" s="49">
        <v>0.11</v>
      </c>
      <c r="L2560" s="5">
        <v>1644</v>
      </c>
      <c r="M2560" s="12">
        <v>0.66</v>
      </c>
      <c r="N2560" s="49">
        <v>0.18</v>
      </c>
      <c r="O2560" s="49"/>
    </row>
    <row r="2561" spans="1:15" x14ac:dyDescent="0.35">
      <c r="A2561" t="s">
        <v>311</v>
      </c>
      <c r="B2561" t="s">
        <v>321</v>
      </c>
      <c r="C2561" t="s">
        <v>60</v>
      </c>
      <c r="D2561">
        <v>3631.1712649000001</v>
      </c>
      <c r="E2561" s="49">
        <v>0.15</v>
      </c>
      <c r="F2561" s="5">
        <v>4765</v>
      </c>
      <c r="G2561" s="12" t="s">
        <v>57</v>
      </c>
      <c r="H2561" s="49">
        <v>0.19</v>
      </c>
      <c r="I2561" s="5">
        <v>3932</v>
      </c>
      <c r="J2561" s="12" t="s">
        <v>57</v>
      </c>
      <c r="K2561" s="49">
        <v>0.17</v>
      </c>
      <c r="L2561" s="5">
        <v>2112</v>
      </c>
      <c r="M2561" s="12">
        <v>0.57999999999999996</v>
      </c>
      <c r="N2561" s="49">
        <v>0.23</v>
      </c>
      <c r="O2561" s="49"/>
    </row>
    <row r="2562" spans="1:15" x14ac:dyDescent="0.35">
      <c r="A2562" t="s">
        <v>311</v>
      </c>
      <c r="B2562" t="s">
        <v>321</v>
      </c>
      <c r="C2562" t="s">
        <v>2</v>
      </c>
      <c r="D2562">
        <v>24284.000229199999</v>
      </c>
      <c r="E2562" s="49">
        <v>1</v>
      </c>
      <c r="F2562" s="5">
        <v>25431</v>
      </c>
      <c r="G2562" s="12" t="s">
        <v>70</v>
      </c>
      <c r="H2562" s="49">
        <v>1</v>
      </c>
      <c r="I2562" s="5">
        <v>22718</v>
      </c>
      <c r="J2562" s="12">
        <v>0.94</v>
      </c>
      <c r="K2562" s="49">
        <v>1</v>
      </c>
      <c r="L2562" s="5">
        <v>9182</v>
      </c>
      <c r="M2562" s="12">
        <v>0.38</v>
      </c>
      <c r="N2562" s="49">
        <v>1</v>
      </c>
      <c r="O2562" s="49"/>
    </row>
    <row r="2563" spans="1:15" x14ac:dyDescent="0.35">
      <c r="A2563" t="s">
        <v>311</v>
      </c>
      <c r="B2563" t="s">
        <v>322</v>
      </c>
      <c r="C2563" t="s">
        <v>51</v>
      </c>
      <c r="D2563">
        <v>324.07868575999998</v>
      </c>
      <c r="E2563" s="49">
        <v>0.03</v>
      </c>
      <c r="F2563" s="5">
        <v>43</v>
      </c>
      <c r="G2563" s="12">
        <v>0.13</v>
      </c>
      <c r="H2563" s="49">
        <v>0</v>
      </c>
      <c r="I2563" s="5">
        <v>33</v>
      </c>
      <c r="J2563" s="12">
        <v>0.1</v>
      </c>
      <c r="K2563" s="49">
        <v>0</v>
      </c>
      <c r="L2563" s="5">
        <v>24</v>
      </c>
      <c r="M2563" s="12">
        <v>7.0000000000000007E-2</v>
      </c>
      <c r="N2563" s="49">
        <v>0.01</v>
      </c>
      <c r="O2563" s="49"/>
    </row>
    <row r="2564" spans="1:15" x14ac:dyDescent="0.35">
      <c r="A2564" t="s">
        <v>311</v>
      </c>
      <c r="B2564" t="s">
        <v>322</v>
      </c>
      <c r="C2564" t="s">
        <v>52</v>
      </c>
      <c r="D2564">
        <v>454.10789871999998</v>
      </c>
      <c r="E2564" s="49">
        <v>0.05</v>
      </c>
      <c r="F2564" s="5">
        <v>199</v>
      </c>
      <c r="G2564" s="12">
        <v>0.44</v>
      </c>
      <c r="H2564" s="49">
        <v>0.02</v>
      </c>
      <c r="I2564" s="5">
        <v>186</v>
      </c>
      <c r="J2564" s="12">
        <v>0.41</v>
      </c>
      <c r="K2564" s="49">
        <v>0.02</v>
      </c>
      <c r="L2564" s="5">
        <v>50</v>
      </c>
      <c r="M2564" s="12">
        <v>0.11</v>
      </c>
      <c r="N2564" s="49">
        <v>0.01</v>
      </c>
      <c r="O2564" s="49"/>
    </row>
    <row r="2565" spans="1:15" x14ac:dyDescent="0.35">
      <c r="A2565" t="s">
        <v>311</v>
      </c>
      <c r="B2565" t="s">
        <v>322</v>
      </c>
      <c r="C2565" t="s">
        <v>53</v>
      </c>
      <c r="D2565">
        <v>295.38904380999998</v>
      </c>
      <c r="E2565" s="49">
        <v>0.03</v>
      </c>
      <c r="F2565" s="5">
        <v>187</v>
      </c>
      <c r="G2565" s="12">
        <v>0.63</v>
      </c>
      <c r="H2565" s="49">
        <v>0.02</v>
      </c>
      <c r="I2565" s="5">
        <v>179</v>
      </c>
      <c r="J2565" s="12">
        <v>0.61</v>
      </c>
      <c r="K2565" s="49">
        <v>0.02</v>
      </c>
      <c r="L2565" s="5">
        <v>45</v>
      </c>
      <c r="M2565" s="12">
        <v>0.15</v>
      </c>
      <c r="N2565" s="49">
        <v>0.01</v>
      </c>
      <c r="O2565" s="49"/>
    </row>
    <row r="2566" spans="1:15" x14ac:dyDescent="0.35">
      <c r="A2566" t="s">
        <v>311</v>
      </c>
      <c r="B2566" t="s">
        <v>322</v>
      </c>
      <c r="C2566" t="s">
        <v>54</v>
      </c>
      <c r="D2566">
        <v>327.18399811</v>
      </c>
      <c r="E2566" s="49">
        <v>0.03</v>
      </c>
      <c r="F2566" s="5">
        <v>255</v>
      </c>
      <c r="G2566" s="12">
        <v>0.78</v>
      </c>
      <c r="H2566" s="49">
        <v>0.03</v>
      </c>
      <c r="I2566" s="5">
        <v>248</v>
      </c>
      <c r="J2566" s="12">
        <v>0.76</v>
      </c>
      <c r="K2566" s="49">
        <v>0.03</v>
      </c>
      <c r="L2566" s="5">
        <v>48</v>
      </c>
      <c r="M2566" s="12">
        <v>0.15</v>
      </c>
      <c r="N2566" s="49">
        <v>0.01</v>
      </c>
      <c r="O2566" s="49"/>
    </row>
    <row r="2567" spans="1:15" x14ac:dyDescent="0.35">
      <c r="A2567" t="s">
        <v>311</v>
      </c>
      <c r="B2567" t="s">
        <v>322</v>
      </c>
      <c r="C2567" t="s">
        <v>55</v>
      </c>
      <c r="D2567">
        <v>915.08349610000005</v>
      </c>
      <c r="E2567" s="49">
        <v>0.09</v>
      </c>
      <c r="F2567" s="5">
        <v>852</v>
      </c>
      <c r="G2567" s="12">
        <v>0.93</v>
      </c>
      <c r="H2567" s="49">
        <v>0.09</v>
      </c>
      <c r="I2567" s="5">
        <v>738</v>
      </c>
      <c r="J2567" s="12">
        <v>0.81</v>
      </c>
      <c r="K2567" s="49">
        <v>0.09</v>
      </c>
      <c r="L2567" s="5">
        <v>121</v>
      </c>
      <c r="M2567" s="12">
        <v>0.13</v>
      </c>
      <c r="N2567" s="49">
        <v>0.04</v>
      </c>
      <c r="O2567" s="49"/>
    </row>
    <row r="2568" spans="1:15" x14ac:dyDescent="0.35">
      <c r="A2568" t="s">
        <v>311</v>
      </c>
      <c r="B2568" t="s">
        <v>322</v>
      </c>
      <c r="C2568" t="s">
        <v>56</v>
      </c>
      <c r="D2568">
        <v>2288.2699738000001</v>
      </c>
      <c r="E2568" s="49">
        <v>0.23</v>
      </c>
      <c r="F2568" s="5">
        <v>1732</v>
      </c>
      <c r="G2568" s="12">
        <v>0.76</v>
      </c>
      <c r="H2568" s="49">
        <v>0.19</v>
      </c>
      <c r="I2568" s="5">
        <v>1575</v>
      </c>
      <c r="J2568" s="12">
        <v>0.69</v>
      </c>
      <c r="K2568" s="49">
        <v>0.19</v>
      </c>
      <c r="L2568" s="5">
        <v>377</v>
      </c>
      <c r="M2568" s="12">
        <v>0.16</v>
      </c>
      <c r="N2568" s="49">
        <v>0.11</v>
      </c>
      <c r="O2568" s="49"/>
    </row>
    <row r="2569" spans="1:15" x14ac:dyDescent="0.35">
      <c r="A2569" t="s">
        <v>311</v>
      </c>
      <c r="B2569" t="s">
        <v>322</v>
      </c>
      <c r="C2569" t="s">
        <v>58</v>
      </c>
      <c r="D2569">
        <v>3048.7313232000001</v>
      </c>
      <c r="E2569" s="49">
        <v>0.3</v>
      </c>
      <c r="F2569" s="5">
        <v>2574</v>
      </c>
      <c r="G2569" s="12">
        <v>0.84</v>
      </c>
      <c r="H2569" s="49">
        <v>0.28000000000000003</v>
      </c>
      <c r="I2569" s="5">
        <v>2384</v>
      </c>
      <c r="J2569" s="12">
        <v>0.78</v>
      </c>
      <c r="K2569" s="49">
        <v>0.28000000000000003</v>
      </c>
      <c r="L2569" s="5">
        <v>844</v>
      </c>
      <c r="M2569" s="12">
        <v>0.28000000000000003</v>
      </c>
      <c r="N2569" s="49">
        <v>0.25</v>
      </c>
      <c r="O2569" s="49"/>
    </row>
    <row r="2570" spans="1:15" x14ac:dyDescent="0.35">
      <c r="A2570" t="s">
        <v>311</v>
      </c>
      <c r="B2570" t="s">
        <v>322</v>
      </c>
      <c r="C2570" t="s">
        <v>59</v>
      </c>
      <c r="D2570">
        <v>1617.0288390999999</v>
      </c>
      <c r="E2570" s="49">
        <v>0.16</v>
      </c>
      <c r="F2570" s="5">
        <v>2017</v>
      </c>
      <c r="G2570" s="12" t="s">
        <v>57</v>
      </c>
      <c r="H2570" s="49">
        <v>0.22</v>
      </c>
      <c r="I2570" s="5">
        <v>1894</v>
      </c>
      <c r="J2570" s="12" t="s">
        <v>57</v>
      </c>
      <c r="K2570" s="49">
        <v>0.22</v>
      </c>
      <c r="L2570" s="5">
        <v>1161</v>
      </c>
      <c r="M2570" s="12">
        <v>0.72</v>
      </c>
      <c r="N2570" s="49">
        <v>0.34</v>
      </c>
      <c r="O2570" s="49"/>
    </row>
    <row r="2571" spans="1:15" x14ac:dyDescent="0.35">
      <c r="A2571" t="s">
        <v>311</v>
      </c>
      <c r="B2571" t="s">
        <v>322</v>
      </c>
      <c r="C2571" t="s">
        <v>60</v>
      </c>
      <c r="D2571">
        <v>802.12675479999996</v>
      </c>
      <c r="E2571" s="49">
        <v>0.08</v>
      </c>
      <c r="F2571" s="5">
        <v>1327</v>
      </c>
      <c r="G2571" s="12" t="s">
        <v>57</v>
      </c>
      <c r="H2571" s="49">
        <v>0.14000000000000001</v>
      </c>
      <c r="I2571" s="5">
        <v>1207</v>
      </c>
      <c r="J2571" s="12" t="s">
        <v>57</v>
      </c>
      <c r="K2571" s="49">
        <v>0.14000000000000001</v>
      </c>
      <c r="L2571" s="5">
        <v>718</v>
      </c>
      <c r="M2571" s="12">
        <v>0.9</v>
      </c>
      <c r="N2571" s="49">
        <v>0.21</v>
      </c>
      <c r="O2571" s="49"/>
    </row>
    <row r="2572" spans="1:15" x14ac:dyDescent="0.35">
      <c r="A2572" t="s">
        <v>311</v>
      </c>
      <c r="B2572" t="s">
        <v>322</v>
      </c>
      <c r="C2572" t="s">
        <v>2</v>
      </c>
      <c r="D2572">
        <v>10072.0000134</v>
      </c>
      <c r="E2572" s="49">
        <v>1</v>
      </c>
      <c r="F2572" s="5">
        <v>9186</v>
      </c>
      <c r="G2572" s="12">
        <v>0.91</v>
      </c>
      <c r="H2572" s="49">
        <v>1</v>
      </c>
      <c r="I2572" s="5">
        <v>8444</v>
      </c>
      <c r="J2572" s="12">
        <v>0.84</v>
      </c>
      <c r="K2572" s="49">
        <v>1</v>
      </c>
      <c r="L2572" s="5">
        <v>3388</v>
      </c>
      <c r="M2572" s="12">
        <v>0.34</v>
      </c>
      <c r="N2572" s="49">
        <v>1</v>
      </c>
      <c r="O2572" s="49"/>
    </row>
    <row r="2573" spans="1:15" x14ac:dyDescent="0.35">
      <c r="A2573" t="s">
        <v>311</v>
      </c>
      <c r="B2573" t="s">
        <v>323</v>
      </c>
      <c r="C2573" t="s">
        <v>51</v>
      </c>
      <c r="D2573">
        <v>731.73110970000005</v>
      </c>
      <c r="E2573" s="49">
        <v>0.05</v>
      </c>
      <c r="F2573" s="5">
        <v>109</v>
      </c>
      <c r="G2573" s="12">
        <v>0.15</v>
      </c>
      <c r="H2573" s="49">
        <v>0.01</v>
      </c>
      <c r="I2573" s="5">
        <v>80</v>
      </c>
      <c r="J2573" s="12">
        <v>0.11</v>
      </c>
      <c r="K2573" s="49">
        <v>0.01</v>
      </c>
      <c r="L2573" s="5">
        <v>67</v>
      </c>
      <c r="M2573" s="12">
        <v>0.09</v>
      </c>
      <c r="N2573" s="49">
        <v>0.02</v>
      </c>
      <c r="O2573" s="49"/>
    </row>
    <row r="2574" spans="1:15" x14ac:dyDescent="0.35">
      <c r="A2574" t="s">
        <v>311</v>
      </c>
      <c r="B2574" t="s">
        <v>323</v>
      </c>
      <c r="C2574" t="s">
        <v>52</v>
      </c>
      <c r="D2574">
        <v>1121.6725465</v>
      </c>
      <c r="E2574" s="49">
        <v>0.08</v>
      </c>
      <c r="F2574" s="5">
        <v>473</v>
      </c>
      <c r="G2574" s="12">
        <v>0.42</v>
      </c>
      <c r="H2574" s="49">
        <v>0.04</v>
      </c>
      <c r="I2574" s="5">
        <v>423</v>
      </c>
      <c r="J2574" s="12">
        <v>0.38</v>
      </c>
      <c r="K2574" s="49">
        <v>0.04</v>
      </c>
      <c r="L2574" s="5">
        <v>112</v>
      </c>
      <c r="M2574" s="12">
        <v>0.1</v>
      </c>
      <c r="N2574" s="49">
        <v>0.03</v>
      </c>
      <c r="O2574" s="49"/>
    </row>
    <row r="2575" spans="1:15" x14ac:dyDescent="0.35">
      <c r="A2575" t="s">
        <v>311</v>
      </c>
      <c r="B2575" t="s">
        <v>323</v>
      </c>
      <c r="C2575" t="s">
        <v>53</v>
      </c>
      <c r="D2575">
        <v>729.89274599999999</v>
      </c>
      <c r="E2575" s="49">
        <v>0.05</v>
      </c>
      <c r="F2575" s="5">
        <v>427</v>
      </c>
      <c r="G2575" s="12">
        <v>0.59</v>
      </c>
      <c r="H2575" s="49">
        <v>0.04</v>
      </c>
      <c r="I2575" s="5">
        <v>399</v>
      </c>
      <c r="J2575" s="12">
        <v>0.55000000000000004</v>
      </c>
      <c r="K2575" s="49">
        <v>0.04</v>
      </c>
      <c r="L2575" s="5">
        <v>71</v>
      </c>
      <c r="M2575" s="12">
        <v>0.1</v>
      </c>
      <c r="N2575" s="49">
        <v>0.02</v>
      </c>
      <c r="O2575" s="49"/>
    </row>
    <row r="2576" spans="1:15" x14ac:dyDescent="0.35">
      <c r="A2576" t="s">
        <v>311</v>
      </c>
      <c r="B2576" t="s">
        <v>323</v>
      </c>
      <c r="C2576" t="s">
        <v>54</v>
      </c>
      <c r="D2576">
        <v>698.27701569999999</v>
      </c>
      <c r="E2576" s="49">
        <v>0.05</v>
      </c>
      <c r="F2576" s="5">
        <v>589</v>
      </c>
      <c r="G2576" s="12">
        <v>0.84</v>
      </c>
      <c r="H2576" s="49">
        <v>0.05</v>
      </c>
      <c r="I2576" s="5">
        <v>558</v>
      </c>
      <c r="J2576" s="12">
        <v>0.8</v>
      </c>
      <c r="K2576" s="49">
        <v>0.05</v>
      </c>
      <c r="L2576" s="5">
        <v>104</v>
      </c>
      <c r="M2576" s="12">
        <v>0.15</v>
      </c>
      <c r="N2576" s="49">
        <v>0.03</v>
      </c>
      <c r="O2576" s="49"/>
    </row>
    <row r="2577" spans="1:15" x14ac:dyDescent="0.35">
      <c r="A2577" t="s">
        <v>311</v>
      </c>
      <c r="B2577" t="s">
        <v>323</v>
      </c>
      <c r="C2577" t="s">
        <v>55</v>
      </c>
      <c r="D2577">
        <v>1531.1061402</v>
      </c>
      <c r="E2577" s="49">
        <v>0.11</v>
      </c>
      <c r="F2577" s="5">
        <v>1412</v>
      </c>
      <c r="G2577" s="12">
        <v>0.92</v>
      </c>
      <c r="H2577" s="49">
        <v>0.12</v>
      </c>
      <c r="I2577" s="5">
        <v>1257</v>
      </c>
      <c r="J2577" s="12">
        <v>0.82</v>
      </c>
      <c r="K2577" s="49">
        <v>0.12</v>
      </c>
      <c r="L2577" s="5">
        <v>195</v>
      </c>
      <c r="M2577" s="12">
        <v>0.13</v>
      </c>
      <c r="N2577" s="49">
        <v>0.06</v>
      </c>
      <c r="O2577" s="49"/>
    </row>
    <row r="2578" spans="1:15" x14ac:dyDescent="0.35">
      <c r="A2578" t="s">
        <v>311</v>
      </c>
      <c r="B2578" t="s">
        <v>323</v>
      </c>
      <c r="C2578" t="s">
        <v>56</v>
      </c>
      <c r="D2578">
        <v>2967.5725708999998</v>
      </c>
      <c r="E2578" s="49">
        <v>0.22</v>
      </c>
      <c r="F2578" s="5">
        <v>2865</v>
      </c>
      <c r="G2578" s="12" t="s">
        <v>57</v>
      </c>
      <c r="H2578" s="49">
        <v>0.24</v>
      </c>
      <c r="I2578" s="5">
        <v>2590</v>
      </c>
      <c r="J2578" s="12">
        <v>0.87</v>
      </c>
      <c r="K2578" s="49">
        <v>0.24</v>
      </c>
      <c r="L2578" s="5">
        <v>468</v>
      </c>
      <c r="M2578" s="12">
        <v>0.16</v>
      </c>
      <c r="N2578" s="49">
        <v>0.14000000000000001</v>
      </c>
      <c r="O2578" s="49"/>
    </row>
    <row r="2579" spans="1:15" x14ac:dyDescent="0.35">
      <c r="A2579" t="s">
        <v>311</v>
      </c>
      <c r="B2579" t="s">
        <v>323</v>
      </c>
      <c r="C2579" t="s">
        <v>58</v>
      </c>
      <c r="D2579">
        <v>3173.354828</v>
      </c>
      <c r="E2579" s="49">
        <v>0.23</v>
      </c>
      <c r="F2579" s="5">
        <v>2881</v>
      </c>
      <c r="G2579" s="12">
        <v>0.91</v>
      </c>
      <c r="H2579" s="49">
        <v>0.24</v>
      </c>
      <c r="I2579" s="5">
        <v>2666</v>
      </c>
      <c r="J2579" s="12">
        <v>0.84</v>
      </c>
      <c r="K2579" s="49">
        <v>0.24</v>
      </c>
      <c r="L2579" s="5">
        <v>800</v>
      </c>
      <c r="M2579" s="12">
        <v>0.25</v>
      </c>
      <c r="N2579" s="49">
        <v>0.24</v>
      </c>
      <c r="O2579" s="49"/>
    </row>
    <row r="2580" spans="1:15" x14ac:dyDescent="0.35">
      <c r="A2580" t="s">
        <v>311</v>
      </c>
      <c r="B2580" t="s">
        <v>323</v>
      </c>
      <c r="C2580" t="s">
        <v>59</v>
      </c>
      <c r="D2580">
        <v>1542.1797180999999</v>
      </c>
      <c r="E2580" s="49">
        <v>0.11</v>
      </c>
      <c r="F2580" s="5">
        <v>1664</v>
      </c>
      <c r="G2580" s="12" t="s">
        <v>57</v>
      </c>
      <c r="H2580" s="49">
        <v>0.14000000000000001</v>
      </c>
      <c r="I2580" s="5">
        <v>1504</v>
      </c>
      <c r="J2580" s="12" t="s">
        <v>57</v>
      </c>
      <c r="K2580" s="49">
        <v>0.14000000000000001</v>
      </c>
      <c r="L2580" s="5">
        <v>753</v>
      </c>
      <c r="M2580" s="12">
        <v>0.49</v>
      </c>
      <c r="N2580" s="49">
        <v>0.23</v>
      </c>
      <c r="O2580" s="49"/>
    </row>
    <row r="2581" spans="1:15" x14ac:dyDescent="0.35">
      <c r="A2581" t="s">
        <v>311</v>
      </c>
      <c r="B2581" t="s">
        <v>323</v>
      </c>
      <c r="C2581" t="s">
        <v>60</v>
      </c>
      <c r="D2581">
        <v>1212.2133103000001</v>
      </c>
      <c r="E2581" s="49">
        <v>0.09</v>
      </c>
      <c r="F2581" s="5">
        <v>1740</v>
      </c>
      <c r="G2581" s="12" t="s">
        <v>57</v>
      </c>
      <c r="H2581" s="49">
        <v>0.14000000000000001</v>
      </c>
      <c r="I2581" s="5">
        <v>1435</v>
      </c>
      <c r="J2581" s="12" t="s">
        <v>57</v>
      </c>
      <c r="K2581" s="49">
        <v>0.13</v>
      </c>
      <c r="L2581" s="5">
        <v>724</v>
      </c>
      <c r="M2581" s="12">
        <v>0.6</v>
      </c>
      <c r="N2581" s="49">
        <v>0.22</v>
      </c>
      <c r="O2581" s="49"/>
    </row>
    <row r="2582" spans="1:15" x14ac:dyDescent="0.35">
      <c r="A2582" t="s">
        <v>311</v>
      </c>
      <c r="B2582" t="s">
        <v>323</v>
      </c>
      <c r="C2582" t="s">
        <v>2</v>
      </c>
      <c r="D2582">
        <v>13707.9999854</v>
      </c>
      <c r="E2582" s="49">
        <v>1</v>
      </c>
      <c r="F2582" s="5">
        <v>12160</v>
      </c>
      <c r="G2582" s="12">
        <v>0.89</v>
      </c>
      <c r="H2582" s="49">
        <v>1</v>
      </c>
      <c r="I2582" s="5">
        <v>10912</v>
      </c>
      <c r="J2582" s="12">
        <v>0.8</v>
      </c>
      <c r="K2582" s="49">
        <v>1</v>
      </c>
      <c r="L2582" s="5">
        <v>3294</v>
      </c>
      <c r="M2582" s="12">
        <v>0.24</v>
      </c>
      <c r="N2582" s="49">
        <v>1</v>
      </c>
      <c r="O2582" s="49"/>
    </row>
    <row r="2583" spans="1:15" x14ac:dyDescent="0.35">
      <c r="A2583" t="s">
        <v>311</v>
      </c>
      <c r="B2583" t="s">
        <v>324</v>
      </c>
      <c r="C2583" t="s">
        <v>51</v>
      </c>
      <c r="D2583">
        <v>541.99464032000003</v>
      </c>
      <c r="E2583" s="49">
        <v>0.05</v>
      </c>
      <c r="F2583" s="5">
        <v>67</v>
      </c>
      <c r="G2583" s="12">
        <v>0.12</v>
      </c>
      <c r="H2583" s="49">
        <v>0.01</v>
      </c>
      <c r="I2583" s="5">
        <v>46</v>
      </c>
      <c r="J2583" s="12">
        <v>0.08</v>
      </c>
      <c r="K2583" s="49">
        <v>0.01</v>
      </c>
      <c r="L2583" s="5">
        <v>40</v>
      </c>
      <c r="M2583" s="12">
        <v>7.0000000000000007E-2</v>
      </c>
      <c r="N2583" s="49">
        <v>0.02</v>
      </c>
      <c r="O2583" s="49"/>
    </row>
    <row r="2584" spans="1:15" x14ac:dyDescent="0.35">
      <c r="A2584" t="s">
        <v>311</v>
      </c>
      <c r="B2584" t="s">
        <v>324</v>
      </c>
      <c r="C2584" t="s">
        <v>52</v>
      </c>
      <c r="D2584">
        <v>890.83478920000005</v>
      </c>
      <c r="E2584" s="49">
        <v>0.08</v>
      </c>
      <c r="F2584" s="5">
        <v>310</v>
      </c>
      <c r="G2584" s="12">
        <v>0.35</v>
      </c>
      <c r="H2584" s="49">
        <v>0.03</v>
      </c>
      <c r="I2584" s="5">
        <v>297</v>
      </c>
      <c r="J2584" s="12">
        <v>0.33</v>
      </c>
      <c r="K2584" s="49">
        <v>0.03</v>
      </c>
      <c r="L2584" s="5">
        <v>93</v>
      </c>
      <c r="M2584" s="12">
        <v>0.1</v>
      </c>
      <c r="N2584" s="49">
        <v>0.04</v>
      </c>
      <c r="O2584" s="49"/>
    </row>
    <row r="2585" spans="1:15" x14ac:dyDescent="0.35">
      <c r="A2585" t="s">
        <v>311</v>
      </c>
      <c r="B2585" t="s">
        <v>324</v>
      </c>
      <c r="C2585" t="s">
        <v>53</v>
      </c>
      <c r="D2585">
        <v>611.49142459999996</v>
      </c>
      <c r="E2585" s="49">
        <v>0.05</v>
      </c>
      <c r="F2585" s="5">
        <v>304</v>
      </c>
      <c r="G2585" s="12">
        <v>0.5</v>
      </c>
      <c r="H2585" s="49">
        <v>0.03</v>
      </c>
      <c r="I2585" s="5">
        <v>288</v>
      </c>
      <c r="J2585" s="12">
        <v>0.47</v>
      </c>
      <c r="K2585" s="49">
        <v>0.03</v>
      </c>
      <c r="L2585" s="5">
        <v>59</v>
      </c>
      <c r="M2585" s="12">
        <v>0.1</v>
      </c>
      <c r="N2585" s="49">
        <v>0.02</v>
      </c>
      <c r="O2585" s="49"/>
    </row>
    <row r="2586" spans="1:15" x14ac:dyDescent="0.35">
      <c r="A2586" t="s">
        <v>311</v>
      </c>
      <c r="B2586" t="s">
        <v>324</v>
      </c>
      <c r="C2586" t="s">
        <v>54</v>
      </c>
      <c r="D2586">
        <v>604.37170790000005</v>
      </c>
      <c r="E2586" s="49">
        <v>0.05</v>
      </c>
      <c r="F2586" s="5">
        <v>426</v>
      </c>
      <c r="G2586" s="12">
        <v>0.7</v>
      </c>
      <c r="H2586" s="49">
        <v>0.05</v>
      </c>
      <c r="I2586" s="5">
        <v>404</v>
      </c>
      <c r="J2586" s="12">
        <v>0.67</v>
      </c>
      <c r="K2586" s="49">
        <v>0.05</v>
      </c>
      <c r="L2586" s="5">
        <v>72</v>
      </c>
      <c r="M2586" s="12">
        <v>0.12</v>
      </c>
      <c r="N2586" s="49">
        <v>0.03</v>
      </c>
      <c r="O2586" s="49"/>
    </row>
    <row r="2587" spans="1:15" x14ac:dyDescent="0.35">
      <c r="A2587" t="s">
        <v>311</v>
      </c>
      <c r="B2587" t="s">
        <v>324</v>
      </c>
      <c r="C2587" t="s">
        <v>55</v>
      </c>
      <c r="D2587">
        <v>1270.7375489000001</v>
      </c>
      <c r="E2587" s="49">
        <v>0.11</v>
      </c>
      <c r="F2587" s="5">
        <v>1139</v>
      </c>
      <c r="G2587" s="12">
        <v>0.9</v>
      </c>
      <c r="H2587" s="49">
        <v>0.12</v>
      </c>
      <c r="I2587" s="5">
        <v>1045</v>
      </c>
      <c r="J2587" s="12">
        <v>0.82</v>
      </c>
      <c r="K2587" s="49">
        <v>0.12</v>
      </c>
      <c r="L2587" s="5">
        <v>136</v>
      </c>
      <c r="M2587" s="12">
        <v>0.11</v>
      </c>
      <c r="N2587" s="49">
        <v>0.05</v>
      </c>
      <c r="O2587" s="49"/>
    </row>
    <row r="2588" spans="1:15" x14ac:dyDescent="0.35">
      <c r="A2588" t="s">
        <v>311</v>
      </c>
      <c r="B2588" t="s">
        <v>324</v>
      </c>
      <c r="C2588" t="s">
        <v>56</v>
      </c>
      <c r="D2588">
        <v>2630.0930787000002</v>
      </c>
      <c r="E2588" s="49">
        <v>0.23</v>
      </c>
      <c r="F2588" s="5">
        <v>1980</v>
      </c>
      <c r="G2588" s="12">
        <v>0.75</v>
      </c>
      <c r="H2588" s="49">
        <v>0.21</v>
      </c>
      <c r="I2588" s="5">
        <v>1844</v>
      </c>
      <c r="J2588" s="12">
        <v>0.7</v>
      </c>
      <c r="K2588" s="49">
        <v>0.21</v>
      </c>
      <c r="L2588" s="5">
        <v>352</v>
      </c>
      <c r="M2588" s="12">
        <v>0.13</v>
      </c>
      <c r="N2588" s="49">
        <v>0.13</v>
      </c>
      <c r="O2588" s="49"/>
    </row>
    <row r="2589" spans="1:15" x14ac:dyDescent="0.35">
      <c r="A2589" t="s">
        <v>311</v>
      </c>
      <c r="B2589" t="s">
        <v>324</v>
      </c>
      <c r="C2589" t="s">
        <v>58</v>
      </c>
      <c r="D2589">
        <v>2946.3052981999999</v>
      </c>
      <c r="E2589" s="49">
        <v>0.26</v>
      </c>
      <c r="F2589" s="5">
        <v>2534</v>
      </c>
      <c r="G2589" s="12">
        <v>0.86</v>
      </c>
      <c r="H2589" s="49">
        <v>0.27</v>
      </c>
      <c r="I2589" s="5">
        <v>2419</v>
      </c>
      <c r="J2589" s="12">
        <v>0.82</v>
      </c>
      <c r="K2589" s="49">
        <v>0.28000000000000003</v>
      </c>
      <c r="L2589" s="5">
        <v>667</v>
      </c>
      <c r="M2589" s="12">
        <v>0.23</v>
      </c>
      <c r="N2589" s="49">
        <v>0.25</v>
      </c>
      <c r="O2589" s="49"/>
    </row>
    <row r="2590" spans="1:15" x14ac:dyDescent="0.35">
      <c r="A2590" t="s">
        <v>311</v>
      </c>
      <c r="B2590" t="s">
        <v>324</v>
      </c>
      <c r="C2590" t="s">
        <v>59</v>
      </c>
      <c r="D2590">
        <v>1298.9555054</v>
      </c>
      <c r="E2590" s="49">
        <v>0.11</v>
      </c>
      <c r="F2590" s="5">
        <v>1488</v>
      </c>
      <c r="G2590" s="12" t="s">
        <v>57</v>
      </c>
      <c r="H2590" s="49">
        <v>0.16</v>
      </c>
      <c r="I2590" s="5">
        <v>1418</v>
      </c>
      <c r="J2590" s="12" t="s">
        <v>57</v>
      </c>
      <c r="K2590" s="49">
        <v>0.16</v>
      </c>
      <c r="L2590" s="5">
        <v>707</v>
      </c>
      <c r="M2590" s="12">
        <v>0.54</v>
      </c>
      <c r="N2590" s="49">
        <v>0.27</v>
      </c>
      <c r="O2590" s="49"/>
    </row>
    <row r="2591" spans="1:15" x14ac:dyDescent="0.35">
      <c r="A2591" t="s">
        <v>311</v>
      </c>
      <c r="B2591" t="s">
        <v>324</v>
      </c>
      <c r="C2591" t="s">
        <v>60</v>
      </c>
      <c r="D2591">
        <v>728.21603019999998</v>
      </c>
      <c r="E2591" s="49">
        <v>0.06</v>
      </c>
      <c r="F2591" s="5">
        <v>1057</v>
      </c>
      <c r="G2591" s="12" t="s">
        <v>57</v>
      </c>
      <c r="H2591" s="49">
        <v>0.11</v>
      </c>
      <c r="I2591" s="5">
        <v>980</v>
      </c>
      <c r="J2591" s="12" t="s">
        <v>57</v>
      </c>
      <c r="K2591" s="49">
        <v>0.11</v>
      </c>
      <c r="L2591" s="5">
        <v>517</v>
      </c>
      <c r="M2591" s="12">
        <v>0.71</v>
      </c>
      <c r="N2591" s="49">
        <v>0.2</v>
      </c>
      <c r="O2591" s="49"/>
    </row>
    <row r="2592" spans="1:15" x14ac:dyDescent="0.35">
      <c r="A2592" t="s">
        <v>311</v>
      </c>
      <c r="B2592" t="s">
        <v>324</v>
      </c>
      <c r="C2592" t="s">
        <v>2</v>
      </c>
      <c r="D2592">
        <v>11523.00002342</v>
      </c>
      <c r="E2592" s="49">
        <v>1</v>
      </c>
      <c r="F2592" s="5">
        <v>9305</v>
      </c>
      <c r="G2592" s="12">
        <v>0.81</v>
      </c>
      <c r="H2592" s="49">
        <v>1</v>
      </c>
      <c r="I2592" s="5">
        <v>8741</v>
      </c>
      <c r="J2592" s="12">
        <v>0.76</v>
      </c>
      <c r="K2592" s="49">
        <v>1</v>
      </c>
      <c r="L2592" s="5">
        <v>2643</v>
      </c>
      <c r="M2592" s="12">
        <v>0.23</v>
      </c>
      <c r="N2592" s="49">
        <v>1</v>
      </c>
      <c r="O2592" s="49"/>
    </row>
    <row r="2593" spans="1:15" x14ac:dyDescent="0.35">
      <c r="A2593" t="s">
        <v>311</v>
      </c>
      <c r="B2593" t="s">
        <v>325</v>
      </c>
      <c r="C2593" t="s">
        <v>51</v>
      </c>
      <c r="D2593">
        <v>194.73610783000001</v>
      </c>
      <c r="E2593" s="49">
        <v>0.04</v>
      </c>
      <c r="F2593" s="5">
        <v>38</v>
      </c>
      <c r="G2593" s="12">
        <v>0.2</v>
      </c>
      <c r="H2593" s="49">
        <v>0.01</v>
      </c>
      <c r="I2593" s="5">
        <v>36</v>
      </c>
      <c r="J2593" s="12">
        <v>0.18</v>
      </c>
      <c r="K2593" s="49">
        <v>0.01</v>
      </c>
      <c r="L2593" s="5">
        <v>35</v>
      </c>
      <c r="M2593" s="12">
        <v>0.18</v>
      </c>
      <c r="N2593" s="49">
        <v>0.02</v>
      </c>
      <c r="O2593" s="49"/>
    </row>
    <row r="2594" spans="1:15" x14ac:dyDescent="0.35">
      <c r="A2594" t="s">
        <v>311</v>
      </c>
      <c r="B2594" t="s">
        <v>325</v>
      </c>
      <c r="C2594" t="s">
        <v>52</v>
      </c>
      <c r="D2594">
        <v>388.86600306000003</v>
      </c>
      <c r="E2594" s="49">
        <v>7.0000000000000007E-2</v>
      </c>
      <c r="F2594" s="5">
        <v>176</v>
      </c>
      <c r="G2594" s="12">
        <v>0.45</v>
      </c>
      <c r="H2594" s="49">
        <v>0.03</v>
      </c>
      <c r="I2594" s="5">
        <v>162</v>
      </c>
      <c r="J2594" s="12">
        <v>0.42</v>
      </c>
      <c r="K2594" s="49">
        <v>0.03</v>
      </c>
      <c r="L2594" s="5">
        <v>66</v>
      </c>
      <c r="M2594" s="12">
        <v>0.17</v>
      </c>
      <c r="N2594" s="49">
        <v>0.03</v>
      </c>
      <c r="O2594" s="49"/>
    </row>
    <row r="2595" spans="1:15" x14ac:dyDescent="0.35">
      <c r="A2595" t="s">
        <v>311</v>
      </c>
      <c r="B2595" t="s">
        <v>325</v>
      </c>
      <c r="C2595" t="s">
        <v>53</v>
      </c>
      <c r="D2595">
        <v>264.19705391000002</v>
      </c>
      <c r="E2595" s="49">
        <v>0.05</v>
      </c>
      <c r="F2595" s="5">
        <v>202</v>
      </c>
      <c r="G2595" s="12">
        <v>0.76</v>
      </c>
      <c r="H2595" s="49">
        <v>0.04</v>
      </c>
      <c r="I2595" s="5">
        <v>180</v>
      </c>
      <c r="J2595" s="12">
        <v>0.68</v>
      </c>
      <c r="K2595" s="49">
        <v>0.04</v>
      </c>
      <c r="L2595" s="5">
        <v>58</v>
      </c>
      <c r="M2595" s="12">
        <v>0.22</v>
      </c>
      <c r="N2595" s="49">
        <v>0.03</v>
      </c>
      <c r="O2595" s="49"/>
    </row>
    <row r="2596" spans="1:15" x14ac:dyDescent="0.35">
      <c r="A2596" t="s">
        <v>311</v>
      </c>
      <c r="B2596" t="s">
        <v>325</v>
      </c>
      <c r="C2596" t="s">
        <v>54</v>
      </c>
      <c r="D2596">
        <v>262.67384719</v>
      </c>
      <c r="E2596" s="49">
        <v>0.05</v>
      </c>
      <c r="F2596" s="5">
        <v>387</v>
      </c>
      <c r="G2596" s="12" t="s">
        <v>57</v>
      </c>
      <c r="H2596" s="49">
        <v>0.08</v>
      </c>
      <c r="I2596" s="5">
        <v>320</v>
      </c>
      <c r="J2596" s="12" t="s">
        <v>57</v>
      </c>
      <c r="K2596" s="49">
        <v>7.0000000000000007E-2</v>
      </c>
      <c r="L2596" s="5">
        <v>100</v>
      </c>
      <c r="M2596" s="12">
        <v>0.38</v>
      </c>
      <c r="N2596" s="49">
        <v>0.05</v>
      </c>
      <c r="O2596" s="49"/>
    </row>
    <row r="2597" spans="1:15" x14ac:dyDescent="0.35">
      <c r="A2597" t="s">
        <v>311</v>
      </c>
      <c r="B2597" t="s">
        <v>325</v>
      </c>
      <c r="C2597" t="s">
        <v>55</v>
      </c>
      <c r="D2597">
        <v>434.42227179999998</v>
      </c>
      <c r="E2597" s="49">
        <v>0.08</v>
      </c>
      <c r="F2597" s="5">
        <v>561</v>
      </c>
      <c r="G2597" s="12" t="s">
        <v>57</v>
      </c>
      <c r="H2597" s="49">
        <v>0.11</v>
      </c>
      <c r="I2597" s="5">
        <v>497</v>
      </c>
      <c r="J2597" s="12" t="s">
        <v>57</v>
      </c>
      <c r="K2597" s="49">
        <v>0.11</v>
      </c>
      <c r="L2597" s="5">
        <v>92</v>
      </c>
      <c r="M2597" s="12">
        <v>0.21</v>
      </c>
      <c r="N2597" s="49">
        <v>0.05</v>
      </c>
      <c r="O2597" s="49"/>
    </row>
    <row r="2598" spans="1:15" x14ac:dyDescent="0.35">
      <c r="A2598" t="s">
        <v>311</v>
      </c>
      <c r="B2598" t="s">
        <v>325</v>
      </c>
      <c r="C2598" t="s">
        <v>56</v>
      </c>
      <c r="D2598">
        <v>1054.0543061000001</v>
      </c>
      <c r="E2598" s="49">
        <v>0.2</v>
      </c>
      <c r="F2598" s="5">
        <v>896</v>
      </c>
      <c r="G2598" s="12">
        <v>0.85</v>
      </c>
      <c r="H2598" s="49">
        <v>0.18</v>
      </c>
      <c r="I2598" s="5">
        <v>808</v>
      </c>
      <c r="J2598" s="12">
        <v>0.77</v>
      </c>
      <c r="K2598" s="49">
        <v>0.17</v>
      </c>
      <c r="L2598" s="5">
        <v>218</v>
      </c>
      <c r="M2598" s="12">
        <v>0.21</v>
      </c>
      <c r="N2598" s="49">
        <v>0.11</v>
      </c>
      <c r="O2598" s="49"/>
    </row>
    <row r="2599" spans="1:15" x14ac:dyDescent="0.35">
      <c r="A2599" t="s">
        <v>311</v>
      </c>
      <c r="B2599" t="s">
        <v>325</v>
      </c>
      <c r="C2599" t="s">
        <v>58</v>
      </c>
      <c r="D2599">
        <v>1261.4338531000001</v>
      </c>
      <c r="E2599" s="49">
        <v>0.24</v>
      </c>
      <c r="F2599" s="5">
        <v>1205</v>
      </c>
      <c r="G2599" s="12" t="s">
        <v>57</v>
      </c>
      <c r="H2599" s="49">
        <v>0.24</v>
      </c>
      <c r="I2599" s="5">
        <v>1119</v>
      </c>
      <c r="J2599" s="12">
        <v>0.89</v>
      </c>
      <c r="K2599" s="49">
        <v>0.24</v>
      </c>
      <c r="L2599" s="5">
        <v>435</v>
      </c>
      <c r="M2599" s="12">
        <v>0.34</v>
      </c>
      <c r="N2599" s="49">
        <v>0.22</v>
      </c>
      <c r="O2599" s="49"/>
    </row>
    <row r="2600" spans="1:15" x14ac:dyDescent="0.35">
      <c r="A2600" t="s">
        <v>311</v>
      </c>
      <c r="B2600" t="s">
        <v>325</v>
      </c>
      <c r="C2600" t="s">
        <v>59</v>
      </c>
      <c r="D2600">
        <v>771.72274779999998</v>
      </c>
      <c r="E2600" s="49">
        <v>0.14000000000000001</v>
      </c>
      <c r="F2600" s="5">
        <v>796</v>
      </c>
      <c r="G2600" s="12" t="s">
        <v>57</v>
      </c>
      <c r="H2600" s="49">
        <v>0.16</v>
      </c>
      <c r="I2600" s="5">
        <v>737</v>
      </c>
      <c r="J2600" s="12" t="s">
        <v>57</v>
      </c>
      <c r="K2600" s="49">
        <v>0.16</v>
      </c>
      <c r="L2600" s="5">
        <v>441</v>
      </c>
      <c r="M2600" s="12">
        <v>0.56999999999999995</v>
      </c>
      <c r="N2600" s="49">
        <v>0.23</v>
      </c>
      <c r="O2600" s="49"/>
    </row>
    <row r="2601" spans="1:15" x14ac:dyDescent="0.35">
      <c r="A2601" t="s">
        <v>311</v>
      </c>
      <c r="B2601" t="s">
        <v>325</v>
      </c>
      <c r="C2601" t="s">
        <v>60</v>
      </c>
      <c r="D2601">
        <v>714.89378739999995</v>
      </c>
      <c r="E2601" s="49">
        <v>0.13</v>
      </c>
      <c r="F2601" s="5">
        <v>857</v>
      </c>
      <c r="G2601" s="12" t="s">
        <v>57</v>
      </c>
      <c r="H2601" s="49">
        <v>0.17</v>
      </c>
      <c r="I2601" s="5">
        <v>789</v>
      </c>
      <c r="J2601" s="12" t="s">
        <v>57</v>
      </c>
      <c r="K2601" s="49">
        <v>0.17</v>
      </c>
      <c r="L2601" s="5">
        <v>502</v>
      </c>
      <c r="M2601" s="12">
        <v>0.7</v>
      </c>
      <c r="N2601" s="49">
        <v>0.26</v>
      </c>
      <c r="O2601" s="49"/>
    </row>
    <row r="2602" spans="1:15" x14ac:dyDescent="0.35">
      <c r="A2602" t="s">
        <v>311</v>
      </c>
      <c r="B2602" t="s">
        <v>325</v>
      </c>
      <c r="C2602" t="s">
        <v>2</v>
      </c>
      <c r="D2602">
        <v>5346.9999781899996</v>
      </c>
      <c r="E2602" s="49">
        <v>1</v>
      </c>
      <c r="F2602" s="5">
        <v>5118</v>
      </c>
      <c r="G2602" s="12">
        <v>0.96</v>
      </c>
      <c r="H2602" s="49">
        <v>1</v>
      </c>
      <c r="I2602" s="5">
        <v>4648</v>
      </c>
      <c r="J2602" s="12">
        <v>0.87</v>
      </c>
      <c r="K2602" s="49">
        <v>1</v>
      </c>
      <c r="L2602" s="5">
        <v>1947</v>
      </c>
      <c r="M2602" s="12">
        <v>0.36</v>
      </c>
      <c r="N2602" s="49">
        <v>1</v>
      </c>
      <c r="O2602" s="49"/>
    </row>
    <row r="2603" spans="1:15" x14ac:dyDescent="0.35">
      <c r="A2603" t="s">
        <v>311</v>
      </c>
      <c r="B2603" t="s">
        <v>326</v>
      </c>
      <c r="C2603" t="s">
        <v>51</v>
      </c>
      <c r="D2603">
        <v>1232.6771240999999</v>
      </c>
      <c r="E2603" s="49">
        <v>0.05</v>
      </c>
      <c r="F2603" s="5">
        <v>205</v>
      </c>
      <c r="G2603" s="12">
        <v>0.17</v>
      </c>
      <c r="H2603" s="49">
        <v>0.01</v>
      </c>
      <c r="I2603" s="5">
        <v>149</v>
      </c>
      <c r="J2603" s="12">
        <v>0.12</v>
      </c>
      <c r="K2603" s="49">
        <v>0.01</v>
      </c>
      <c r="L2603" s="5">
        <v>122</v>
      </c>
      <c r="M2603" s="12">
        <v>0.1</v>
      </c>
      <c r="N2603" s="49">
        <v>0.02</v>
      </c>
      <c r="O2603" s="49"/>
    </row>
    <row r="2604" spans="1:15" x14ac:dyDescent="0.35">
      <c r="A2604" t="s">
        <v>311</v>
      </c>
      <c r="B2604" t="s">
        <v>326</v>
      </c>
      <c r="C2604" t="s">
        <v>52</v>
      </c>
      <c r="D2604">
        <v>1931.1356430000001</v>
      </c>
      <c r="E2604" s="49">
        <v>7.0000000000000007E-2</v>
      </c>
      <c r="F2604" s="5">
        <v>845</v>
      </c>
      <c r="G2604" s="12">
        <v>0.44</v>
      </c>
      <c r="H2604" s="49">
        <v>0.03</v>
      </c>
      <c r="I2604" s="5">
        <v>757</v>
      </c>
      <c r="J2604" s="12">
        <v>0.39</v>
      </c>
      <c r="K2604" s="49">
        <v>0.03</v>
      </c>
      <c r="L2604" s="5">
        <v>191</v>
      </c>
      <c r="M2604" s="12">
        <v>0.1</v>
      </c>
      <c r="N2604" s="49">
        <v>0.03</v>
      </c>
      <c r="O2604" s="49"/>
    </row>
    <row r="2605" spans="1:15" x14ac:dyDescent="0.35">
      <c r="A2605" t="s">
        <v>311</v>
      </c>
      <c r="B2605" t="s">
        <v>326</v>
      </c>
      <c r="C2605" t="s">
        <v>53</v>
      </c>
      <c r="D2605">
        <v>1285.5815580999999</v>
      </c>
      <c r="E2605" s="49">
        <v>0.05</v>
      </c>
      <c r="F2605" s="5">
        <v>853</v>
      </c>
      <c r="G2605" s="12">
        <v>0.66</v>
      </c>
      <c r="H2605" s="49">
        <v>0.03</v>
      </c>
      <c r="I2605" s="5">
        <v>793</v>
      </c>
      <c r="J2605" s="12">
        <v>0.62</v>
      </c>
      <c r="K2605" s="49">
        <v>0.03</v>
      </c>
      <c r="L2605" s="5">
        <v>152</v>
      </c>
      <c r="M2605" s="12">
        <v>0.12</v>
      </c>
      <c r="N2605" s="49">
        <v>0.02</v>
      </c>
      <c r="O2605" s="49"/>
    </row>
    <row r="2606" spans="1:15" x14ac:dyDescent="0.35">
      <c r="A2606" t="s">
        <v>311</v>
      </c>
      <c r="B2606" t="s">
        <v>326</v>
      </c>
      <c r="C2606" t="s">
        <v>54</v>
      </c>
      <c r="D2606">
        <v>1288.7094345</v>
      </c>
      <c r="E2606" s="49">
        <v>0.05</v>
      </c>
      <c r="F2606" s="5">
        <v>1239</v>
      </c>
      <c r="G2606" s="12" t="s">
        <v>57</v>
      </c>
      <c r="H2606" s="49">
        <v>0.05</v>
      </c>
      <c r="I2606" s="5">
        <v>1158</v>
      </c>
      <c r="J2606" s="12">
        <v>0.9</v>
      </c>
      <c r="K2606" s="49">
        <v>0.05</v>
      </c>
      <c r="L2606" s="5">
        <v>189</v>
      </c>
      <c r="M2606" s="12">
        <v>0.15</v>
      </c>
      <c r="N2606" s="49">
        <v>0.03</v>
      </c>
      <c r="O2606" s="49"/>
    </row>
    <row r="2607" spans="1:15" x14ac:dyDescent="0.35">
      <c r="A2607" t="s">
        <v>311</v>
      </c>
      <c r="B2607" t="s">
        <v>326</v>
      </c>
      <c r="C2607" t="s">
        <v>55</v>
      </c>
      <c r="D2607">
        <v>2723.5969239999999</v>
      </c>
      <c r="E2607" s="49">
        <v>0.11</v>
      </c>
      <c r="F2607" s="5">
        <v>3016</v>
      </c>
      <c r="G2607" s="12" t="s">
        <v>57</v>
      </c>
      <c r="H2607" s="49">
        <v>0.12</v>
      </c>
      <c r="I2607" s="5">
        <v>2671</v>
      </c>
      <c r="J2607" s="12" t="s">
        <v>57</v>
      </c>
      <c r="K2607" s="49">
        <v>0.12</v>
      </c>
      <c r="L2607" s="5">
        <v>360</v>
      </c>
      <c r="M2607" s="12">
        <v>0.13</v>
      </c>
      <c r="N2607" s="49">
        <v>0.05</v>
      </c>
      <c r="O2607" s="49"/>
    </row>
    <row r="2608" spans="1:15" x14ac:dyDescent="0.35">
      <c r="A2608" t="s">
        <v>311</v>
      </c>
      <c r="B2608" t="s">
        <v>326</v>
      </c>
      <c r="C2608" t="s">
        <v>56</v>
      </c>
      <c r="D2608">
        <v>5456.6361710000001</v>
      </c>
      <c r="E2608" s="49">
        <v>0.21</v>
      </c>
      <c r="F2608" s="5">
        <v>5376</v>
      </c>
      <c r="G2608" s="12" t="s">
        <v>57</v>
      </c>
      <c r="H2608" s="49">
        <v>0.21</v>
      </c>
      <c r="I2608" s="5">
        <v>4820</v>
      </c>
      <c r="J2608" s="12">
        <v>0.88</v>
      </c>
      <c r="K2608" s="49">
        <v>0.21</v>
      </c>
      <c r="L2608" s="5">
        <v>939</v>
      </c>
      <c r="M2608" s="12">
        <v>0.17</v>
      </c>
      <c r="N2608" s="49">
        <v>0.13</v>
      </c>
      <c r="O2608" s="49"/>
    </row>
    <row r="2609" spans="1:15" x14ac:dyDescent="0.35">
      <c r="A2609" t="s">
        <v>311</v>
      </c>
      <c r="B2609" t="s">
        <v>326</v>
      </c>
      <c r="C2609" t="s">
        <v>58</v>
      </c>
      <c r="D2609">
        <v>6613.4245609999998</v>
      </c>
      <c r="E2609" s="49">
        <v>0.26</v>
      </c>
      <c r="F2609" s="5">
        <v>6607</v>
      </c>
      <c r="G2609" s="12" t="s">
        <v>57</v>
      </c>
      <c r="H2609" s="49">
        <v>0.26</v>
      </c>
      <c r="I2609" s="5">
        <v>6008</v>
      </c>
      <c r="J2609" s="12">
        <v>0.91</v>
      </c>
      <c r="K2609" s="49">
        <v>0.26</v>
      </c>
      <c r="L2609" s="5">
        <v>1878</v>
      </c>
      <c r="M2609" s="12">
        <v>0.28000000000000003</v>
      </c>
      <c r="N2609" s="49">
        <v>0.25</v>
      </c>
      <c r="O2609" s="49"/>
    </row>
    <row r="2610" spans="1:15" x14ac:dyDescent="0.35">
      <c r="A2610" t="s">
        <v>311</v>
      </c>
      <c r="B2610" t="s">
        <v>326</v>
      </c>
      <c r="C2610" t="s">
        <v>59</v>
      </c>
      <c r="D2610">
        <v>3311.191589</v>
      </c>
      <c r="E2610" s="49">
        <v>0.13</v>
      </c>
      <c r="F2610" s="5">
        <v>4015</v>
      </c>
      <c r="G2610" s="12" t="s">
        <v>57</v>
      </c>
      <c r="H2610" s="49">
        <v>0.16</v>
      </c>
      <c r="I2610" s="5">
        <v>3617</v>
      </c>
      <c r="J2610" s="12" t="s">
        <v>57</v>
      </c>
      <c r="K2610" s="49">
        <v>0.16</v>
      </c>
      <c r="L2610" s="5">
        <v>1959</v>
      </c>
      <c r="M2610" s="12">
        <v>0.59</v>
      </c>
      <c r="N2610" s="49">
        <v>0.26</v>
      </c>
      <c r="O2610" s="49"/>
    </row>
    <row r="2611" spans="1:15" x14ac:dyDescent="0.35">
      <c r="A2611" t="s">
        <v>311</v>
      </c>
      <c r="B2611" t="s">
        <v>326</v>
      </c>
      <c r="C2611" t="s">
        <v>60</v>
      </c>
      <c r="D2611">
        <v>1982.0469361</v>
      </c>
      <c r="E2611" s="49">
        <v>0.08</v>
      </c>
      <c r="F2611" s="5">
        <v>3327</v>
      </c>
      <c r="G2611" s="12" t="s">
        <v>57</v>
      </c>
      <c r="H2611" s="49">
        <v>0.13</v>
      </c>
      <c r="I2611" s="5">
        <v>2938</v>
      </c>
      <c r="J2611" s="12" t="s">
        <v>57</v>
      </c>
      <c r="K2611" s="49">
        <v>0.13</v>
      </c>
      <c r="L2611" s="5">
        <v>1659</v>
      </c>
      <c r="M2611" s="12">
        <v>0.84</v>
      </c>
      <c r="N2611" s="49">
        <v>0.22</v>
      </c>
      <c r="O2611" s="49"/>
    </row>
    <row r="2612" spans="1:15" x14ac:dyDescent="0.35">
      <c r="A2612" t="s">
        <v>311</v>
      </c>
      <c r="B2612" t="s">
        <v>326</v>
      </c>
      <c r="C2612" t="s">
        <v>2</v>
      </c>
      <c r="D2612">
        <v>25824.9999408</v>
      </c>
      <c r="E2612" s="49">
        <v>1</v>
      </c>
      <c r="F2612" s="5">
        <v>25483</v>
      </c>
      <c r="G2612" s="12">
        <v>0.99</v>
      </c>
      <c r="H2612" s="49">
        <v>1</v>
      </c>
      <c r="I2612" s="5">
        <v>22911</v>
      </c>
      <c r="J2612" s="12">
        <v>0.89</v>
      </c>
      <c r="K2612" s="49">
        <v>1</v>
      </c>
      <c r="L2612" s="5">
        <v>7449</v>
      </c>
      <c r="M2612" s="12">
        <v>0.28999999999999998</v>
      </c>
      <c r="N2612" s="49">
        <v>1</v>
      </c>
      <c r="O2612" s="49"/>
    </row>
    <row r="2613" spans="1:15" x14ac:dyDescent="0.35">
      <c r="A2613" t="s">
        <v>311</v>
      </c>
      <c r="B2613" t="s">
        <v>327</v>
      </c>
      <c r="C2613" t="s">
        <v>51</v>
      </c>
      <c r="D2613">
        <v>210.07822418000001</v>
      </c>
      <c r="E2613" s="49">
        <v>0.03</v>
      </c>
      <c r="F2613" s="5">
        <v>37</v>
      </c>
      <c r="G2613" s="12">
        <v>0.18</v>
      </c>
      <c r="H2613" s="49">
        <v>0.01</v>
      </c>
      <c r="I2613" s="5">
        <v>30</v>
      </c>
      <c r="J2613" s="12">
        <v>0.14000000000000001</v>
      </c>
      <c r="K2613" s="49">
        <v>0.01</v>
      </c>
      <c r="L2613" s="5">
        <v>24</v>
      </c>
      <c r="M2613" s="12">
        <v>0.11</v>
      </c>
      <c r="N2613" s="49">
        <v>0.01</v>
      </c>
      <c r="O2613" s="49"/>
    </row>
    <row r="2614" spans="1:15" x14ac:dyDescent="0.35">
      <c r="A2614" t="s">
        <v>311</v>
      </c>
      <c r="B2614" t="s">
        <v>327</v>
      </c>
      <c r="C2614" t="s">
        <v>52</v>
      </c>
      <c r="D2614">
        <v>423.23784065000001</v>
      </c>
      <c r="E2614" s="49">
        <v>7.0000000000000007E-2</v>
      </c>
      <c r="F2614" s="5">
        <v>155</v>
      </c>
      <c r="G2614" s="12">
        <v>0.37</v>
      </c>
      <c r="H2614" s="49">
        <v>0.03</v>
      </c>
      <c r="I2614" s="5">
        <v>140</v>
      </c>
      <c r="J2614" s="12">
        <v>0.33</v>
      </c>
      <c r="K2614" s="49">
        <v>0.03</v>
      </c>
      <c r="L2614" s="5">
        <v>48</v>
      </c>
      <c r="M2614" s="12">
        <v>0.11</v>
      </c>
      <c r="N2614" s="49">
        <v>0.02</v>
      </c>
      <c r="O2614" s="49"/>
    </row>
    <row r="2615" spans="1:15" x14ac:dyDescent="0.35">
      <c r="A2615" t="s">
        <v>311</v>
      </c>
      <c r="B2615" t="s">
        <v>327</v>
      </c>
      <c r="C2615" t="s">
        <v>53</v>
      </c>
      <c r="D2615">
        <v>292.44910240000002</v>
      </c>
      <c r="E2615" s="49">
        <v>0.04</v>
      </c>
      <c r="F2615" s="5">
        <v>189</v>
      </c>
      <c r="G2615" s="12">
        <v>0.65</v>
      </c>
      <c r="H2615" s="49">
        <v>0.03</v>
      </c>
      <c r="I2615" s="5">
        <v>179</v>
      </c>
      <c r="J2615" s="12">
        <v>0.61</v>
      </c>
      <c r="K2615" s="49">
        <v>0.03</v>
      </c>
      <c r="L2615" s="5">
        <v>47</v>
      </c>
      <c r="M2615" s="12">
        <v>0.16</v>
      </c>
      <c r="N2615" s="49">
        <v>0.02</v>
      </c>
      <c r="O2615" s="49"/>
    </row>
    <row r="2616" spans="1:15" x14ac:dyDescent="0.35">
      <c r="A2616" t="s">
        <v>311</v>
      </c>
      <c r="B2616" t="s">
        <v>327</v>
      </c>
      <c r="C2616" t="s">
        <v>54</v>
      </c>
      <c r="D2616">
        <v>314.52437973000002</v>
      </c>
      <c r="E2616" s="49">
        <v>0.05</v>
      </c>
      <c r="F2616" s="5">
        <v>292</v>
      </c>
      <c r="G2616" s="12">
        <v>0.93</v>
      </c>
      <c r="H2616" s="49">
        <v>0.05</v>
      </c>
      <c r="I2616" s="5">
        <v>276</v>
      </c>
      <c r="J2616" s="12">
        <v>0.88</v>
      </c>
      <c r="K2616" s="49">
        <v>0.05</v>
      </c>
      <c r="L2616" s="5">
        <v>63</v>
      </c>
      <c r="M2616" s="12">
        <v>0.2</v>
      </c>
      <c r="N2616" s="49">
        <v>0.03</v>
      </c>
      <c r="O2616" s="49"/>
    </row>
    <row r="2617" spans="1:15" x14ac:dyDescent="0.35">
      <c r="A2617" t="s">
        <v>311</v>
      </c>
      <c r="B2617" t="s">
        <v>327</v>
      </c>
      <c r="C2617" t="s">
        <v>55</v>
      </c>
      <c r="D2617">
        <v>574.69733429999997</v>
      </c>
      <c r="E2617" s="49">
        <v>0.09</v>
      </c>
      <c r="F2617" s="5">
        <v>577</v>
      </c>
      <c r="G2617" s="12" t="s">
        <v>57</v>
      </c>
      <c r="H2617" s="49">
        <v>0.1</v>
      </c>
      <c r="I2617" s="5">
        <v>518</v>
      </c>
      <c r="J2617" s="12">
        <v>0.9</v>
      </c>
      <c r="K2617" s="49">
        <v>0.09</v>
      </c>
      <c r="L2617" s="5">
        <v>77</v>
      </c>
      <c r="M2617" s="12">
        <v>0.13</v>
      </c>
      <c r="N2617" s="49">
        <v>0.03</v>
      </c>
      <c r="O2617" s="49"/>
    </row>
    <row r="2618" spans="1:15" x14ac:dyDescent="0.35">
      <c r="A2618" t="s">
        <v>311</v>
      </c>
      <c r="B2618" t="s">
        <v>327</v>
      </c>
      <c r="C2618" t="s">
        <v>56</v>
      </c>
      <c r="D2618">
        <v>1171.2451096</v>
      </c>
      <c r="E2618" s="49">
        <v>0.18</v>
      </c>
      <c r="F2618" s="5">
        <v>965</v>
      </c>
      <c r="G2618" s="12">
        <v>0.82</v>
      </c>
      <c r="H2618" s="49">
        <v>0.16</v>
      </c>
      <c r="I2618" s="5">
        <v>890</v>
      </c>
      <c r="J2618" s="12">
        <v>0.76</v>
      </c>
      <c r="K2618" s="49">
        <v>0.16</v>
      </c>
      <c r="L2618" s="5">
        <v>192</v>
      </c>
      <c r="M2618" s="12">
        <v>0.16</v>
      </c>
      <c r="N2618" s="49">
        <v>0.08</v>
      </c>
      <c r="O2618" s="49"/>
    </row>
    <row r="2619" spans="1:15" x14ac:dyDescent="0.35">
      <c r="A2619" t="s">
        <v>311</v>
      </c>
      <c r="B2619" t="s">
        <v>327</v>
      </c>
      <c r="C2619" t="s">
        <v>58</v>
      </c>
      <c r="D2619">
        <v>1738.4278259</v>
      </c>
      <c r="E2619" s="49">
        <v>0.27</v>
      </c>
      <c r="F2619" s="5">
        <v>1548</v>
      </c>
      <c r="G2619" s="12">
        <v>0.89</v>
      </c>
      <c r="H2619" s="49">
        <v>0.26</v>
      </c>
      <c r="I2619" s="5">
        <v>1481</v>
      </c>
      <c r="J2619" s="12">
        <v>0.85</v>
      </c>
      <c r="K2619" s="49">
        <v>0.26</v>
      </c>
      <c r="L2619" s="5">
        <v>524</v>
      </c>
      <c r="M2619" s="12">
        <v>0.3</v>
      </c>
      <c r="N2619" s="49">
        <v>0.23</v>
      </c>
      <c r="O2619" s="49"/>
    </row>
    <row r="2620" spans="1:15" x14ac:dyDescent="0.35">
      <c r="A2620" t="s">
        <v>311</v>
      </c>
      <c r="B2620" t="s">
        <v>327</v>
      </c>
      <c r="C2620" t="s">
        <v>59</v>
      </c>
      <c r="D2620">
        <v>1056.2115936</v>
      </c>
      <c r="E2620" s="49">
        <v>0.16</v>
      </c>
      <c r="F2620" s="5">
        <v>1210</v>
      </c>
      <c r="G2620" s="12" t="s">
        <v>57</v>
      </c>
      <c r="H2620" s="49">
        <v>0.2</v>
      </c>
      <c r="I2620" s="5">
        <v>1119</v>
      </c>
      <c r="J2620" s="12" t="s">
        <v>57</v>
      </c>
      <c r="K2620" s="49">
        <v>0.2</v>
      </c>
      <c r="L2620" s="5">
        <v>656</v>
      </c>
      <c r="M2620" s="12">
        <v>0.62</v>
      </c>
      <c r="N2620" s="49">
        <v>0.28999999999999998</v>
      </c>
      <c r="O2620" s="49"/>
    </row>
    <row r="2621" spans="1:15" x14ac:dyDescent="0.35">
      <c r="A2621" t="s">
        <v>311</v>
      </c>
      <c r="B2621" t="s">
        <v>327</v>
      </c>
      <c r="C2621" t="s">
        <v>60</v>
      </c>
      <c r="D2621">
        <v>727.12856299999999</v>
      </c>
      <c r="E2621" s="49">
        <v>0.11</v>
      </c>
      <c r="F2621" s="5">
        <v>1052</v>
      </c>
      <c r="G2621" s="12" t="s">
        <v>57</v>
      </c>
      <c r="H2621" s="49">
        <v>0.17</v>
      </c>
      <c r="I2621" s="5">
        <v>961</v>
      </c>
      <c r="J2621" s="12" t="s">
        <v>57</v>
      </c>
      <c r="K2621" s="49">
        <v>0.17</v>
      </c>
      <c r="L2621" s="5">
        <v>634</v>
      </c>
      <c r="M2621" s="12">
        <v>0.87</v>
      </c>
      <c r="N2621" s="49">
        <v>0.28000000000000003</v>
      </c>
      <c r="O2621" s="49"/>
    </row>
    <row r="2622" spans="1:15" x14ac:dyDescent="0.35">
      <c r="A2622" t="s">
        <v>311</v>
      </c>
      <c r="B2622" t="s">
        <v>327</v>
      </c>
      <c r="C2622" t="s">
        <v>2</v>
      </c>
      <c r="D2622">
        <v>6507.9999733599998</v>
      </c>
      <c r="E2622" s="49">
        <v>1</v>
      </c>
      <c r="F2622" s="5">
        <v>6025</v>
      </c>
      <c r="G2622" s="12">
        <v>0.93</v>
      </c>
      <c r="H2622" s="49">
        <v>1</v>
      </c>
      <c r="I2622" s="5">
        <v>5594</v>
      </c>
      <c r="J2622" s="12">
        <v>0.86</v>
      </c>
      <c r="K2622" s="49">
        <v>1</v>
      </c>
      <c r="L2622" s="5">
        <v>2265</v>
      </c>
      <c r="M2622" s="12">
        <v>0.35</v>
      </c>
      <c r="N2622" s="49">
        <v>1</v>
      </c>
      <c r="O2622" s="49"/>
    </row>
    <row r="2623" spans="1:15" x14ac:dyDescent="0.35">
      <c r="A2623" t="s">
        <v>311</v>
      </c>
      <c r="B2623" t="s">
        <v>328</v>
      </c>
      <c r="C2623" t="s">
        <v>51</v>
      </c>
      <c r="D2623">
        <v>1205.5613937000001</v>
      </c>
      <c r="E2623" s="49">
        <v>0.05</v>
      </c>
      <c r="F2623" s="5">
        <v>132</v>
      </c>
      <c r="G2623" s="12">
        <v>0.11</v>
      </c>
      <c r="H2623" s="49">
        <v>0.01</v>
      </c>
      <c r="I2623" s="5">
        <v>91</v>
      </c>
      <c r="J2623" s="12">
        <v>0.08</v>
      </c>
      <c r="K2623" s="49">
        <v>0.01</v>
      </c>
      <c r="L2623" s="5">
        <v>87</v>
      </c>
      <c r="M2623" s="12">
        <v>7.0000000000000007E-2</v>
      </c>
      <c r="N2623" s="49">
        <v>0.02</v>
      </c>
      <c r="O2623" s="49"/>
    </row>
    <row r="2624" spans="1:15" x14ac:dyDescent="0.35">
      <c r="A2624" t="s">
        <v>311</v>
      </c>
      <c r="B2624" t="s">
        <v>328</v>
      </c>
      <c r="C2624" t="s">
        <v>52</v>
      </c>
      <c r="D2624">
        <v>1812.0959092000001</v>
      </c>
      <c r="E2624" s="49">
        <v>7.0000000000000007E-2</v>
      </c>
      <c r="F2624" s="5">
        <v>431</v>
      </c>
      <c r="G2624" s="12">
        <v>0.24</v>
      </c>
      <c r="H2624" s="49">
        <v>0.02</v>
      </c>
      <c r="I2624" s="5">
        <v>395</v>
      </c>
      <c r="J2624" s="12">
        <v>0.22</v>
      </c>
      <c r="K2624" s="49">
        <v>0.02</v>
      </c>
      <c r="L2624" s="5">
        <v>128</v>
      </c>
      <c r="M2624" s="12">
        <v>7.0000000000000007E-2</v>
      </c>
      <c r="N2624" s="49">
        <v>0.02</v>
      </c>
      <c r="O2624" s="49"/>
    </row>
    <row r="2625" spans="1:15" x14ac:dyDescent="0.35">
      <c r="A2625" t="s">
        <v>311</v>
      </c>
      <c r="B2625" t="s">
        <v>328</v>
      </c>
      <c r="C2625" t="s">
        <v>53</v>
      </c>
      <c r="D2625">
        <v>1191.0991058</v>
      </c>
      <c r="E2625" s="49">
        <v>0.05</v>
      </c>
      <c r="F2625" s="5">
        <v>473</v>
      </c>
      <c r="G2625" s="12">
        <v>0.4</v>
      </c>
      <c r="H2625" s="49">
        <v>0.03</v>
      </c>
      <c r="I2625" s="5">
        <v>443</v>
      </c>
      <c r="J2625" s="12">
        <v>0.37</v>
      </c>
      <c r="K2625" s="49">
        <v>0.03</v>
      </c>
      <c r="L2625" s="5">
        <v>106</v>
      </c>
      <c r="M2625" s="12">
        <v>0.09</v>
      </c>
      <c r="N2625" s="49">
        <v>0.02</v>
      </c>
      <c r="O2625" s="49"/>
    </row>
    <row r="2626" spans="1:15" x14ac:dyDescent="0.35">
      <c r="A2626" t="s">
        <v>311</v>
      </c>
      <c r="B2626" t="s">
        <v>328</v>
      </c>
      <c r="C2626" t="s">
        <v>54</v>
      </c>
      <c r="D2626">
        <v>1069.5749817000001</v>
      </c>
      <c r="E2626" s="49">
        <v>0.04</v>
      </c>
      <c r="F2626" s="5">
        <v>751</v>
      </c>
      <c r="G2626" s="12">
        <v>0.7</v>
      </c>
      <c r="H2626" s="49">
        <v>0.04</v>
      </c>
      <c r="I2626" s="5">
        <v>706</v>
      </c>
      <c r="J2626" s="12">
        <v>0.66</v>
      </c>
      <c r="K2626" s="49">
        <v>0.04</v>
      </c>
      <c r="L2626" s="5">
        <v>122</v>
      </c>
      <c r="M2626" s="12">
        <v>0.11</v>
      </c>
      <c r="N2626" s="49">
        <v>0.02</v>
      </c>
      <c r="O2626" s="49"/>
    </row>
    <row r="2627" spans="1:15" x14ac:dyDescent="0.35">
      <c r="A2627" t="s">
        <v>311</v>
      </c>
      <c r="B2627" t="s">
        <v>328</v>
      </c>
      <c r="C2627" t="s">
        <v>55</v>
      </c>
      <c r="D2627">
        <v>2619.2213139999999</v>
      </c>
      <c r="E2627" s="49">
        <v>0.11</v>
      </c>
      <c r="F2627" s="5">
        <v>2048</v>
      </c>
      <c r="G2627" s="12">
        <v>0.78</v>
      </c>
      <c r="H2627" s="49">
        <v>0.11</v>
      </c>
      <c r="I2627" s="5">
        <v>1875</v>
      </c>
      <c r="J2627" s="12">
        <v>0.72</v>
      </c>
      <c r="K2627" s="49">
        <v>0.11</v>
      </c>
      <c r="L2627" s="5">
        <v>264</v>
      </c>
      <c r="M2627" s="12">
        <v>0.1</v>
      </c>
      <c r="N2627" s="49">
        <v>0.05</v>
      </c>
      <c r="O2627" s="49"/>
    </row>
    <row r="2628" spans="1:15" x14ac:dyDescent="0.35">
      <c r="A2628" t="s">
        <v>311</v>
      </c>
      <c r="B2628" t="s">
        <v>328</v>
      </c>
      <c r="C2628" t="s">
        <v>56</v>
      </c>
      <c r="D2628">
        <v>5624.6448360000004</v>
      </c>
      <c r="E2628" s="49">
        <v>0.23</v>
      </c>
      <c r="F2628" s="5">
        <v>4152</v>
      </c>
      <c r="G2628" s="12">
        <v>0.74</v>
      </c>
      <c r="H2628" s="49">
        <v>0.23</v>
      </c>
      <c r="I2628" s="5">
        <v>3831</v>
      </c>
      <c r="J2628" s="12">
        <v>0.68</v>
      </c>
      <c r="K2628" s="49">
        <v>0.22</v>
      </c>
      <c r="L2628" s="5">
        <v>623</v>
      </c>
      <c r="M2628" s="12">
        <v>0.11</v>
      </c>
      <c r="N2628" s="49">
        <v>0.12</v>
      </c>
      <c r="O2628" s="49"/>
    </row>
    <row r="2629" spans="1:15" x14ac:dyDescent="0.35">
      <c r="A2629" t="s">
        <v>311</v>
      </c>
      <c r="B2629" t="s">
        <v>328</v>
      </c>
      <c r="C2629" t="s">
        <v>58</v>
      </c>
      <c r="D2629">
        <v>5216.4340819999998</v>
      </c>
      <c r="E2629" s="49">
        <v>0.22</v>
      </c>
      <c r="F2629" s="5">
        <v>4628</v>
      </c>
      <c r="G2629" s="12">
        <v>0.89</v>
      </c>
      <c r="H2629" s="49">
        <v>0.25</v>
      </c>
      <c r="I2629" s="5">
        <v>4379</v>
      </c>
      <c r="J2629" s="12">
        <v>0.84</v>
      </c>
      <c r="K2629" s="49">
        <v>0.26</v>
      </c>
      <c r="L2629" s="5">
        <v>1174</v>
      </c>
      <c r="M2629" s="12">
        <v>0.23</v>
      </c>
      <c r="N2629" s="49">
        <v>0.23</v>
      </c>
      <c r="O2629" s="49"/>
    </row>
    <row r="2630" spans="1:15" x14ac:dyDescent="0.35">
      <c r="A2630" t="s">
        <v>311</v>
      </c>
      <c r="B2630" t="s">
        <v>328</v>
      </c>
      <c r="C2630" t="s">
        <v>59</v>
      </c>
      <c r="D2630">
        <v>3261.25531</v>
      </c>
      <c r="E2630" s="49">
        <v>0.13</v>
      </c>
      <c r="F2630" s="5">
        <v>2847</v>
      </c>
      <c r="G2630" s="12">
        <v>0.87</v>
      </c>
      <c r="H2630" s="49">
        <v>0.16</v>
      </c>
      <c r="I2630" s="5">
        <v>2683</v>
      </c>
      <c r="J2630" s="12">
        <v>0.82</v>
      </c>
      <c r="K2630" s="49">
        <v>0.16</v>
      </c>
      <c r="L2630" s="5">
        <v>1265</v>
      </c>
      <c r="M2630" s="12">
        <v>0.39</v>
      </c>
      <c r="N2630" s="49">
        <v>0.25</v>
      </c>
      <c r="O2630" s="49"/>
    </row>
    <row r="2631" spans="1:15" x14ac:dyDescent="0.35">
      <c r="A2631" t="s">
        <v>311</v>
      </c>
      <c r="B2631" t="s">
        <v>328</v>
      </c>
      <c r="C2631" t="s">
        <v>60</v>
      </c>
      <c r="D2631">
        <v>2245.1129153000002</v>
      </c>
      <c r="E2631" s="49">
        <v>0.09</v>
      </c>
      <c r="F2631" s="5">
        <v>2890</v>
      </c>
      <c r="G2631" s="12" t="s">
        <v>57</v>
      </c>
      <c r="H2631" s="49">
        <v>0.16</v>
      </c>
      <c r="I2631" s="5">
        <v>2714</v>
      </c>
      <c r="J2631" s="12" t="s">
        <v>57</v>
      </c>
      <c r="K2631" s="49">
        <v>0.16</v>
      </c>
      <c r="L2631" s="5">
        <v>1355</v>
      </c>
      <c r="M2631" s="12">
        <v>0.6</v>
      </c>
      <c r="N2631" s="49">
        <v>0.26</v>
      </c>
      <c r="O2631" s="49"/>
    </row>
    <row r="2632" spans="1:15" x14ac:dyDescent="0.35">
      <c r="A2632" t="s">
        <v>311</v>
      </c>
      <c r="B2632" t="s">
        <v>328</v>
      </c>
      <c r="C2632" t="s">
        <v>2</v>
      </c>
      <c r="D2632">
        <v>24244.999847700001</v>
      </c>
      <c r="E2632" s="49">
        <v>1</v>
      </c>
      <c r="F2632" s="5">
        <v>18352</v>
      </c>
      <c r="G2632" s="12">
        <v>0.76</v>
      </c>
      <c r="H2632" s="49">
        <v>1</v>
      </c>
      <c r="I2632" s="5">
        <v>17117</v>
      </c>
      <c r="J2632" s="12">
        <v>0.71</v>
      </c>
      <c r="K2632" s="49">
        <v>1</v>
      </c>
      <c r="L2632" s="5">
        <v>5124</v>
      </c>
      <c r="M2632" s="12">
        <v>0.21</v>
      </c>
      <c r="N2632" s="49">
        <v>1</v>
      </c>
      <c r="O2632" s="49"/>
    </row>
    <row r="2633" spans="1:15" x14ac:dyDescent="0.35">
      <c r="A2633" t="s">
        <v>311</v>
      </c>
      <c r="B2633" t="s">
        <v>329</v>
      </c>
      <c r="C2633" t="s">
        <v>51</v>
      </c>
      <c r="D2633">
        <v>621.16688920000001</v>
      </c>
      <c r="E2633" s="49">
        <v>0.05</v>
      </c>
      <c r="F2633" s="5">
        <v>181</v>
      </c>
      <c r="G2633" s="12">
        <v>0.28999999999999998</v>
      </c>
      <c r="H2633" s="49">
        <v>0.02</v>
      </c>
      <c r="I2633" s="5">
        <v>139</v>
      </c>
      <c r="J2633" s="12">
        <v>0.22</v>
      </c>
      <c r="K2633" s="49">
        <v>0.01</v>
      </c>
      <c r="L2633" s="5">
        <v>100</v>
      </c>
      <c r="M2633" s="12">
        <v>0.16</v>
      </c>
      <c r="N2633" s="49">
        <v>0.03</v>
      </c>
      <c r="O2633" s="49"/>
    </row>
    <row r="2634" spans="1:15" x14ac:dyDescent="0.35">
      <c r="A2634" t="s">
        <v>311</v>
      </c>
      <c r="B2634" t="s">
        <v>329</v>
      </c>
      <c r="C2634" t="s">
        <v>52</v>
      </c>
      <c r="D2634">
        <v>1157.004612</v>
      </c>
      <c r="E2634" s="49">
        <v>0.1</v>
      </c>
      <c r="F2634" s="5">
        <v>716</v>
      </c>
      <c r="G2634" s="12">
        <v>0.62</v>
      </c>
      <c r="H2634" s="49">
        <v>7.0000000000000007E-2</v>
      </c>
      <c r="I2634" s="5">
        <v>663</v>
      </c>
      <c r="J2634" s="12">
        <v>0.56999999999999995</v>
      </c>
      <c r="K2634" s="49">
        <v>7.0000000000000007E-2</v>
      </c>
      <c r="L2634" s="5">
        <v>221</v>
      </c>
      <c r="M2634" s="12">
        <v>0.19</v>
      </c>
      <c r="N2634" s="49">
        <v>7.0000000000000007E-2</v>
      </c>
      <c r="O2634" s="49"/>
    </row>
    <row r="2635" spans="1:15" x14ac:dyDescent="0.35">
      <c r="A2635" t="s">
        <v>311</v>
      </c>
      <c r="B2635" t="s">
        <v>329</v>
      </c>
      <c r="C2635" t="s">
        <v>53</v>
      </c>
      <c r="D2635">
        <v>832.0198517</v>
      </c>
      <c r="E2635" s="49">
        <v>7.0000000000000007E-2</v>
      </c>
      <c r="F2635" s="5">
        <v>566</v>
      </c>
      <c r="G2635" s="12">
        <v>0.68</v>
      </c>
      <c r="H2635" s="49">
        <v>0.05</v>
      </c>
      <c r="I2635" s="5">
        <v>525</v>
      </c>
      <c r="J2635" s="12">
        <v>0.63</v>
      </c>
      <c r="K2635" s="49">
        <v>0.05</v>
      </c>
      <c r="L2635" s="5">
        <v>134</v>
      </c>
      <c r="M2635" s="12">
        <v>0.16</v>
      </c>
      <c r="N2635" s="49">
        <v>0.04</v>
      </c>
      <c r="O2635" s="49"/>
    </row>
    <row r="2636" spans="1:15" x14ac:dyDescent="0.35">
      <c r="A2636" t="s">
        <v>311</v>
      </c>
      <c r="B2636" t="s">
        <v>329</v>
      </c>
      <c r="C2636" t="s">
        <v>54</v>
      </c>
      <c r="D2636">
        <v>679.89915844999996</v>
      </c>
      <c r="E2636" s="49">
        <v>0.06</v>
      </c>
      <c r="F2636" s="5">
        <v>668</v>
      </c>
      <c r="G2636" s="12" t="s">
        <v>57</v>
      </c>
      <c r="H2636" s="49">
        <v>0.06</v>
      </c>
      <c r="I2636" s="5">
        <v>626</v>
      </c>
      <c r="J2636" s="12">
        <v>0.92</v>
      </c>
      <c r="K2636" s="49">
        <v>0.06</v>
      </c>
      <c r="L2636" s="5">
        <v>98</v>
      </c>
      <c r="M2636" s="12">
        <v>0.14000000000000001</v>
      </c>
      <c r="N2636" s="49">
        <v>0.03</v>
      </c>
      <c r="O2636" s="49"/>
    </row>
    <row r="2637" spans="1:15" x14ac:dyDescent="0.35">
      <c r="A2637" t="s">
        <v>311</v>
      </c>
      <c r="B2637" t="s">
        <v>329</v>
      </c>
      <c r="C2637" t="s">
        <v>55</v>
      </c>
      <c r="D2637">
        <v>872.45736690000001</v>
      </c>
      <c r="E2637" s="49">
        <v>0.08</v>
      </c>
      <c r="F2637" s="5">
        <v>1357</v>
      </c>
      <c r="G2637" s="12" t="s">
        <v>57</v>
      </c>
      <c r="H2637" s="49">
        <v>0.13</v>
      </c>
      <c r="I2637" s="5">
        <v>1191</v>
      </c>
      <c r="J2637" s="12" t="s">
        <v>57</v>
      </c>
      <c r="K2637" s="49">
        <v>0.12</v>
      </c>
      <c r="L2637" s="5">
        <v>221</v>
      </c>
      <c r="M2637" s="12">
        <v>0.25</v>
      </c>
      <c r="N2637" s="49">
        <v>7.0000000000000007E-2</v>
      </c>
      <c r="O2637" s="49"/>
    </row>
    <row r="2638" spans="1:15" x14ac:dyDescent="0.35">
      <c r="A2638" t="s">
        <v>311</v>
      </c>
      <c r="B2638" t="s">
        <v>329</v>
      </c>
      <c r="C2638" t="s">
        <v>56</v>
      </c>
      <c r="D2638">
        <v>2196.8755188</v>
      </c>
      <c r="E2638" s="49">
        <v>0.19</v>
      </c>
      <c r="F2638" s="5">
        <v>2388</v>
      </c>
      <c r="G2638" s="12" t="s">
        <v>57</v>
      </c>
      <c r="H2638" s="49">
        <v>0.22</v>
      </c>
      <c r="I2638" s="5">
        <v>2170</v>
      </c>
      <c r="J2638" s="12" t="s">
        <v>57</v>
      </c>
      <c r="K2638" s="49">
        <v>0.22</v>
      </c>
      <c r="L2638" s="5">
        <v>613</v>
      </c>
      <c r="M2638" s="12">
        <v>0.28000000000000003</v>
      </c>
      <c r="N2638" s="49">
        <v>0.18</v>
      </c>
      <c r="O2638" s="49"/>
    </row>
    <row r="2639" spans="1:15" x14ac:dyDescent="0.35">
      <c r="A2639" t="s">
        <v>311</v>
      </c>
      <c r="B2639" t="s">
        <v>329</v>
      </c>
      <c r="C2639" t="s">
        <v>58</v>
      </c>
      <c r="D2639">
        <v>2664.3812256000001</v>
      </c>
      <c r="E2639" s="49">
        <v>0.23</v>
      </c>
      <c r="F2639" s="5">
        <v>2424</v>
      </c>
      <c r="G2639" s="12">
        <v>0.91</v>
      </c>
      <c r="H2639" s="49">
        <v>0.23</v>
      </c>
      <c r="I2639" s="5">
        <v>2279</v>
      </c>
      <c r="J2639" s="12">
        <v>0.86</v>
      </c>
      <c r="K2639" s="49">
        <v>0.23</v>
      </c>
      <c r="L2639" s="5">
        <v>754</v>
      </c>
      <c r="M2639" s="12">
        <v>0.28000000000000003</v>
      </c>
      <c r="N2639" s="49">
        <v>0.22</v>
      </c>
      <c r="O2639" s="49"/>
    </row>
    <row r="2640" spans="1:15" x14ac:dyDescent="0.35">
      <c r="A2640" t="s">
        <v>311</v>
      </c>
      <c r="B2640" t="s">
        <v>329</v>
      </c>
      <c r="C2640" t="s">
        <v>59</v>
      </c>
      <c r="D2640">
        <v>1205.3575745000001</v>
      </c>
      <c r="E2640" s="49">
        <v>0.11</v>
      </c>
      <c r="F2640" s="5">
        <v>1208</v>
      </c>
      <c r="G2640" s="12" t="s">
        <v>57</v>
      </c>
      <c r="H2640" s="49">
        <v>0.11</v>
      </c>
      <c r="I2640" s="5">
        <v>1130</v>
      </c>
      <c r="J2640" s="12">
        <v>0.94</v>
      </c>
      <c r="K2640" s="49">
        <v>0.12</v>
      </c>
      <c r="L2640" s="5">
        <v>655</v>
      </c>
      <c r="M2640" s="12">
        <v>0.54</v>
      </c>
      <c r="N2640" s="49">
        <v>0.2</v>
      </c>
      <c r="O2640" s="49"/>
    </row>
    <row r="2641" spans="1:15" x14ac:dyDescent="0.35">
      <c r="A2641" t="s">
        <v>311</v>
      </c>
      <c r="B2641" t="s">
        <v>329</v>
      </c>
      <c r="C2641" t="s">
        <v>60</v>
      </c>
      <c r="D2641">
        <v>1121.8377991</v>
      </c>
      <c r="E2641" s="49">
        <v>0.1</v>
      </c>
      <c r="F2641" s="5">
        <v>1177</v>
      </c>
      <c r="G2641" s="12" t="s">
        <v>57</v>
      </c>
      <c r="H2641" s="49">
        <v>0.11</v>
      </c>
      <c r="I2641" s="5">
        <v>1081</v>
      </c>
      <c r="J2641" s="12" t="s">
        <v>57</v>
      </c>
      <c r="K2641" s="49">
        <v>0.11</v>
      </c>
      <c r="L2641" s="5">
        <v>560</v>
      </c>
      <c r="M2641" s="12">
        <v>0.5</v>
      </c>
      <c r="N2641" s="49">
        <v>0.17</v>
      </c>
      <c r="O2641" s="49"/>
    </row>
    <row r="2642" spans="1:15" x14ac:dyDescent="0.35">
      <c r="A2642" t="s">
        <v>311</v>
      </c>
      <c r="B2642" t="s">
        <v>329</v>
      </c>
      <c r="C2642" t="s">
        <v>2</v>
      </c>
      <c r="D2642">
        <v>11350.999996250001</v>
      </c>
      <c r="E2642" s="49">
        <v>1</v>
      </c>
      <c r="F2642" s="5">
        <v>10685</v>
      </c>
      <c r="G2642" s="12">
        <v>0.94</v>
      </c>
      <c r="H2642" s="49">
        <v>1</v>
      </c>
      <c r="I2642" s="5">
        <v>9804</v>
      </c>
      <c r="J2642" s="12">
        <v>0.86</v>
      </c>
      <c r="K2642" s="49">
        <v>1</v>
      </c>
      <c r="L2642" s="5">
        <v>3356</v>
      </c>
      <c r="M2642" s="12">
        <v>0.3</v>
      </c>
      <c r="N2642" s="49">
        <v>1</v>
      </c>
      <c r="O2642" s="49"/>
    </row>
    <row r="2643" spans="1:15" x14ac:dyDescent="0.35">
      <c r="A2643" t="s">
        <v>311</v>
      </c>
      <c r="B2643" t="s">
        <v>330</v>
      </c>
      <c r="C2643" t="s">
        <v>51</v>
      </c>
      <c r="D2643">
        <v>917.69277959999999</v>
      </c>
      <c r="E2643" s="49">
        <v>0.05</v>
      </c>
      <c r="F2643" s="5">
        <v>124</v>
      </c>
      <c r="G2643" s="12">
        <v>0.14000000000000001</v>
      </c>
      <c r="H2643" s="49">
        <v>0.01</v>
      </c>
      <c r="I2643" s="5">
        <v>89</v>
      </c>
      <c r="J2643" s="12">
        <v>0.1</v>
      </c>
      <c r="K2643" s="49">
        <v>0.01</v>
      </c>
      <c r="L2643" s="5">
        <v>73</v>
      </c>
      <c r="M2643" s="12">
        <v>0.08</v>
      </c>
      <c r="N2643" s="49">
        <v>0.02</v>
      </c>
      <c r="O2643" s="49"/>
    </row>
    <row r="2644" spans="1:15" x14ac:dyDescent="0.35">
      <c r="A2644" t="s">
        <v>311</v>
      </c>
      <c r="B2644" t="s">
        <v>330</v>
      </c>
      <c r="C2644" t="s">
        <v>52</v>
      </c>
      <c r="D2644">
        <v>1520.9100951999999</v>
      </c>
      <c r="E2644" s="49">
        <v>0.08</v>
      </c>
      <c r="F2644" s="5">
        <v>584</v>
      </c>
      <c r="G2644" s="12">
        <v>0.38</v>
      </c>
      <c r="H2644" s="49">
        <v>0.04</v>
      </c>
      <c r="I2644" s="5">
        <v>535</v>
      </c>
      <c r="J2644" s="12">
        <v>0.35</v>
      </c>
      <c r="K2644" s="49">
        <v>0.04</v>
      </c>
      <c r="L2644" s="5">
        <v>137</v>
      </c>
      <c r="M2644" s="12">
        <v>0.09</v>
      </c>
      <c r="N2644" s="49">
        <v>0.03</v>
      </c>
      <c r="O2644" s="49"/>
    </row>
    <row r="2645" spans="1:15" x14ac:dyDescent="0.35">
      <c r="A2645" t="s">
        <v>311</v>
      </c>
      <c r="B2645" t="s">
        <v>330</v>
      </c>
      <c r="C2645" t="s">
        <v>53</v>
      </c>
      <c r="D2645">
        <v>932.16964719999999</v>
      </c>
      <c r="E2645" s="49">
        <v>0.05</v>
      </c>
      <c r="F2645" s="5">
        <v>544</v>
      </c>
      <c r="G2645" s="12">
        <v>0.57999999999999996</v>
      </c>
      <c r="H2645" s="49">
        <v>0.03</v>
      </c>
      <c r="I2645" s="5">
        <v>521</v>
      </c>
      <c r="J2645" s="12">
        <v>0.56000000000000005</v>
      </c>
      <c r="K2645" s="49">
        <v>0.04</v>
      </c>
      <c r="L2645" s="5">
        <v>85</v>
      </c>
      <c r="M2645" s="12">
        <v>0.09</v>
      </c>
      <c r="N2645" s="49">
        <v>0.02</v>
      </c>
      <c r="O2645" s="49"/>
    </row>
    <row r="2646" spans="1:15" x14ac:dyDescent="0.35">
      <c r="A2646" t="s">
        <v>311</v>
      </c>
      <c r="B2646" t="s">
        <v>330</v>
      </c>
      <c r="C2646" t="s">
        <v>54</v>
      </c>
      <c r="D2646">
        <v>975.83818819999999</v>
      </c>
      <c r="E2646" s="49">
        <v>0.05</v>
      </c>
      <c r="F2646" s="5">
        <v>803</v>
      </c>
      <c r="G2646" s="12">
        <v>0.82</v>
      </c>
      <c r="H2646" s="49">
        <v>0.05</v>
      </c>
      <c r="I2646" s="5">
        <v>762</v>
      </c>
      <c r="J2646" s="12">
        <v>0.78</v>
      </c>
      <c r="K2646" s="49">
        <v>0.05</v>
      </c>
      <c r="L2646" s="5">
        <v>93</v>
      </c>
      <c r="M2646" s="12">
        <v>0.1</v>
      </c>
      <c r="N2646" s="49">
        <v>0.02</v>
      </c>
      <c r="O2646" s="49"/>
    </row>
    <row r="2647" spans="1:15" x14ac:dyDescent="0.35">
      <c r="A2647" t="s">
        <v>311</v>
      </c>
      <c r="B2647" t="s">
        <v>330</v>
      </c>
      <c r="C2647" t="s">
        <v>55</v>
      </c>
      <c r="D2647">
        <v>1980.762909</v>
      </c>
      <c r="E2647" s="49">
        <v>0.11</v>
      </c>
      <c r="F2647" s="5">
        <v>2076</v>
      </c>
      <c r="G2647" s="12" t="s">
        <v>57</v>
      </c>
      <c r="H2647" s="49">
        <v>0.13</v>
      </c>
      <c r="I2647" s="5">
        <v>1925</v>
      </c>
      <c r="J2647" s="12" t="s">
        <v>57</v>
      </c>
      <c r="K2647" s="49">
        <v>0.13</v>
      </c>
      <c r="L2647" s="5">
        <v>276</v>
      </c>
      <c r="M2647" s="12">
        <v>0.14000000000000001</v>
      </c>
      <c r="N2647" s="49">
        <v>7.0000000000000007E-2</v>
      </c>
      <c r="O2647" s="49"/>
    </row>
    <row r="2648" spans="1:15" x14ac:dyDescent="0.35">
      <c r="A2648" t="s">
        <v>311</v>
      </c>
      <c r="B2648" t="s">
        <v>330</v>
      </c>
      <c r="C2648" t="s">
        <v>56</v>
      </c>
      <c r="D2648">
        <v>4540.5411990000002</v>
      </c>
      <c r="E2648" s="49">
        <v>0.25</v>
      </c>
      <c r="F2648" s="5">
        <v>3686</v>
      </c>
      <c r="G2648" s="12">
        <v>0.81</v>
      </c>
      <c r="H2648" s="49">
        <v>0.23</v>
      </c>
      <c r="I2648" s="5">
        <v>3421</v>
      </c>
      <c r="J2648" s="12">
        <v>0.75</v>
      </c>
      <c r="K2648" s="49">
        <v>0.23</v>
      </c>
      <c r="L2648" s="5">
        <v>624</v>
      </c>
      <c r="M2648" s="12">
        <v>0.14000000000000001</v>
      </c>
      <c r="N2648" s="49">
        <v>0.15</v>
      </c>
      <c r="O2648" s="49"/>
    </row>
    <row r="2649" spans="1:15" x14ac:dyDescent="0.35">
      <c r="A2649" t="s">
        <v>311</v>
      </c>
      <c r="B2649" t="s">
        <v>330</v>
      </c>
      <c r="C2649" t="s">
        <v>58</v>
      </c>
      <c r="D2649">
        <v>4651.4004510000004</v>
      </c>
      <c r="E2649" s="49">
        <v>0.25</v>
      </c>
      <c r="F2649" s="5">
        <v>4100</v>
      </c>
      <c r="G2649" s="12">
        <v>0.88</v>
      </c>
      <c r="H2649" s="49">
        <v>0.26</v>
      </c>
      <c r="I2649" s="5">
        <v>3851</v>
      </c>
      <c r="J2649" s="12">
        <v>0.83</v>
      </c>
      <c r="K2649" s="49">
        <v>0.26</v>
      </c>
      <c r="L2649" s="5">
        <v>1093</v>
      </c>
      <c r="M2649" s="12">
        <v>0.23</v>
      </c>
      <c r="N2649" s="49">
        <v>0.26</v>
      </c>
      <c r="O2649" s="49"/>
    </row>
    <row r="2650" spans="1:15" x14ac:dyDescent="0.35">
      <c r="A2650" t="s">
        <v>311</v>
      </c>
      <c r="B2650" t="s">
        <v>330</v>
      </c>
      <c r="C2650" t="s">
        <v>59</v>
      </c>
      <c r="D2650">
        <v>1765.8111570000001</v>
      </c>
      <c r="E2650" s="49">
        <v>0.1</v>
      </c>
      <c r="F2650" s="5">
        <v>2184</v>
      </c>
      <c r="G2650" s="12" t="s">
        <v>57</v>
      </c>
      <c r="H2650" s="49">
        <v>0.14000000000000001</v>
      </c>
      <c r="I2650" s="5">
        <v>2052</v>
      </c>
      <c r="J2650" s="12" t="s">
        <v>57</v>
      </c>
      <c r="K2650" s="49">
        <v>0.14000000000000001</v>
      </c>
      <c r="L2650" s="5">
        <v>1055</v>
      </c>
      <c r="M2650" s="12">
        <v>0.6</v>
      </c>
      <c r="N2650" s="49">
        <v>0.25</v>
      </c>
      <c r="O2650" s="49"/>
    </row>
    <row r="2651" spans="1:15" x14ac:dyDescent="0.35">
      <c r="A2651" t="s">
        <v>311</v>
      </c>
      <c r="B2651" t="s">
        <v>330</v>
      </c>
      <c r="C2651" t="s">
        <v>60</v>
      </c>
      <c r="D2651">
        <v>1075.8735810000001</v>
      </c>
      <c r="E2651" s="49">
        <v>0.06</v>
      </c>
      <c r="F2651" s="5">
        <v>1648</v>
      </c>
      <c r="G2651" s="12" t="s">
        <v>57</v>
      </c>
      <c r="H2651" s="49">
        <v>0.1</v>
      </c>
      <c r="I2651" s="5">
        <v>1486</v>
      </c>
      <c r="J2651" s="12" t="s">
        <v>57</v>
      </c>
      <c r="K2651" s="49">
        <v>0.1</v>
      </c>
      <c r="L2651" s="5">
        <v>778</v>
      </c>
      <c r="M2651" s="12">
        <v>0.72</v>
      </c>
      <c r="N2651" s="49">
        <v>0.18</v>
      </c>
      <c r="O2651" s="49"/>
    </row>
    <row r="2652" spans="1:15" x14ac:dyDescent="0.35">
      <c r="A2652" t="s">
        <v>311</v>
      </c>
      <c r="B2652" t="s">
        <v>330</v>
      </c>
      <c r="C2652" t="s">
        <v>2</v>
      </c>
      <c r="D2652">
        <v>18361.0000072</v>
      </c>
      <c r="E2652" s="49">
        <v>1</v>
      </c>
      <c r="F2652" s="5">
        <v>15749</v>
      </c>
      <c r="G2652" s="12">
        <v>0.86</v>
      </c>
      <c r="H2652" s="49">
        <v>1</v>
      </c>
      <c r="I2652" s="5">
        <v>14642</v>
      </c>
      <c r="J2652" s="12">
        <v>0.8</v>
      </c>
      <c r="K2652" s="49">
        <v>1</v>
      </c>
      <c r="L2652" s="5">
        <v>4214</v>
      </c>
      <c r="M2652" s="12">
        <v>0.23</v>
      </c>
      <c r="N2652" s="49">
        <v>1</v>
      </c>
      <c r="O2652" s="49"/>
    </row>
    <row r="2653" spans="1:15" x14ac:dyDescent="0.35">
      <c r="A2653" t="s">
        <v>311</v>
      </c>
      <c r="B2653" t="s">
        <v>311</v>
      </c>
      <c r="C2653" t="s">
        <v>51</v>
      </c>
      <c r="D2653">
        <v>2796.6987610000001</v>
      </c>
      <c r="E2653" s="49">
        <v>0.05</v>
      </c>
      <c r="F2653" s="5">
        <v>406</v>
      </c>
      <c r="G2653" s="12">
        <v>0.15</v>
      </c>
      <c r="H2653" s="49">
        <v>0.01</v>
      </c>
      <c r="I2653" s="5">
        <v>236</v>
      </c>
      <c r="J2653" s="12">
        <v>0.08</v>
      </c>
      <c r="K2653" s="49">
        <v>0</v>
      </c>
      <c r="L2653" s="5">
        <v>224</v>
      </c>
      <c r="M2653" s="12">
        <v>0.08</v>
      </c>
      <c r="N2653" s="49">
        <v>0.01</v>
      </c>
      <c r="O2653" s="49"/>
    </row>
    <row r="2654" spans="1:15" x14ac:dyDescent="0.35">
      <c r="A2654" t="s">
        <v>311</v>
      </c>
      <c r="B2654" t="s">
        <v>311</v>
      </c>
      <c r="C2654" t="s">
        <v>52</v>
      </c>
      <c r="D2654">
        <v>4128.8268435</v>
      </c>
      <c r="E2654" s="49">
        <v>7.0000000000000007E-2</v>
      </c>
      <c r="F2654" s="5">
        <v>1535</v>
      </c>
      <c r="G2654" s="12">
        <v>0.37</v>
      </c>
      <c r="H2654" s="49">
        <v>0.03</v>
      </c>
      <c r="I2654" s="5">
        <v>1363</v>
      </c>
      <c r="J2654" s="12">
        <v>0.33</v>
      </c>
      <c r="K2654" s="49">
        <v>0.03</v>
      </c>
      <c r="L2654" s="5">
        <v>485</v>
      </c>
      <c r="M2654" s="12">
        <v>0.12</v>
      </c>
      <c r="N2654" s="49">
        <v>0.03</v>
      </c>
      <c r="O2654" s="49"/>
    </row>
    <row r="2655" spans="1:15" x14ac:dyDescent="0.35">
      <c r="A2655" t="s">
        <v>311</v>
      </c>
      <c r="B2655" t="s">
        <v>311</v>
      </c>
      <c r="C2655" t="s">
        <v>53</v>
      </c>
      <c r="D2655">
        <v>2510.8049927000002</v>
      </c>
      <c r="E2655" s="49">
        <v>0.04</v>
      </c>
      <c r="F2655" s="5">
        <v>1399</v>
      </c>
      <c r="G2655" s="12">
        <v>0.56000000000000005</v>
      </c>
      <c r="H2655" s="49">
        <v>0.03</v>
      </c>
      <c r="I2655" s="5">
        <v>1273</v>
      </c>
      <c r="J2655" s="12">
        <v>0.51</v>
      </c>
      <c r="K2655" s="49">
        <v>0.03</v>
      </c>
      <c r="L2655" s="5">
        <v>348</v>
      </c>
      <c r="M2655" s="12">
        <v>0.14000000000000001</v>
      </c>
      <c r="N2655" s="49">
        <v>0.02</v>
      </c>
      <c r="O2655" s="49"/>
    </row>
    <row r="2656" spans="1:15" x14ac:dyDescent="0.35">
      <c r="A2656" t="s">
        <v>311</v>
      </c>
      <c r="B2656" t="s">
        <v>311</v>
      </c>
      <c r="C2656" t="s">
        <v>54</v>
      </c>
      <c r="D2656">
        <v>2562.332367</v>
      </c>
      <c r="E2656" s="49">
        <v>0.04</v>
      </c>
      <c r="F2656" s="5">
        <v>2085</v>
      </c>
      <c r="G2656" s="12">
        <v>0.81</v>
      </c>
      <c r="H2656" s="49">
        <v>0.04</v>
      </c>
      <c r="I2656" s="5">
        <v>1976</v>
      </c>
      <c r="J2656" s="12">
        <v>0.77</v>
      </c>
      <c r="K2656" s="49">
        <v>0.04</v>
      </c>
      <c r="L2656" s="5">
        <v>419</v>
      </c>
      <c r="M2656" s="12">
        <v>0.16</v>
      </c>
      <c r="N2656" s="49">
        <v>0.02</v>
      </c>
      <c r="O2656" s="49"/>
    </row>
    <row r="2657" spans="1:15" x14ac:dyDescent="0.35">
      <c r="A2657" t="s">
        <v>311</v>
      </c>
      <c r="B2657" t="s">
        <v>311</v>
      </c>
      <c r="C2657" t="s">
        <v>55</v>
      </c>
      <c r="D2657">
        <v>6877.01001</v>
      </c>
      <c r="E2657" s="49">
        <v>0.11</v>
      </c>
      <c r="F2657" s="5">
        <v>5566</v>
      </c>
      <c r="G2657" s="12">
        <v>0.81</v>
      </c>
      <c r="H2657" s="49">
        <v>0.1</v>
      </c>
      <c r="I2657" s="5">
        <v>5006</v>
      </c>
      <c r="J2657" s="12">
        <v>0.73</v>
      </c>
      <c r="K2657" s="49">
        <v>0.1</v>
      </c>
      <c r="L2657" s="5">
        <v>708</v>
      </c>
      <c r="M2657" s="12">
        <v>0.1</v>
      </c>
      <c r="N2657" s="49">
        <v>0.04</v>
      </c>
      <c r="O2657" s="49"/>
    </row>
    <row r="2658" spans="1:15" x14ac:dyDescent="0.35">
      <c r="A2658" t="s">
        <v>311</v>
      </c>
      <c r="B2658" t="s">
        <v>311</v>
      </c>
      <c r="C2658" t="s">
        <v>56</v>
      </c>
      <c r="D2658">
        <v>15448.296630999999</v>
      </c>
      <c r="E2658" s="49">
        <v>0.25</v>
      </c>
      <c r="F2658" s="5">
        <v>11971</v>
      </c>
      <c r="G2658" s="12">
        <v>0.77</v>
      </c>
      <c r="H2658" s="49">
        <v>0.23</v>
      </c>
      <c r="I2658" s="5">
        <v>10969</v>
      </c>
      <c r="J2658" s="12">
        <v>0.71</v>
      </c>
      <c r="K2658" s="49">
        <v>0.22</v>
      </c>
      <c r="L2658" s="5">
        <v>2139</v>
      </c>
      <c r="M2658" s="12">
        <v>0.14000000000000001</v>
      </c>
      <c r="N2658" s="49">
        <v>0.12</v>
      </c>
      <c r="O2658" s="49"/>
    </row>
    <row r="2659" spans="1:15" x14ac:dyDescent="0.35">
      <c r="A2659" t="s">
        <v>311</v>
      </c>
      <c r="B2659" t="s">
        <v>311</v>
      </c>
      <c r="C2659" t="s">
        <v>58</v>
      </c>
      <c r="D2659">
        <v>13747.252442000001</v>
      </c>
      <c r="E2659" s="49">
        <v>0.22</v>
      </c>
      <c r="F2659" s="5">
        <v>12659</v>
      </c>
      <c r="G2659" s="12">
        <v>0.92</v>
      </c>
      <c r="H2659" s="49">
        <v>0.24</v>
      </c>
      <c r="I2659" s="5">
        <v>11857</v>
      </c>
      <c r="J2659" s="12">
        <v>0.86</v>
      </c>
      <c r="K2659" s="49">
        <v>0.24</v>
      </c>
      <c r="L2659" s="5">
        <v>3764</v>
      </c>
      <c r="M2659" s="12">
        <v>0.27</v>
      </c>
      <c r="N2659" s="49">
        <v>0.22</v>
      </c>
      <c r="O2659" s="49"/>
    </row>
    <row r="2660" spans="1:15" x14ac:dyDescent="0.35">
      <c r="A2660" t="s">
        <v>311</v>
      </c>
      <c r="B2660" t="s">
        <v>311</v>
      </c>
      <c r="C2660" t="s">
        <v>59</v>
      </c>
      <c r="D2660">
        <v>8159.3677980000002</v>
      </c>
      <c r="E2660" s="49">
        <v>0.13</v>
      </c>
      <c r="F2660" s="5">
        <v>9522</v>
      </c>
      <c r="G2660" s="12" t="s">
        <v>57</v>
      </c>
      <c r="H2660" s="49">
        <v>0.18</v>
      </c>
      <c r="I2660" s="5">
        <v>8932</v>
      </c>
      <c r="J2660" s="12" t="s">
        <v>57</v>
      </c>
      <c r="K2660" s="49">
        <v>0.18</v>
      </c>
      <c r="L2660" s="5">
        <v>5082</v>
      </c>
      <c r="M2660" s="12">
        <v>0.62</v>
      </c>
      <c r="N2660" s="49">
        <v>0.28999999999999998</v>
      </c>
      <c r="O2660" s="49"/>
    </row>
    <row r="2661" spans="1:15" x14ac:dyDescent="0.35">
      <c r="A2661" t="s">
        <v>311</v>
      </c>
      <c r="B2661" t="s">
        <v>311</v>
      </c>
      <c r="C2661" t="s">
        <v>60</v>
      </c>
      <c r="D2661">
        <v>4986.4096669999999</v>
      </c>
      <c r="E2661" s="49">
        <v>0.08</v>
      </c>
      <c r="F2661" s="5">
        <v>8000</v>
      </c>
      <c r="G2661" s="12" t="s">
        <v>57</v>
      </c>
      <c r="H2661" s="49">
        <v>0.15</v>
      </c>
      <c r="I2661" s="5">
        <v>7378</v>
      </c>
      <c r="J2661" s="12" t="s">
        <v>57</v>
      </c>
      <c r="K2661" s="49">
        <v>0.15</v>
      </c>
      <c r="L2661" s="5">
        <v>4306</v>
      </c>
      <c r="M2661" s="12">
        <v>0.86</v>
      </c>
      <c r="N2661" s="49">
        <v>0.25</v>
      </c>
      <c r="O2661" s="49"/>
    </row>
    <row r="2662" spans="1:15" x14ac:dyDescent="0.35">
      <c r="A2662" t="s">
        <v>311</v>
      </c>
      <c r="B2662" t="s">
        <v>311</v>
      </c>
      <c r="C2662" t="s">
        <v>2</v>
      </c>
      <c r="D2662">
        <v>61216.999512199996</v>
      </c>
      <c r="E2662" s="49">
        <v>1</v>
      </c>
      <c r="F2662" s="5">
        <v>53143</v>
      </c>
      <c r="G2662" s="12">
        <v>0.87</v>
      </c>
      <c r="H2662" s="49">
        <v>1</v>
      </c>
      <c r="I2662" s="5">
        <v>48990</v>
      </c>
      <c r="J2662" s="12">
        <v>0.8</v>
      </c>
      <c r="K2662" s="49">
        <v>1</v>
      </c>
      <c r="L2662" s="5">
        <v>17475</v>
      </c>
      <c r="M2662" s="12">
        <v>0.28999999999999998</v>
      </c>
      <c r="N2662" s="49">
        <v>1</v>
      </c>
      <c r="O2662" s="49"/>
    </row>
    <row r="2663" spans="1:15" x14ac:dyDescent="0.35">
      <c r="A2663" t="s">
        <v>311</v>
      </c>
      <c r="B2663" t="s">
        <v>331</v>
      </c>
      <c r="C2663" t="s">
        <v>51</v>
      </c>
      <c r="D2663">
        <v>141.75035334</v>
      </c>
      <c r="E2663" s="49">
        <v>0.05</v>
      </c>
      <c r="F2663" s="5">
        <v>12</v>
      </c>
      <c r="G2663" s="12">
        <v>0.08</v>
      </c>
      <c r="H2663" s="49">
        <v>0.01</v>
      </c>
      <c r="I2663" s="5">
        <v>7</v>
      </c>
      <c r="J2663" s="12">
        <v>0.05</v>
      </c>
      <c r="K2663" s="49">
        <v>0</v>
      </c>
      <c r="L2663" s="5">
        <v>5</v>
      </c>
      <c r="M2663" s="12">
        <v>0.04</v>
      </c>
      <c r="N2663" s="49">
        <v>0.01</v>
      </c>
      <c r="O2663" s="49"/>
    </row>
    <row r="2664" spans="1:15" x14ac:dyDescent="0.35">
      <c r="A2664" t="s">
        <v>311</v>
      </c>
      <c r="B2664" t="s">
        <v>331</v>
      </c>
      <c r="C2664" t="s">
        <v>52</v>
      </c>
      <c r="D2664">
        <v>232.06892203999999</v>
      </c>
      <c r="E2664" s="49">
        <v>0.08</v>
      </c>
      <c r="F2664" s="5">
        <v>100</v>
      </c>
      <c r="G2664" s="12">
        <v>0.43</v>
      </c>
      <c r="H2664" s="49">
        <v>0.04</v>
      </c>
      <c r="I2664" s="5">
        <v>95</v>
      </c>
      <c r="J2664" s="12">
        <v>0.41</v>
      </c>
      <c r="K2664" s="49">
        <v>0.04</v>
      </c>
      <c r="L2664" s="5">
        <v>27</v>
      </c>
      <c r="M2664" s="12">
        <v>0.12</v>
      </c>
      <c r="N2664" s="49">
        <v>0.04</v>
      </c>
      <c r="O2664" s="49"/>
    </row>
    <row r="2665" spans="1:15" x14ac:dyDescent="0.35">
      <c r="A2665" t="s">
        <v>311</v>
      </c>
      <c r="B2665" t="s">
        <v>331</v>
      </c>
      <c r="C2665" t="s">
        <v>53</v>
      </c>
      <c r="D2665">
        <v>145.00281143999999</v>
      </c>
      <c r="E2665" s="49">
        <v>0.05</v>
      </c>
      <c r="F2665" s="5">
        <v>70</v>
      </c>
      <c r="G2665" s="12">
        <v>0.48</v>
      </c>
      <c r="H2665" s="49">
        <v>0.03</v>
      </c>
      <c r="I2665" s="5">
        <v>67</v>
      </c>
      <c r="J2665" s="12">
        <v>0.46</v>
      </c>
      <c r="K2665" s="49">
        <v>0.03</v>
      </c>
      <c r="L2665" s="5">
        <v>11</v>
      </c>
      <c r="M2665" s="12">
        <v>0.08</v>
      </c>
      <c r="N2665" s="49">
        <v>0.02</v>
      </c>
      <c r="O2665" s="49"/>
    </row>
    <row r="2666" spans="1:15" x14ac:dyDescent="0.35">
      <c r="A2666" t="s">
        <v>311</v>
      </c>
      <c r="B2666" t="s">
        <v>331</v>
      </c>
      <c r="C2666" t="s">
        <v>54</v>
      </c>
      <c r="D2666">
        <v>164.59969235</v>
      </c>
      <c r="E2666" s="49">
        <v>0.06</v>
      </c>
      <c r="F2666" s="5">
        <v>113</v>
      </c>
      <c r="G2666" s="12">
        <v>0.69</v>
      </c>
      <c r="H2666" s="49">
        <v>0.05</v>
      </c>
      <c r="I2666" s="5">
        <v>108</v>
      </c>
      <c r="J2666" s="12">
        <v>0.66</v>
      </c>
      <c r="K2666" s="49">
        <v>0.05</v>
      </c>
      <c r="L2666" s="5">
        <v>15</v>
      </c>
      <c r="M2666" s="12">
        <v>0.09</v>
      </c>
      <c r="N2666" s="49">
        <v>0.02</v>
      </c>
      <c r="O2666" s="49"/>
    </row>
    <row r="2667" spans="1:15" x14ac:dyDescent="0.35">
      <c r="A2667" t="s">
        <v>311</v>
      </c>
      <c r="B2667" t="s">
        <v>331</v>
      </c>
      <c r="C2667" t="s">
        <v>55</v>
      </c>
      <c r="D2667">
        <v>269.84487150000001</v>
      </c>
      <c r="E2667" s="49">
        <v>0.09</v>
      </c>
      <c r="F2667" s="5">
        <v>246</v>
      </c>
      <c r="G2667" s="12">
        <v>0.91</v>
      </c>
      <c r="H2667" s="49">
        <v>0.1</v>
      </c>
      <c r="I2667" s="5">
        <v>223</v>
      </c>
      <c r="J2667" s="12">
        <v>0.83</v>
      </c>
      <c r="K2667" s="49">
        <v>0.1</v>
      </c>
      <c r="L2667" s="5">
        <v>28</v>
      </c>
      <c r="M2667" s="12">
        <v>0.1</v>
      </c>
      <c r="N2667" s="49">
        <v>0.04</v>
      </c>
      <c r="O2667" s="49"/>
    </row>
    <row r="2668" spans="1:15" x14ac:dyDescent="0.35">
      <c r="A2668" t="s">
        <v>311</v>
      </c>
      <c r="B2668" t="s">
        <v>331</v>
      </c>
      <c r="C2668" t="s">
        <v>56</v>
      </c>
      <c r="D2668">
        <v>588.96929929999999</v>
      </c>
      <c r="E2668" s="49">
        <v>0.2</v>
      </c>
      <c r="F2668" s="5">
        <v>551</v>
      </c>
      <c r="G2668" s="12">
        <v>0.94</v>
      </c>
      <c r="H2668" s="49">
        <v>0.23</v>
      </c>
      <c r="I2668" s="5">
        <v>515</v>
      </c>
      <c r="J2668" s="12">
        <v>0.87</v>
      </c>
      <c r="K2668" s="49">
        <v>0.23</v>
      </c>
      <c r="L2668" s="5">
        <v>88</v>
      </c>
      <c r="M2668" s="12">
        <v>0.15</v>
      </c>
      <c r="N2668" s="49">
        <v>0.12</v>
      </c>
      <c r="O2668" s="49"/>
    </row>
    <row r="2669" spans="1:15" x14ac:dyDescent="0.35">
      <c r="A2669" t="s">
        <v>311</v>
      </c>
      <c r="B2669" t="s">
        <v>331</v>
      </c>
      <c r="C2669" t="s">
        <v>58</v>
      </c>
      <c r="D2669">
        <v>727.93695060000005</v>
      </c>
      <c r="E2669" s="49">
        <v>0.25</v>
      </c>
      <c r="F2669" s="5">
        <v>582</v>
      </c>
      <c r="G2669" s="12">
        <v>0.8</v>
      </c>
      <c r="H2669" s="49">
        <v>0.24</v>
      </c>
      <c r="I2669" s="5">
        <v>551</v>
      </c>
      <c r="J2669" s="12">
        <v>0.76</v>
      </c>
      <c r="K2669" s="49">
        <v>0.25</v>
      </c>
      <c r="L2669" s="5">
        <v>173</v>
      </c>
      <c r="M2669" s="12">
        <v>0.24</v>
      </c>
      <c r="N2669" s="49">
        <v>0.25</v>
      </c>
      <c r="O2669" s="49"/>
    </row>
    <row r="2670" spans="1:15" x14ac:dyDescent="0.35">
      <c r="A2670" t="s">
        <v>311</v>
      </c>
      <c r="B2670" t="s">
        <v>331</v>
      </c>
      <c r="C2670" t="s">
        <v>59</v>
      </c>
      <c r="D2670">
        <v>402.99558259999998</v>
      </c>
      <c r="E2670" s="49">
        <v>0.14000000000000001</v>
      </c>
      <c r="F2670" s="5">
        <v>413</v>
      </c>
      <c r="G2670" s="12" t="s">
        <v>57</v>
      </c>
      <c r="H2670" s="49">
        <v>0.17</v>
      </c>
      <c r="I2670" s="5">
        <v>387</v>
      </c>
      <c r="J2670" s="12" t="s">
        <v>57</v>
      </c>
      <c r="K2670" s="49">
        <v>0.17</v>
      </c>
      <c r="L2670" s="5">
        <v>207</v>
      </c>
      <c r="M2670" s="12">
        <v>0.51</v>
      </c>
      <c r="N2670" s="49">
        <v>0.28999999999999998</v>
      </c>
      <c r="O2670" s="49"/>
    </row>
    <row r="2671" spans="1:15" x14ac:dyDescent="0.35">
      <c r="A2671" t="s">
        <v>311</v>
      </c>
      <c r="B2671" t="s">
        <v>331</v>
      </c>
      <c r="C2671" t="s">
        <v>60</v>
      </c>
      <c r="D2671">
        <v>256.83152388000002</v>
      </c>
      <c r="E2671" s="49">
        <v>0.09</v>
      </c>
      <c r="F2671" s="5">
        <v>311</v>
      </c>
      <c r="G2671" s="12" t="s">
        <v>57</v>
      </c>
      <c r="H2671" s="49">
        <v>0.13</v>
      </c>
      <c r="I2671" s="5">
        <v>287</v>
      </c>
      <c r="J2671" s="12" t="s">
        <v>57</v>
      </c>
      <c r="K2671" s="49">
        <v>0.13</v>
      </c>
      <c r="L2671" s="5">
        <v>150</v>
      </c>
      <c r="M2671" s="12">
        <v>0.57999999999999996</v>
      </c>
      <c r="N2671" s="49">
        <v>0.21</v>
      </c>
      <c r="O2671" s="49"/>
    </row>
    <row r="2672" spans="1:15" x14ac:dyDescent="0.35">
      <c r="A2672" t="s">
        <v>311</v>
      </c>
      <c r="B2672" t="s">
        <v>331</v>
      </c>
      <c r="C2672" t="s">
        <v>2</v>
      </c>
      <c r="D2672">
        <v>2930.00000705</v>
      </c>
      <c r="E2672" s="49">
        <v>1</v>
      </c>
      <c r="F2672" s="5">
        <v>2398</v>
      </c>
      <c r="G2672" s="12">
        <v>0.82</v>
      </c>
      <c r="H2672" s="49">
        <v>1</v>
      </c>
      <c r="I2672" s="5">
        <v>2240</v>
      </c>
      <c r="J2672" s="12">
        <v>0.76</v>
      </c>
      <c r="K2672" s="49">
        <v>1</v>
      </c>
      <c r="L2672" s="5">
        <v>704</v>
      </c>
      <c r="M2672" s="12">
        <v>0.24</v>
      </c>
      <c r="N2672" s="49">
        <v>1</v>
      </c>
      <c r="O2672" s="49"/>
    </row>
    <row r="2673" spans="1:15" x14ac:dyDescent="0.35">
      <c r="A2673" t="s">
        <v>311</v>
      </c>
      <c r="B2673" t="s">
        <v>332</v>
      </c>
      <c r="C2673" t="s">
        <v>51</v>
      </c>
      <c r="D2673">
        <v>217.27954292000001</v>
      </c>
      <c r="E2673" s="49">
        <v>0.04</v>
      </c>
      <c r="F2673" s="5">
        <v>47</v>
      </c>
      <c r="G2673" s="12">
        <v>0.22</v>
      </c>
      <c r="H2673" s="49">
        <v>0.01</v>
      </c>
      <c r="I2673" s="5">
        <v>36</v>
      </c>
      <c r="J2673" s="12">
        <v>0.17</v>
      </c>
      <c r="K2673" s="49">
        <v>0.01</v>
      </c>
      <c r="L2673" s="5">
        <v>33</v>
      </c>
      <c r="M2673" s="12">
        <v>0.15</v>
      </c>
      <c r="N2673" s="49">
        <v>0.03</v>
      </c>
      <c r="O2673" s="49"/>
    </row>
    <row r="2674" spans="1:15" x14ac:dyDescent="0.35">
      <c r="A2674" t="s">
        <v>311</v>
      </c>
      <c r="B2674" t="s">
        <v>332</v>
      </c>
      <c r="C2674" t="s">
        <v>52</v>
      </c>
      <c r="D2674">
        <v>473.48216437999997</v>
      </c>
      <c r="E2674" s="49">
        <v>0.08</v>
      </c>
      <c r="F2674" s="5">
        <v>147</v>
      </c>
      <c r="G2674" s="12">
        <v>0.31</v>
      </c>
      <c r="H2674" s="49">
        <v>0.03</v>
      </c>
      <c r="I2674" s="5">
        <v>131</v>
      </c>
      <c r="J2674" s="12">
        <v>0.28000000000000003</v>
      </c>
      <c r="K2674" s="49">
        <v>0.03</v>
      </c>
      <c r="L2674" s="5">
        <v>40</v>
      </c>
      <c r="M2674" s="12">
        <v>0.08</v>
      </c>
      <c r="N2674" s="49">
        <v>0.03</v>
      </c>
      <c r="O2674" s="49"/>
    </row>
    <row r="2675" spans="1:15" x14ac:dyDescent="0.35">
      <c r="A2675" t="s">
        <v>311</v>
      </c>
      <c r="B2675" t="s">
        <v>332</v>
      </c>
      <c r="C2675" t="s">
        <v>53</v>
      </c>
      <c r="D2675">
        <v>312.62044907000001</v>
      </c>
      <c r="E2675" s="49">
        <v>0.05</v>
      </c>
      <c r="F2675" s="5">
        <v>169</v>
      </c>
      <c r="G2675" s="12">
        <v>0.54</v>
      </c>
      <c r="H2675" s="49">
        <v>0.04</v>
      </c>
      <c r="I2675" s="5">
        <v>158</v>
      </c>
      <c r="J2675" s="12">
        <v>0.51</v>
      </c>
      <c r="K2675" s="49">
        <v>0.04</v>
      </c>
      <c r="L2675" s="5">
        <v>47</v>
      </c>
      <c r="M2675" s="12">
        <v>0.15</v>
      </c>
      <c r="N2675" s="49">
        <v>0.04</v>
      </c>
      <c r="O2675" s="49"/>
    </row>
    <row r="2676" spans="1:15" x14ac:dyDescent="0.35">
      <c r="A2676" t="s">
        <v>311</v>
      </c>
      <c r="B2676" t="s">
        <v>332</v>
      </c>
      <c r="C2676" t="s">
        <v>54</v>
      </c>
      <c r="D2676">
        <v>365.78394699</v>
      </c>
      <c r="E2676" s="49">
        <v>0.06</v>
      </c>
      <c r="F2676" s="5">
        <v>237</v>
      </c>
      <c r="G2676" s="12">
        <v>0.65</v>
      </c>
      <c r="H2676" s="49">
        <v>0.05</v>
      </c>
      <c r="I2676" s="5">
        <v>205</v>
      </c>
      <c r="J2676" s="12">
        <v>0.56000000000000005</v>
      </c>
      <c r="K2676" s="49">
        <v>0.05</v>
      </c>
      <c r="L2676" s="5">
        <v>37</v>
      </c>
      <c r="M2676" s="12">
        <v>0.1</v>
      </c>
      <c r="N2676" s="49">
        <v>0.03</v>
      </c>
      <c r="O2676" s="49"/>
    </row>
    <row r="2677" spans="1:15" x14ac:dyDescent="0.35">
      <c r="A2677" t="s">
        <v>311</v>
      </c>
      <c r="B2677" t="s">
        <v>332</v>
      </c>
      <c r="C2677" t="s">
        <v>55</v>
      </c>
      <c r="D2677">
        <v>517.06459050000001</v>
      </c>
      <c r="E2677" s="49">
        <v>0.09</v>
      </c>
      <c r="F2677" s="5">
        <v>549</v>
      </c>
      <c r="G2677" s="12" t="s">
        <v>57</v>
      </c>
      <c r="H2677" s="49">
        <v>0.12</v>
      </c>
      <c r="I2677" s="5">
        <v>497</v>
      </c>
      <c r="J2677" s="12" t="s">
        <v>57</v>
      </c>
      <c r="K2677" s="49">
        <v>0.12</v>
      </c>
      <c r="L2677" s="5">
        <v>66</v>
      </c>
      <c r="M2677" s="12">
        <v>0.13</v>
      </c>
      <c r="N2677" s="49">
        <v>0.05</v>
      </c>
      <c r="O2677" s="49"/>
    </row>
    <row r="2678" spans="1:15" x14ac:dyDescent="0.35">
      <c r="A2678" t="s">
        <v>311</v>
      </c>
      <c r="B2678" t="s">
        <v>332</v>
      </c>
      <c r="C2678" t="s">
        <v>56</v>
      </c>
      <c r="D2678">
        <v>1257.1465226</v>
      </c>
      <c r="E2678" s="49">
        <v>0.22</v>
      </c>
      <c r="F2678" s="5">
        <v>986</v>
      </c>
      <c r="G2678" s="12">
        <v>0.78</v>
      </c>
      <c r="H2678" s="49">
        <v>0.21</v>
      </c>
      <c r="I2678" s="5">
        <v>916</v>
      </c>
      <c r="J2678" s="12">
        <v>0.73</v>
      </c>
      <c r="K2678" s="49">
        <v>0.21</v>
      </c>
      <c r="L2678" s="5">
        <v>164</v>
      </c>
      <c r="M2678" s="12">
        <v>0.13</v>
      </c>
      <c r="N2678" s="49">
        <v>0.12</v>
      </c>
      <c r="O2678" s="49"/>
    </row>
    <row r="2679" spans="1:15" x14ac:dyDescent="0.35">
      <c r="A2679" t="s">
        <v>311</v>
      </c>
      <c r="B2679" t="s">
        <v>332</v>
      </c>
      <c r="C2679" t="s">
        <v>58</v>
      </c>
      <c r="D2679">
        <v>1458.7806244000001</v>
      </c>
      <c r="E2679" s="49">
        <v>0.26</v>
      </c>
      <c r="F2679" s="5">
        <v>1169</v>
      </c>
      <c r="G2679" s="12">
        <v>0.8</v>
      </c>
      <c r="H2679" s="49">
        <v>0.25</v>
      </c>
      <c r="I2679" s="5">
        <v>1091</v>
      </c>
      <c r="J2679" s="12">
        <v>0.75</v>
      </c>
      <c r="K2679" s="49">
        <v>0.26</v>
      </c>
      <c r="L2679" s="5">
        <v>317</v>
      </c>
      <c r="M2679" s="12">
        <v>0.22</v>
      </c>
      <c r="N2679" s="49">
        <v>0.24</v>
      </c>
      <c r="O2679" s="49"/>
    </row>
    <row r="2680" spans="1:15" x14ac:dyDescent="0.35">
      <c r="A2680" t="s">
        <v>311</v>
      </c>
      <c r="B2680" t="s">
        <v>332</v>
      </c>
      <c r="C2680" t="s">
        <v>59</v>
      </c>
      <c r="D2680">
        <v>752.54641719999995</v>
      </c>
      <c r="E2680" s="49">
        <v>0.13</v>
      </c>
      <c r="F2680" s="5">
        <v>746</v>
      </c>
      <c r="G2680" s="12" t="s">
        <v>57</v>
      </c>
      <c r="H2680" s="49">
        <v>0.16</v>
      </c>
      <c r="I2680" s="5">
        <v>691</v>
      </c>
      <c r="J2680" s="12">
        <v>0.92</v>
      </c>
      <c r="K2680" s="49">
        <v>0.16</v>
      </c>
      <c r="L2680" s="5">
        <v>358</v>
      </c>
      <c r="M2680" s="12">
        <v>0.48</v>
      </c>
      <c r="N2680" s="49">
        <v>0.27</v>
      </c>
      <c r="O2680" s="49"/>
    </row>
    <row r="2681" spans="1:15" x14ac:dyDescent="0.35">
      <c r="A2681" t="s">
        <v>311</v>
      </c>
      <c r="B2681" t="s">
        <v>332</v>
      </c>
      <c r="C2681" t="s">
        <v>60</v>
      </c>
      <c r="D2681">
        <v>362.29573062999998</v>
      </c>
      <c r="E2681" s="49">
        <v>0.06</v>
      </c>
      <c r="F2681" s="5">
        <v>582</v>
      </c>
      <c r="G2681" s="12" t="s">
        <v>57</v>
      </c>
      <c r="H2681" s="49">
        <v>0.13</v>
      </c>
      <c r="I2681" s="5">
        <v>543</v>
      </c>
      <c r="J2681" s="12" t="s">
        <v>57</v>
      </c>
      <c r="K2681" s="49">
        <v>0.13</v>
      </c>
      <c r="L2681" s="5">
        <v>257</v>
      </c>
      <c r="M2681" s="12">
        <v>0.71</v>
      </c>
      <c r="N2681" s="49">
        <v>0.19</v>
      </c>
      <c r="O2681" s="49"/>
    </row>
    <row r="2682" spans="1:15" x14ac:dyDescent="0.35">
      <c r="A2682" t="s">
        <v>311</v>
      </c>
      <c r="B2682" t="s">
        <v>332</v>
      </c>
      <c r="C2682" t="s">
        <v>2</v>
      </c>
      <c r="D2682">
        <v>5716.9999886899996</v>
      </c>
      <c r="E2682" s="49">
        <v>1</v>
      </c>
      <c r="F2682" s="5">
        <v>4632</v>
      </c>
      <c r="G2682" s="12">
        <v>0.81</v>
      </c>
      <c r="H2682" s="49">
        <v>1</v>
      </c>
      <c r="I2682" s="5">
        <v>4268</v>
      </c>
      <c r="J2682" s="12">
        <v>0.75</v>
      </c>
      <c r="K2682" s="49">
        <v>1</v>
      </c>
      <c r="L2682" s="5">
        <v>1319</v>
      </c>
      <c r="M2682" s="12">
        <v>0.23</v>
      </c>
      <c r="N2682" s="49">
        <v>1</v>
      </c>
      <c r="O2682" s="49"/>
    </row>
    <row r="2683" spans="1:15" x14ac:dyDescent="0.35">
      <c r="A2683" t="s">
        <v>311</v>
      </c>
      <c r="B2683" t="s">
        <v>333</v>
      </c>
      <c r="C2683" t="s">
        <v>51</v>
      </c>
      <c r="D2683">
        <v>984.30044559999999</v>
      </c>
      <c r="E2683" s="49">
        <v>0.06</v>
      </c>
      <c r="F2683" s="5">
        <v>136</v>
      </c>
      <c r="G2683" s="12">
        <v>0.14000000000000001</v>
      </c>
      <c r="H2683" s="49">
        <v>0.01</v>
      </c>
      <c r="I2683" s="5">
        <v>94</v>
      </c>
      <c r="J2683" s="12">
        <v>0.1</v>
      </c>
      <c r="K2683" s="49">
        <v>0.01</v>
      </c>
      <c r="L2683" s="5">
        <v>70</v>
      </c>
      <c r="M2683" s="12">
        <v>7.0000000000000007E-2</v>
      </c>
      <c r="N2683" s="49">
        <v>0.02</v>
      </c>
      <c r="O2683" s="49"/>
    </row>
    <row r="2684" spans="1:15" x14ac:dyDescent="0.35">
      <c r="A2684" t="s">
        <v>311</v>
      </c>
      <c r="B2684" t="s">
        <v>333</v>
      </c>
      <c r="C2684" t="s">
        <v>52</v>
      </c>
      <c r="D2684">
        <v>1261.5174635999999</v>
      </c>
      <c r="E2684" s="49">
        <v>7.0000000000000007E-2</v>
      </c>
      <c r="F2684" s="5">
        <v>548</v>
      </c>
      <c r="G2684" s="12">
        <v>0.43</v>
      </c>
      <c r="H2684" s="49">
        <v>0.04</v>
      </c>
      <c r="I2684" s="5">
        <v>476</v>
      </c>
      <c r="J2684" s="12">
        <v>0.38</v>
      </c>
      <c r="K2684" s="49">
        <v>0.03</v>
      </c>
      <c r="L2684" s="5">
        <v>151</v>
      </c>
      <c r="M2684" s="12">
        <v>0.12</v>
      </c>
      <c r="N2684" s="49">
        <v>0.04</v>
      </c>
      <c r="O2684" s="49"/>
    </row>
    <row r="2685" spans="1:15" x14ac:dyDescent="0.35">
      <c r="A2685" t="s">
        <v>311</v>
      </c>
      <c r="B2685" t="s">
        <v>333</v>
      </c>
      <c r="C2685" t="s">
        <v>53</v>
      </c>
      <c r="D2685">
        <v>738.38977050000005</v>
      </c>
      <c r="E2685" s="49">
        <v>0.04</v>
      </c>
      <c r="F2685" s="5">
        <v>518</v>
      </c>
      <c r="G2685" s="12">
        <v>0.7</v>
      </c>
      <c r="H2685" s="49">
        <v>0.03</v>
      </c>
      <c r="I2685" s="5">
        <v>463</v>
      </c>
      <c r="J2685" s="12">
        <v>0.63</v>
      </c>
      <c r="K2685" s="49">
        <v>0.03</v>
      </c>
      <c r="L2685" s="5">
        <v>84</v>
      </c>
      <c r="M2685" s="12">
        <v>0.11</v>
      </c>
      <c r="N2685" s="49">
        <v>0.02</v>
      </c>
      <c r="O2685" s="49"/>
    </row>
    <row r="2686" spans="1:15" x14ac:dyDescent="0.35">
      <c r="A2686" t="s">
        <v>311</v>
      </c>
      <c r="B2686" t="s">
        <v>333</v>
      </c>
      <c r="C2686" t="s">
        <v>54</v>
      </c>
      <c r="D2686">
        <v>730.10095990000002</v>
      </c>
      <c r="E2686" s="49">
        <v>0.04</v>
      </c>
      <c r="F2686" s="5">
        <v>606</v>
      </c>
      <c r="G2686" s="12">
        <v>0.83</v>
      </c>
      <c r="H2686" s="49">
        <v>0.04</v>
      </c>
      <c r="I2686" s="5">
        <v>559</v>
      </c>
      <c r="J2686" s="12">
        <v>0.77</v>
      </c>
      <c r="K2686" s="49">
        <v>0.04</v>
      </c>
      <c r="L2686" s="5">
        <v>75</v>
      </c>
      <c r="M2686" s="12">
        <v>0.1</v>
      </c>
      <c r="N2686" s="49">
        <v>0.02</v>
      </c>
      <c r="O2686" s="49"/>
    </row>
    <row r="2687" spans="1:15" x14ac:dyDescent="0.35">
      <c r="A2687" t="s">
        <v>311</v>
      </c>
      <c r="B2687" t="s">
        <v>333</v>
      </c>
      <c r="C2687" t="s">
        <v>55</v>
      </c>
      <c r="D2687">
        <v>2331.4969489999999</v>
      </c>
      <c r="E2687" s="49">
        <v>0.13</v>
      </c>
      <c r="F2687" s="5">
        <v>1776</v>
      </c>
      <c r="G2687" s="12">
        <v>0.76</v>
      </c>
      <c r="H2687" s="49">
        <v>0.12</v>
      </c>
      <c r="I2687" s="5">
        <v>1598</v>
      </c>
      <c r="J2687" s="12">
        <v>0.69</v>
      </c>
      <c r="K2687" s="49">
        <v>0.11</v>
      </c>
      <c r="L2687" s="5">
        <v>191</v>
      </c>
      <c r="M2687" s="12">
        <v>0.08</v>
      </c>
      <c r="N2687" s="49">
        <v>0.05</v>
      </c>
      <c r="O2687" s="49"/>
    </row>
    <row r="2688" spans="1:15" x14ac:dyDescent="0.35">
      <c r="A2688" t="s">
        <v>311</v>
      </c>
      <c r="B2688" t="s">
        <v>333</v>
      </c>
      <c r="C2688" t="s">
        <v>56</v>
      </c>
      <c r="D2688">
        <v>4741.9410399999997</v>
      </c>
      <c r="E2688" s="49">
        <v>0.27</v>
      </c>
      <c r="F2688" s="5">
        <v>4162</v>
      </c>
      <c r="G2688" s="12">
        <v>0.88</v>
      </c>
      <c r="H2688" s="49">
        <v>0.27</v>
      </c>
      <c r="I2688" s="5">
        <v>3816</v>
      </c>
      <c r="J2688" s="12">
        <v>0.8</v>
      </c>
      <c r="K2688" s="49">
        <v>0.27</v>
      </c>
      <c r="L2688" s="5">
        <v>671</v>
      </c>
      <c r="M2688" s="12">
        <v>0.14000000000000001</v>
      </c>
      <c r="N2688" s="49">
        <v>0.17</v>
      </c>
      <c r="O2688" s="49"/>
    </row>
    <row r="2689" spans="1:15" x14ac:dyDescent="0.35">
      <c r="A2689" t="s">
        <v>311</v>
      </c>
      <c r="B2689" t="s">
        <v>333</v>
      </c>
      <c r="C2689" t="s">
        <v>58</v>
      </c>
      <c r="D2689">
        <v>3983.6188959999999</v>
      </c>
      <c r="E2689" s="49">
        <v>0.22</v>
      </c>
      <c r="F2689" s="5">
        <v>3713</v>
      </c>
      <c r="G2689" s="12">
        <v>0.93</v>
      </c>
      <c r="H2689" s="49">
        <v>0.24</v>
      </c>
      <c r="I2689" s="5">
        <v>3471</v>
      </c>
      <c r="J2689" s="12">
        <v>0.87</v>
      </c>
      <c r="K2689" s="49">
        <v>0.25</v>
      </c>
      <c r="L2689" s="5">
        <v>897</v>
      </c>
      <c r="M2689" s="12">
        <v>0.23</v>
      </c>
      <c r="N2689" s="49">
        <v>0.23</v>
      </c>
      <c r="O2689" s="49"/>
    </row>
    <row r="2690" spans="1:15" x14ac:dyDescent="0.35">
      <c r="A2690" t="s">
        <v>311</v>
      </c>
      <c r="B2690" t="s">
        <v>333</v>
      </c>
      <c r="C2690" t="s">
        <v>59</v>
      </c>
      <c r="D2690">
        <v>1770.2912902</v>
      </c>
      <c r="E2690" s="49">
        <v>0.1</v>
      </c>
      <c r="F2690" s="5">
        <v>2186</v>
      </c>
      <c r="G2690" s="12" t="s">
        <v>57</v>
      </c>
      <c r="H2690" s="49">
        <v>0.14000000000000001</v>
      </c>
      <c r="I2690" s="5">
        <v>2054</v>
      </c>
      <c r="J2690" s="12" t="s">
        <v>57</v>
      </c>
      <c r="K2690" s="49">
        <v>0.15</v>
      </c>
      <c r="L2690" s="5">
        <v>950</v>
      </c>
      <c r="M2690" s="12">
        <v>0.54</v>
      </c>
      <c r="N2690" s="49">
        <v>0.25</v>
      </c>
      <c r="O2690" s="49"/>
    </row>
    <row r="2691" spans="1:15" x14ac:dyDescent="0.35">
      <c r="A2691" t="s">
        <v>311</v>
      </c>
      <c r="B2691" t="s">
        <v>333</v>
      </c>
      <c r="C2691" t="s">
        <v>60</v>
      </c>
      <c r="D2691">
        <v>1261.3431625999999</v>
      </c>
      <c r="E2691" s="49">
        <v>7.0000000000000007E-2</v>
      </c>
      <c r="F2691" s="5">
        <v>1747</v>
      </c>
      <c r="G2691" s="12" t="s">
        <v>57</v>
      </c>
      <c r="H2691" s="49">
        <v>0.11</v>
      </c>
      <c r="I2691" s="5">
        <v>1611</v>
      </c>
      <c r="J2691" s="12" t="s">
        <v>57</v>
      </c>
      <c r="K2691" s="49">
        <v>0.11</v>
      </c>
      <c r="L2691" s="5">
        <v>788</v>
      </c>
      <c r="M2691" s="12">
        <v>0.62</v>
      </c>
      <c r="N2691" s="49">
        <v>0.2</v>
      </c>
      <c r="O2691" s="49"/>
    </row>
    <row r="2692" spans="1:15" x14ac:dyDescent="0.35">
      <c r="A2692" t="s">
        <v>311</v>
      </c>
      <c r="B2692" t="s">
        <v>333</v>
      </c>
      <c r="C2692" t="s">
        <v>2</v>
      </c>
      <c r="D2692">
        <v>17802.999977399999</v>
      </c>
      <c r="E2692" s="49">
        <v>1</v>
      </c>
      <c r="F2692" s="5">
        <v>15392</v>
      </c>
      <c r="G2692" s="12">
        <v>0.86</v>
      </c>
      <c r="H2692" s="49">
        <v>1</v>
      </c>
      <c r="I2692" s="5">
        <v>14142</v>
      </c>
      <c r="J2692" s="12">
        <v>0.79</v>
      </c>
      <c r="K2692" s="49">
        <v>1</v>
      </c>
      <c r="L2692" s="5">
        <v>3877</v>
      </c>
      <c r="M2692" s="12">
        <v>0.22</v>
      </c>
      <c r="N2692" s="49">
        <v>1</v>
      </c>
      <c r="O2692" s="49"/>
    </row>
    <row r="2693" spans="1:15" x14ac:dyDescent="0.35">
      <c r="A2693" t="s">
        <v>311</v>
      </c>
      <c r="B2693" t="s">
        <v>334</v>
      </c>
      <c r="C2693" t="s">
        <v>51</v>
      </c>
      <c r="D2693">
        <v>921.37007129999995</v>
      </c>
      <c r="E2693" s="49">
        <v>0.05</v>
      </c>
      <c r="F2693" s="5">
        <v>272</v>
      </c>
      <c r="G2693" s="12">
        <v>0.3</v>
      </c>
      <c r="H2693" s="49">
        <v>0.01</v>
      </c>
      <c r="I2693" s="5">
        <v>216</v>
      </c>
      <c r="J2693" s="12">
        <v>0.23</v>
      </c>
      <c r="K2693" s="49">
        <v>0.01</v>
      </c>
      <c r="L2693" s="5">
        <v>160</v>
      </c>
      <c r="M2693" s="12">
        <v>0.17</v>
      </c>
      <c r="N2693" s="49">
        <v>0.02</v>
      </c>
      <c r="O2693" s="49"/>
    </row>
    <row r="2694" spans="1:15" x14ac:dyDescent="0.35">
      <c r="A2694" t="s">
        <v>311</v>
      </c>
      <c r="B2694" t="s">
        <v>334</v>
      </c>
      <c r="C2694" t="s">
        <v>52</v>
      </c>
      <c r="D2694">
        <v>1587.5653457999999</v>
      </c>
      <c r="E2694" s="49">
        <v>0.08</v>
      </c>
      <c r="F2694" s="5">
        <v>989</v>
      </c>
      <c r="G2694" s="12">
        <v>0.62</v>
      </c>
      <c r="H2694" s="49">
        <v>0.05</v>
      </c>
      <c r="I2694" s="5">
        <v>889</v>
      </c>
      <c r="J2694" s="12">
        <v>0.56000000000000005</v>
      </c>
      <c r="K2694" s="49">
        <v>0.05</v>
      </c>
      <c r="L2694" s="5">
        <v>262</v>
      </c>
      <c r="M2694" s="12">
        <v>0.17</v>
      </c>
      <c r="N2694" s="49">
        <v>0.04</v>
      </c>
      <c r="O2694" s="49"/>
    </row>
    <row r="2695" spans="1:15" x14ac:dyDescent="0.35">
      <c r="A2695" t="s">
        <v>311</v>
      </c>
      <c r="B2695" t="s">
        <v>334</v>
      </c>
      <c r="C2695" t="s">
        <v>53</v>
      </c>
      <c r="D2695">
        <v>1081.2038116000001</v>
      </c>
      <c r="E2695" s="49">
        <v>0.06</v>
      </c>
      <c r="F2695" s="5">
        <v>725</v>
      </c>
      <c r="G2695" s="12">
        <v>0.67</v>
      </c>
      <c r="H2695" s="49">
        <v>0.04</v>
      </c>
      <c r="I2695" s="5">
        <v>671</v>
      </c>
      <c r="J2695" s="12">
        <v>0.62</v>
      </c>
      <c r="K2695" s="49">
        <v>0.04</v>
      </c>
      <c r="L2695" s="5">
        <v>180</v>
      </c>
      <c r="M2695" s="12">
        <v>0.17</v>
      </c>
      <c r="N2695" s="49">
        <v>0.03</v>
      </c>
      <c r="O2695" s="49"/>
    </row>
    <row r="2696" spans="1:15" x14ac:dyDescent="0.35">
      <c r="A2696" t="s">
        <v>311</v>
      </c>
      <c r="B2696" t="s">
        <v>334</v>
      </c>
      <c r="C2696" t="s">
        <v>54</v>
      </c>
      <c r="D2696">
        <v>1015.5196304</v>
      </c>
      <c r="E2696" s="49">
        <v>0.05</v>
      </c>
      <c r="F2696" s="5">
        <v>934</v>
      </c>
      <c r="G2696" s="12">
        <v>0.92</v>
      </c>
      <c r="H2696" s="49">
        <v>0.05</v>
      </c>
      <c r="I2696" s="5">
        <v>882</v>
      </c>
      <c r="J2696" s="12">
        <v>0.87</v>
      </c>
      <c r="K2696" s="49">
        <v>0.05</v>
      </c>
      <c r="L2696" s="5">
        <v>207</v>
      </c>
      <c r="M2696" s="12">
        <v>0.2</v>
      </c>
      <c r="N2696" s="49">
        <v>0.03</v>
      </c>
      <c r="O2696" s="49"/>
    </row>
    <row r="2697" spans="1:15" x14ac:dyDescent="0.35">
      <c r="A2697" t="s">
        <v>311</v>
      </c>
      <c r="B2697" t="s">
        <v>334</v>
      </c>
      <c r="C2697" t="s">
        <v>55</v>
      </c>
      <c r="D2697">
        <v>1645.5830383</v>
      </c>
      <c r="E2697" s="49">
        <v>0.09</v>
      </c>
      <c r="F2697" s="5">
        <v>2081</v>
      </c>
      <c r="G2697" s="12" t="s">
        <v>57</v>
      </c>
      <c r="H2697" s="49">
        <v>0.11</v>
      </c>
      <c r="I2697" s="5">
        <v>1850</v>
      </c>
      <c r="J2697" s="12" t="s">
        <v>57</v>
      </c>
      <c r="K2697" s="49">
        <v>0.11</v>
      </c>
      <c r="L2697" s="5">
        <v>331</v>
      </c>
      <c r="M2697" s="12">
        <v>0.2</v>
      </c>
      <c r="N2697" s="49">
        <v>0.05</v>
      </c>
      <c r="O2697" s="49"/>
    </row>
    <row r="2698" spans="1:15" x14ac:dyDescent="0.35">
      <c r="A2698" t="s">
        <v>311</v>
      </c>
      <c r="B2698" t="s">
        <v>334</v>
      </c>
      <c r="C2698" t="s">
        <v>56</v>
      </c>
      <c r="D2698">
        <v>3765.4868775</v>
      </c>
      <c r="E2698" s="49">
        <v>0.2</v>
      </c>
      <c r="F2698" s="5">
        <v>3603</v>
      </c>
      <c r="G2698" s="12" t="s">
        <v>57</v>
      </c>
      <c r="H2698" s="49">
        <v>0.19</v>
      </c>
      <c r="I2698" s="5">
        <v>3304</v>
      </c>
      <c r="J2698" s="12">
        <v>0.88</v>
      </c>
      <c r="K2698" s="49">
        <v>0.19</v>
      </c>
      <c r="L2698" s="5">
        <v>957</v>
      </c>
      <c r="M2698" s="12">
        <v>0.25</v>
      </c>
      <c r="N2698" s="49">
        <v>0.14000000000000001</v>
      </c>
      <c r="O2698" s="49"/>
    </row>
    <row r="2699" spans="1:15" x14ac:dyDescent="0.35">
      <c r="A2699" t="s">
        <v>311</v>
      </c>
      <c r="B2699" t="s">
        <v>334</v>
      </c>
      <c r="C2699" t="s">
        <v>58</v>
      </c>
      <c r="D2699">
        <v>4932.0929569999998</v>
      </c>
      <c r="E2699" s="49">
        <v>0.26</v>
      </c>
      <c r="F2699" s="5">
        <v>4662</v>
      </c>
      <c r="G2699" s="12" t="s">
        <v>57</v>
      </c>
      <c r="H2699" s="49">
        <v>0.25</v>
      </c>
      <c r="I2699" s="5">
        <v>4323</v>
      </c>
      <c r="J2699" s="12">
        <v>0.88</v>
      </c>
      <c r="K2699" s="49">
        <v>0.25</v>
      </c>
      <c r="L2699" s="5">
        <v>1726</v>
      </c>
      <c r="M2699" s="12">
        <v>0.35</v>
      </c>
      <c r="N2699" s="49">
        <v>0.26</v>
      </c>
      <c r="O2699" s="49"/>
    </row>
    <row r="2700" spans="1:15" x14ac:dyDescent="0.35">
      <c r="A2700" t="s">
        <v>311</v>
      </c>
      <c r="B2700" t="s">
        <v>334</v>
      </c>
      <c r="C2700" t="s">
        <v>59</v>
      </c>
      <c r="D2700">
        <v>2315.2528080000002</v>
      </c>
      <c r="E2700" s="49">
        <v>0.12</v>
      </c>
      <c r="F2700" s="5">
        <v>2805</v>
      </c>
      <c r="G2700" s="12" t="s">
        <v>57</v>
      </c>
      <c r="H2700" s="49">
        <v>0.15</v>
      </c>
      <c r="I2700" s="5">
        <v>2624</v>
      </c>
      <c r="J2700" s="12" t="s">
        <v>57</v>
      </c>
      <c r="K2700" s="49">
        <v>0.15</v>
      </c>
      <c r="L2700" s="5">
        <v>1576</v>
      </c>
      <c r="M2700" s="12">
        <v>0.68</v>
      </c>
      <c r="N2700" s="49">
        <v>0.24</v>
      </c>
      <c r="O2700" s="49"/>
    </row>
    <row r="2701" spans="1:15" x14ac:dyDescent="0.35">
      <c r="A2701" t="s">
        <v>311</v>
      </c>
      <c r="B2701" t="s">
        <v>334</v>
      </c>
      <c r="C2701" t="s">
        <v>60</v>
      </c>
      <c r="D2701">
        <v>1798.9255218999999</v>
      </c>
      <c r="E2701" s="49">
        <v>0.09</v>
      </c>
      <c r="F2701" s="5">
        <v>2464</v>
      </c>
      <c r="G2701" s="12" t="s">
        <v>57</v>
      </c>
      <c r="H2701" s="49">
        <v>0.13</v>
      </c>
      <c r="I2701" s="5">
        <v>2268</v>
      </c>
      <c r="J2701" s="12" t="s">
        <v>57</v>
      </c>
      <c r="K2701" s="49">
        <v>0.13</v>
      </c>
      <c r="L2701" s="5">
        <v>1304</v>
      </c>
      <c r="M2701" s="12">
        <v>0.72</v>
      </c>
      <c r="N2701" s="49">
        <v>0.19</v>
      </c>
      <c r="O2701" s="49"/>
    </row>
    <row r="2702" spans="1:15" x14ac:dyDescent="0.35">
      <c r="A2702" t="s">
        <v>311</v>
      </c>
      <c r="B2702" t="s">
        <v>334</v>
      </c>
      <c r="C2702" t="s">
        <v>2</v>
      </c>
      <c r="D2702">
        <v>19063.000061800001</v>
      </c>
      <c r="E2702" s="49">
        <v>1</v>
      </c>
      <c r="F2702" s="5">
        <v>18535</v>
      </c>
      <c r="G2702" s="12">
        <v>0.97</v>
      </c>
      <c r="H2702" s="49">
        <v>1</v>
      </c>
      <c r="I2702" s="5">
        <v>17027</v>
      </c>
      <c r="J2702" s="12">
        <v>0.89</v>
      </c>
      <c r="K2702" s="49">
        <v>1</v>
      </c>
      <c r="L2702" s="5">
        <v>6703</v>
      </c>
      <c r="M2702" s="12">
        <v>0.35</v>
      </c>
      <c r="N2702" s="49">
        <v>1</v>
      </c>
      <c r="O2702" s="49"/>
    </row>
    <row r="2703" spans="1:15" x14ac:dyDescent="0.35">
      <c r="A2703" t="s">
        <v>311</v>
      </c>
      <c r="B2703" t="s">
        <v>335</v>
      </c>
      <c r="C2703" t="s">
        <v>51</v>
      </c>
      <c r="D2703">
        <v>960.32002269999998</v>
      </c>
      <c r="E2703" s="49">
        <v>0.04</v>
      </c>
      <c r="F2703" s="5">
        <v>114</v>
      </c>
      <c r="G2703" s="12">
        <v>0.12</v>
      </c>
      <c r="H2703" s="49">
        <v>0.01</v>
      </c>
      <c r="I2703" s="5">
        <v>71</v>
      </c>
      <c r="J2703" s="12">
        <v>7.0000000000000007E-2</v>
      </c>
      <c r="K2703" s="49">
        <v>0</v>
      </c>
      <c r="L2703" s="5">
        <v>65</v>
      </c>
      <c r="M2703" s="12">
        <v>7.0000000000000007E-2</v>
      </c>
      <c r="N2703" s="49">
        <v>0.01</v>
      </c>
      <c r="O2703" s="49"/>
    </row>
    <row r="2704" spans="1:15" x14ac:dyDescent="0.35">
      <c r="A2704" t="s">
        <v>311</v>
      </c>
      <c r="B2704" t="s">
        <v>335</v>
      </c>
      <c r="C2704" t="s">
        <v>52</v>
      </c>
      <c r="D2704">
        <v>1390.332367</v>
      </c>
      <c r="E2704" s="49">
        <v>0.06</v>
      </c>
      <c r="F2704" s="5">
        <v>370</v>
      </c>
      <c r="G2704" s="12">
        <v>0.27</v>
      </c>
      <c r="H2704" s="49">
        <v>0.02</v>
      </c>
      <c r="I2704" s="5">
        <v>327</v>
      </c>
      <c r="J2704" s="12">
        <v>0.24</v>
      </c>
      <c r="K2704" s="49">
        <v>0.02</v>
      </c>
      <c r="L2704" s="5">
        <v>118</v>
      </c>
      <c r="M2704" s="12">
        <v>0.08</v>
      </c>
      <c r="N2704" s="49">
        <v>0.02</v>
      </c>
      <c r="O2704" s="49"/>
    </row>
    <row r="2705" spans="1:15" x14ac:dyDescent="0.35">
      <c r="A2705" t="s">
        <v>311</v>
      </c>
      <c r="B2705" t="s">
        <v>335</v>
      </c>
      <c r="C2705" t="s">
        <v>53</v>
      </c>
      <c r="D2705">
        <v>900.51943960000006</v>
      </c>
      <c r="E2705" s="49">
        <v>0.04</v>
      </c>
      <c r="F2705" s="5">
        <v>366</v>
      </c>
      <c r="G2705" s="12">
        <v>0.41</v>
      </c>
      <c r="H2705" s="49">
        <v>0.02</v>
      </c>
      <c r="I2705" s="5">
        <v>337</v>
      </c>
      <c r="J2705" s="12">
        <v>0.37</v>
      </c>
      <c r="K2705" s="49">
        <v>0.02</v>
      </c>
      <c r="L2705" s="5">
        <v>85</v>
      </c>
      <c r="M2705" s="12">
        <v>0.09</v>
      </c>
      <c r="N2705" s="49">
        <v>0.02</v>
      </c>
      <c r="O2705" s="49"/>
    </row>
    <row r="2706" spans="1:15" x14ac:dyDescent="0.35">
      <c r="A2706" t="s">
        <v>311</v>
      </c>
      <c r="B2706" t="s">
        <v>335</v>
      </c>
      <c r="C2706" t="s">
        <v>54</v>
      </c>
      <c r="D2706">
        <v>984.60729219999996</v>
      </c>
      <c r="E2706" s="49">
        <v>0.04</v>
      </c>
      <c r="F2706" s="5">
        <v>551</v>
      </c>
      <c r="G2706" s="12">
        <v>0.56000000000000005</v>
      </c>
      <c r="H2706" s="49">
        <v>0.03</v>
      </c>
      <c r="I2706" s="5">
        <v>516</v>
      </c>
      <c r="J2706" s="12">
        <v>0.52</v>
      </c>
      <c r="K2706" s="49">
        <v>0.03</v>
      </c>
      <c r="L2706" s="5">
        <v>135</v>
      </c>
      <c r="M2706" s="12">
        <v>0.14000000000000001</v>
      </c>
      <c r="N2706" s="49">
        <v>0.03</v>
      </c>
      <c r="O2706" s="49"/>
    </row>
    <row r="2707" spans="1:15" x14ac:dyDescent="0.35">
      <c r="A2707" t="s">
        <v>311</v>
      </c>
      <c r="B2707" t="s">
        <v>335</v>
      </c>
      <c r="C2707" t="s">
        <v>55</v>
      </c>
      <c r="D2707">
        <v>2495.113159</v>
      </c>
      <c r="E2707" s="49">
        <v>0.11</v>
      </c>
      <c r="F2707" s="5">
        <v>1577</v>
      </c>
      <c r="G2707" s="12">
        <v>0.63</v>
      </c>
      <c r="H2707" s="49">
        <v>0.09</v>
      </c>
      <c r="I2707" s="5">
        <v>1415</v>
      </c>
      <c r="J2707" s="12">
        <v>0.56999999999999995</v>
      </c>
      <c r="K2707" s="49">
        <v>0.09</v>
      </c>
      <c r="L2707" s="5">
        <v>217</v>
      </c>
      <c r="M2707" s="12">
        <v>0.09</v>
      </c>
      <c r="N2707" s="49">
        <v>0.04</v>
      </c>
      <c r="O2707" s="49"/>
    </row>
    <row r="2708" spans="1:15" x14ac:dyDescent="0.35">
      <c r="A2708" t="s">
        <v>311</v>
      </c>
      <c r="B2708" t="s">
        <v>335</v>
      </c>
      <c r="C2708" t="s">
        <v>56</v>
      </c>
      <c r="D2708">
        <v>5502.9987789999996</v>
      </c>
      <c r="E2708" s="49">
        <v>0.24</v>
      </c>
      <c r="F2708" s="5">
        <v>3467</v>
      </c>
      <c r="G2708" s="12">
        <v>0.63</v>
      </c>
      <c r="H2708" s="49">
        <v>0.21</v>
      </c>
      <c r="I2708" s="5">
        <v>3162</v>
      </c>
      <c r="J2708" s="12">
        <v>0.56999999999999995</v>
      </c>
      <c r="K2708" s="49">
        <v>0.21</v>
      </c>
      <c r="L2708" s="5">
        <v>520</v>
      </c>
      <c r="M2708" s="12">
        <v>0.09</v>
      </c>
      <c r="N2708" s="49">
        <v>0.1</v>
      </c>
      <c r="O2708" s="49"/>
    </row>
    <row r="2709" spans="1:15" x14ac:dyDescent="0.35">
      <c r="A2709" t="s">
        <v>311</v>
      </c>
      <c r="B2709" t="s">
        <v>335</v>
      </c>
      <c r="C2709" t="s">
        <v>58</v>
      </c>
      <c r="D2709">
        <v>5936.5596919999998</v>
      </c>
      <c r="E2709" s="49">
        <v>0.25</v>
      </c>
      <c r="F2709" s="5">
        <v>4386</v>
      </c>
      <c r="G2709" s="12">
        <v>0.74</v>
      </c>
      <c r="H2709" s="49">
        <v>0.26</v>
      </c>
      <c r="I2709" s="5">
        <v>4115</v>
      </c>
      <c r="J2709" s="12">
        <v>0.69</v>
      </c>
      <c r="K2709" s="49">
        <v>0.27</v>
      </c>
      <c r="L2709" s="5">
        <v>1208</v>
      </c>
      <c r="M2709" s="12">
        <v>0.2</v>
      </c>
      <c r="N2709" s="49">
        <v>0.24</v>
      </c>
      <c r="O2709" s="49"/>
    </row>
    <row r="2710" spans="1:15" x14ac:dyDescent="0.35">
      <c r="A2710" t="s">
        <v>311</v>
      </c>
      <c r="B2710" t="s">
        <v>335</v>
      </c>
      <c r="C2710" t="s">
        <v>59</v>
      </c>
      <c r="D2710">
        <v>3118.1342169999998</v>
      </c>
      <c r="E2710" s="49">
        <v>0.13</v>
      </c>
      <c r="F2710" s="5">
        <v>3278</v>
      </c>
      <c r="G2710" s="12" t="s">
        <v>57</v>
      </c>
      <c r="H2710" s="49">
        <v>0.2</v>
      </c>
      <c r="I2710" s="5">
        <v>3044</v>
      </c>
      <c r="J2710" s="12" t="s">
        <v>57</v>
      </c>
      <c r="K2710" s="49">
        <v>0.2</v>
      </c>
      <c r="L2710" s="5">
        <v>1456</v>
      </c>
      <c r="M2710" s="12">
        <v>0.47</v>
      </c>
      <c r="N2710" s="49">
        <v>0.28999999999999998</v>
      </c>
      <c r="O2710" s="49"/>
    </row>
    <row r="2711" spans="1:15" x14ac:dyDescent="0.35">
      <c r="A2711" t="s">
        <v>311</v>
      </c>
      <c r="B2711" t="s">
        <v>335</v>
      </c>
      <c r="C2711" t="s">
        <v>60</v>
      </c>
      <c r="D2711">
        <v>2014.4149170000001</v>
      </c>
      <c r="E2711" s="49">
        <v>0.09</v>
      </c>
      <c r="F2711" s="5">
        <v>2512</v>
      </c>
      <c r="G2711" s="12" t="s">
        <v>57</v>
      </c>
      <c r="H2711" s="49">
        <v>0.15</v>
      </c>
      <c r="I2711" s="5">
        <v>2344</v>
      </c>
      <c r="J2711" s="12" t="s">
        <v>57</v>
      </c>
      <c r="K2711" s="49">
        <v>0.15</v>
      </c>
      <c r="L2711" s="5">
        <v>1151</v>
      </c>
      <c r="M2711" s="12">
        <v>0.56999999999999995</v>
      </c>
      <c r="N2711" s="49">
        <v>0.23</v>
      </c>
      <c r="O2711" s="49"/>
    </row>
    <row r="2712" spans="1:15" x14ac:dyDescent="0.35">
      <c r="A2712" t="s">
        <v>311</v>
      </c>
      <c r="B2712" t="s">
        <v>335</v>
      </c>
      <c r="C2712" t="s">
        <v>2</v>
      </c>
      <c r="D2712">
        <v>23302.999885500001</v>
      </c>
      <c r="E2712" s="49">
        <v>1</v>
      </c>
      <c r="F2712" s="5">
        <v>16621</v>
      </c>
      <c r="G2712" s="12">
        <v>0.71</v>
      </c>
      <c r="H2712" s="49">
        <v>1</v>
      </c>
      <c r="I2712" s="5">
        <v>15331</v>
      </c>
      <c r="J2712" s="12">
        <v>0.66</v>
      </c>
      <c r="K2712" s="49">
        <v>1</v>
      </c>
      <c r="L2712" s="5">
        <v>4955</v>
      </c>
      <c r="M2712" s="12">
        <v>0.21</v>
      </c>
      <c r="N2712" s="49">
        <v>1</v>
      </c>
      <c r="O2712" s="49"/>
    </row>
    <row r="2713" spans="1:15" x14ac:dyDescent="0.35">
      <c r="A2713" t="s">
        <v>311</v>
      </c>
      <c r="B2713" t="s">
        <v>336</v>
      </c>
      <c r="C2713" t="s">
        <v>51</v>
      </c>
      <c r="D2713">
        <v>359.95148849999998</v>
      </c>
      <c r="E2713" s="49">
        <v>0.05</v>
      </c>
      <c r="F2713" s="5">
        <v>60</v>
      </c>
      <c r="G2713" s="12">
        <v>0.17</v>
      </c>
      <c r="H2713" s="49">
        <v>0.01</v>
      </c>
      <c r="I2713" s="5">
        <v>43</v>
      </c>
      <c r="J2713" s="12">
        <v>0.12</v>
      </c>
      <c r="K2713" s="49">
        <v>0.01</v>
      </c>
      <c r="L2713" s="5">
        <v>38</v>
      </c>
      <c r="M2713" s="12">
        <v>0.11</v>
      </c>
      <c r="N2713" s="49">
        <v>0.02</v>
      </c>
      <c r="O2713" s="49"/>
    </row>
    <row r="2714" spans="1:15" x14ac:dyDescent="0.35">
      <c r="A2714" t="s">
        <v>311</v>
      </c>
      <c r="B2714" t="s">
        <v>336</v>
      </c>
      <c r="C2714" t="s">
        <v>52</v>
      </c>
      <c r="D2714">
        <v>646.34545328000002</v>
      </c>
      <c r="E2714" s="49">
        <v>0.08</v>
      </c>
      <c r="F2714" s="5">
        <v>261</v>
      </c>
      <c r="G2714" s="12">
        <v>0.4</v>
      </c>
      <c r="H2714" s="49">
        <v>0.04</v>
      </c>
      <c r="I2714" s="5">
        <v>227</v>
      </c>
      <c r="J2714" s="12">
        <v>0.35</v>
      </c>
      <c r="K2714" s="49">
        <v>0.04</v>
      </c>
      <c r="L2714" s="5">
        <v>68</v>
      </c>
      <c r="M2714" s="12">
        <v>0.11</v>
      </c>
      <c r="N2714" s="49">
        <v>0.04</v>
      </c>
      <c r="O2714" s="49"/>
    </row>
    <row r="2715" spans="1:15" x14ac:dyDescent="0.35">
      <c r="A2715" t="s">
        <v>311</v>
      </c>
      <c r="B2715" t="s">
        <v>336</v>
      </c>
      <c r="C2715" t="s">
        <v>53</v>
      </c>
      <c r="D2715">
        <v>403.1561241</v>
      </c>
      <c r="E2715" s="49">
        <v>0.05</v>
      </c>
      <c r="F2715" s="5">
        <v>204</v>
      </c>
      <c r="G2715" s="12">
        <v>0.51</v>
      </c>
      <c r="H2715" s="49">
        <v>0.03</v>
      </c>
      <c r="I2715" s="5">
        <v>192</v>
      </c>
      <c r="J2715" s="12">
        <v>0.48</v>
      </c>
      <c r="K2715" s="49">
        <v>0.03</v>
      </c>
      <c r="L2715" s="5">
        <v>40</v>
      </c>
      <c r="M2715" s="12">
        <v>0.1</v>
      </c>
      <c r="N2715" s="49">
        <v>0.03</v>
      </c>
      <c r="O2715" s="49"/>
    </row>
    <row r="2716" spans="1:15" x14ac:dyDescent="0.35">
      <c r="A2716" t="s">
        <v>311</v>
      </c>
      <c r="B2716" t="s">
        <v>336</v>
      </c>
      <c r="C2716" t="s">
        <v>54</v>
      </c>
      <c r="D2716">
        <v>415.35617260999999</v>
      </c>
      <c r="E2716" s="49">
        <v>0.05</v>
      </c>
      <c r="F2716" s="5">
        <v>263</v>
      </c>
      <c r="G2716" s="12">
        <v>0.63</v>
      </c>
      <c r="H2716" s="49">
        <v>0.04</v>
      </c>
      <c r="I2716" s="5">
        <v>249</v>
      </c>
      <c r="J2716" s="12">
        <v>0.6</v>
      </c>
      <c r="K2716" s="49">
        <v>0.04</v>
      </c>
      <c r="L2716" s="5">
        <v>49</v>
      </c>
      <c r="M2716" s="12">
        <v>0.12</v>
      </c>
      <c r="N2716" s="49">
        <v>0.03</v>
      </c>
      <c r="O2716" s="49"/>
    </row>
    <row r="2717" spans="1:15" x14ac:dyDescent="0.35">
      <c r="A2717" t="s">
        <v>311</v>
      </c>
      <c r="B2717" t="s">
        <v>336</v>
      </c>
      <c r="C2717" t="s">
        <v>55</v>
      </c>
      <c r="D2717">
        <v>769.37199399999997</v>
      </c>
      <c r="E2717" s="49">
        <v>0.1</v>
      </c>
      <c r="F2717" s="5">
        <v>684</v>
      </c>
      <c r="G2717" s="12">
        <v>0.89</v>
      </c>
      <c r="H2717" s="49">
        <v>0.11</v>
      </c>
      <c r="I2717" s="5">
        <v>636</v>
      </c>
      <c r="J2717" s="12">
        <v>0.83</v>
      </c>
      <c r="K2717" s="49">
        <v>0.11</v>
      </c>
      <c r="L2717" s="5">
        <v>93</v>
      </c>
      <c r="M2717" s="12">
        <v>0.12</v>
      </c>
      <c r="N2717" s="49">
        <v>0.06</v>
      </c>
      <c r="O2717" s="49"/>
    </row>
    <row r="2718" spans="1:15" x14ac:dyDescent="0.35">
      <c r="A2718" t="s">
        <v>311</v>
      </c>
      <c r="B2718" t="s">
        <v>336</v>
      </c>
      <c r="C2718" t="s">
        <v>56</v>
      </c>
      <c r="D2718">
        <v>1785.7922822</v>
      </c>
      <c r="E2718" s="49">
        <v>0.23</v>
      </c>
      <c r="F2718" s="5">
        <v>1507</v>
      </c>
      <c r="G2718" s="12">
        <v>0.84</v>
      </c>
      <c r="H2718" s="49">
        <v>0.24</v>
      </c>
      <c r="I2718" s="5">
        <v>1380</v>
      </c>
      <c r="J2718" s="12">
        <v>0.77</v>
      </c>
      <c r="K2718" s="49">
        <v>0.24</v>
      </c>
      <c r="L2718" s="5">
        <v>211</v>
      </c>
      <c r="M2718" s="12">
        <v>0.12</v>
      </c>
      <c r="N2718" s="49">
        <v>0.13</v>
      </c>
      <c r="O2718" s="49"/>
    </row>
    <row r="2719" spans="1:15" x14ac:dyDescent="0.35">
      <c r="A2719" t="s">
        <v>311</v>
      </c>
      <c r="B2719" t="s">
        <v>336</v>
      </c>
      <c r="C2719" t="s">
        <v>58</v>
      </c>
      <c r="D2719">
        <v>1732.273117</v>
      </c>
      <c r="E2719" s="49">
        <v>0.22</v>
      </c>
      <c r="F2719" s="5">
        <v>1443</v>
      </c>
      <c r="G2719" s="12">
        <v>0.83</v>
      </c>
      <c r="H2719" s="49">
        <v>0.23</v>
      </c>
      <c r="I2719" s="5">
        <v>1349</v>
      </c>
      <c r="J2719" s="12">
        <v>0.78</v>
      </c>
      <c r="K2719" s="49">
        <v>0.24</v>
      </c>
      <c r="L2719" s="5">
        <v>359</v>
      </c>
      <c r="M2719" s="12">
        <v>0.21</v>
      </c>
      <c r="N2719" s="49">
        <v>0.22</v>
      </c>
      <c r="O2719" s="49"/>
    </row>
    <row r="2720" spans="1:15" x14ac:dyDescent="0.35">
      <c r="A2720" t="s">
        <v>311</v>
      </c>
      <c r="B2720" t="s">
        <v>336</v>
      </c>
      <c r="C2720" t="s">
        <v>59</v>
      </c>
      <c r="D2720">
        <v>847.42251590000001</v>
      </c>
      <c r="E2720" s="49">
        <v>0.11</v>
      </c>
      <c r="F2720" s="5">
        <v>868</v>
      </c>
      <c r="G2720" s="12" t="s">
        <v>57</v>
      </c>
      <c r="H2720" s="49">
        <v>0.14000000000000001</v>
      </c>
      <c r="I2720" s="5">
        <v>822</v>
      </c>
      <c r="J2720" s="12" t="s">
        <v>57</v>
      </c>
      <c r="K2720" s="49">
        <v>0.14000000000000001</v>
      </c>
      <c r="L2720" s="5">
        <v>386</v>
      </c>
      <c r="M2720" s="12">
        <v>0.46</v>
      </c>
      <c r="N2720" s="49">
        <v>0.24</v>
      </c>
      <c r="O2720" s="49"/>
    </row>
    <row r="2721" spans="1:15" x14ac:dyDescent="0.35">
      <c r="A2721" t="s">
        <v>311</v>
      </c>
      <c r="B2721" t="s">
        <v>336</v>
      </c>
      <c r="C2721" t="s">
        <v>60</v>
      </c>
      <c r="D2721">
        <v>747.33086400000002</v>
      </c>
      <c r="E2721" s="49">
        <v>0.1</v>
      </c>
      <c r="F2721" s="5">
        <v>862</v>
      </c>
      <c r="G2721" s="12" t="s">
        <v>57</v>
      </c>
      <c r="H2721" s="49">
        <v>0.14000000000000001</v>
      </c>
      <c r="I2721" s="5">
        <v>809</v>
      </c>
      <c r="J2721" s="12" t="s">
        <v>57</v>
      </c>
      <c r="K2721" s="49">
        <v>0.14000000000000001</v>
      </c>
      <c r="L2721" s="5">
        <v>354</v>
      </c>
      <c r="M2721" s="12">
        <v>0.47</v>
      </c>
      <c r="N2721" s="49">
        <v>0.22</v>
      </c>
      <c r="O2721" s="49"/>
    </row>
    <row r="2722" spans="1:15" x14ac:dyDescent="0.35">
      <c r="A2722" t="s">
        <v>311</v>
      </c>
      <c r="B2722" t="s">
        <v>336</v>
      </c>
      <c r="C2722" t="s">
        <v>2</v>
      </c>
      <c r="D2722">
        <v>7707.0000115900002</v>
      </c>
      <c r="E2722" s="49">
        <v>1</v>
      </c>
      <c r="F2722" s="5">
        <v>6152</v>
      </c>
      <c r="G2722" s="12">
        <v>0.8</v>
      </c>
      <c r="H2722" s="49">
        <v>1</v>
      </c>
      <c r="I2722" s="5">
        <v>5707</v>
      </c>
      <c r="J2722" s="12">
        <v>0.74</v>
      </c>
      <c r="K2722" s="49">
        <v>1</v>
      </c>
      <c r="L2722" s="5">
        <v>1598</v>
      </c>
      <c r="M2722" s="12">
        <v>0.21</v>
      </c>
      <c r="N2722" s="49">
        <v>1</v>
      </c>
      <c r="O2722" s="49"/>
    </row>
    <row r="2723" spans="1:15" x14ac:dyDescent="0.35">
      <c r="A2723" t="s">
        <v>311</v>
      </c>
      <c r="B2723" t="s">
        <v>337</v>
      </c>
      <c r="C2723" t="s">
        <v>51</v>
      </c>
      <c r="D2723">
        <v>809.82295610000006</v>
      </c>
      <c r="E2723" s="49">
        <v>0.05</v>
      </c>
      <c r="F2723" s="5">
        <v>99</v>
      </c>
      <c r="G2723" s="12">
        <v>0.12</v>
      </c>
      <c r="H2723" s="49">
        <v>0.01</v>
      </c>
      <c r="I2723" s="5">
        <v>65</v>
      </c>
      <c r="J2723" s="12">
        <v>0.08</v>
      </c>
      <c r="K2723" s="49">
        <v>0.01</v>
      </c>
      <c r="L2723" s="5">
        <v>53</v>
      </c>
      <c r="M2723" s="12">
        <v>7.0000000000000007E-2</v>
      </c>
      <c r="N2723" s="49">
        <v>0.02</v>
      </c>
      <c r="O2723" s="49"/>
    </row>
    <row r="2724" spans="1:15" x14ac:dyDescent="0.35">
      <c r="A2724" t="s">
        <v>311</v>
      </c>
      <c r="B2724" t="s">
        <v>337</v>
      </c>
      <c r="C2724" t="s">
        <v>52</v>
      </c>
      <c r="D2724">
        <v>1216.7682875999999</v>
      </c>
      <c r="E2724" s="49">
        <v>0.08</v>
      </c>
      <c r="F2724" s="5">
        <v>437</v>
      </c>
      <c r="G2724" s="12">
        <v>0.36</v>
      </c>
      <c r="H2724" s="49">
        <v>0.04</v>
      </c>
      <c r="I2724" s="5">
        <v>380</v>
      </c>
      <c r="J2724" s="12">
        <v>0.31</v>
      </c>
      <c r="K2724" s="49">
        <v>0.03</v>
      </c>
      <c r="L2724" s="5">
        <v>136</v>
      </c>
      <c r="M2724" s="12">
        <v>0.11</v>
      </c>
      <c r="N2724" s="49">
        <v>0.04</v>
      </c>
      <c r="O2724" s="49"/>
    </row>
    <row r="2725" spans="1:15" x14ac:dyDescent="0.35">
      <c r="A2725" t="s">
        <v>311</v>
      </c>
      <c r="B2725" t="s">
        <v>337</v>
      </c>
      <c r="C2725" t="s">
        <v>53</v>
      </c>
      <c r="D2725">
        <v>771.16588590000003</v>
      </c>
      <c r="E2725" s="49">
        <v>0.05</v>
      </c>
      <c r="F2725" s="5">
        <v>441</v>
      </c>
      <c r="G2725" s="12">
        <v>0.56999999999999995</v>
      </c>
      <c r="H2725" s="49">
        <v>0.04</v>
      </c>
      <c r="I2725" s="5">
        <v>401</v>
      </c>
      <c r="J2725" s="12">
        <v>0.52</v>
      </c>
      <c r="K2725" s="49">
        <v>0.04</v>
      </c>
      <c r="L2725" s="5">
        <v>94</v>
      </c>
      <c r="M2725" s="12">
        <v>0.12</v>
      </c>
      <c r="N2725" s="49">
        <v>0.03</v>
      </c>
      <c r="O2725" s="49"/>
    </row>
    <row r="2726" spans="1:15" x14ac:dyDescent="0.35">
      <c r="A2726" t="s">
        <v>311</v>
      </c>
      <c r="B2726" t="s">
        <v>337</v>
      </c>
      <c r="C2726" t="s">
        <v>54</v>
      </c>
      <c r="D2726">
        <v>803.02188869999998</v>
      </c>
      <c r="E2726" s="49">
        <v>0.05</v>
      </c>
      <c r="F2726" s="5">
        <v>673</v>
      </c>
      <c r="G2726" s="12">
        <v>0.84</v>
      </c>
      <c r="H2726" s="49">
        <v>0.05</v>
      </c>
      <c r="I2726" s="5">
        <v>628</v>
      </c>
      <c r="J2726" s="12">
        <v>0.78</v>
      </c>
      <c r="K2726" s="49">
        <v>0.06</v>
      </c>
      <c r="L2726" s="5">
        <v>81</v>
      </c>
      <c r="M2726" s="12">
        <v>0.1</v>
      </c>
      <c r="N2726" s="49">
        <v>0.03</v>
      </c>
      <c r="O2726" s="49"/>
    </row>
    <row r="2727" spans="1:15" x14ac:dyDescent="0.35">
      <c r="A2727" t="s">
        <v>311</v>
      </c>
      <c r="B2727" t="s">
        <v>337</v>
      </c>
      <c r="C2727" t="s">
        <v>55</v>
      </c>
      <c r="D2727">
        <v>1968.5324095999999</v>
      </c>
      <c r="E2727" s="49">
        <v>0.13</v>
      </c>
      <c r="F2727" s="5">
        <v>1529</v>
      </c>
      <c r="G2727" s="12">
        <v>0.78</v>
      </c>
      <c r="H2727" s="49">
        <v>0.12</v>
      </c>
      <c r="I2727" s="5">
        <v>1390</v>
      </c>
      <c r="J2727" s="12">
        <v>0.71</v>
      </c>
      <c r="K2727" s="49">
        <v>0.12</v>
      </c>
      <c r="L2727" s="5">
        <v>188</v>
      </c>
      <c r="M2727" s="12">
        <v>0.1</v>
      </c>
      <c r="N2727" s="49">
        <v>0.06</v>
      </c>
      <c r="O2727" s="49"/>
    </row>
    <row r="2728" spans="1:15" x14ac:dyDescent="0.35">
      <c r="A2728" t="s">
        <v>311</v>
      </c>
      <c r="B2728" t="s">
        <v>337</v>
      </c>
      <c r="C2728" t="s">
        <v>56</v>
      </c>
      <c r="D2728">
        <v>4043.4077458000002</v>
      </c>
      <c r="E2728" s="49">
        <v>0.27</v>
      </c>
      <c r="F2728" s="5">
        <v>3381</v>
      </c>
      <c r="G2728" s="12">
        <v>0.84</v>
      </c>
      <c r="H2728" s="49">
        <v>0.28000000000000003</v>
      </c>
      <c r="I2728" s="5">
        <v>3106</v>
      </c>
      <c r="J2728" s="12">
        <v>0.77</v>
      </c>
      <c r="K2728" s="49">
        <v>0.27</v>
      </c>
      <c r="L2728" s="5">
        <v>564</v>
      </c>
      <c r="M2728" s="12">
        <v>0.14000000000000001</v>
      </c>
      <c r="N2728" s="49">
        <v>0.18</v>
      </c>
      <c r="O2728" s="49"/>
    </row>
    <row r="2729" spans="1:15" x14ac:dyDescent="0.35">
      <c r="A2729" t="s">
        <v>311</v>
      </c>
      <c r="B2729" t="s">
        <v>337</v>
      </c>
      <c r="C2729" t="s">
        <v>58</v>
      </c>
      <c r="D2729">
        <v>3365.6759029999998</v>
      </c>
      <c r="E2729" s="49">
        <v>0.22</v>
      </c>
      <c r="F2729" s="5">
        <v>2999</v>
      </c>
      <c r="G2729" s="12">
        <v>0.89</v>
      </c>
      <c r="H2729" s="49">
        <v>0.24</v>
      </c>
      <c r="I2729" s="5">
        <v>2824</v>
      </c>
      <c r="J2729" s="12">
        <v>0.84</v>
      </c>
      <c r="K2729" s="49">
        <v>0.25</v>
      </c>
      <c r="L2729" s="5">
        <v>750</v>
      </c>
      <c r="M2729" s="12">
        <v>0.22</v>
      </c>
      <c r="N2729" s="49">
        <v>0.24</v>
      </c>
      <c r="O2729" s="49"/>
    </row>
    <row r="2730" spans="1:15" x14ac:dyDescent="0.35">
      <c r="A2730" t="s">
        <v>311</v>
      </c>
      <c r="B2730" t="s">
        <v>337</v>
      </c>
      <c r="C2730" t="s">
        <v>59</v>
      </c>
      <c r="D2730">
        <v>1360.9190979</v>
      </c>
      <c r="E2730" s="49">
        <v>0.09</v>
      </c>
      <c r="F2730" s="5">
        <v>1616</v>
      </c>
      <c r="G2730" s="12" t="s">
        <v>57</v>
      </c>
      <c r="H2730" s="49">
        <v>0.13</v>
      </c>
      <c r="I2730" s="5">
        <v>1541</v>
      </c>
      <c r="J2730" s="12" t="s">
        <v>57</v>
      </c>
      <c r="K2730" s="49">
        <v>0.14000000000000001</v>
      </c>
      <c r="L2730" s="5">
        <v>800</v>
      </c>
      <c r="M2730" s="12">
        <v>0.59</v>
      </c>
      <c r="N2730" s="49">
        <v>0.25</v>
      </c>
      <c r="O2730" s="49"/>
    </row>
    <row r="2731" spans="1:15" x14ac:dyDescent="0.35">
      <c r="A2731" t="s">
        <v>311</v>
      </c>
      <c r="B2731" t="s">
        <v>337</v>
      </c>
      <c r="C2731" t="s">
        <v>60</v>
      </c>
      <c r="D2731">
        <v>781.68590549999999</v>
      </c>
      <c r="E2731" s="49">
        <v>0.05</v>
      </c>
      <c r="F2731" s="5">
        <v>1085</v>
      </c>
      <c r="G2731" s="12" t="s">
        <v>57</v>
      </c>
      <c r="H2731" s="49">
        <v>0.09</v>
      </c>
      <c r="I2731" s="5">
        <v>1001</v>
      </c>
      <c r="J2731" s="12" t="s">
        <v>57</v>
      </c>
      <c r="K2731" s="49">
        <v>0.09</v>
      </c>
      <c r="L2731" s="5">
        <v>512</v>
      </c>
      <c r="M2731" s="12">
        <v>0.65</v>
      </c>
      <c r="N2731" s="49">
        <v>0.16</v>
      </c>
      <c r="O2731" s="49"/>
    </row>
    <row r="2732" spans="1:15" x14ac:dyDescent="0.35">
      <c r="A2732" t="s">
        <v>311</v>
      </c>
      <c r="B2732" t="s">
        <v>337</v>
      </c>
      <c r="C2732" t="s">
        <v>2</v>
      </c>
      <c r="D2732">
        <v>15121.000080100001</v>
      </c>
      <c r="E2732" s="49">
        <v>1</v>
      </c>
      <c r="F2732" s="5">
        <v>12260</v>
      </c>
      <c r="G2732" s="12">
        <v>0.81</v>
      </c>
      <c r="H2732" s="49">
        <v>1</v>
      </c>
      <c r="I2732" s="5">
        <v>11336</v>
      </c>
      <c r="J2732" s="12">
        <v>0.75</v>
      </c>
      <c r="K2732" s="49">
        <v>1</v>
      </c>
      <c r="L2732" s="5">
        <v>3178</v>
      </c>
      <c r="M2732" s="12">
        <v>0.21</v>
      </c>
      <c r="N2732" s="49">
        <v>1</v>
      </c>
      <c r="O2732" s="49"/>
    </row>
    <row r="2733" spans="1:15" x14ac:dyDescent="0.35">
      <c r="A2733" t="s">
        <v>338</v>
      </c>
      <c r="B2733" t="s">
        <v>339</v>
      </c>
      <c r="C2733" t="s">
        <v>51</v>
      </c>
      <c r="D2733">
        <v>32190.085206</v>
      </c>
      <c r="E2733" s="49">
        <v>0.05</v>
      </c>
      <c r="F2733" s="5">
        <v>9496</v>
      </c>
      <c r="G2733" s="12">
        <v>0.28999999999999998</v>
      </c>
      <c r="H2733" s="49">
        <v>0.01</v>
      </c>
      <c r="I2733" s="5">
        <v>6296</v>
      </c>
      <c r="J2733" s="12">
        <v>0.2</v>
      </c>
      <c r="K2733" s="49">
        <v>0.01</v>
      </c>
      <c r="L2733" s="5">
        <v>5482</v>
      </c>
      <c r="M2733" s="12">
        <v>0.17</v>
      </c>
      <c r="N2733" s="49">
        <v>0.03</v>
      </c>
      <c r="O2733" s="49"/>
    </row>
    <row r="2734" spans="1:15" x14ac:dyDescent="0.35">
      <c r="A2734" t="s">
        <v>338</v>
      </c>
      <c r="B2734" t="s">
        <v>339</v>
      </c>
      <c r="C2734" t="s">
        <v>52</v>
      </c>
      <c r="D2734">
        <v>37891.101318000001</v>
      </c>
      <c r="E2734" s="49">
        <v>0.06</v>
      </c>
      <c r="F2734" s="5">
        <v>22143</v>
      </c>
      <c r="G2734" s="12">
        <v>0.57999999999999996</v>
      </c>
      <c r="H2734" s="49">
        <v>0.03</v>
      </c>
      <c r="I2734" s="5">
        <v>18332</v>
      </c>
      <c r="J2734" s="12">
        <v>0.48</v>
      </c>
      <c r="K2734" s="49">
        <v>0.03</v>
      </c>
      <c r="L2734" s="5">
        <v>8516</v>
      </c>
      <c r="M2734" s="12">
        <v>0.22</v>
      </c>
      <c r="N2734" s="49">
        <v>0.04</v>
      </c>
      <c r="O2734" s="49"/>
    </row>
    <row r="2735" spans="1:15" x14ac:dyDescent="0.35">
      <c r="A2735" t="s">
        <v>338</v>
      </c>
      <c r="B2735" t="s">
        <v>339</v>
      </c>
      <c r="C2735" t="s">
        <v>53</v>
      </c>
      <c r="D2735">
        <v>20802.759277000001</v>
      </c>
      <c r="E2735" s="49">
        <v>0.03</v>
      </c>
      <c r="F2735" s="5">
        <v>17161</v>
      </c>
      <c r="G2735" s="12">
        <v>0.82</v>
      </c>
      <c r="H2735" s="49">
        <v>0.03</v>
      </c>
      <c r="I2735" s="5">
        <v>14862</v>
      </c>
      <c r="J2735" s="12">
        <v>0.71</v>
      </c>
      <c r="K2735" s="49">
        <v>0.03</v>
      </c>
      <c r="L2735" s="5">
        <v>5193</v>
      </c>
      <c r="M2735" s="12">
        <v>0.25</v>
      </c>
      <c r="N2735" s="49">
        <v>0.03</v>
      </c>
      <c r="O2735" s="49"/>
    </row>
    <row r="2736" spans="1:15" x14ac:dyDescent="0.35">
      <c r="A2736" t="s">
        <v>338</v>
      </c>
      <c r="B2736" t="s">
        <v>339</v>
      </c>
      <c r="C2736" t="s">
        <v>54</v>
      </c>
      <c r="D2736">
        <v>40914.839113000002</v>
      </c>
      <c r="E2736" s="49">
        <v>0.06</v>
      </c>
      <c r="F2736" s="5">
        <v>22851</v>
      </c>
      <c r="G2736" s="12">
        <v>0.56000000000000005</v>
      </c>
      <c r="H2736" s="49">
        <v>0.04</v>
      </c>
      <c r="I2736" s="5">
        <v>18821</v>
      </c>
      <c r="J2736" s="12">
        <v>0.46</v>
      </c>
      <c r="K2736" s="49">
        <v>0.03</v>
      </c>
      <c r="L2736" s="5">
        <v>5380</v>
      </c>
      <c r="M2736" s="12">
        <v>0.13</v>
      </c>
      <c r="N2736" s="49">
        <v>0.03</v>
      </c>
      <c r="O2736" s="49"/>
    </row>
    <row r="2737" spans="1:15" x14ac:dyDescent="0.35">
      <c r="A2737" t="s">
        <v>338</v>
      </c>
      <c r="B2737" t="s">
        <v>339</v>
      </c>
      <c r="C2737" t="s">
        <v>55</v>
      </c>
      <c r="D2737">
        <v>159532.71679999999</v>
      </c>
      <c r="E2737" s="49">
        <v>0.24</v>
      </c>
      <c r="F2737" s="5">
        <v>155680</v>
      </c>
      <c r="G2737" s="12" t="s">
        <v>57</v>
      </c>
      <c r="H2737" s="49">
        <v>0.24</v>
      </c>
      <c r="I2737" s="5">
        <v>122048</v>
      </c>
      <c r="J2737" s="12">
        <v>0.77</v>
      </c>
      <c r="K2737" s="49">
        <v>0.22</v>
      </c>
      <c r="L2737" s="5">
        <v>27050</v>
      </c>
      <c r="M2737" s="12">
        <v>0.17</v>
      </c>
      <c r="N2737" s="49">
        <v>0.14000000000000001</v>
      </c>
      <c r="O2737" s="49"/>
    </row>
    <row r="2738" spans="1:15" x14ac:dyDescent="0.35">
      <c r="A2738" t="s">
        <v>338</v>
      </c>
      <c r="B2738" t="s">
        <v>339</v>
      </c>
      <c r="C2738" t="s">
        <v>56</v>
      </c>
      <c r="D2738">
        <v>198213.23241999999</v>
      </c>
      <c r="E2738" s="49">
        <v>0.28999999999999998</v>
      </c>
      <c r="F2738" s="5">
        <v>219745</v>
      </c>
      <c r="G2738" s="12" t="s">
        <v>57</v>
      </c>
      <c r="H2738" s="49">
        <v>0.34</v>
      </c>
      <c r="I2738" s="5">
        <v>191731</v>
      </c>
      <c r="J2738" s="12" t="s">
        <v>57</v>
      </c>
      <c r="K2738" s="49">
        <v>0.34</v>
      </c>
      <c r="L2738" s="5">
        <v>58404</v>
      </c>
      <c r="M2738" s="12">
        <v>0.28999999999999998</v>
      </c>
      <c r="N2738" s="49">
        <v>0.3</v>
      </c>
      <c r="O2738" s="49"/>
    </row>
    <row r="2739" spans="1:15" x14ac:dyDescent="0.35">
      <c r="A2739" t="s">
        <v>338</v>
      </c>
      <c r="B2739" t="s">
        <v>339</v>
      </c>
      <c r="C2739" t="s">
        <v>58</v>
      </c>
      <c r="D2739">
        <v>104406.45801</v>
      </c>
      <c r="E2739" s="49">
        <v>0.15</v>
      </c>
      <c r="F2739" s="5">
        <v>106973</v>
      </c>
      <c r="G2739" s="12" t="s">
        <v>57</v>
      </c>
      <c r="H2739" s="49">
        <v>0.16</v>
      </c>
      <c r="I2739" s="5">
        <v>95925</v>
      </c>
      <c r="J2739" s="12">
        <v>0.92</v>
      </c>
      <c r="K2739" s="49">
        <v>0.17</v>
      </c>
      <c r="L2739" s="5">
        <v>37119</v>
      </c>
      <c r="M2739" s="12">
        <v>0.36</v>
      </c>
      <c r="N2739" s="49">
        <v>0.19</v>
      </c>
      <c r="O2739" s="49"/>
    </row>
    <row r="2740" spans="1:15" x14ac:dyDescent="0.35">
      <c r="A2740" t="s">
        <v>338</v>
      </c>
      <c r="B2740" t="s">
        <v>339</v>
      </c>
      <c r="C2740" t="s">
        <v>59</v>
      </c>
      <c r="D2740">
        <v>47234.160150000003</v>
      </c>
      <c r="E2740" s="49">
        <v>7.0000000000000007E-2</v>
      </c>
      <c r="F2740" s="5">
        <v>55067</v>
      </c>
      <c r="G2740" s="12" t="s">
        <v>57</v>
      </c>
      <c r="H2740" s="49">
        <v>0.08</v>
      </c>
      <c r="I2740" s="5">
        <v>50376</v>
      </c>
      <c r="J2740" s="12" t="s">
        <v>57</v>
      </c>
      <c r="K2740" s="49">
        <v>0.09</v>
      </c>
      <c r="L2740" s="5">
        <v>26167</v>
      </c>
      <c r="M2740" s="12">
        <v>0.55000000000000004</v>
      </c>
      <c r="N2740" s="49">
        <v>0.13</v>
      </c>
      <c r="O2740" s="49"/>
    </row>
    <row r="2741" spans="1:15" x14ac:dyDescent="0.35">
      <c r="A2741" t="s">
        <v>338</v>
      </c>
      <c r="B2741" t="s">
        <v>339</v>
      </c>
      <c r="C2741" t="s">
        <v>60</v>
      </c>
      <c r="D2741">
        <v>34461.647707999997</v>
      </c>
      <c r="E2741" s="49">
        <v>0.05</v>
      </c>
      <c r="F2741" s="5">
        <v>43308</v>
      </c>
      <c r="G2741" s="12" t="s">
        <v>57</v>
      </c>
      <c r="H2741" s="49">
        <v>7.0000000000000007E-2</v>
      </c>
      <c r="I2741" s="5">
        <v>39582</v>
      </c>
      <c r="J2741" s="12" t="s">
        <v>57</v>
      </c>
      <c r="K2741" s="49">
        <v>7.0000000000000007E-2</v>
      </c>
      <c r="L2741" s="5">
        <v>21038</v>
      </c>
      <c r="M2741" s="12">
        <v>0.61</v>
      </c>
      <c r="N2741" s="49">
        <v>0.11</v>
      </c>
      <c r="O2741" s="49"/>
    </row>
    <row r="2742" spans="1:15" x14ac:dyDescent="0.35">
      <c r="A2742" t="s">
        <v>338</v>
      </c>
      <c r="B2742" t="s">
        <v>339</v>
      </c>
      <c r="C2742" t="s">
        <v>2</v>
      </c>
      <c r="D2742">
        <v>675647.00000200002</v>
      </c>
      <c r="E2742" s="49">
        <v>1</v>
      </c>
      <c r="F2742" s="5">
        <v>652424</v>
      </c>
      <c r="G2742" s="12">
        <v>0.97</v>
      </c>
      <c r="H2742" s="49">
        <v>1</v>
      </c>
      <c r="I2742" s="5">
        <v>557973</v>
      </c>
      <c r="J2742" s="12">
        <v>0.83</v>
      </c>
      <c r="K2742" s="49">
        <v>1</v>
      </c>
      <c r="L2742" s="5">
        <v>194349</v>
      </c>
      <c r="M2742" s="12">
        <v>0.28999999999999998</v>
      </c>
      <c r="N2742" s="49">
        <v>1</v>
      </c>
      <c r="O2742" s="49"/>
    </row>
    <row r="2743" spans="1:15" x14ac:dyDescent="0.35">
      <c r="A2743" t="s">
        <v>338</v>
      </c>
      <c r="B2743" t="s">
        <v>340</v>
      </c>
      <c r="C2743" t="s">
        <v>51</v>
      </c>
      <c r="D2743">
        <v>3243.4741517000002</v>
      </c>
      <c r="E2743" s="49">
        <v>0.08</v>
      </c>
      <c r="F2743" s="5">
        <v>555</v>
      </c>
      <c r="G2743" s="12">
        <v>0.17</v>
      </c>
      <c r="H2743" s="49">
        <v>0.01</v>
      </c>
      <c r="I2743" s="5">
        <v>196</v>
      </c>
      <c r="J2743" s="12">
        <v>0.06</v>
      </c>
      <c r="K2743" s="49">
        <v>0.01</v>
      </c>
      <c r="L2743" s="5">
        <v>183</v>
      </c>
      <c r="M2743" s="12">
        <v>0.06</v>
      </c>
      <c r="N2743" s="49">
        <v>0.02</v>
      </c>
      <c r="O2743" s="49"/>
    </row>
    <row r="2744" spans="1:15" x14ac:dyDescent="0.35">
      <c r="A2744" t="s">
        <v>338</v>
      </c>
      <c r="B2744" t="s">
        <v>340</v>
      </c>
      <c r="C2744" t="s">
        <v>52</v>
      </c>
      <c r="D2744">
        <v>3649.5670012999999</v>
      </c>
      <c r="E2744" s="49">
        <v>0.09</v>
      </c>
      <c r="F2744" s="5">
        <v>2339</v>
      </c>
      <c r="G2744" s="12">
        <v>0.64</v>
      </c>
      <c r="H2744" s="49">
        <v>0.06</v>
      </c>
      <c r="I2744" s="5">
        <v>1729</v>
      </c>
      <c r="J2744" s="12">
        <v>0.47</v>
      </c>
      <c r="K2744" s="49">
        <v>0.05</v>
      </c>
      <c r="L2744" s="5">
        <v>804</v>
      </c>
      <c r="M2744" s="12">
        <v>0.22</v>
      </c>
      <c r="N2744" s="49">
        <v>0.08</v>
      </c>
      <c r="O2744" s="49"/>
    </row>
    <row r="2745" spans="1:15" x14ac:dyDescent="0.35">
      <c r="A2745" t="s">
        <v>338</v>
      </c>
      <c r="B2745" t="s">
        <v>340</v>
      </c>
      <c r="C2745" t="s">
        <v>53</v>
      </c>
      <c r="D2745">
        <v>1955.117569</v>
      </c>
      <c r="E2745" s="49">
        <v>0.05</v>
      </c>
      <c r="F2745" s="5">
        <v>1929</v>
      </c>
      <c r="G2745" s="12" t="s">
        <v>57</v>
      </c>
      <c r="H2745" s="49">
        <v>0.05</v>
      </c>
      <c r="I2745" s="5">
        <v>1589</v>
      </c>
      <c r="J2745" s="12">
        <v>0.81</v>
      </c>
      <c r="K2745" s="49">
        <v>0.05</v>
      </c>
      <c r="L2745" s="5">
        <v>597</v>
      </c>
      <c r="M2745" s="12">
        <v>0.31</v>
      </c>
      <c r="N2745" s="49">
        <v>0.06</v>
      </c>
      <c r="O2745" s="49"/>
    </row>
    <row r="2746" spans="1:15" x14ac:dyDescent="0.35">
      <c r="A2746" t="s">
        <v>338</v>
      </c>
      <c r="B2746" t="s">
        <v>340</v>
      </c>
      <c r="C2746" t="s">
        <v>54</v>
      </c>
      <c r="D2746">
        <v>1897.4942627999999</v>
      </c>
      <c r="E2746" s="49">
        <v>0.05</v>
      </c>
      <c r="F2746" s="5">
        <v>2267</v>
      </c>
      <c r="G2746" s="12" t="s">
        <v>57</v>
      </c>
      <c r="H2746" s="49">
        <v>0.05</v>
      </c>
      <c r="I2746" s="5">
        <v>1866</v>
      </c>
      <c r="J2746" s="12" t="s">
        <v>57</v>
      </c>
      <c r="K2746" s="49">
        <v>0.05</v>
      </c>
      <c r="L2746" s="5">
        <v>575</v>
      </c>
      <c r="M2746" s="12">
        <v>0.3</v>
      </c>
      <c r="N2746" s="49">
        <v>0.06</v>
      </c>
      <c r="O2746" s="49"/>
    </row>
    <row r="2747" spans="1:15" x14ac:dyDescent="0.35">
      <c r="A2747" t="s">
        <v>338</v>
      </c>
      <c r="B2747" t="s">
        <v>340</v>
      </c>
      <c r="C2747" t="s">
        <v>55</v>
      </c>
      <c r="D2747">
        <v>6620.3494870000004</v>
      </c>
      <c r="E2747" s="49">
        <v>0.16</v>
      </c>
      <c r="F2747" s="5">
        <v>6985</v>
      </c>
      <c r="G2747" s="12" t="s">
        <v>57</v>
      </c>
      <c r="H2747" s="49">
        <v>0.17</v>
      </c>
      <c r="I2747" s="5">
        <v>5591</v>
      </c>
      <c r="J2747" s="12">
        <v>0.84</v>
      </c>
      <c r="K2747" s="49">
        <v>0.16</v>
      </c>
      <c r="L2747" s="5">
        <v>996</v>
      </c>
      <c r="M2747" s="12">
        <v>0.15</v>
      </c>
      <c r="N2747" s="49">
        <v>0.1</v>
      </c>
      <c r="O2747" s="49"/>
    </row>
    <row r="2748" spans="1:15" x14ac:dyDescent="0.35">
      <c r="A2748" t="s">
        <v>338</v>
      </c>
      <c r="B2748" t="s">
        <v>340</v>
      </c>
      <c r="C2748" t="s">
        <v>56</v>
      </c>
      <c r="D2748">
        <v>13206.403318999999</v>
      </c>
      <c r="E2748" s="49">
        <v>0.32</v>
      </c>
      <c r="F2748" s="5">
        <v>14710</v>
      </c>
      <c r="G2748" s="12" t="s">
        <v>57</v>
      </c>
      <c r="H2748" s="49">
        <v>0.35</v>
      </c>
      <c r="I2748" s="5">
        <v>12409</v>
      </c>
      <c r="J2748" s="12">
        <v>0.94</v>
      </c>
      <c r="K2748" s="49">
        <v>0.36</v>
      </c>
      <c r="L2748" s="5">
        <v>2728</v>
      </c>
      <c r="M2748" s="12">
        <v>0.21</v>
      </c>
      <c r="N2748" s="49">
        <v>0.26</v>
      </c>
      <c r="O2748" s="49"/>
    </row>
    <row r="2749" spans="1:15" x14ac:dyDescent="0.35">
      <c r="A2749" t="s">
        <v>338</v>
      </c>
      <c r="B2749" t="s">
        <v>340</v>
      </c>
      <c r="C2749" t="s">
        <v>58</v>
      </c>
      <c r="D2749">
        <v>6376.5123290000001</v>
      </c>
      <c r="E2749" s="49">
        <v>0.16</v>
      </c>
      <c r="F2749" s="5">
        <v>7740</v>
      </c>
      <c r="G2749" s="12" t="s">
        <v>57</v>
      </c>
      <c r="H2749" s="49">
        <v>0.19</v>
      </c>
      <c r="I2749" s="5">
        <v>6705</v>
      </c>
      <c r="J2749" s="12" t="s">
        <v>57</v>
      </c>
      <c r="K2749" s="49">
        <v>0.19</v>
      </c>
      <c r="L2749" s="5">
        <v>2265</v>
      </c>
      <c r="M2749" s="12">
        <v>0.36</v>
      </c>
      <c r="N2749" s="49">
        <v>0.22</v>
      </c>
      <c r="O2749" s="49"/>
    </row>
    <row r="2750" spans="1:15" x14ac:dyDescent="0.35">
      <c r="A2750" t="s">
        <v>338</v>
      </c>
      <c r="B2750" t="s">
        <v>340</v>
      </c>
      <c r="C2750" t="s">
        <v>59</v>
      </c>
      <c r="D2750">
        <v>2242.9041140999998</v>
      </c>
      <c r="E2750" s="49">
        <v>0.05</v>
      </c>
      <c r="F2750" s="5">
        <v>2955</v>
      </c>
      <c r="G2750" s="12" t="s">
        <v>57</v>
      </c>
      <c r="H2750" s="49">
        <v>7.0000000000000007E-2</v>
      </c>
      <c r="I2750" s="5">
        <v>2640</v>
      </c>
      <c r="J2750" s="12" t="s">
        <v>57</v>
      </c>
      <c r="K2750" s="49">
        <v>0.08</v>
      </c>
      <c r="L2750" s="5">
        <v>1302</v>
      </c>
      <c r="M2750" s="12">
        <v>0.57999999999999996</v>
      </c>
      <c r="N2750" s="49">
        <v>0.12</v>
      </c>
      <c r="O2750" s="49"/>
    </row>
    <row r="2751" spans="1:15" x14ac:dyDescent="0.35">
      <c r="A2751" t="s">
        <v>338</v>
      </c>
      <c r="B2751" t="s">
        <v>340</v>
      </c>
      <c r="C2751" t="s">
        <v>60</v>
      </c>
      <c r="D2751">
        <v>1595.1779176</v>
      </c>
      <c r="E2751" s="49">
        <v>0.04</v>
      </c>
      <c r="F2751" s="5">
        <v>2278</v>
      </c>
      <c r="G2751" s="12" t="s">
        <v>57</v>
      </c>
      <c r="H2751" s="49">
        <v>0.05</v>
      </c>
      <c r="I2751" s="5">
        <v>2037</v>
      </c>
      <c r="J2751" s="12" t="s">
        <v>57</v>
      </c>
      <c r="K2751" s="49">
        <v>0.06</v>
      </c>
      <c r="L2751" s="5">
        <v>1002</v>
      </c>
      <c r="M2751" s="12">
        <v>0.63</v>
      </c>
      <c r="N2751" s="49">
        <v>0.1</v>
      </c>
      <c r="O2751" s="49"/>
    </row>
    <row r="2752" spans="1:15" x14ac:dyDescent="0.35">
      <c r="A2752" t="s">
        <v>338</v>
      </c>
      <c r="B2752" t="s">
        <v>340</v>
      </c>
      <c r="C2752" t="s">
        <v>2</v>
      </c>
      <c r="D2752">
        <v>40787.000151499997</v>
      </c>
      <c r="E2752" s="49">
        <v>1</v>
      </c>
      <c r="F2752" s="5">
        <v>41758</v>
      </c>
      <c r="G2752" s="12" t="s">
        <v>70</v>
      </c>
      <c r="H2752" s="49">
        <v>1</v>
      </c>
      <c r="I2752" s="5">
        <v>34762</v>
      </c>
      <c r="J2752" s="12">
        <v>0.85</v>
      </c>
      <c r="K2752" s="49">
        <v>1</v>
      </c>
      <c r="L2752" s="5">
        <v>10452</v>
      </c>
      <c r="M2752" s="12">
        <v>0.26</v>
      </c>
      <c r="N2752" s="49">
        <v>1</v>
      </c>
      <c r="O2752" s="49"/>
    </row>
    <row r="2753" spans="1:15" x14ac:dyDescent="0.35">
      <c r="A2753" t="s">
        <v>338</v>
      </c>
      <c r="B2753" t="s">
        <v>341</v>
      </c>
      <c r="C2753" t="s">
        <v>51</v>
      </c>
      <c r="D2753">
        <v>3785.1472168</v>
      </c>
      <c r="E2753" s="49">
        <v>0.06</v>
      </c>
      <c r="F2753" s="5">
        <v>552</v>
      </c>
      <c r="G2753" s="12">
        <v>0.15</v>
      </c>
      <c r="H2753" s="49">
        <v>0.01</v>
      </c>
      <c r="I2753" s="5">
        <v>221</v>
      </c>
      <c r="J2753" s="12">
        <v>0.06</v>
      </c>
      <c r="K2753" s="49">
        <v>0</v>
      </c>
      <c r="L2753" s="5">
        <v>211</v>
      </c>
      <c r="M2753" s="12">
        <v>0.06</v>
      </c>
      <c r="N2753" s="49">
        <v>0.02</v>
      </c>
      <c r="O2753" s="49"/>
    </row>
    <row r="2754" spans="1:15" x14ac:dyDescent="0.35">
      <c r="A2754" t="s">
        <v>338</v>
      </c>
      <c r="B2754" t="s">
        <v>341</v>
      </c>
      <c r="C2754" t="s">
        <v>52</v>
      </c>
      <c r="D2754">
        <v>4684.4361572999996</v>
      </c>
      <c r="E2754" s="49">
        <v>0.08</v>
      </c>
      <c r="F2754" s="5">
        <v>2248</v>
      </c>
      <c r="G2754" s="12">
        <v>0.48</v>
      </c>
      <c r="H2754" s="49">
        <v>0.04</v>
      </c>
      <c r="I2754" s="5">
        <v>1776</v>
      </c>
      <c r="J2754" s="12">
        <v>0.38</v>
      </c>
      <c r="K2754" s="49">
        <v>0.04</v>
      </c>
      <c r="L2754" s="5">
        <v>685</v>
      </c>
      <c r="M2754" s="12">
        <v>0.15</v>
      </c>
      <c r="N2754" s="49">
        <v>0.05</v>
      </c>
      <c r="O2754" s="49"/>
    </row>
    <row r="2755" spans="1:15" x14ac:dyDescent="0.35">
      <c r="A2755" t="s">
        <v>338</v>
      </c>
      <c r="B2755" t="s">
        <v>341</v>
      </c>
      <c r="C2755" t="s">
        <v>53</v>
      </c>
      <c r="D2755">
        <v>2734.5459595000002</v>
      </c>
      <c r="E2755" s="49">
        <v>0.04</v>
      </c>
      <c r="F2755" s="5">
        <v>2099</v>
      </c>
      <c r="G2755" s="12">
        <v>0.77</v>
      </c>
      <c r="H2755" s="49">
        <v>0.04</v>
      </c>
      <c r="I2755" s="5">
        <v>1803</v>
      </c>
      <c r="J2755" s="12">
        <v>0.66</v>
      </c>
      <c r="K2755" s="49">
        <v>0.04</v>
      </c>
      <c r="L2755" s="5">
        <v>559</v>
      </c>
      <c r="M2755" s="12">
        <v>0.2</v>
      </c>
      <c r="N2755" s="49">
        <v>0.04</v>
      </c>
      <c r="O2755" s="49"/>
    </row>
    <row r="2756" spans="1:15" x14ac:dyDescent="0.35">
      <c r="A2756" t="s">
        <v>338</v>
      </c>
      <c r="B2756" t="s">
        <v>341</v>
      </c>
      <c r="C2756" t="s">
        <v>54</v>
      </c>
      <c r="D2756">
        <v>2875.9468384000002</v>
      </c>
      <c r="E2756" s="49">
        <v>0.05</v>
      </c>
      <c r="F2756" s="5">
        <v>2692</v>
      </c>
      <c r="G2756" s="12">
        <v>0.94</v>
      </c>
      <c r="H2756" s="49">
        <v>0.05</v>
      </c>
      <c r="I2756" s="5">
        <v>2347</v>
      </c>
      <c r="J2756" s="12">
        <v>0.82</v>
      </c>
      <c r="K2756" s="49">
        <v>0.05</v>
      </c>
      <c r="L2756" s="5">
        <v>546</v>
      </c>
      <c r="M2756" s="12">
        <v>0.19</v>
      </c>
      <c r="N2756" s="49">
        <v>0.04</v>
      </c>
      <c r="O2756" s="49"/>
    </row>
    <row r="2757" spans="1:15" x14ac:dyDescent="0.35">
      <c r="A2757" t="s">
        <v>338</v>
      </c>
      <c r="B2757" t="s">
        <v>341</v>
      </c>
      <c r="C2757" t="s">
        <v>55</v>
      </c>
      <c r="D2757">
        <v>8324.3496099999993</v>
      </c>
      <c r="E2757" s="49">
        <v>0.13</v>
      </c>
      <c r="F2757" s="5">
        <v>8822</v>
      </c>
      <c r="G2757" s="12" t="s">
        <v>57</v>
      </c>
      <c r="H2757" s="49">
        <v>0.15</v>
      </c>
      <c r="I2757" s="5">
        <v>7379</v>
      </c>
      <c r="J2757" s="12">
        <v>0.89</v>
      </c>
      <c r="K2757" s="49">
        <v>0.15</v>
      </c>
      <c r="L2757" s="5">
        <v>1150</v>
      </c>
      <c r="M2757" s="12">
        <v>0.14000000000000001</v>
      </c>
      <c r="N2757" s="49">
        <v>0.08</v>
      </c>
      <c r="O2757" s="49"/>
    </row>
    <row r="2758" spans="1:15" x14ac:dyDescent="0.35">
      <c r="A2758" t="s">
        <v>338</v>
      </c>
      <c r="B2758" t="s">
        <v>341</v>
      </c>
      <c r="C2758" t="s">
        <v>56</v>
      </c>
      <c r="D2758">
        <v>18441.685181000001</v>
      </c>
      <c r="E2758" s="49">
        <v>0.3</v>
      </c>
      <c r="F2758" s="5">
        <v>19875</v>
      </c>
      <c r="G2758" s="12" t="s">
        <v>57</v>
      </c>
      <c r="H2758" s="49">
        <v>0.34</v>
      </c>
      <c r="I2758" s="5">
        <v>17244</v>
      </c>
      <c r="J2758" s="12">
        <v>0.94</v>
      </c>
      <c r="K2758" s="49">
        <v>0.34</v>
      </c>
      <c r="L2758" s="5">
        <v>3239</v>
      </c>
      <c r="M2758" s="12">
        <v>0.18</v>
      </c>
      <c r="N2758" s="49">
        <v>0.24</v>
      </c>
      <c r="O2758" s="49"/>
    </row>
    <row r="2759" spans="1:15" x14ac:dyDescent="0.35">
      <c r="A2759" t="s">
        <v>338</v>
      </c>
      <c r="B2759" t="s">
        <v>341</v>
      </c>
      <c r="C2759" t="s">
        <v>58</v>
      </c>
      <c r="D2759">
        <v>12047.137207</v>
      </c>
      <c r="E2759" s="49">
        <v>0.19</v>
      </c>
      <c r="F2759" s="5">
        <v>11794</v>
      </c>
      <c r="G2759" s="12" t="s">
        <v>57</v>
      </c>
      <c r="H2759" s="49">
        <v>0.2</v>
      </c>
      <c r="I2759" s="5">
        <v>10619</v>
      </c>
      <c r="J2759" s="12">
        <v>0.88</v>
      </c>
      <c r="K2759" s="49">
        <v>0.21</v>
      </c>
      <c r="L2759" s="5">
        <v>3110</v>
      </c>
      <c r="M2759" s="12">
        <v>0.26</v>
      </c>
      <c r="N2759" s="49">
        <v>0.23</v>
      </c>
      <c r="O2759" s="49"/>
    </row>
    <row r="2760" spans="1:15" x14ac:dyDescent="0.35">
      <c r="A2760" t="s">
        <v>338</v>
      </c>
      <c r="B2760" t="s">
        <v>341</v>
      </c>
      <c r="C2760" t="s">
        <v>59</v>
      </c>
      <c r="D2760">
        <v>4983.0771489999997</v>
      </c>
      <c r="E2760" s="49">
        <v>0.08</v>
      </c>
      <c r="F2760" s="5">
        <v>5523</v>
      </c>
      <c r="G2760" s="12" t="s">
        <v>57</v>
      </c>
      <c r="H2760" s="49">
        <v>0.09</v>
      </c>
      <c r="I2760" s="5">
        <v>5010</v>
      </c>
      <c r="J2760" s="12" t="s">
        <v>57</v>
      </c>
      <c r="K2760" s="49">
        <v>0.1</v>
      </c>
      <c r="L2760" s="5">
        <v>2238</v>
      </c>
      <c r="M2760" s="12">
        <v>0.45</v>
      </c>
      <c r="N2760" s="49">
        <v>0.16</v>
      </c>
      <c r="O2760" s="49"/>
    </row>
    <row r="2761" spans="1:15" x14ac:dyDescent="0.35">
      <c r="A2761" t="s">
        <v>338</v>
      </c>
      <c r="B2761" t="s">
        <v>341</v>
      </c>
      <c r="C2761" t="s">
        <v>60</v>
      </c>
      <c r="D2761">
        <v>4309.6745300000002</v>
      </c>
      <c r="E2761" s="49">
        <v>7.0000000000000007E-2</v>
      </c>
      <c r="F2761" s="5">
        <v>4624</v>
      </c>
      <c r="G2761" s="12" t="s">
        <v>57</v>
      </c>
      <c r="H2761" s="49">
        <v>0.08</v>
      </c>
      <c r="I2761" s="5">
        <v>4096</v>
      </c>
      <c r="J2761" s="12" t="s">
        <v>57</v>
      </c>
      <c r="K2761" s="49">
        <v>0.08</v>
      </c>
      <c r="L2761" s="5">
        <v>2026</v>
      </c>
      <c r="M2761" s="12">
        <v>0.47</v>
      </c>
      <c r="N2761" s="49">
        <v>0.15</v>
      </c>
      <c r="O2761" s="49"/>
    </row>
    <row r="2762" spans="1:15" x14ac:dyDescent="0.35">
      <c r="A2762" t="s">
        <v>338</v>
      </c>
      <c r="B2762" t="s">
        <v>341</v>
      </c>
      <c r="C2762" t="s">
        <v>2</v>
      </c>
      <c r="D2762">
        <v>62185.999849</v>
      </c>
      <c r="E2762" s="49">
        <v>1</v>
      </c>
      <c r="F2762" s="5">
        <v>58229</v>
      </c>
      <c r="G2762" s="12">
        <v>0.94</v>
      </c>
      <c r="H2762" s="49">
        <v>1</v>
      </c>
      <c r="I2762" s="5">
        <v>50495</v>
      </c>
      <c r="J2762" s="12">
        <v>0.81</v>
      </c>
      <c r="K2762" s="49">
        <v>1</v>
      </c>
      <c r="L2762" s="5">
        <v>13764</v>
      </c>
      <c r="M2762" s="12">
        <v>0.22</v>
      </c>
      <c r="N2762" s="49">
        <v>1</v>
      </c>
      <c r="O2762" s="49"/>
    </row>
    <row r="2763" spans="1:15" x14ac:dyDescent="0.35">
      <c r="A2763" t="s">
        <v>338</v>
      </c>
      <c r="B2763" t="s">
        <v>342</v>
      </c>
      <c r="C2763" t="s">
        <v>51</v>
      </c>
      <c r="D2763">
        <v>951.95794679999995</v>
      </c>
      <c r="E2763" s="49">
        <v>0.05</v>
      </c>
      <c r="F2763" s="5">
        <v>241</v>
      </c>
      <c r="G2763" s="12">
        <v>0.25</v>
      </c>
      <c r="H2763" s="49">
        <v>0.01</v>
      </c>
      <c r="I2763" s="5">
        <v>152</v>
      </c>
      <c r="J2763" s="12">
        <v>0.16</v>
      </c>
      <c r="K2763" s="49">
        <v>0.01</v>
      </c>
      <c r="L2763" s="5">
        <v>141</v>
      </c>
      <c r="M2763" s="12">
        <v>0.15</v>
      </c>
      <c r="N2763" s="49">
        <v>0.03</v>
      </c>
      <c r="O2763" s="49"/>
    </row>
    <row r="2764" spans="1:15" x14ac:dyDescent="0.35">
      <c r="A2764" t="s">
        <v>338</v>
      </c>
      <c r="B2764" t="s">
        <v>342</v>
      </c>
      <c r="C2764" t="s">
        <v>52</v>
      </c>
      <c r="D2764">
        <v>1195.3804780999999</v>
      </c>
      <c r="E2764" s="49">
        <v>0.06</v>
      </c>
      <c r="F2764" s="5">
        <v>622</v>
      </c>
      <c r="G2764" s="12">
        <v>0.52</v>
      </c>
      <c r="H2764" s="49">
        <v>0.04</v>
      </c>
      <c r="I2764" s="5">
        <v>518</v>
      </c>
      <c r="J2764" s="12">
        <v>0.43</v>
      </c>
      <c r="K2764" s="49">
        <v>0.03</v>
      </c>
      <c r="L2764" s="5">
        <v>217</v>
      </c>
      <c r="M2764" s="12">
        <v>0.18</v>
      </c>
      <c r="N2764" s="49">
        <v>0.04</v>
      </c>
      <c r="O2764" s="49"/>
    </row>
    <row r="2765" spans="1:15" x14ac:dyDescent="0.35">
      <c r="A2765" t="s">
        <v>338</v>
      </c>
      <c r="B2765" t="s">
        <v>342</v>
      </c>
      <c r="C2765" t="s">
        <v>53</v>
      </c>
      <c r="D2765">
        <v>832.20058440000003</v>
      </c>
      <c r="E2765" s="49">
        <v>0.04</v>
      </c>
      <c r="F2765" s="5">
        <v>508</v>
      </c>
      <c r="G2765" s="12">
        <v>0.61</v>
      </c>
      <c r="H2765" s="49">
        <v>0.03</v>
      </c>
      <c r="I2765" s="5">
        <v>470</v>
      </c>
      <c r="J2765" s="12">
        <v>0.56000000000000005</v>
      </c>
      <c r="K2765" s="49">
        <v>0.03</v>
      </c>
      <c r="L2765" s="5">
        <v>143</v>
      </c>
      <c r="M2765" s="12">
        <v>0.17</v>
      </c>
      <c r="N2765" s="49">
        <v>0.03</v>
      </c>
      <c r="O2765" s="49"/>
    </row>
    <row r="2766" spans="1:15" x14ac:dyDescent="0.35">
      <c r="A2766" t="s">
        <v>338</v>
      </c>
      <c r="B2766" t="s">
        <v>342</v>
      </c>
      <c r="C2766" t="s">
        <v>54</v>
      </c>
      <c r="D2766">
        <v>838.26158899999996</v>
      </c>
      <c r="E2766" s="49">
        <v>0.04</v>
      </c>
      <c r="F2766" s="5">
        <v>656</v>
      </c>
      <c r="G2766" s="12">
        <v>0.78</v>
      </c>
      <c r="H2766" s="49">
        <v>0.04</v>
      </c>
      <c r="I2766" s="5">
        <v>580</v>
      </c>
      <c r="J2766" s="12">
        <v>0.69</v>
      </c>
      <c r="K2766" s="49">
        <v>0.04</v>
      </c>
      <c r="L2766" s="5">
        <v>127</v>
      </c>
      <c r="M2766" s="12">
        <v>0.15</v>
      </c>
      <c r="N2766" s="49">
        <v>0.02</v>
      </c>
      <c r="O2766" s="49"/>
    </row>
    <row r="2767" spans="1:15" x14ac:dyDescent="0.35">
      <c r="A2767" t="s">
        <v>338</v>
      </c>
      <c r="B2767" t="s">
        <v>342</v>
      </c>
      <c r="C2767" t="s">
        <v>55</v>
      </c>
      <c r="D2767">
        <v>1867.5366512000001</v>
      </c>
      <c r="E2767" s="49">
        <v>0.1</v>
      </c>
      <c r="F2767" s="5">
        <v>1969</v>
      </c>
      <c r="G2767" s="12" t="s">
        <v>57</v>
      </c>
      <c r="H2767" s="49">
        <v>0.12</v>
      </c>
      <c r="I2767" s="5">
        <v>1723</v>
      </c>
      <c r="J2767" s="12">
        <v>0.92</v>
      </c>
      <c r="K2767" s="49">
        <v>0.11</v>
      </c>
      <c r="L2767" s="5">
        <v>301</v>
      </c>
      <c r="M2767" s="12">
        <v>0.16</v>
      </c>
      <c r="N2767" s="49">
        <v>0.06</v>
      </c>
      <c r="O2767" s="49"/>
    </row>
    <row r="2768" spans="1:15" x14ac:dyDescent="0.35">
      <c r="A2768" t="s">
        <v>338</v>
      </c>
      <c r="B2768" t="s">
        <v>342</v>
      </c>
      <c r="C2768" t="s">
        <v>56</v>
      </c>
      <c r="D2768">
        <v>4767.0538939999997</v>
      </c>
      <c r="E2768" s="49">
        <v>0.25</v>
      </c>
      <c r="F2768" s="5">
        <v>4762</v>
      </c>
      <c r="G2768" s="12" t="s">
        <v>57</v>
      </c>
      <c r="H2768" s="49">
        <v>0.28000000000000003</v>
      </c>
      <c r="I2768" s="5">
        <v>4294</v>
      </c>
      <c r="J2768" s="12">
        <v>0.9</v>
      </c>
      <c r="K2768" s="49">
        <v>0.28000000000000003</v>
      </c>
      <c r="L2768" s="5">
        <v>1065</v>
      </c>
      <c r="M2768" s="12">
        <v>0.22</v>
      </c>
      <c r="N2768" s="49">
        <v>0.2</v>
      </c>
      <c r="O2768" s="49"/>
    </row>
    <row r="2769" spans="1:15" x14ac:dyDescent="0.35">
      <c r="A2769" t="s">
        <v>338</v>
      </c>
      <c r="B2769" t="s">
        <v>342</v>
      </c>
      <c r="C2769" t="s">
        <v>58</v>
      </c>
      <c r="D2769">
        <v>4842.5084230000002</v>
      </c>
      <c r="E2769" s="49">
        <v>0.25</v>
      </c>
      <c r="F2769" s="5">
        <v>3745</v>
      </c>
      <c r="G2769" s="12">
        <v>0.77</v>
      </c>
      <c r="H2769" s="49">
        <v>0.22</v>
      </c>
      <c r="I2769" s="5">
        <v>3460</v>
      </c>
      <c r="J2769" s="12">
        <v>0.71</v>
      </c>
      <c r="K2769" s="49">
        <v>0.23</v>
      </c>
      <c r="L2769" s="5">
        <v>1197</v>
      </c>
      <c r="M2769" s="12">
        <v>0.25</v>
      </c>
      <c r="N2769" s="49">
        <v>0.22</v>
      </c>
      <c r="O2769" s="49"/>
    </row>
    <row r="2770" spans="1:15" x14ac:dyDescent="0.35">
      <c r="A2770" t="s">
        <v>338</v>
      </c>
      <c r="B2770" t="s">
        <v>342</v>
      </c>
      <c r="C2770" t="s">
        <v>59</v>
      </c>
      <c r="D2770">
        <v>2392.2992559999998</v>
      </c>
      <c r="E2770" s="49">
        <v>0.12</v>
      </c>
      <c r="F2770" s="5">
        <v>2312</v>
      </c>
      <c r="G2770" s="12" t="s">
        <v>57</v>
      </c>
      <c r="H2770" s="49">
        <v>0.14000000000000001</v>
      </c>
      <c r="I2770" s="5">
        <v>2187</v>
      </c>
      <c r="J2770" s="12">
        <v>0.91</v>
      </c>
      <c r="K2770" s="49">
        <v>0.14000000000000001</v>
      </c>
      <c r="L2770" s="5">
        <v>1198</v>
      </c>
      <c r="M2770" s="12">
        <v>0.5</v>
      </c>
      <c r="N2770" s="49">
        <v>0.22</v>
      </c>
      <c r="O2770" s="49"/>
    </row>
    <row r="2771" spans="1:15" x14ac:dyDescent="0.35">
      <c r="A2771" t="s">
        <v>338</v>
      </c>
      <c r="B2771" t="s">
        <v>342</v>
      </c>
      <c r="C2771" t="s">
        <v>60</v>
      </c>
      <c r="D2771">
        <v>1628.8009033000001</v>
      </c>
      <c r="E2771" s="49">
        <v>0.08</v>
      </c>
      <c r="F2771" s="5">
        <v>1960</v>
      </c>
      <c r="G2771" s="12" t="s">
        <v>57</v>
      </c>
      <c r="H2771" s="49">
        <v>0.12</v>
      </c>
      <c r="I2771" s="5">
        <v>1818</v>
      </c>
      <c r="J2771" s="12" t="s">
        <v>57</v>
      </c>
      <c r="K2771" s="49">
        <v>0.12</v>
      </c>
      <c r="L2771" s="5">
        <v>1037</v>
      </c>
      <c r="M2771" s="12">
        <v>0.64</v>
      </c>
      <c r="N2771" s="49">
        <v>0.19</v>
      </c>
      <c r="O2771" s="49"/>
    </row>
    <row r="2772" spans="1:15" x14ac:dyDescent="0.35">
      <c r="A2772" t="s">
        <v>338</v>
      </c>
      <c r="B2772" t="s">
        <v>342</v>
      </c>
      <c r="C2772" t="s">
        <v>2</v>
      </c>
      <c r="D2772">
        <v>19315.9997258</v>
      </c>
      <c r="E2772" s="49">
        <v>1</v>
      </c>
      <c r="F2772" s="5">
        <v>16775</v>
      </c>
      <c r="G2772" s="12">
        <v>0.87</v>
      </c>
      <c r="H2772" s="49">
        <v>1</v>
      </c>
      <c r="I2772" s="5">
        <v>15202</v>
      </c>
      <c r="J2772" s="12">
        <v>0.79</v>
      </c>
      <c r="K2772" s="49">
        <v>1</v>
      </c>
      <c r="L2772" s="5">
        <v>5426</v>
      </c>
      <c r="M2772" s="12">
        <v>0.28000000000000003</v>
      </c>
      <c r="N2772" s="49">
        <v>1</v>
      </c>
      <c r="O2772" s="49"/>
    </row>
    <row r="2773" spans="1:15" x14ac:dyDescent="0.35">
      <c r="A2773" t="s">
        <v>343</v>
      </c>
      <c r="B2773" t="s">
        <v>343</v>
      </c>
      <c r="C2773" t="s">
        <v>51</v>
      </c>
      <c r="D2773" t="s">
        <v>344</v>
      </c>
      <c r="E2773" s="5" t="s">
        <v>345</v>
      </c>
      <c r="F2773" s="5">
        <v>1779</v>
      </c>
      <c r="G2773" s="12" t="s">
        <v>345</v>
      </c>
      <c r="H2773" s="49">
        <v>0</v>
      </c>
      <c r="I2773" s="5">
        <v>893</v>
      </c>
      <c r="J2773" s="12" t="s">
        <v>345</v>
      </c>
      <c r="K2773" s="49">
        <v>0</v>
      </c>
      <c r="L2773" s="5">
        <v>671</v>
      </c>
      <c r="M2773" s="12" t="s">
        <v>345</v>
      </c>
      <c r="N2773" s="49">
        <v>0.01</v>
      </c>
      <c r="O2773" s="49"/>
    </row>
    <row r="2774" spans="1:15" x14ac:dyDescent="0.35">
      <c r="A2774" t="s">
        <v>343</v>
      </c>
      <c r="B2774" t="s">
        <v>343</v>
      </c>
      <c r="C2774" t="s">
        <v>52</v>
      </c>
      <c r="D2774" t="s">
        <v>344</v>
      </c>
      <c r="E2774" s="5" t="s">
        <v>345</v>
      </c>
      <c r="F2774" s="5">
        <v>6863</v>
      </c>
      <c r="G2774" s="12" t="s">
        <v>345</v>
      </c>
      <c r="H2774" s="49">
        <v>0.02</v>
      </c>
      <c r="I2774" s="5">
        <v>4277</v>
      </c>
      <c r="J2774" s="12" t="s">
        <v>345</v>
      </c>
      <c r="K2774" s="49">
        <v>0.02</v>
      </c>
      <c r="L2774" s="5" t="s">
        <v>82</v>
      </c>
      <c r="M2774" s="12" t="s">
        <v>82</v>
      </c>
      <c r="N2774" s="5" t="s">
        <v>82</v>
      </c>
      <c r="O2774" s="5"/>
    </row>
    <row r="2775" spans="1:15" x14ac:dyDescent="0.35">
      <c r="A2775" t="s">
        <v>343</v>
      </c>
      <c r="B2775" t="s">
        <v>343</v>
      </c>
      <c r="C2775" t="s">
        <v>53</v>
      </c>
      <c r="D2775" t="s">
        <v>344</v>
      </c>
      <c r="E2775" s="5" t="s">
        <v>345</v>
      </c>
      <c r="F2775" s="5">
        <v>6846</v>
      </c>
      <c r="G2775" s="12" t="s">
        <v>345</v>
      </c>
      <c r="H2775" s="49">
        <v>0.02</v>
      </c>
      <c r="I2775" s="5">
        <v>3980</v>
      </c>
      <c r="J2775" s="12" t="s">
        <v>345</v>
      </c>
      <c r="K2775" s="49">
        <v>0.01</v>
      </c>
      <c r="L2775" s="5">
        <v>776</v>
      </c>
      <c r="M2775" s="12" t="s">
        <v>345</v>
      </c>
      <c r="N2775" s="49">
        <v>0.01</v>
      </c>
      <c r="O2775" s="49"/>
    </row>
    <row r="2776" spans="1:15" x14ac:dyDescent="0.35">
      <c r="A2776" t="s">
        <v>343</v>
      </c>
      <c r="B2776" t="s">
        <v>343</v>
      </c>
      <c r="C2776" t="s">
        <v>54</v>
      </c>
      <c r="D2776" t="s">
        <v>344</v>
      </c>
      <c r="E2776" s="5" t="s">
        <v>345</v>
      </c>
      <c r="F2776" s="5">
        <v>23039</v>
      </c>
      <c r="G2776" s="12" t="s">
        <v>345</v>
      </c>
      <c r="H2776" s="49">
        <v>0.05</v>
      </c>
      <c r="I2776" s="5">
        <v>15357</v>
      </c>
      <c r="J2776" s="12" t="s">
        <v>345</v>
      </c>
      <c r="K2776" s="49">
        <v>0.05</v>
      </c>
      <c r="L2776" s="5" t="s">
        <v>82</v>
      </c>
      <c r="M2776" s="12" t="s">
        <v>82</v>
      </c>
      <c r="N2776" s="5" t="s">
        <v>82</v>
      </c>
      <c r="O2776" s="5"/>
    </row>
    <row r="2777" spans="1:15" x14ac:dyDescent="0.35">
      <c r="A2777" t="s">
        <v>343</v>
      </c>
      <c r="B2777" t="s">
        <v>343</v>
      </c>
      <c r="C2777" t="s">
        <v>55</v>
      </c>
      <c r="D2777" t="s">
        <v>344</v>
      </c>
      <c r="E2777" s="5" t="s">
        <v>345</v>
      </c>
      <c r="F2777" s="5">
        <v>120548</v>
      </c>
      <c r="G2777" s="12" t="s">
        <v>345</v>
      </c>
      <c r="H2777" s="49">
        <v>0.27</v>
      </c>
      <c r="I2777" s="5">
        <v>74072</v>
      </c>
      <c r="J2777" s="12" t="s">
        <v>345</v>
      </c>
      <c r="K2777" s="49">
        <v>0.26</v>
      </c>
      <c r="L2777" s="5" t="s">
        <v>82</v>
      </c>
      <c r="M2777" s="12" t="s">
        <v>82</v>
      </c>
      <c r="N2777" s="5" t="s">
        <v>82</v>
      </c>
      <c r="O2777" s="5"/>
    </row>
    <row r="2778" spans="1:15" x14ac:dyDescent="0.35">
      <c r="A2778" t="s">
        <v>343</v>
      </c>
      <c r="B2778" t="s">
        <v>343</v>
      </c>
      <c r="C2778" t="s">
        <v>56</v>
      </c>
      <c r="D2778" t="s">
        <v>344</v>
      </c>
      <c r="E2778" s="5" t="s">
        <v>345</v>
      </c>
      <c r="F2778" s="5">
        <v>123909</v>
      </c>
      <c r="G2778" s="12" t="s">
        <v>345</v>
      </c>
      <c r="H2778" s="49">
        <v>0.28000000000000003</v>
      </c>
      <c r="I2778" s="5">
        <v>81759</v>
      </c>
      <c r="J2778" s="12" t="s">
        <v>345</v>
      </c>
      <c r="K2778" s="49">
        <v>0.28999999999999998</v>
      </c>
      <c r="L2778" s="5" t="s">
        <v>82</v>
      </c>
      <c r="M2778" s="12" t="s">
        <v>82</v>
      </c>
      <c r="N2778" s="5" t="s">
        <v>82</v>
      </c>
      <c r="O2778" s="5"/>
    </row>
    <row r="2779" spans="1:15" x14ac:dyDescent="0.35">
      <c r="A2779" t="s">
        <v>343</v>
      </c>
      <c r="B2779" t="s">
        <v>343</v>
      </c>
      <c r="C2779" t="s">
        <v>58</v>
      </c>
      <c r="D2779" t="s">
        <v>344</v>
      </c>
      <c r="E2779" s="5" t="s">
        <v>345</v>
      </c>
      <c r="F2779" s="5">
        <v>78300</v>
      </c>
      <c r="G2779" s="12" t="s">
        <v>345</v>
      </c>
      <c r="H2779" s="49">
        <v>0.18</v>
      </c>
      <c r="I2779" s="5">
        <v>50144</v>
      </c>
      <c r="J2779" s="12" t="s">
        <v>345</v>
      </c>
      <c r="K2779" s="49">
        <v>0.18</v>
      </c>
      <c r="L2779" s="5" t="s">
        <v>82</v>
      </c>
      <c r="M2779" s="12" t="s">
        <v>82</v>
      </c>
      <c r="N2779" s="5" t="s">
        <v>82</v>
      </c>
      <c r="O2779" s="5"/>
    </row>
    <row r="2780" spans="1:15" x14ac:dyDescent="0.35">
      <c r="A2780" t="s">
        <v>343</v>
      </c>
      <c r="B2780" t="s">
        <v>343</v>
      </c>
      <c r="C2780" t="s">
        <v>59</v>
      </c>
      <c r="D2780" t="s">
        <v>344</v>
      </c>
      <c r="E2780" s="5" t="s">
        <v>345</v>
      </c>
      <c r="F2780" s="5">
        <v>48706</v>
      </c>
      <c r="G2780" s="12" t="s">
        <v>345</v>
      </c>
      <c r="H2780" s="49">
        <v>0.11</v>
      </c>
      <c r="I2780" s="5">
        <v>29192</v>
      </c>
      <c r="J2780" s="12" t="s">
        <v>345</v>
      </c>
      <c r="K2780" s="49">
        <v>0.1</v>
      </c>
      <c r="L2780" s="5" t="s">
        <v>82</v>
      </c>
      <c r="M2780" s="12" t="s">
        <v>82</v>
      </c>
      <c r="N2780" s="5" t="s">
        <v>82</v>
      </c>
      <c r="O2780" s="5"/>
    </row>
    <row r="2781" spans="1:15" x14ac:dyDescent="0.35">
      <c r="A2781" t="s">
        <v>343</v>
      </c>
      <c r="B2781" t="s">
        <v>343</v>
      </c>
      <c r="C2781" t="s">
        <v>60</v>
      </c>
      <c r="D2781" t="s">
        <v>344</v>
      </c>
      <c r="E2781" s="5" t="s">
        <v>345</v>
      </c>
      <c r="F2781" s="5">
        <v>36927</v>
      </c>
      <c r="G2781" s="12" t="s">
        <v>345</v>
      </c>
      <c r="H2781" s="49">
        <v>0.08</v>
      </c>
      <c r="I2781" s="5">
        <v>22172</v>
      </c>
      <c r="J2781" s="12" t="s">
        <v>345</v>
      </c>
      <c r="K2781" s="49">
        <v>0.08</v>
      </c>
      <c r="L2781" s="5">
        <v>9064</v>
      </c>
      <c r="M2781" s="12" t="s">
        <v>345</v>
      </c>
      <c r="N2781" s="49">
        <v>0.12</v>
      </c>
      <c r="O2781" s="49"/>
    </row>
    <row r="2782" spans="1:15" x14ac:dyDescent="0.35">
      <c r="A2782" t="s">
        <v>343</v>
      </c>
      <c r="B2782" t="s">
        <v>343</v>
      </c>
      <c r="C2782" t="s">
        <v>2</v>
      </c>
      <c r="D2782" t="s">
        <v>344</v>
      </c>
      <c r="E2782" s="5" t="s">
        <v>345</v>
      </c>
      <c r="F2782" s="5">
        <v>446917</v>
      </c>
      <c r="G2782" s="12" t="s">
        <v>345</v>
      </c>
      <c r="H2782" s="49">
        <v>1</v>
      </c>
      <c r="I2782" s="5">
        <v>281846</v>
      </c>
      <c r="J2782" s="12" t="s">
        <v>345</v>
      </c>
      <c r="K2782" s="49">
        <v>1</v>
      </c>
      <c r="L2782" s="5">
        <v>74098</v>
      </c>
      <c r="M2782" s="12" t="s">
        <v>345</v>
      </c>
      <c r="N2782" s="49">
        <v>1</v>
      </c>
      <c r="O2782" s="49"/>
    </row>
    <row r="2783" spans="1:15" x14ac:dyDescent="0.35">
      <c r="A2783" t="s">
        <v>346</v>
      </c>
      <c r="B2783" t="s">
        <v>347</v>
      </c>
      <c r="C2783" t="s">
        <v>51</v>
      </c>
      <c r="D2783">
        <v>298.55820656999998</v>
      </c>
      <c r="E2783" s="49">
        <v>0.05</v>
      </c>
      <c r="F2783" s="5">
        <v>35</v>
      </c>
      <c r="G2783" s="12">
        <v>0.12</v>
      </c>
      <c r="H2783" s="49">
        <v>0.01</v>
      </c>
      <c r="I2783" s="5">
        <v>18</v>
      </c>
      <c r="J2783" s="12">
        <v>0.06</v>
      </c>
      <c r="K2783" s="49">
        <v>0</v>
      </c>
      <c r="L2783" s="5">
        <v>13</v>
      </c>
      <c r="M2783" s="12">
        <v>0.04</v>
      </c>
      <c r="N2783" s="49">
        <v>0.01</v>
      </c>
      <c r="O2783" s="49"/>
    </row>
    <row r="2784" spans="1:15" x14ac:dyDescent="0.35">
      <c r="A2784" t="s">
        <v>346</v>
      </c>
      <c r="B2784" t="s">
        <v>347</v>
      </c>
      <c r="C2784" t="s">
        <v>52</v>
      </c>
      <c r="D2784">
        <v>534.41581344999997</v>
      </c>
      <c r="E2784" s="49">
        <v>0.08</v>
      </c>
      <c r="F2784" s="5">
        <v>198</v>
      </c>
      <c r="G2784" s="12">
        <v>0.37</v>
      </c>
      <c r="H2784" s="49">
        <v>0.04</v>
      </c>
      <c r="I2784" s="5">
        <v>171</v>
      </c>
      <c r="J2784" s="12">
        <v>0.32</v>
      </c>
      <c r="K2784" s="49">
        <v>0.04</v>
      </c>
      <c r="L2784" s="5">
        <v>45</v>
      </c>
      <c r="M2784" s="12">
        <v>0.08</v>
      </c>
      <c r="N2784" s="49">
        <v>0.03</v>
      </c>
      <c r="O2784" s="49"/>
    </row>
    <row r="2785" spans="1:15" x14ac:dyDescent="0.35">
      <c r="A2785" t="s">
        <v>346</v>
      </c>
      <c r="B2785" t="s">
        <v>347</v>
      </c>
      <c r="C2785" t="s">
        <v>53</v>
      </c>
      <c r="D2785">
        <v>360.04364779000002</v>
      </c>
      <c r="E2785" s="49">
        <v>0.06</v>
      </c>
      <c r="F2785" s="5">
        <v>183</v>
      </c>
      <c r="G2785" s="12">
        <v>0.51</v>
      </c>
      <c r="H2785" s="49">
        <v>0.04</v>
      </c>
      <c r="I2785" s="5">
        <v>166</v>
      </c>
      <c r="J2785" s="12">
        <v>0.46</v>
      </c>
      <c r="K2785" s="49">
        <v>0.04</v>
      </c>
      <c r="L2785" s="5">
        <v>43</v>
      </c>
      <c r="M2785" s="12">
        <v>0.12</v>
      </c>
      <c r="N2785" s="49">
        <v>0.03</v>
      </c>
      <c r="O2785" s="49"/>
    </row>
    <row r="2786" spans="1:15" x14ac:dyDescent="0.35">
      <c r="A2786" t="s">
        <v>346</v>
      </c>
      <c r="B2786" t="s">
        <v>347</v>
      </c>
      <c r="C2786" t="s">
        <v>54</v>
      </c>
      <c r="D2786">
        <v>455.03623587999999</v>
      </c>
      <c r="E2786" s="49">
        <v>7.0000000000000007E-2</v>
      </c>
      <c r="F2786" s="5">
        <v>405</v>
      </c>
      <c r="G2786" s="12">
        <v>0.89</v>
      </c>
      <c r="H2786" s="49">
        <v>0.08</v>
      </c>
      <c r="I2786" s="5">
        <v>302</v>
      </c>
      <c r="J2786" s="12">
        <v>0.66</v>
      </c>
      <c r="K2786" s="49">
        <v>0.06</v>
      </c>
      <c r="L2786" s="5">
        <v>67</v>
      </c>
      <c r="M2786" s="12">
        <v>0.15</v>
      </c>
      <c r="N2786" s="49">
        <v>0.04</v>
      </c>
      <c r="O2786" s="49"/>
    </row>
    <row r="2787" spans="1:15" x14ac:dyDescent="0.35">
      <c r="A2787" t="s">
        <v>346</v>
      </c>
      <c r="B2787" t="s">
        <v>347</v>
      </c>
      <c r="C2787" t="s">
        <v>55</v>
      </c>
      <c r="D2787">
        <v>577.7660065</v>
      </c>
      <c r="E2787" s="49">
        <v>0.09</v>
      </c>
      <c r="F2787" s="5">
        <v>568</v>
      </c>
      <c r="G2787" s="12" t="s">
        <v>57</v>
      </c>
      <c r="H2787" s="49">
        <v>0.11</v>
      </c>
      <c r="I2787" s="5">
        <v>498</v>
      </c>
      <c r="J2787" s="12">
        <v>0.86</v>
      </c>
      <c r="K2787" s="49">
        <v>0.11</v>
      </c>
      <c r="L2787" s="5">
        <v>70</v>
      </c>
      <c r="M2787" s="12">
        <v>0.12</v>
      </c>
      <c r="N2787" s="49">
        <v>0.04</v>
      </c>
      <c r="O2787" s="49"/>
    </row>
    <row r="2788" spans="1:15" x14ac:dyDescent="0.35">
      <c r="A2788" t="s">
        <v>346</v>
      </c>
      <c r="B2788" t="s">
        <v>347</v>
      </c>
      <c r="C2788" t="s">
        <v>56</v>
      </c>
      <c r="D2788">
        <v>1553.4907532</v>
      </c>
      <c r="E2788" s="49">
        <v>0.25</v>
      </c>
      <c r="F2788" s="5">
        <v>1244</v>
      </c>
      <c r="G2788" s="12">
        <v>0.8</v>
      </c>
      <c r="H2788" s="49">
        <v>0.24</v>
      </c>
      <c r="I2788" s="5">
        <v>1125</v>
      </c>
      <c r="J2788" s="12">
        <v>0.72</v>
      </c>
      <c r="K2788" s="49">
        <v>0.24</v>
      </c>
      <c r="L2788" s="5">
        <v>222</v>
      </c>
      <c r="M2788" s="12">
        <v>0.14000000000000001</v>
      </c>
      <c r="N2788" s="49">
        <v>0.14000000000000001</v>
      </c>
      <c r="O2788" s="49"/>
    </row>
    <row r="2789" spans="1:15" x14ac:dyDescent="0.35">
      <c r="A2789" t="s">
        <v>346</v>
      </c>
      <c r="B2789" t="s">
        <v>347</v>
      </c>
      <c r="C2789" t="s">
        <v>58</v>
      </c>
      <c r="D2789">
        <v>1558.2099456999999</v>
      </c>
      <c r="E2789" s="49">
        <v>0.25</v>
      </c>
      <c r="F2789" s="5">
        <v>1210</v>
      </c>
      <c r="G2789" s="12">
        <v>0.78</v>
      </c>
      <c r="H2789" s="49">
        <v>0.23</v>
      </c>
      <c r="I2789" s="5">
        <v>1118</v>
      </c>
      <c r="J2789" s="12">
        <v>0.72</v>
      </c>
      <c r="K2789" s="49">
        <v>0.24</v>
      </c>
      <c r="L2789" s="5">
        <v>365</v>
      </c>
      <c r="M2789" s="12">
        <v>0.23</v>
      </c>
      <c r="N2789" s="49">
        <v>0.23</v>
      </c>
      <c r="O2789" s="49"/>
    </row>
    <row r="2790" spans="1:15" x14ac:dyDescent="0.35">
      <c r="A2790" t="s">
        <v>346</v>
      </c>
      <c r="B2790" t="s">
        <v>347</v>
      </c>
      <c r="C2790" t="s">
        <v>59</v>
      </c>
      <c r="D2790">
        <v>684.17466739999998</v>
      </c>
      <c r="E2790" s="49">
        <v>0.11</v>
      </c>
      <c r="F2790" s="5">
        <v>882</v>
      </c>
      <c r="G2790" s="12" t="s">
        <v>57</v>
      </c>
      <c r="H2790" s="49">
        <v>0.17</v>
      </c>
      <c r="I2790" s="5">
        <v>828</v>
      </c>
      <c r="J2790" s="12" t="s">
        <v>57</v>
      </c>
      <c r="K2790" s="49">
        <v>0.18</v>
      </c>
      <c r="L2790" s="5">
        <v>495</v>
      </c>
      <c r="M2790" s="12">
        <v>0.72</v>
      </c>
      <c r="N2790" s="49">
        <v>0.32</v>
      </c>
      <c r="O2790" s="49"/>
    </row>
    <row r="2791" spans="1:15" x14ac:dyDescent="0.35">
      <c r="A2791" t="s">
        <v>346</v>
      </c>
      <c r="B2791" t="s">
        <v>347</v>
      </c>
      <c r="C2791" t="s">
        <v>60</v>
      </c>
      <c r="D2791">
        <v>293.30471419999998</v>
      </c>
      <c r="E2791" s="49">
        <v>0.05</v>
      </c>
      <c r="F2791" s="5">
        <v>456</v>
      </c>
      <c r="G2791" s="12" t="s">
        <v>57</v>
      </c>
      <c r="H2791" s="49">
        <v>0.09</v>
      </c>
      <c r="I2791" s="5">
        <v>424</v>
      </c>
      <c r="J2791" s="12" t="s">
        <v>57</v>
      </c>
      <c r="K2791" s="49">
        <v>0.09</v>
      </c>
      <c r="L2791" s="5">
        <v>240</v>
      </c>
      <c r="M2791" s="12">
        <v>0.82</v>
      </c>
      <c r="N2791" s="49">
        <v>0.15</v>
      </c>
      <c r="O2791" s="49"/>
    </row>
    <row r="2792" spans="1:15" x14ac:dyDescent="0.35">
      <c r="A2792" t="s">
        <v>346</v>
      </c>
      <c r="B2792" t="s">
        <v>347</v>
      </c>
      <c r="C2792" t="s">
        <v>2</v>
      </c>
      <c r="D2792">
        <v>6314.9999906900002</v>
      </c>
      <c r="E2792" s="49">
        <v>1</v>
      </c>
      <c r="F2792" s="5">
        <v>5181</v>
      </c>
      <c r="G2792" s="12">
        <v>0.82</v>
      </c>
      <c r="H2792" s="49">
        <v>1</v>
      </c>
      <c r="I2792" s="5">
        <v>4650</v>
      </c>
      <c r="J2792" s="12">
        <v>0.74</v>
      </c>
      <c r="K2792" s="49">
        <v>1</v>
      </c>
      <c r="L2792" s="5">
        <v>1560</v>
      </c>
      <c r="M2792" s="12">
        <v>0.25</v>
      </c>
      <c r="N2792" s="49">
        <v>1</v>
      </c>
      <c r="O2792" s="49"/>
    </row>
    <row r="2793" spans="1:15" x14ac:dyDescent="0.35">
      <c r="A2793" t="s">
        <v>346</v>
      </c>
      <c r="B2793" t="s">
        <v>4</v>
      </c>
      <c r="C2793" t="s">
        <v>51</v>
      </c>
      <c r="D2793">
        <v>670.15302929999996</v>
      </c>
      <c r="E2793" s="49">
        <v>0.05</v>
      </c>
      <c r="F2793" s="5">
        <v>23</v>
      </c>
      <c r="G2793" s="12">
        <v>0.03</v>
      </c>
      <c r="H2793" s="49">
        <v>0</v>
      </c>
      <c r="I2793" s="5">
        <v>11</v>
      </c>
      <c r="J2793" s="12">
        <v>0.02</v>
      </c>
      <c r="K2793" s="49">
        <v>0</v>
      </c>
      <c r="L2793" s="5">
        <v>11</v>
      </c>
      <c r="M2793" s="12">
        <v>0.02</v>
      </c>
      <c r="N2793" s="49">
        <v>0</v>
      </c>
      <c r="O2793" s="49"/>
    </row>
    <row r="2794" spans="1:15" x14ac:dyDescent="0.35">
      <c r="A2794" t="s">
        <v>346</v>
      </c>
      <c r="B2794" t="s">
        <v>4</v>
      </c>
      <c r="C2794" t="s">
        <v>52</v>
      </c>
      <c r="D2794">
        <v>1084.81351954</v>
      </c>
      <c r="E2794" s="49">
        <v>0.08</v>
      </c>
      <c r="F2794" s="5">
        <v>232</v>
      </c>
      <c r="G2794" s="12">
        <v>0.21</v>
      </c>
      <c r="H2794" s="49">
        <v>0.02</v>
      </c>
      <c r="I2794" s="5">
        <v>184</v>
      </c>
      <c r="J2794" s="12">
        <v>0.17</v>
      </c>
      <c r="K2794" s="49">
        <v>0.02</v>
      </c>
      <c r="L2794" s="5">
        <v>31</v>
      </c>
      <c r="M2794" s="12">
        <v>0.03</v>
      </c>
      <c r="N2794" s="49">
        <v>0.01</v>
      </c>
      <c r="O2794" s="49"/>
    </row>
    <row r="2795" spans="1:15" x14ac:dyDescent="0.35">
      <c r="A2795" t="s">
        <v>346</v>
      </c>
      <c r="B2795" t="s">
        <v>4</v>
      </c>
      <c r="C2795" t="s">
        <v>53</v>
      </c>
      <c r="D2795">
        <v>703.42276387000004</v>
      </c>
      <c r="E2795" s="49">
        <v>0.05</v>
      </c>
      <c r="F2795" s="5">
        <v>267</v>
      </c>
      <c r="G2795" s="12">
        <v>0.38</v>
      </c>
      <c r="H2795" s="49">
        <v>0.03</v>
      </c>
      <c r="I2795" s="5">
        <v>225</v>
      </c>
      <c r="J2795" s="12">
        <v>0.32</v>
      </c>
      <c r="K2795" s="49">
        <v>0.02</v>
      </c>
      <c r="L2795" s="5">
        <v>32</v>
      </c>
      <c r="M2795" s="12">
        <v>0.05</v>
      </c>
      <c r="N2795" s="49">
        <v>0.01</v>
      </c>
      <c r="O2795" s="49"/>
    </row>
    <row r="2796" spans="1:15" x14ac:dyDescent="0.35">
      <c r="A2796" t="s">
        <v>346</v>
      </c>
      <c r="B2796" t="s">
        <v>4</v>
      </c>
      <c r="C2796" t="s">
        <v>54</v>
      </c>
      <c r="D2796">
        <v>659.11026864999997</v>
      </c>
      <c r="E2796" s="49">
        <v>0.05</v>
      </c>
      <c r="F2796" s="5">
        <v>432</v>
      </c>
      <c r="G2796" s="12">
        <v>0.66</v>
      </c>
      <c r="H2796" s="49">
        <v>0.04</v>
      </c>
      <c r="I2796" s="5">
        <v>398</v>
      </c>
      <c r="J2796" s="12">
        <v>0.6</v>
      </c>
      <c r="K2796" s="49">
        <v>0.04</v>
      </c>
      <c r="L2796" s="5">
        <v>65</v>
      </c>
      <c r="M2796" s="12">
        <v>0.1</v>
      </c>
      <c r="N2796" s="49">
        <v>0.02</v>
      </c>
      <c r="O2796" s="49"/>
    </row>
    <row r="2797" spans="1:15" x14ac:dyDescent="0.35">
      <c r="A2797" t="s">
        <v>346</v>
      </c>
      <c r="B2797" t="s">
        <v>4</v>
      </c>
      <c r="C2797" t="s">
        <v>55</v>
      </c>
      <c r="D2797">
        <v>1519.87712865</v>
      </c>
      <c r="E2797" s="49">
        <v>0.11</v>
      </c>
      <c r="F2797" s="5">
        <v>1083</v>
      </c>
      <c r="G2797" s="12">
        <v>0.71</v>
      </c>
      <c r="H2797" s="49">
        <v>0.1</v>
      </c>
      <c r="I2797" s="5">
        <v>987</v>
      </c>
      <c r="J2797" s="12">
        <v>0.65</v>
      </c>
      <c r="K2797" s="49">
        <v>0.1</v>
      </c>
      <c r="L2797" s="5">
        <v>128</v>
      </c>
      <c r="M2797" s="12">
        <v>0.08</v>
      </c>
      <c r="N2797" s="49">
        <v>0.05</v>
      </c>
      <c r="O2797" s="49"/>
    </row>
    <row r="2798" spans="1:15" x14ac:dyDescent="0.35">
      <c r="A2798" t="s">
        <v>346</v>
      </c>
      <c r="B2798" t="s">
        <v>4</v>
      </c>
      <c r="C2798" t="s">
        <v>56</v>
      </c>
      <c r="D2798">
        <v>3508.5758858899999</v>
      </c>
      <c r="E2798" s="49">
        <v>0.26</v>
      </c>
      <c r="F2798" s="5">
        <v>2574</v>
      </c>
      <c r="G2798" s="12">
        <v>0.73</v>
      </c>
      <c r="H2798" s="49">
        <v>0.25</v>
      </c>
      <c r="I2798" s="5">
        <v>2358</v>
      </c>
      <c r="J2798" s="12">
        <v>0.67</v>
      </c>
      <c r="K2798" s="49">
        <v>0.25</v>
      </c>
      <c r="L2798" s="5">
        <v>374</v>
      </c>
      <c r="M2798" s="12">
        <v>0.11</v>
      </c>
      <c r="N2798" s="49">
        <v>0.14000000000000001</v>
      </c>
      <c r="O2798" s="49"/>
    </row>
    <row r="2799" spans="1:15" x14ac:dyDescent="0.35">
      <c r="A2799" t="s">
        <v>346</v>
      </c>
      <c r="B2799" t="s">
        <v>4</v>
      </c>
      <c r="C2799" t="s">
        <v>58</v>
      </c>
      <c r="D2799">
        <v>3113.6808319000002</v>
      </c>
      <c r="E2799" s="49">
        <v>0.23</v>
      </c>
      <c r="F2799" s="5">
        <v>2610</v>
      </c>
      <c r="G2799" s="12">
        <v>0.84</v>
      </c>
      <c r="H2799" s="49">
        <v>0.25</v>
      </c>
      <c r="I2799" s="5">
        <v>2429</v>
      </c>
      <c r="J2799" s="12">
        <v>0.78</v>
      </c>
      <c r="K2799" s="49">
        <v>0.26</v>
      </c>
      <c r="L2799" s="5">
        <v>677</v>
      </c>
      <c r="M2799" s="12">
        <v>0.22</v>
      </c>
      <c r="N2799" s="49">
        <v>0.25</v>
      </c>
      <c r="O2799" s="49"/>
    </row>
    <row r="2800" spans="1:15" x14ac:dyDescent="0.35">
      <c r="A2800" t="s">
        <v>346</v>
      </c>
      <c r="B2800" t="s">
        <v>4</v>
      </c>
      <c r="C2800" t="s">
        <v>59</v>
      </c>
      <c r="D2800">
        <v>1420.0509834699999</v>
      </c>
      <c r="E2800" s="49">
        <v>0.1</v>
      </c>
      <c r="F2800" s="5">
        <v>1835</v>
      </c>
      <c r="G2800" s="12" t="s">
        <v>57</v>
      </c>
      <c r="H2800" s="49">
        <v>0.18</v>
      </c>
      <c r="I2800" s="5">
        <v>1704</v>
      </c>
      <c r="J2800" s="12" t="s">
        <v>57</v>
      </c>
      <c r="K2800" s="49">
        <v>0.18</v>
      </c>
      <c r="L2800" s="5">
        <v>801</v>
      </c>
      <c r="M2800" s="12">
        <v>0.56000000000000005</v>
      </c>
      <c r="N2800" s="49">
        <v>0.3</v>
      </c>
      <c r="O2800" s="49"/>
    </row>
    <row r="2801" spans="1:15" x14ac:dyDescent="0.35">
      <c r="A2801" t="s">
        <v>346</v>
      </c>
      <c r="B2801" t="s">
        <v>4</v>
      </c>
      <c r="C2801" t="s">
        <v>60</v>
      </c>
      <c r="D2801">
        <v>991.31553067000004</v>
      </c>
      <c r="E2801" s="49">
        <v>7.0000000000000007E-2</v>
      </c>
      <c r="F2801" s="5">
        <v>1352</v>
      </c>
      <c r="G2801" s="12" t="s">
        <v>57</v>
      </c>
      <c r="H2801" s="49">
        <v>0.13</v>
      </c>
      <c r="I2801" s="5">
        <v>1219</v>
      </c>
      <c r="J2801" s="12" t="s">
        <v>57</v>
      </c>
      <c r="K2801" s="49">
        <v>0.13</v>
      </c>
      <c r="L2801" s="5">
        <v>596</v>
      </c>
      <c r="M2801" s="12">
        <v>0.6</v>
      </c>
      <c r="N2801" s="49">
        <v>0.22</v>
      </c>
      <c r="O2801" s="49"/>
    </row>
    <row r="2802" spans="1:15" x14ac:dyDescent="0.35">
      <c r="A2802" t="s">
        <v>346</v>
      </c>
      <c r="B2802" t="s">
        <v>4</v>
      </c>
      <c r="C2802" t="s">
        <v>2</v>
      </c>
      <c r="D2802">
        <v>13670.999941939999</v>
      </c>
      <c r="E2802" s="49">
        <v>1</v>
      </c>
      <c r="F2802" s="5">
        <v>10408</v>
      </c>
      <c r="G2802" s="12">
        <v>0.76</v>
      </c>
      <c r="H2802" s="49">
        <v>1</v>
      </c>
      <c r="I2802" s="5">
        <v>9515</v>
      </c>
      <c r="J2802" s="12">
        <v>0.7</v>
      </c>
      <c r="K2802" s="49">
        <v>1</v>
      </c>
      <c r="L2802" s="5">
        <v>2715</v>
      </c>
      <c r="M2802" s="12">
        <v>0.2</v>
      </c>
      <c r="N2802" s="49">
        <v>1</v>
      </c>
      <c r="O2802" s="49"/>
    </row>
    <row r="2803" spans="1:15" x14ac:dyDescent="0.35">
      <c r="A2803" t="s">
        <v>346</v>
      </c>
      <c r="B2803" t="s">
        <v>348</v>
      </c>
      <c r="C2803" t="s">
        <v>51</v>
      </c>
      <c r="D2803">
        <v>824.64117429999999</v>
      </c>
      <c r="E2803" s="49">
        <v>0.05</v>
      </c>
      <c r="F2803" s="5">
        <v>116</v>
      </c>
      <c r="G2803" s="12">
        <v>0.14000000000000001</v>
      </c>
      <c r="H2803" s="49">
        <v>0.01</v>
      </c>
      <c r="I2803" s="5">
        <v>82</v>
      </c>
      <c r="J2803" s="12">
        <v>0.1</v>
      </c>
      <c r="K2803" s="49">
        <v>0.01</v>
      </c>
      <c r="L2803" s="5">
        <v>71</v>
      </c>
      <c r="M2803" s="12">
        <v>0.09</v>
      </c>
      <c r="N2803" s="49">
        <v>0.02</v>
      </c>
      <c r="O2803" s="49"/>
    </row>
    <row r="2804" spans="1:15" x14ac:dyDescent="0.35">
      <c r="A2804" t="s">
        <v>346</v>
      </c>
      <c r="B2804" t="s">
        <v>348</v>
      </c>
      <c r="C2804" t="s">
        <v>52</v>
      </c>
      <c r="D2804">
        <v>1265.6759262</v>
      </c>
      <c r="E2804" s="49">
        <v>7.0000000000000007E-2</v>
      </c>
      <c r="F2804" s="5">
        <v>554</v>
      </c>
      <c r="G2804" s="12">
        <v>0.44</v>
      </c>
      <c r="H2804" s="49">
        <v>0.04</v>
      </c>
      <c r="I2804" s="5">
        <v>503</v>
      </c>
      <c r="J2804" s="12">
        <v>0.4</v>
      </c>
      <c r="K2804" s="49">
        <v>0.04</v>
      </c>
      <c r="L2804" s="5">
        <v>151</v>
      </c>
      <c r="M2804" s="12">
        <v>0.12</v>
      </c>
      <c r="N2804" s="49">
        <v>0.03</v>
      </c>
      <c r="O2804" s="49"/>
    </row>
    <row r="2805" spans="1:15" x14ac:dyDescent="0.35">
      <c r="A2805" t="s">
        <v>346</v>
      </c>
      <c r="B2805" t="s">
        <v>348</v>
      </c>
      <c r="C2805" t="s">
        <v>53</v>
      </c>
      <c r="D2805">
        <v>866.45451349999996</v>
      </c>
      <c r="E2805" s="49">
        <v>0.05</v>
      </c>
      <c r="F2805" s="5">
        <v>551</v>
      </c>
      <c r="G2805" s="12">
        <v>0.64</v>
      </c>
      <c r="H2805" s="49">
        <v>0.04</v>
      </c>
      <c r="I2805" s="5">
        <v>509</v>
      </c>
      <c r="J2805" s="12">
        <v>0.59</v>
      </c>
      <c r="K2805" s="49">
        <v>0.04</v>
      </c>
      <c r="L2805" s="5">
        <v>123</v>
      </c>
      <c r="M2805" s="12">
        <v>0.14000000000000001</v>
      </c>
      <c r="N2805" s="49">
        <v>0.03</v>
      </c>
      <c r="O2805" s="49"/>
    </row>
    <row r="2806" spans="1:15" x14ac:dyDescent="0.35">
      <c r="A2806" t="s">
        <v>346</v>
      </c>
      <c r="B2806" t="s">
        <v>348</v>
      </c>
      <c r="C2806" t="s">
        <v>54</v>
      </c>
      <c r="D2806">
        <v>736.03391269999997</v>
      </c>
      <c r="E2806" s="49">
        <v>0.04</v>
      </c>
      <c r="F2806" s="5">
        <v>651</v>
      </c>
      <c r="G2806" s="12">
        <v>0.88</v>
      </c>
      <c r="H2806" s="49">
        <v>0.04</v>
      </c>
      <c r="I2806" s="5">
        <v>616</v>
      </c>
      <c r="J2806" s="12">
        <v>0.84</v>
      </c>
      <c r="K2806" s="49">
        <v>0.04</v>
      </c>
      <c r="L2806" s="5">
        <v>120</v>
      </c>
      <c r="M2806" s="12">
        <v>0.16</v>
      </c>
      <c r="N2806" s="49">
        <v>0.03</v>
      </c>
      <c r="O2806" s="49"/>
    </row>
    <row r="2807" spans="1:15" x14ac:dyDescent="0.35">
      <c r="A2807" t="s">
        <v>346</v>
      </c>
      <c r="B2807" t="s">
        <v>348</v>
      </c>
      <c r="C2807" t="s">
        <v>55</v>
      </c>
      <c r="D2807">
        <v>1739.9355774000001</v>
      </c>
      <c r="E2807" s="49">
        <v>0.1</v>
      </c>
      <c r="F2807" s="5">
        <v>1613</v>
      </c>
      <c r="G2807" s="12">
        <v>0.93</v>
      </c>
      <c r="H2807" s="49">
        <v>0.11</v>
      </c>
      <c r="I2807" s="5">
        <v>1472</v>
      </c>
      <c r="J2807" s="12">
        <v>0.85</v>
      </c>
      <c r="K2807" s="49">
        <v>0.11</v>
      </c>
      <c r="L2807" s="5">
        <v>255</v>
      </c>
      <c r="M2807" s="12">
        <v>0.15</v>
      </c>
      <c r="N2807" s="49">
        <v>0.05</v>
      </c>
      <c r="O2807" s="49"/>
    </row>
    <row r="2808" spans="1:15" x14ac:dyDescent="0.35">
      <c r="A2808" t="s">
        <v>346</v>
      </c>
      <c r="B2808" t="s">
        <v>348</v>
      </c>
      <c r="C2808" t="s">
        <v>56</v>
      </c>
      <c r="D2808">
        <v>4204.1601252999999</v>
      </c>
      <c r="E2808" s="49">
        <v>0.25</v>
      </c>
      <c r="F2808" s="5">
        <v>3730</v>
      </c>
      <c r="G2808" s="12">
        <v>0.89</v>
      </c>
      <c r="H2808" s="49">
        <v>0.25</v>
      </c>
      <c r="I2808" s="5">
        <v>3426</v>
      </c>
      <c r="J2808" s="12">
        <v>0.81</v>
      </c>
      <c r="K2808" s="49">
        <v>0.25</v>
      </c>
      <c r="L2808" s="5">
        <v>778</v>
      </c>
      <c r="M2808" s="12">
        <v>0.19</v>
      </c>
      <c r="N2808" s="49">
        <v>0.17</v>
      </c>
      <c r="O2808" s="49"/>
    </row>
    <row r="2809" spans="1:15" x14ac:dyDescent="0.35">
      <c r="A2809" t="s">
        <v>346</v>
      </c>
      <c r="B2809" t="s">
        <v>348</v>
      </c>
      <c r="C2809" t="s">
        <v>58</v>
      </c>
      <c r="D2809">
        <v>3703.3863529999999</v>
      </c>
      <c r="E2809" s="49">
        <v>0.22</v>
      </c>
      <c r="F2809" s="5">
        <v>3484</v>
      </c>
      <c r="G2809" s="12">
        <v>0.94</v>
      </c>
      <c r="H2809" s="49">
        <v>0.24</v>
      </c>
      <c r="I2809" s="5">
        <v>3265</v>
      </c>
      <c r="J2809" s="12">
        <v>0.88</v>
      </c>
      <c r="K2809" s="49">
        <v>0.24</v>
      </c>
      <c r="L2809" s="5">
        <v>1106</v>
      </c>
      <c r="M2809" s="12">
        <v>0.3</v>
      </c>
      <c r="N2809" s="49">
        <v>0.24</v>
      </c>
      <c r="O2809" s="49"/>
    </row>
    <row r="2810" spans="1:15" x14ac:dyDescent="0.35">
      <c r="A2810" t="s">
        <v>346</v>
      </c>
      <c r="B2810" t="s">
        <v>348</v>
      </c>
      <c r="C2810" t="s">
        <v>59</v>
      </c>
      <c r="D2810">
        <v>1839.2110594999999</v>
      </c>
      <c r="E2810" s="49">
        <v>0.11</v>
      </c>
      <c r="F2810" s="5">
        <v>2078</v>
      </c>
      <c r="G2810" s="12" t="s">
        <v>57</v>
      </c>
      <c r="H2810" s="49">
        <v>0.14000000000000001</v>
      </c>
      <c r="I2810" s="5">
        <v>1977</v>
      </c>
      <c r="J2810" s="12" t="s">
        <v>57</v>
      </c>
      <c r="K2810" s="49">
        <v>0.14000000000000001</v>
      </c>
      <c r="L2810" s="5">
        <v>1072</v>
      </c>
      <c r="M2810" s="12">
        <v>0.57999999999999996</v>
      </c>
      <c r="N2810" s="49">
        <v>0.23</v>
      </c>
      <c r="O2810" s="49"/>
    </row>
    <row r="2811" spans="1:15" x14ac:dyDescent="0.35">
      <c r="A2811" t="s">
        <v>346</v>
      </c>
      <c r="B2811" t="s">
        <v>348</v>
      </c>
      <c r="C2811" t="s">
        <v>60</v>
      </c>
      <c r="D2811">
        <v>1709.5014801</v>
      </c>
      <c r="E2811" s="49">
        <v>0.1</v>
      </c>
      <c r="F2811" s="5">
        <v>2015</v>
      </c>
      <c r="G2811" s="12" t="s">
        <v>57</v>
      </c>
      <c r="H2811" s="49">
        <v>0.14000000000000001</v>
      </c>
      <c r="I2811" s="5">
        <v>1882</v>
      </c>
      <c r="J2811" s="12" t="s">
        <v>57</v>
      </c>
      <c r="K2811" s="49">
        <v>0.14000000000000001</v>
      </c>
      <c r="L2811" s="5">
        <v>987</v>
      </c>
      <c r="M2811" s="12">
        <v>0.57999999999999996</v>
      </c>
      <c r="N2811" s="49">
        <v>0.21</v>
      </c>
      <c r="O2811" s="49"/>
    </row>
    <row r="2812" spans="1:15" x14ac:dyDescent="0.35">
      <c r="A2812" t="s">
        <v>346</v>
      </c>
      <c r="B2812" t="s">
        <v>348</v>
      </c>
      <c r="C2812" t="s">
        <v>2</v>
      </c>
      <c r="D2812">
        <v>16889.000122000001</v>
      </c>
      <c r="E2812" s="49">
        <v>1</v>
      </c>
      <c r="F2812" s="5">
        <v>14792</v>
      </c>
      <c r="G2812" s="12">
        <v>0.88</v>
      </c>
      <c r="H2812" s="49">
        <v>1</v>
      </c>
      <c r="I2812" s="5">
        <v>13732</v>
      </c>
      <c r="J2812" s="12">
        <v>0.81</v>
      </c>
      <c r="K2812" s="49">
        <v>1</v>
      </c>
      <c r="L2812" s="5">
        <v>4663</v>
      </c>
      <c r="M2812" s="12">
        <v>0.28000000000000003</v>
      </c>
      <c r="N2812" s="49">
        <v>1</v>
      </c>
      <c r="O2812" s="49"/>
    </row>
    <row r="2813" spans="1:15" x14ac:dyDescent="0.35">
      <c r="A2813" t="s">
        <v>346</v>
      </c>
      <c r="B2813" t="s">
        <v>349</v>
      </c>
      <c r="C2813" t="s">
        <v>51</v>
      </c>
      <c r="D2813">
        <v>259.12902831999997</v>
      </c>
      <c r="E2813" s="49">
        <v>0.05</v>
      </c>
      <c r="F2813" s="5">
        <v>23</v>
      </c>
      <c r="G2813" s="12">
        <v>0.09</v>
      </c>
      <c r="H2813" s="49">
        <v>0.01</v>
      </c>
      <c r="I2813" s="5">
        <v>12</v>
      </c>
      <c r="J2813" s="12">
        <v>0.05</v>
      </c>
      <c r="K2813" s="49">
        <v>0</v>
      </c>
      <c r="L2813" s="5">
        <v>9</v>
      </c>
      <c r="M2813" s="12">
        <v>0.03</v>
      </c>
      <c r="N2813" s="49">
        <v>0.01</v>
      </c>
      <c r="O2813" s="49"/>
    </row>
    <row r="2814" spans="1:15" x14ac:dyDescent="0.35">
      <c r="A2814" t="s">
        <v>346</v>
      </c>
      <c r="B2814" t="s">
        <v>349</v>
      </c>
      <c r="C2814" t="s">
        <v>52</v>
      </c>
      <c r="D2814">
        <v>433.07832909000001</v>
      </c>
      <c r="E2814" s="49">
        <v>0.08</v>
      </c>
      <c r="F2814" s="5">
        <v>124</v>
      </c>
      <c r="G2814" s="12">
        <v>0.28999999999999998</v>
      </c>
      <c r="H2814" s="49">
        <v>0.03</v>
      </c>
      <c r="I2814" s="5">
        <v>108</v>
      </c>
      <c r="J2814" s="12">
        <v>0.25</v>
      </c>
      <c r="K2814" s="49">
        <v>0.03</v>
      </c>
      <c r="L2814" s="5">
        <v>25</v>
      </c>
      <c r="M2814" s="12">
        <v>0.06</v>
      </c>
      <c r="N2814" s="49">
        <v>0.02</v>
      </c>
      <c r="O2814" s="49"/>
    </row>
    <row r="2815" spans="1:15" x14ac:dyDescent="0.35">
      <c r="A2815" t="s">
        <v>346</v>
      </c>
      <c r="B2815" t="s">
        <v>349</v>
      </c>
      <c r="C2815" t="s">
        <v>53</v>
      </c>
      <c r="D2815">
        <v>307.88089941999999</v>
      </c>
      <c r="E2815" s="49">
        <v>0.06</v>
      </c>
      <c r="F2815" s="5">
        <v>147</v>
      </c>
      <c r="G2815" s="12">
        <v>0.48</v>
      </c>
      <c r="H2815" s="49">
        <v>0.04</v>
      </c>
      <c r="I2815" s="5">
        <v>128</v>
      </c>
      <c r="J2815" s="12">
        <v>0.42</v>
      </c>
      <c r="K2815" s="49">
        <v>0.03</v>
      </c>
      <c r="L2815" s="5">
        <v>30</v>
      </c>
      <c r="M2815" s="12">
        <v>0.1</v>
      </c>
      <c r="N2815" s="49">
        <v>0.03</v>
      </c>
      <c r="O2815" s="49"/>
    </row>
    <row r="2816" spans="1:15" x14ac:dyDescent="0.35">
      <c r="A2816" t="s">
        <v>346</v>
      </c>
      <c r="B2816" t="s">
        <v>349</v>
      </c>
      <c r="C2816" t="s">
        <v>54</v>
      </c>
      <c r="D2816">
        <v>308.37228390000001</v>
      </c>
      <c r="E2816" s="49">
        <v>0.06</v>
      </c>
      <c r="F2816" s="5">
        <v>214</v>
      </c>
      <c r="G2816" s="12">
        <v>0.69</v>
      </c>
      <c r="H2816" s="49">
        <v>0.05</v>
      </c>
      <c r="I2816" s="5">
        <v>196</v>
      </c>
      <c r="J2816" s="12">
        <v>0.64</v>
      </c>
      <c r="K2816" s="49">
        <v>0.05</v>
      </c>
      <c r="L2816" s="5">
        <v>29</v>
      </c>
      <c r="M2816" s="12">
        <v>0.09</v>
      </c>
      <c r="N2816" s="49">
        <v>0.02</v>
      </c>
      <c r="O2816" s="49"/>
    </row>
    <row r="2817" spans="1:15" x14ac:dyDescent="0.35">
      <c r="A2817" t="s">
        <v>346</v>
      </c>
      <c r="B2817" t="s">
        <v>349</v>
      </c>
      <c r="C2817" t="s">
        <v>55</v>
      </c>
      <c r="D2817">
        <v>688.00857550000001</v>
      </c>
      <c r="E2817" s="49">
        <v>0.12</v>
      </c>
      <c r="F2817" s="5">
        <v>455</v>
      </c>
      <c r="G2817" s="12">
        <v>0.66</v>
      </c>
      <c r="H2817" s="49">
        <v>0.11</v>
      </c>
      <c r="I2817" s="5">
        <v>405</v>
      </c>
      <c r="J2817" s="12">
        <v>0.59</v>
      </c>
      <c r="K2817" s="49">
        <v>0.11</v>
      </c>
      <c r="L2817" s="5">
        <v>52</v>
      </c>
      <c r="M2817" s="12">
        <v>0.08</v>
      </c>
      <c r="N2817" s="49">
        <v>0.04</v>
      </c>
      <c r="O2817" s="49"/>
    </row>
    <row r="2818" spans="1:15" x14ac:dyDescent="0.35">
      <c r="A2818" t="s">
        <v>346</v>
      </c>
      <c r="B2818" t="s">
        <v>349</v>
      </c>
      <c r="C2818" t="s">
        <v>56</v>
      </c>
      <c r="D2818">
        <v>1261.7285079999999</v>
      </c>
      <c r="E2818" s="49">
        <v>0.23</v>
      </c>
      <c r="F2818" s="5">
        <v>1010</v>
      </c>
      <c r="G2818" s="12">
        <v>0.8</v>
      </c>
      <c r="H2818" s="49">
        <v>0.24</v>
      </c>
      <c r="I2818" s="5">
        <v>931</v>
      </c>
      <c r="J2818" s="12">
        <v>0.74</v>
      </c>
      <c r="K2818" s="49">
        <v>0.24</v>
      </c>
      <c r="L2818" s="5">
        <v>155</v>
      </c>
      <c r="M2818" s="12">
        <v>0.12</v>
      </c>
      <c r="N2818" s="49">
        <v>0.13</v>
      </c>
      <c r="O2818" s="49"/>
    </row>
    <row r="2819" spans="1:15" x14ac:dyDescent="0.35">
      <c r="A2819" t="s">
        <v>346</v>
      </c>
      <c r="B2819" t="s">
        <v>349</v>
      </c>
      <c r="C2819" t="s">
        <v>58</v>
      </c>
      <c r="D2819">
        <v>1278.0128175</v>
      </c>
      <c r="E2819" s="49">
        <v>0.23</v>
      </c>
      <c r="F2819" s="5">
        <v>1036</v>
      </c>
      <c r="G2819" s="12">
        <v>0.81</v>
      </c>
      <c r="H2819" s="49">
        <v>0.25</v>
      </c>
      <c r="I2819" s="5">
        <v>987</v>
      </c>
      <c r="J2819" s="12">
        <v>0.77</v>
      </c>
      <c r="K2819" s="49">
        <v>0.26</v>
      </c>
      <c r="L2819" s="5">
        <v>309</v>
      </c>
      <c r="M2819" s="12">
        <v>0.24</v>
      </c>
      <c r="N2819" s="49">
        <v>0.26</v>
      </c>
      <c r="O2819" s="49"/>
    </row>
    <row r="2820" spans="1:15" x14ac:dyDescent="0.35">
      <c r="A2820" t="s">
        <v>346</v>
      </c>
      <c r="B2820" t="s">
        <v>349</v>
      </c>
      <c r="C2820" t="s">
        <v>59</v>
      </c>
      <c r="D2820">
        <v>630.87268059999997</v>
      </c>
      <c r="E2820" s="49">
        <v>0.11</v>
      </c>
      <c r="F2820" s="5">
        <v>734</v>
      </c>
      <c r="G2820" s="12" t="s">
        <v>57</v>
      </c>
      <c r="H2820" s="49">
        <v>0.18</v>
      </c>
      <c r="I2820" s="5">
        <v>689</v>
      </c>
      <c r="J2820" s="12" t="s">
        <v>57</v>
      </c>
      <c r="K2820" s="49">
        <v>0.18</v>
      </c>
      <c r="L2820" s="5">
        <v>360</v>
      </c>
      <c r="M2820" s="12">
        <v>0.56999999999999995</v>
      </c>
      <c r="N2820" s="49">
        <v>0.3</v>
      </c>
      <c r="O2820" s="49"/>
    </row>
    <row r="2821" spans="1:15" x14ac:dyDescent="0.35">
      <c r="A2821" t="s">
        <v>346</v>
      </c>
      <c r="B2821" t="s">
        <v>349</v>
      </c>
      <c r="C2821" t="s">
        <v>60</v>
      </c>
      <c r="D2821">
        <v>362.91689681000003</v>
      </c>
      <c r="E2821" s="49">
        <v>7.0000000000000007E-2</v>
      </c>
      <c r="F2821" s="5">
        <v>433</v>
      </c>
      <c r="G2821" s="12" t="s">
        <v>57</v>
      </c>
      <c r="H2821" s="49">
        <v>0.1</v>
      </c>
      <c r="I2821" s="5">
        <v>391</v>
      </c>
      <c r="J2821" s="12" t="s">
        <v>57</v>
      </c>
      <c r="K2821" s="49">
        <v>0.1</v>
      </c>
      <c r="L2821" s="5">
        <v>216</v>
      </c>
      <c r="M2821" s="12">
        <v>0.6</v>
      </c>
      <c r="N2821" s="49">
        <v>0.18</v>
      </c>
      <c r="O2821" s="49"/>
    </row>
    <row r="2822" spans="1:15" x14ac:dyDescent="0.35">
      <c r="A2822" t="s">
        <v>346</v>
      </c>
      <c r="B2822" t="s">
        <v>349</v>
      </c>
      <c r="C2822" t="s">
        <v>2</v>
      </c>
      <c r="D2822">
        <v>5530.0000191400004</v>
      </c>
      <c r="E2822" s="49">
        <v>1</v>
      </c>
      <c r="F2822" s="5">
        <v>4176</v>
      </c>
      <c r="G2822" s="12">
        <v>0.76</v>
      </c>
      <c r="H2822" s="49">
        <v>1</v>
      </c>
      <c r="I2822" s="5">
        <v>3847</v>
      </c>
      <c r="J2822" s="12">
        <v>0.7</v>
      </c>
      <c r="K2822" s="49">
        <v>1</v>
      </c>
      <c r="L2822" s="5">
        <v>1185</v>
      </c>
      <c r="M2822" s="12">
        <v>0.21</v>
      </c>
      <c r="N2822" s="49">
        <v>1</v>
      </c>
      <c r="O2822" s="49"/>
    </row>
    <row r="2823" spans="1:15" x14ac:dyDescent="0.35">
      <c r="A2823" t="s">
        <v>346</v>
      </c>
      <c r="B2823" t="s">
        <v>350</v>
      </c>
      <c r="C2823" t="s">
        <v>51</v>
      </c>
      <c r="D2823">
        <v>149.85585975999999</v>
      </c>
      <c r="E2823" s="49">
        <v>0.05</v>
      </c>
      <c r="F2823" s="5">
        <v>25</v>
      </c>
      <c r="G2823" s="12">
        <v>0.17</v>
      </c>
      <c r="H2823" s="49">
        <v>0.01</v>
      </c>
      <c r="I2823" s="5">
        <v>21</v>
      </c>
      <c r="J2823" s="12">
        <v>0.14000000000000001</v>
      </c>
      <c r="K2823" s="49">
        <v>0.01</v>
      </c>
      <c r="L2823" s="5">
        <v>15</v>
      </c>
      <c r="M2823" s="12">
        <v>0.1</v>
      </c>
      <c r="N2823" s="49">
        <v>0.01</v>
      </c>
      <c r="O2823" s="49"/>
    </row>
    <row r="2824" spans="1:15" x14ac:dyDescent="0.35">
      <c r="A2824" t="s">
        <v>346</v>
      </c>
      <c r="B2824" t="s">
        <v>350</v>
      </c>
      <c r="C2824" t="s">
        <v>52</v>
      </c>
      <c r="D2824">
        <v>217.22427081000001</v>
      </c>
      <c r="E2824" s="49">
        <v>7.0000000000000007E-2</v>
      </c>
      <c r="F2824" s="5">
        <v>129</v>
      </c>
      <c r="G2824" s="12">
        <v>0.59</v>
      </c>
      <c r="H2824" s="49">
        <v>0.04</v>
      </c>
      <c r="I2824" s="5">
        <v>115</v>
      </c>
      <c r="J2824" s="12">
        <v>0.53</v>
      </c>
      <c r="K2824" s="49">
        <v>0.04</v>
      </c>
      <c r="L2824" s="5">
        <v>31</v>
      </c>
      <c r="M2824" s="12">
        <v>0.14000000000000001</v>
      </c>
      <c r="N2824" s="49">
        <v>0.03</v>
      </c>
      <c r="O2824" s="49"/>
    </row>
    <row r="2825" spans="1:15" x14ac:dyDescent="0.35">
      <c r="A2825" t="s">
        <v>346</v>
      </c>
      <c r="B2825" t="s">
        <v>350</v>
      </c>
      <c r="C2825" t="s">
        <v>53</v>
      </c>
      <c r="D2825">
        <v>143.54279327</v>
      </c>
      <c r="E2825" s="49">
        <v>0.05</v>
      </c>
      <c r="F2825" s="5">
        <v>85</v>
      </c>
      <c r="G2825" s="12">
        <v>0.59</v>
      </c>
      <c r="H2825" s="49">
        <v>0.03</v>
      </c>
      <c r="I2825" s="5">
        <v>81</v>
      </c>
      <c r="J2825" s="12">
        <v>0.56000000000000005</v>
      </c>
      <c r="K2825" s="49">
        <v>0.03</v>
      </c>
      <c r="L2825" s="5">
        <v>18</v>
      </c>
      <c r="M2825" s="12">
        <v>0.13</v>
      </c>
      <c r="N2825" s="49">
        <v>0.02</v>
      </c>
      <c r="O2825" s="49"/>
    </row>
    <row r="2826" spans="1:15" x14ac:dyDescent="0.35">
      <c r="A2826" t="s">
        <v>346</v>
      </c>
      <c r="B2826" t="s">
        <v>350</v>
      </c>
      <c r="C2826" t="s">
        <v>54</v>
      </c>
      <c r="D2826">
        <v>115.67142963000001</v>
      </c>
      <c r="E2826" s="49">
        <v>0.04</v>
      </c>
      <c r="F2826" s="5">
        <v>130</v>
      </c>
      <c r="G2826" s="12" t="s">
        <v>57</v>
      </c>
      <c r="H2826" s="49">
        <v>0.04</v>
      </c>
      <c r="I2826" s="5">
        <v>124</v>
      </c>
      <c r="J2826" s="12" t="s">
        <v>57</v>
      </c>
      <c r="K2826" s="49">
        <v>0.04</v>
      </c>
      <c r="L2826" s="5">
        <v>27</v>
      </c>
      <c r="M2826" s="12">
        <v>0.23</v>
      </c>
      <c r="N2826" s="49">
        <v>0.02</v>
      </c>
      <c r="O2826" s="49"/>
    </row>
    <row r="2827" spans="1:15" x14ac:dyDescent="0.35">
      <c r="A2827" t="s">
        <v>346</v>
      </c>
      <c r="B2827" t="s">
        <v>350</v>
      </c>
      <c r="C2827" t="s">
        <v>55</v>
      </c>
      <c r="D2827">
        <v>254.56102369999999</v>
      </c>
      <c r="E2827" s="49">
        <v>0.08</v>
      </c>
      <c r="F2827" s="5">
        <v>351</v>
      </c>
      <c r="G2827" s="12" t="s">
        <v>57</v>
      </c>
      <c r="H2827" s="49">
        <v>0.11</v>
      </c>
      <c r="I2827" s="5">
        <v>318</v>
      </c>
      <c r="J2827" s="12" t="s">
        <v>57</v>
      </c>
      <c r="K2827" s="49">
        <v>0.11</v>
      </c>
      <c r="L2827" s="5">
        <v>78</v>
      </c>
      <c r="M2827" s="12">
        <v>0.31</v>
      </c>
      <c r="N2827" s="49">
        <v>7.0000000000000007E-2</v>
      </c>
      <c r="O2827" s="49"/>
    </row>
    <row r="2828" spans="1:15" x14ac:dyDescent="0.35">
      <c r="A2828" t="s">
        <v>346</v>
      </c>
      <c r="B2828" t="s">
        <v>350</v>
      </c>
      <c r="C2828" t="s">
        <v>56</v>
      </c>
      <c r="D2828">
        <v>640.17300420000004</v>
      </c>
      <c r="E2828" s="49">
        <v>0.2</v>
      </c>
      <c r="F2828" s="5">
        <v>760</v>
      </c>
      <c r="G2828" s="12" t="s">
        <v>57</v>
      </c>
      <c r="H2828" s="49">
        <v>0.25</v>
      </c>
      <c r="I2828" s="5">
        <v>703</v>
      </c>
      <c r="J2828" s="12" t="s">
        <v>57</v>
      </c>
      <c r="K2828" s="49">
        <v>0.25</v>
      </c>
      <c r="L2828" s="5">
        <v>207</v>
      </c>
      <c r="M2828" s="12">
        <v>0.32</v>
      </c>
      <c r="N2828" s="49">
        <v>0.19</v>
      </c>
      <c r="O2828" s="49"/>
    </row>
    <row r="2829" spans="1:15" x14ac:dyDescent="0.35">
      <c r="A2829" t="s">
        <v>346</v>
      </c>
      <c r="B2829" t="s">
        <v>350</v>
      </c>
      <c r="C2829" t="s">
        <v>58</v>
      </c>
      <c r="D2829">
        <v>812.24995430000001</v>
      </c>
      <c r="E2829" s="49">
        <v>0.26</v>
      </c>
      <c r="F2829" s="5">
        <v>722</v>
      </c>
      <c r="G2829" s="12">
        <v>0.89</v>
      </c>
      <c r="H2829" s="49">
        <v>0.24</v>
      </c>
      <c r="I2829" s="5">
        <v>680</v>
      </c>
      <c r="J2829" s="12">
        <v>0.84</v>
      </c>
      <c r="K2829" s="49">
        <v>0.24</v>
      </c>
      <c r="L2829" s="5">
        <v>301</v>
      </c>
      <c r="M2829" s="12">
        <v>0.37</v>
      </c>
      <c r="N2829" s="49">
        <v>0.27</v>
      </c>
      <c r="O2829" s="49"/>
    </row>
    <row r="2830" spans="1:15" x14ac:dyDescent="0.35">
      <c r="A2830" t="s">
        <v>346</v>
      </c>
      <c r="B2830" t="s">
        <v>350</v>
      </c>
      <c r="C2830" t="s">
        <v>59</v>
      </c>
      <c r="D2830">
        <v>458.51412959999999</v>
      </c>
      <c r="E2830" s="49">
        <v>0.15</v>
      </c>
      <c r="F2830" s="5">
        <v>478</v>
      </c>
      <c r="G2830" s="12" t="s">
        <v>57</v>
      </c>
      <c r="H2830" s="49">
        <v>0.16</v>
      </c>
      <c r="I2830" s="5">
        <v>442</v>
      </c>
      <c r="J2830" s="12" t="s">
        <v>57</v>
      </c>
      <c r="K2830" s="49">
        <v>0.16</v>
      </c>
      <c r="L2830" s="5">
        <v>240</v>
      </c>
      <c r="M2830" s="12">
        <v>0.52</v>
      </c>
      <c r="N2830" s="49">
        <v>0.22</v>
      </c>
      <c r="O2830" s="49"/>
    </row>
    <row r="2831" spans="1:15" x14ac:dyDescent="0.35">
      <c r="A2831" t="s">
        <v>346</v>
      </c>
      <c r="B2831" t="s">
        <v>350</v>
      </c>
      <c r="C2831" t="s">
        <v>60</v>
      </c>
      <c r="D2831">
        <v>366.20754619000002</v>
      </c>
      <c r="E2831" s="49">
        <v>0.12</v>
      </c>
      <c r="F2831" s="5">
        <v>378</v>
      </c>
      <c r="G2831" s="12" t="s">
        <v>57</v>
      </c>
      <c r="H2831" s="49">
        <v>0.12</v>
      </c>
      <c r="I2831" s="5">
        <v>344</v>
      </c>
      <c r="J2831" s="12">
        <v>0.94</v>
      </c>
      <c r="K2831" s="49">
        <v>0.12</v>
      </c>
      <c r="L2831" s="5">
        <v>188</v>
      </c>
      <c r="M2831" s="12">
        <v>0.51</v>
      </c>
      <c r="N2831" s="49">
        <v>0.17</v>
      </c>
      <c r="O2831" s="49"/>
    </row>
    <row r="2832" spans="1:15" x14ac:dyDescent="0.35">
      <c r="A2832" t="s">
        <v>346</v>
      </c>
      <c r="B2832" t="s">
        <v>350</v>
      </c>
      <c r="C2832" t="s">
        <v>2</v>
      </c>
      <c r="D2832">
        <v>3158.0000114600002</v>
      </c>
      <c r="E2832" s="49">
        <v>1</v>
      </c>
      <c r="F2832" s="5">
        <v>3058</v>
      </c>
      <c r="G2832" s="12">
        <v>0.97</v>
      </c>
      <c r="H2832" s="49">
        <v>1</v>
      </c>
      <c r="I2832" s="5">
        <v>2828</v>
      </c>
      <c r="J2832" s="12">
        <v>0.9</v>
      </c>
      <c r="K2832" s="49">
        <v>1</v>
      </c>
      <c r="L2832" s="5">
        <v>1105</v>
      </c>
      <c r="M2832" s="12">
        <v>0.35</v>
      </c>
      <c r="N2832" s="49">
        <v>1</v>
      </c>
      <c r="O2832" s="49"/>
    </row>
    <row r="2833" spans="1:15" x14ac:dyDescent="0.35">
      <c r="A2833" t="s">
        <v>346</v>
      </c>
      <c r="B2833" t="s">
        <v>351</v>
      </c>
      <c r="C2833" t="s">
        <v>51</v>
      </c>
      <c r="D2833">
        <v>435.06237220999998</v>
      </c>
      <c r="E2833" s="49">
        <v>0.05</v>
      </c>
      <c r="F2833" s="5">
        <v>59</v>
      </c>
      <c r="G2833" s="12">
        <v>0.14000000000000001</v>
      </c>
      <c r="H2833" s="49">
        <v>0.01</v>
      </c>
      <c r="I2833" s="5">
        <v>39</v>
      </c>
      <c r="J2833" s="12">
        <v>0.09</v>
      </c>
      <c r="K2833" s="49">
        <v>0.01</v>
      </c>
      <c r="L2833" s="5">
        <v>36</v>
      </c>
      <c r="M2833" s="12">
        <v>0.08</v>
      </c>
      <c r="N2833" s="49">
        <v>0.02</v>
      </c>
      <c r="O2833" s="49"/>
    </row>
    <row r="2834" spans="1:15" x14ac:dyDescent="0.35">
      <c r="A2834" t="s">
        <v>346</v>
      </c>
      <c r="B2834" t="s">
        <v>351</v>
      </c>
      <c r="C2834" t="s">
        <v>52</v>
      </c>
      <c r="D2834">
        <v>706.72266396999999</v>
      </c>
      <c r="E2834" s="49">
        <v>0.08</v>
      </c>
      <c r="F2834" s="5">
        <v>200</v>
      </c>
      <c r="G2834" s="12">
        <v>0.28000000000000003</v>
      </c>
      <c r="H2834" s="49">
        <v>0.03</v>
      </c>
      <c r="I2834" s="5">
        <v>170</v>
      </c>
      <c r="J2834" s="12">
        <v>0.24</v>
      </c>
      <c r="K2834" s="49">
        <v>0.03</v>
      </c>
      <c r="L2834" s="5">
        <v>47</v>
      </c>
      <c r="M2834" s="12">
        <v>7.0000000000000007E-2</v>
      </c>
      <c r="N2834" s="49">
        <v>0.02</v>
      </c>
      <c r="O2834" s="49"/>
    </row>
    <row r="2835" spans="1:15" x14ac:dyDescent="0.35">
      <c r="A2835" t="s">
        <v>346</v>
      </c>
      <c r="B2835" t="s">
        <v>351</v>
      </c>
      <c r="C2835" t="s">
        <v>53</v>
      </c>
      <c r="D2835">
        <v>432.91140364</v>
      </c>
      <c r="E2835" s="49">
        <v>0.05</v>
      </c>
      <c r="F2835" s="5">
        <v>235</v>
      </c>
      <c r="G2835" s="12">
        <v>0.54</v>
      </c>
      <c r="H2835" s="49">
        <v>0.03</v>
      </c>
      <c r="I2835" s="5">
        <v>221</v>
      </c>
      <c r="J2835" s="12">
        <v>0.51</v>
      </c>
      <c r="K2835" s="49">
        <v>0.03</v>
      </c>
      <c r="L2835" s="5">
        <v>49</v>
      </c>
      <c r="M2835" s="12">
        <v>0.11</v>
      </c>
      <c r="N2835" s="49">
        <v>0.02</v>
      </c>
      <c r="O2835" s="49"/>
    </row>
    <row r="2836" spans="1:15" x14ac:dyDescent="0.35">
      <c r="A2836" t="s">
        <v>346</v>
      </c>
      <c r="B2836" t="s">
        <v>351</v>
      </c>
      <c r="C2836" t="s">
        <v>54</v>
      </c>
      <c r="D2836">
        <v>459.27740863999998</v>
      </c>
      <c r="E2836" s="49">
        <v>0.05</v>
      </c>
      <c r="F2836" s="5">
        <v>334</v>
      </c>
      <c r="G2836" s="12">
        <v>0.73</v>
      </c>
      <c r="H2836" s="49">
        <v>0.05</v>
      </c>
      <c r="I2836" s="5">
        <v>311</v>
      </c>
      <c r="J2836" s="12">
        <v>0.68</v>
      </c>
      <c r="K2836" s="49">
        <v>0.05</v>
      </c>
      <c r="L2836" s="5">
        <v>64</v>
      </c>
      <c r="M2836" s="12">
        <v>0.14000000000000001</v>
      </c>
      <c r="N2836" s="49">
        <v>0.03</v>
      </c>
      <c r="O2836" s="49"/>
    </row>
    <row r="2837" spans="1:15" x14ac:dyDescent="0.35">
      <c r="A2837" t="s">
        <v>346</v>
      </c>
      <c r="B2837" t="s">
        <v>351</v>
      </c>
      <c r="C2837" t="s">
        <v>55</v>
      </c>
      <c r="D2837">
        <v>1044.4277801999999</v>
      </c>
      <c r="E2837" s="49">
        <v>0.11</v>
      </c>
      <c r="F2837" s="5">
        <v>807</v>
      </c>
      <c r="G2837" s="12">
        <v>0.77</v>
      </c>
      <c r="H2837" s="49">
        <v>0.11</v>
      </c>
      <c r="I2837" s="5">
        <v>735</v>
      </c>
      <c r="J2837" s="12">
        <v>0.7</v>
      </c>
      <c r="K2837" s="49">
        <v>0.11</v>
      </c>
      <c r="L2837" s="5">
        <v>115</v>
      </c>
      <c r="M2837" s="12">
        <v>0.11</v>
      </c>
      <c r="N2837" s="49">
        <v>0.06</v>
      </c>
      <c r="O2837" s="49"/>
    </row>
    <row r="2838" spans="1:15" x14ac:dyDescent="0.35">
      <c r="A2838" t="s">
        <v>346</v>
      </c>
      <c r="B2838" t="s">
        <v>351</v>
      </c>
      <c r="C2838" t="s">
        <v>56</v>
      </c>
      <c r="D2838">
        <v>2417.7263794</v>
      </c>
      <c r="E2838" s="49">
        <v>0.26</v>
      </c>
      <c r="F2838" s="5">
        <v>1836</v>
      </c>
      <c r="G2838" s="12">
        <v>0.76</v>
      </c>
      <c r="H2838" s="49">
        <v>0.25</v>
      </c>
      <c r="I2838" s="5">
        <v>1704</v>
      </c>
      <c r="J2838" s="12">
        <v>0.7</v>
      </c>
      <c r="K2838" s="49">
        <v>0.25</v>
      </c>
      <c r="L2838" s="5">
        <v>327</v>
      </c>
      <c r="M2838" s="12">
        <v>0.14000000000000001</v>
      </c>
      <c r="N2838" s="49">
        <v>0.17</v>
      </c>
      <c r="O2838" s="49"/>
    </row>
    <row r="2839" spans="1:15" x14ac:dyDescent="0.35">
      <c r="A2839" t="s">
        <v>346</v>
      </c>
      <c r="B2839" t="s">
        <v>351</v>
      </c>
      <c r="C2839" t="s">
        <v>58</v>
      </c>
      <c r="D2839">
        <v>2260.4128722999999</v>
      </c>
      <c r="E2839" s="49">
        <v>0.25</v>
      </c>
      <c r="F2839" s="5">
        <v>1971</v>
      </c>
      <c r="G2839" s="12">
        <v>0.87</v>
      </c>
      <c r="H2839" s="49">
        <v>0.27</v>
      </c>
      <c r="I2839" s="5">
        <v>1890</v>
      </c>
      <c r="J2839" s="12">
        <v>0.84</v>
      </c>
      <c r="K2839" s="49">
        <v>0.28000000000000003</v>
      </c>
      <c r="L2839" s="5">
        <v>502</v>
      </c>
      <c r="M2839" s="12">
        <v>0.22</v>
      </c>
      <c r="N2839" s="49">
        <v>0.25</v>
      </c>
      <c r="O2839" s="49"/>
    </row>
    <row r="2840" spans="1:15" x14ac:dyDescent="0.35">
      <c r="A2840" t="s">
        <v>346</v>
      </c>
      <c r="B2840" t="s">
        <v>351</v>
      </c>
      <c r="C2840" t="s">
        <v>59</v>
      </c>
      <c r="D2840">
        <v>868.81568909999999</v>
      </c>
      <c r="E2840" s="49">
        <v>0.09</v>
      </c>
      <c r="F2840" s="5">
        <v>1038</v>
      </c>
      <c r="G2840" s="12" t="s">
        <v>57</v>
      </c>
      <c r="H2840" s="49">
        <v>0.14000000000000001</v>
      </c>
      <c r="I2840" s="5">
        <v>974</v>
      </c>
      <c r="J2840" s="12" t="s">
        <v>57</v>
      </c>
      <c r="K2840" s="49">
        <v>0.14000000000000001</v>
      </c>
      <c r="L2840" s="5">
        <v>495</v>
      </c>
      <c r="M2840" s="12">
        <v>0.56999999999999995</v>
      </c>
      <c r="N2840" s="49">
        <v>0.25</v>
      </c>
      <c r="O2840" s="49"/>
    </row>
    <row r="2841" spans="1:15" x14ac:dyDescent="0.35">
      <c r="A2841" t="s">
        <v>346</v>
      </c>
      <c r="B2841" t="s">
        <v>351</v>
      </c>
      <c r="C2841" t="s">
        <v>60</v>
      </c>
      <c r="D2841">
        <v>582.64342509999994</v>
      </c>
      <c r="E2841" s="49">
        <v>0.06</v>
      </c>
      <c r="F2841" s="5">
        <v>759</v>
      </c>
      <c r="G2841" s="12" t="s">
        <v>57</v>
      </c>
      <c r="H2841" s="49">
        <v>0.1</v>
      </c>
      <c r="I2841" s="5">
        <v>687</v>
      </c>
      <c r="J2841" s="12" t="s">
        <v>57</v>
      </c>
      <c r="K2841" s="49">
        <v>0.1</v>
      </c>
      <c r="L2841" s="5">
        <v>341</v>
      </c>
      <c r="M2841" s="12">
        <v>0.59</v>
      </c>
      <c r="N2841" s="49">
        <v>0.17</v>
      </c>
      <c r="O2841" s="49"/>
    </row>
    <row r="2842" spans="1:15" x14ac:dyDescent="0.35">
      <c r="A2842" t="s">
        <v>346</v>
      </c>
      <c r="B2842" t="s">
        <v>351</v>
      </c>
      <c r="C2842" t="s">
        <v>2</v>
      </c>
      <c r="D2842">
        <v>9207.9999945599993</v>
      </c>
      <c r="E2842" s="49">
        <v>1</v>
      </c>
      <c r="F2842" s="5">
        <v>7239</v>
      </c>
      <c r="G2842" s="12">
        <v>0.79</v>
      </c>
      <c r="H2842" s="49">
        <v>1</v>
      </c>
      <c r="I2842" s="5">
        <v>6731</v>
      </c>
      <c r="J2842" s="12">
        <v>0.73</v>
      </c>
      <c r="K2842" s="49">
        <v>1</v>
      </c>
      <c r="L2842" s="5">
        <v>1976</v>
      </c>
      <c r="M2842" s="12">
        <v>0.21</v>
      </c>
      <c r="N2842" s="49">
        <v>1</v>
      </c>
      <c r="O2842" s="49"/>
    </row>
    <row r="2843" spans="1:15" x14ac:dyDescent="0.35">
      <c r="A2843" t="s">
        <v>346</v>
      </c>
      <c r="B2843" t="s">
        <v>352</v>
      </c>
      <c r="C2843" t="s">
        <v>51</v>
      </c>
      <c r="D2843">
        <v>292.41059875000002</v>
      </c>
      <c r="E2843" s="49">
        <v>0.05</v>
      </c>
      <c r="F2843" s="5">
        <v>104</v>
      </c>
      <c r="G2843" s="12">
        <v>0.36</v>
      </c>
      <c r="H2843" s="49">
        <v>0.02</v>
      </c>
      <c r="I2843" s="5">
        <v>88</v>
      </c>
      <c r="J2843" s="12">
        <v>0.3</v>
      </c>
      <c r="K2843" s="49">
        <v>0.02</v>
      </c>
      <c r="L2843" s="5">
        <v>67</v>
      </c>
      <c r="M2843" s="12">
        <v>0.23</v>
      </c>
      <c r="N2843" s="49">
        <v>0.03</v>
      </c>
      <c r="O2843" s="49"/>
    </row>
    <row r="2844" spans="1:15" x14ac:dyDescent="0.35">
      <c r="A2844" t="s">
        <v>346</v>
      </c>
      <c r="B2844" t="s">
        <v>352</v>
      </c>
      <c r="C2844" t="s">
        <v>52</v>
      </c>
      <c r="D2844">
        <v>559.84355736999998</v>
      </c>
      <c r="E2844" s="49">
        <v>0.1</v>
      </c>
      <c r="F2844" s="5">
        <v>428</v>
      </c>
      <c r="G2844" s="12">
        <v>0.76</v>
      </c>
      <c r="H2844" s="49">
        <v>0.08</v>
      </c>
      <c r="I2844" s="5">
        <v>403</v>
      </c>
      <c r="J2844" s="12">
        <v>0.72</v>
      </c>
      <c r="K2844" s="49">
        <v>0.08</v>
      </c>
      <c r="L2844" s="5">
        <v>163</v>
      </c>
      <c r="M2844" s="12">
        <v>0.28999999999999998</v>
      </c>
      <c r="N2844" s="49">
        <v>7.0000000000000007E-2</v>
      </c>
      <c r="O2844" s="49"/>
    </row>
    <row r="2845" spans="1:15" x14ac:dyDescent="0.35">
      <c r="A2845" t="s">
        <v>346</v>
      </c>
      <c r="B2845" t="s">
        <v>352</v>
      </c>
      <c r="C2845" t="s">
        <v>53</v>
      </c>
      <c r="D2845">
        <v>419.07822035999999</v>
      </c>
      <c r="E2845" s="49">
        <v>7.0000000000000007E-2</v>
      </c>
      <c r="F2845" s="5">
        <v>304</v>
      </c>
      <c r="G2845" s="12">
        <v>0.73</v>
      </c>
      <c r="H2845" s="49">
        <v>0.05</v>
      </c>
      <c r="I2845" s="5">
        <v>288</v>
      </c>
      <c r="J2845" s="12">
        <v>0.69</v>
      </c>
      <c r="K2845" s="49">
        <v>0.05</v>
      </c>
      <c r="L2845" s="5">
        <v>101</v>
      </c>
      <c r="M2845" s="12">
        <v>0.24</v>
      </c>
      <c r="N2845" s="49">
        <v>0.04</v>
      </c>
      <c r="O2845" s="49"/>
    </row>
    <row r="2846" spans="1:15" x14ac:dyDescent="0.35">
      <c r="A2846" t="s">
        <v>346</v>
      </c>
      <c r="B2846" t="s">
        <v>352</v>
      </c>
      <c r="C2846" t="s">
        <v>54</v>
      </c>
      <c r="D2846">
        <v>343.34847637000001</v>
      </c>
      <c r="E2846" s="49">
        <v>0.06</v>
      </c>
      <c r="F2846" s="5">
        <v>356</v>
      </c>
      <c r="G2846" s="12" t="s">
        <v>57</v>
      </c>
      <c r="H2846" s="49">
        <v>0.06</v>
      </c>
      <c r="I2846" s="5">
        <v>343</v>
      </c>
      <c r="J2846" s="12" t="s">
        <v>57</v>
      </c>
      <c r="K2846" s="49">
        <v>7.0000000000000007E-2</v>
      </c>
      <c r="L2846" s="5">
        <v>101</v>
      </c>
      <c r="M2846" s="12">
        <v>0.28999999999999998</v>
      </c>
      <c r="N2846" s="49">
        <v>0.04</v>
      </c>
      <c r="O2846" s="49"/>
    </row>
    <row r="2847" spans="1:15" x14ac:dyDescent="0.35">
      <c r="A2847" t="s">
        <v>346</v>
      </c>
      <c r="B2847" t="s">
        <v>352</v>
      </c>
      <c r="C2847" t="s">
        <v>55</v>
      </c>
      <c r="D2847">
        <v>405.69190980000002</v>
      </c>
      <c r="E2847" s="49">
        <v>7.0000000000000007E-2</v>
      </c>
      <c r="F2847" s="5">
        <v>622</v>
      </c>
      <c r="G2847" s="12" t="s">
        <v>57</v>
      </c>
      <c r="H2847" s="49">
        <v>0.11</v>
      </c>
      <c r="I2847" s="5">
        <v>557</v>
      </c>
      <c r="J2847" s="12" t="s">
        <v>57</v>
      </c>
      <c r="K2847" s="49">
        <v>0.11</v>
      </c>
      <c r="L2847" s="5">
        <v>153</v>
      </c>
      <c r="M2847" s="12">
        <v>0.38</v>
      </c>
      <c r="N2847" s="49">
        <v>7.0000000000000007E-2</v>
      </c>
      <c r="O2847" s="49"/>
    </row>
    <row r="2848" spans="1:15" x14ac:dyDescent="0.35">
      <c r="A2848" t="s">
        <v>346</v>
      </c>
      <c r="B2848" t="s">
        <v>352</v>
      </c>
      <c r="C2848" t="s">
        <v>56</v>
      </c>
      <c r="D2848">
        <v>1206.1941985999999</v>
      </c>
      <c r="E2848" s="49">
        <v>0.21</v>
      </c>
      <c r="F2848" s="5">
        <v>1298</v>
      </c>
      <c r="G2848" s="12" t="s">
        <v>57</v>
      </c>
      <c r="H2848" s="49">
        <v>0.23</v>
      </c>
      <c r="I2848" s="5">
        <v>1181</v>
      </c>
      <c r="J2848" s="12" t="s">
        <v>57</v>
      </c>
      <c r="K2848" s="49">
        <v>0.23</v>
      </c>
      <c r="L2848" s="5">
        <v>418</v>
      </c>
      <c r="M2848" s="12">
        <v>0.35</v>
      </c>
      <c r="N2848" s="49">
        <v>0.18</v>
      </c>
      <c r="O2848" s="49"/>
    </row>
    <row r="2849" spans="1:15" x14ac:dyDescent="0.35">
      <c r="A2849" t="s">
        <v>346</v>
      </c>
      <c r="B2849" t="s">
        <v>352</v>
      </c>
      <c r="C2849" t="s">
        <v>58</v>
      </c>
      <c r="D2849">
        <v>1583.8085632</v>
      </c>
      <c r="E2849" s="49">
        <v>0.28000000000000003</v>
      </c>
      <c r="F2849" s="5">
        <v>1398</v>
      </c>
      <c r="G2849" s="12">
        <v>0.88</v>
      </c>
      <c r="H2849" s="49">
        <v>0.25</v>
      </c>
      <c r="I2849" s="5">
        <v>1325</v>
      </c>
      <c r="J2849" s="12">
        <v>0.84</v>
      </c>
      <c r="K2849" s="49">
        <v>0.25</v>
      </c>
      <c r="L2849" s="5">
        <v>655</v>
      </c>
      <c r="M2849" s="12">
        <v>0.41</v>
      </c>
      <c r="N2849" s="49">
        <v>0.28000000000000003</v>
      </c>
      <c r="O2849" s="49"/>
    </row>
    <row r="2850" spans="1:15" x14ac:dyDescent="0.35">
      <c r="A2850" t="s">
        <v>346</v>
      </c>
      <c r="B2850" t="s">
        <v>352</v>
      </c>
      <c r="C2850" t="s">
        <v>59</v>
      </c>
      <c r="D2850">
        <v>559.31661989999998</v>
      </c>
      <c r="E2850" s="49">
        <v>0.1</v>
      </c>
      <c r="F2850" s="5">
        <v>652</v>
      </c>
      <c r="G2850" s="12" t="s">
        <v>57</v>
      </c>
      <c r="H2850" s="49">
        <v>0.12</v>
      </c>
      <c r="I2850" s="5">
        <v>614</v>
      </c>
      <c r="J2850" s="12" t="s">
        <v>57</v>
      </c>
      <c r="K2850" s="49">
        <v>0.12</v>
      </c>
      <c r="L2850" s="5">
        <v>396</v>
      </c>
      <c r="M2850" s="12">
        <v>0.71</v>
      </c>
      <c r="N2850" s="49">
        <v>0.17</v>
      </c>
      <c r="O2850" s="49"/>
    </row>
    <row r="2851" spans="1:15" x14ac:dyDescent="0.35">
      <c r="A2851" t="s">
        <v>346</v>
      </c>
      <c r="B2851" t="s">
        <v>352</v>
      </c>
      <c r="C2851" t="s">
        <v>60</v>
      </c>
      <c r="D2851">
        <v>295.30783085000002</v>
      </c>
      <c r="E2851" s="49">
        <v>0.05</v>
      </c>
      <c r="F2851" s="5">
        <v>465</v>
      </c>
      <c r="G2851" s="12" t="s">
        <v>57</v>
      </c>
      <c r="H2851" s="49">
        <v>0.08</v>
      </c>
      <c r="I2851" s="5">
        <v>441</v>
      </c>
      <c r="J2851" s="12" t="s">
        <v>57</v>
      </c>
      <c r="K2851" s="49">
        <v>0.08</v>
      </c>
      <c r="L2851" s="5">
        <v>259</v>
      </c>
      <c r="M2851" s="12">
        <v>0.88</v>
      </c>
      <c r="N2851" s="49">
        <v>0.11</v>
      </c>
      <c r="O2851" s="49"/>
    </row>
    <row r="2852" spans="1:15" x14ac:dyDescent="0.35">
      <c r="A2852" t="s">
        <v>346</v>
      </c>
      <c r="B2852" t="s">
        <v>352</v>
      </c>
      <c r="C2852" t="s">
        <v>2</v>
      </c>
      <c r="D2852">
        <v>5664.9999752000003</v>
      </c>
      <c r="E2852" s="49">
        <v>1</v>
      </c>
      <c r="F2852" s="5">
        <v>5627</v>
      </c>
      <c r="G2852" s="12">
        <v>0.99</v>
      </c>
      <c r="H2852" s="49">
        <v>1</v>
      </c>
      <c r="I2852" s="5">
        <v>5240</v>
      </c>
      <c r="J2852" s="12">
        <v>0.92</v>
      </c>
      <c r="K2852" s="49">
        <v>1</v>
      </c>
      <c r="L2852" s="5">
        <v>2313</v>
      </c>
      <c r="M2852" s="12">
        <v>0.41</v>
      </c>
      <c r="N2852" s="49">
        <v>1</v>
      </c>
      <c r="O2852" s="49"/>
    </row>
    <row r="2853" spans="1:15" x14ac:dyDescent="0.35">
      <c r="A2853" t="s">
        <v>346</v>
      </c>
      <c r="B2853" t="s">
        <v>353</v>
      </c>
      <c r="C2853" t="s">
        <v>51</v>
      </c>
      <c r="D2853">
        <v>244.03237437999999</v>
      </c>
      <c r="E2853" s="49">
        <v>0.05</v>
      </c>
      <c r="F2853" s="5">
        <v>59</v>
      </c>
      <c r="G2853" s="12">
        <v>0.24</v>
      </c>
      <c r="H2853" s="49">
        <v>0.01</v>
      </c>
      <c r="I2853" s="5">
        <v>45</v>
      </c>
      <c r="J2853" s="12">
        <v>0.18</v>
      </c>
      <c r="K2853" s="49">
        <v>0.01</v>
      </c>
      <c r="L2853" s="5">
        <v>34</v>
      </c>
      <c r="M2853" s="12">
        <v>0.14000000000000001</v>
      </c>
      <c r="N2853" s="49">
        <v>0.02</v>
      </c>
      <c r="O2853" s="49"/>
    </row>
    <row r="2854" spans="1:15" x14ac:dyDescent="0.35">
      <c r="A2854" t="s">
        <v>346</v>
      </c>
      <c r="B2854" t="s">
        <v>353</v>
      </c>
      <c r="C2854" t="s">
        <v>52</v>
      </c>
      <c r="D2854">
        <v>371.18640327000003</v>
      </c>
      <c r="E2854" s="49">
        <v>0.08</v>
      </c>
      <c r="F2854" s="5">
        <v>227</v>
      </c>
      <c r="G2854" s="12">
        <v>0.61</v>
      </c>
      <c r="H2854" s="49">
        <v>0.05</v>
      </c>
      <c r="I2854" s="5">
        <v>212</v>
      </c>
      <c r="J2854" s="12">
        <v>0.56999999999999995</v>
      </c>
      <c r="K2854" s="49">
        <v>0.05</v>
      </c>
      <c r="L2854" s="5">
        <v>70</v>
      </c>
      <c r="M2854" s="12">
        <v>0.19</v>
      </c>
      <c r="N2854" s="49">
        <v>0.04</v>
      </c>
      <c r="O2854" s="49"/>
    </row>
    <row r="2855" spans="1:15" x14ac:dyDescent="0.35">
      <c r="A2855" t="s">
        <v>346</v>
      </c>
      <c r="B2855" t="s">
        <v>353</v>
      </c>
      <c r="C2855" t="s">
        <v>53</v>
      </c>
      <c r="D2855">
        <v>239.33314705999999</v>
      </c>
      <c r="E2855" s="49">
        <v>0.05</v>
      </c>
      <c r="F2855" s="5">
        <v>147</v>
      </c>
      <c r="G2855" s="12">
        <v>0.61</v>
      </c>
      <c r="H2855" s="49">
        <v>0.03</v>
      </c>
      <c r="I2855" s="5">
        <v>137</v>
      </c>
      <c r="J2855" s="12">
        <v>0.56999999999999995</v>
      </c>
      <c r="K2855" s="49">
        <v>0.03</v>
      </c>
      <c r="L2855" s="5">
        <v>47</v>
      </c>
      <c r="M2855" s="12">
        <v>0.2</v>
      </c>
      <c r="N2855" s="49">
        <v>0.03</v>
      </c>
      <c r="O2855" s="49"/>
    </row>
    <row r="2856" spans="1:15" x14ac:dyDescent="0.35">
      <c r="A2856" t="s">
        <v>346</v>
      </c>
      <c r="B2856" t="s">
        <v>353</v>
      </c>
      <c r="C2856" t="s">
        <v>54</v>
      </c>
      <c r="D2856">
        <v>252.63758374</v>
      </c>
      <c r="E2856" s="49">
        <v>0.05</v>
      </c>
      <c r="F2856" s="5">
        <v>233</v>
      </c>
      <c r="G2856" s="12">
        <v>0.92</v>
      </c>
      <c r="H2856" s="49">
        <v>0.05</v>
      </c>
      <c r="I2856" s="5">
        <v>217</v>
      </c>
      <c r="J2856" s="12">
        <v>0.86</v>
      </c>
      <c r="K2856" s="49">
        <v>0.05</v>
      </c>
      <c r="L2856" s="5">
        <v>50</v>
      </c>
      <c r="M2856" s="12">
        <v>0.2</v>
      </c>
      <c r="N2856" s="49">
        <v>0.03</v>
      </c>
      <c r="O2856" s="49"/>
    </row>
    <row r="2857" spans="1:15" x14ac:dyDescent="0.35">
      <c r="A2857" t="s">
        <v>346</v>
      </c>
      <c r="B2857" t="s">
        <v>353</v>
      </c>
      <c r="C2857" t="s">
        <v>55</v>
      </c>
      <c r="D2857">
        <v>455.55625909999998</v>
      </c>
      <c r="E2857" s="49">
        <v>0.09</v>
      </c>
      <c r="F2857" s="5">
        <v>500</v>
      </c>
      <c r="G2857" s="12" t="s">
        <v>57</v>
      </c>
      <c r="H2857" s="49">
        <v>0.11</v>
      </c>
      <c r="I2857" s="5">
        <v>444</v>
      </c>
      <c r="J2857" s="12" t="s">
        <v>57</v>
      </c>
      <c r="K2857" s="49">
        <v>0.11</v>
      </c>
      <c r="L2857" s="5">
        <v>77</v>
      </c>
      <c r="M2857" s="12">
        <v>0.17</v>
      </c>
      <c r="N2857" s="49">
        <v>0.05</v>
      </c>
      <c r="O2857" s="49"/>
    </row>
    <row r="2858" spans="1:15" x14ac:dyDescent="0.35">
      <c r="A2858" t="s">
        <v>346</v>
      </c>
      <c r="B2858" t="s">
        <v>353</v>
      </c>
      <c r="C2858" t="s">
        <v>56</v>
      </c>
      <c r="D2858">
        <v>1096.2152252000001</v>
      </c>
      <c r="E2858" s="49">
        <v>0.23</v>
      </c>
      <c r="F2858" s="5">
        <v>1095</v>
      </c>
      <c r="G2858" s="12" t="s">
        <v>57</v>
      </c>
      <c r="H2858" s="49">
        <v>0.24</v>
      </c>
      <c r="I2858" s="5">
        <v>996</v>
      </c>
      <c r="J2858" s="12">
        <v>0.91</v>
      </c>
      <c r="K2858" s="49">
        <v>0.24</v>
      </c>
      <c r="L2858" s="5">
        <v>294</v>
      </c>
      <c r="M2858" s="12">
        <v>0.27</v>
      </c>
      <c r="N2858" s="49">
        <v>0.18</v>
      </c>
      <c r="O2858" s="49"/>
    </row>
    <row r="2859" spans="1:15" x14ac:dyDescent="0.35">
      <c r="A2859" t="s">
        <v>346</v>
      </c>
      <c r="B2859" t="s">
        <v>353</v>
      </c>
      <c r="C2859" t="s">
        <v>58</v>
      </c>
      <c r="D2859">
        <v>1282.4702910999999</v>
      </c>
      <c r="E2859" s="49">
        <v>0.26</v>
      </c>
      <c r="F2859" s="5">
        <v>1105</v>
      </c>
      <c r="G2859" s="12">
        <v>0.86</v>
      </c>
      <c r="H2859" s="49">
        <v>0.24</v>
      </c>
      <c r="I2859" s="5">
        <v>1049</v>
      </c>
      <c r="J2859" s="12">
        <v>0.82</v>
      </c>
      <c r="K2859" s="49">
        <v>0.25</v>
      </c>
      <c r="L2859" s="5">
        <v>420</v>
      </c>
      <c r="M2859" s="12">
        <v>0.33</v>
      </c>
      <c r="N2859" s="49">
        <v>0.25</v>
      </c>
      <c r="O2859" s="49"/>
    </row>
    <row r="2860" spans="1:15" x14ac:dyDescent="0.35">
      <c r="A2860" t="s">
        <v>346</v>
      </c>
      <c r="B2860" t="s">
        <v>353</v>
      </c>
      <c r="C2860" t="s">
        <v>59</v>
      </c>
      <c r="D2860">
        <v>554.81849669999997</v>
      </c>
      <c r="E2860" s="49">
        <v>0.11</v>
      </c>
      <c r="F2860" s="5">
        <v>720</v>
      </c>
      <c r="G2860" s="12" t="s">
        <v>57</v>
      </c>
      <c r="H2860" s="49">
        <v>0.16</v>
      </c>
      <c r="I2860" s="5">
        <v>686</v>
      </c>
      <c r="J2860" s="12" t="s">
        <v>57</v>
      </c>
      <c r="K2860" s="49">
        <v>0.16</v>
      </c>
      <c r="L2860" s="5">
        <v>404</v>
      </c>
      <c r="M2860" s="12">
        <v>0.73</v>
      </c>
      <c r="N2860" s="49">
        <v>0.24</v>
      </c>
      <c r="O2860" s="49"/>
    </row>
    <row r="2861" spans="1:15" x14ac:dyDescent="0.35">
      <c r="A2861" t="s">
        <v>346</v>
      </c>
      <c r="B2861" t="s">
        <v>353</v>
      </c>
      <c r="C2861" t="s">
        <v>60</v>
      </c>
      <c r="D2861">
        <v>352.75020595000001</v>
      </c>
      <c r="E2861" s="49">
        <v>7.0000000000000007E-2</v>
      </c>
      <c r="F2861" s="5">
        <v>466</v>
      </c>
      <c r="G2861" s="12" t="s">
        <v>57</v>
      </c>
      <c r="H2861" s="49">
        <v>0.1</v>
      </c>
      <c r="I2861" s="5">
        <v>437</v>
      </c>
      <c r="J2861" s="12" t="s">
        <v>57</v>
      </c>
      <c r="K2861" s="49">
        <v>0.1</v>
      </c>
      <c r="L2861" s="5">
        <v>265</v>
      </c>
      <c r="M2861" s="12">
        <v>0.75</v>
      </c>
      <c r="N2861" s="49">
        <v>0.16</v>
      </c>
      <c r="O2861" s="49"/>
    </row>
    <row r="2862" spans="1:15" x14ac:dyDescent="0.35">
      <c r="A2862" t="s">
        <v>346</v>
      </c>
      <c r="B2862" t="s">
        <v>353</v>
      </c>
      <c r="C2862" t="s">
        <v>2</v>
      </c>
      <c r="D2862">
        <v>4848.9999865</v>
      </c>
      <c r="E2862" s="49">
        <v>1</v>
      </c>
      <c r="F2862" s="5">
        <v>4552</v>
      </c>
      <c r="G2862" s="12">
        <v>0.94</v>
      </c>
      <c r="H2862" s="49">
        <v>1</v>
      </c>
      <c r="I2862" s="5">
        <v>4223</v>
      </c>
      <c r="J2862" s="12">
        <v>0.87</v>
      </c>
      <c r="K2862" s="49">
        <v>1</v>
      </c>
      <c r="L2862" s="5">
        <v>1661</v>
      </c>
      <c r="M2862" s="12">
        <v>0.34</v>
      </c>
      <c r="N2862" s="49">
        <v>1</v>
      </c>
      <c r="O2862" s="49"/>
    </row>
    <row r="2863" spans="1:15" x14ac:dyDescent="0.35">
      <c r="A2863" t="s">
        <v>346</v>
      </c>
      <c r="B2863" t="s">
        <v>354</v>
      </c>
      <c r="C2863" t="s">
        <v>51</v>
      </c>
      <c r="D2863">
        <v>157.00364685</v>
      </c>
      <c r="E2863" s="49">
        <v>0.05</v>
      </c>
      <c r="F2863" s="5">
        <v>23</v>
      </c>
      <c r="G2863" s="12">
        <v>0.15</v>
      </c>
      <c r="H2863" s="49">
        <v>0.01</v>
      </c>
      <c r="I2863" s="5">
        <v>15</v>
      </c>
      <c r="J2863" s="12">
        <v>0.1</v>
      </c>
      <c r="K2863" s="49">
        <v>0.01</v>
      </c>
      <c r="L2863" s="5">
        <v>12</v>
      </c>
      <c r="M2863" s="12">
        <v>0.08</v>
      </c>
      <c r="N2863" s="49">
        <v>0.01</v>
      </c>
      <c r="O2863" s="49"/>
    </row>
    <row r="2864" spans="1:15" x14ac:dyDescent="0.35">
      <c r="A2864" t="s">
        <v>346</v>
      </c>
      <c r="B2864" t="s">
        <v>354</v>
      </c>
      <c r="C2864" t="s">
        <v>52</v>
      </c>
      <c r="D2864">
        <v>231.44751167000001</v>
      </c>
      <c r="E2864" s="49">
        <v>7.0000000000000007E-2</v>
      </c>
      <c r="F2864" s="5">
        <v>84</v>
      </c>
      <c r="G2864" s="12">
        <v>0.36</v>
      </c>
      <c r="H2864" s="49">
        <v>0.03</v>
      </c>
      <c r="I2864" s="5">
        <v>69</v>
      </c>
      <c r="J2864" s="12">
        <v>0.3</v>
      </c>
      <c r="K2864" s="49">
        <v>0.03</v>
      </c>
      <c r="L2864" s="5">
        <v>26</v>
      </c>
      <c r="M2864" s="12">
        <v>0.11</v>
      </c>
      <c r="N2864" s="49">
        <v>0.03</v>
      </c>
      <c r="O2864" s="49"/>
    </row>
    <row r="2865" spans="1:15" x14ac:dyDescent="0.35">
      <c r="A2865" t="s">
        <v>346</v>
      </c>
      <c r="B2865" t="s">
        <v>354</v>
      </c>
      <c r="C2865" t="s">
        <v>53</v>
      </c>
      <c r="D2865">
        <v>161.66836071</v>
      </c>
      <c r="E2865" s="49">
        <v>0.05</v>
      </c>
      <c r="F2865" s="5">
        <v>70</v>
      </c>
      <c r="G2865" s="12">
        <v>0.43</v>
      </c>
      <c r="H2865" s="49">
        <v>0.03</v>
      </c>
      <c r="I2865" s="5">
        <v>68</v>
      </c>
      <c r="J2865" s="12">
        <v>0.42</v>
      </c>
      <c r="K2865" s="49">
        <v>0.03</v>
      </c>
      <c r="L2865" s="5">
        <v>17</v>
      </c>
      <c r="M2865" s="12">
        <v>0.11</v>
      </c>
      <c r="N2865" s="49">
        <v>0.02</v>
      </c>
      <c r="O2865" s="49"/>
    </row>
    <row r="2866" spans="1:15" x14ac:dyDescent="0.35">
      <c r="A2866" t="s">
        <v>346</v>
      </c>
      <c r="B2866" t="s">
        <v>354</v>
      </c>
      <c r="C2866" t="s">
        <v>54</v>
      </c>
      <c r="D2866">
        <v>144.28066158999999</v>
      </c>
      <c r="E2866" s="49">
        <v>0.04</v>
      </c>
      <c r="F2866" s="5">
        <v>109</v>
      </c>
      <c r="G2866" s="12">
        <v>0.76</v>
      </c>
      <c r="H2866" s="49">
        <v>0.04</v>
      </c>
      <c r="I2866" s="5">
        <v>103</v>
      </c>
      <c r="J2866" s="12">
        <v>0.71</v>
      </c>
      <c r="K2866" s="49">
        <v>0.04</v>
      </c>
      <c r="L2866" s="5">
        <v>18</v>
      </c>
      <c r="M2866" s="12">
        <v>0.12</v>
      </c>
      <c r="N2866" s="49">
        <v>0.02</v>
      </c>
      <c r="O2866" s="49"/>
    </row>
    <row r="2867" spans="1:15" x14ac:dyDescent="0.35">
      <c r="A2867" t="s">
        <v>346</v>
      </c>
      <c r="B2867" t="s">
        <v>354</v>
      </c>
      <c r="C2867" t="s">
        <v>55</v>
      </c>
      <c r="D2867">
        <v>301.25657269999999</v>
      </c>
      <c r="E2867" s="49">
        <v>0.09</v>
      </c>
      <c r="F2867" s="5">
        <v>271</v>
      </c>
      <c r="G2867" s="12">
        <v>0.9</v>
      </c>
      <c r="H2867" s="49">
        <v>0.1</v>
      </c>
      <c r="I2867" s="5">
        <v>256</v>
      </c>
      <c r="J2867" s="12">
        <v>0.85</v>
      </c>
      <c r="K2867" s="49">
        <v>0.1</v>
      </c>
      <c r="L2867" s="5">
        <v>39</v>
      </c>
      <c r="M2867" s="12">
        <v>0.13</v>
      </c>
      <c r="N2867" s="49">
        <v>0.05</v>
      </c>
      <c r="O2867" s="49"/>
    </row>
    <row r="2868" spans="1:15" x14ac:dyDescent="0.35">
      <c r="A2868" t="s">
        <v>346</v>
      </c>
      <c r="B2868" t="s">
        <v>354</v>
      </c>
      <c r="C2868" t="s">
        <v>56</v>
      </c>
      <c r="D2868">
        <v>831.25022130000002</v>
      </c>
      <c r="E2868" s="49">
        <v>0.24</v>
      </c>
      <c r="F2868" s="5">
        <v>578</v>
      </c>
      <c r="G2868" s="12">
        <v>0.7</v>
      </c>
      <c r="H2868" s="49">
        <v>0.22</v>
      </c>
      <c r="I2868" s="5">
        <v>533</v>
      </c>
      <c r="J2868" s="12">
        <v>0.64</v>
      </c>
      <c r="K2868" s="49">
        <v>0.22</v>
      </c>
      <c r="L2868" s="5">
        <v>119</v>
      </c>
      <c r="M2868" s="12">
        <v>0.14000000000000001</v>
      </c>
      <c r="N2868" s="49">
        <v>0.15</v>
      </c>
      <c r="O2868" s="49"/>
    </row>
    <row r="2869" spans="1:15" x14ac:dyDescent="0.35">
      <c r="A2869" t="s">
        <v>346</v>
      </c>
      <c r="B2869" t="s">
        <v>354</v>
      </c>
      <c r="C2869" t="s">
        <v>58</v>
      </c>
      <c r="D2869">
        <v>844.66912850000006</v>
      </c>
      <c r="E2869" s="49">
        <v>0.25</v>
      </c>
      <c r="F2869" s="5">
        <v>659</v>
      </c>
      <c r="G2869" s="12">
        <v>0.78</v>
      </c>
      <c r="H2869" s="49">
        <v>0.25</v>
      </c>
      <c r="I2869" s="5">
        <v>614</v>
      </c>
      <c r="J2869" s="12">
        <v>0.73</v>
      </c>
      <c r="K2869" s="49">
        <v>0.25</v>
      </c>
      <c r="L2869" s="5">
        <v>205</v>
      </c>
      <c r="M2869" s="12">
        <v>0.24</v>
      </c>
      <c r="N2869" s="49">
        <v>0.25</v>
      </c>
      <c r="O2869" s="49"/>
    </row>
    <row r="2870" spans="1:15" x14ac:dyDescent="0.35">
      <c r="A2870" t="s">
        <v>346</v>
      </c>
      <c r="B2870" t="s">
        <v>354</v>
      </c>
      <c r="C2870" t="s">
        <v>59</v>
      </c>
      <c r="D2870">
        <v>477.7797013</v>
      </c>
      <c r="E2870" s="49">
        <v>0.14000000000000001</v>
      </c>
      <c r="F2870" s="5">
        <v>493</v>
      </c>
      <c r="G2870" s="12" t="s">
        <v>57</v>
      </c>
      <c r="H2870" s="49">
        <v>0.19</v>
      </c>
      <c r="I2870" s="5">
        <v>461</v>
      </c>
      <c r="J2870" s="12" t="s">
        <v>57</v>
      </c>
      <c r="K2870" s="49">
        <v>0.19</v>
      </c>
      <c r="L2870" s="5">
        <v>222</v>
      </c>
      <c r="M2870" s="12">
        <v>0.46</v>
      </c>
      <c r="N2870" s="49">
        <v>0.27</v>
      </c>
      <c r="O2870" s="49"/>
    </row>
    <row r="2871" spans="1:15" x14ac:dyDescent="0.35">
      <c r="A2871" t="s">
        <v>346</v>
      </c>
      <c r="B2871" t="s">
        <v>354</v>
      </c>
      <c r="C2871" t="s">
        <v>60</v>
      </c>
      <c r="D2871">
        <v>289.64417075</v>
      </c>
      <c r="E2871" s="49">
        <v>0.08</v>
      </c>
      <c r="F2871" s="5">
        <v>342</v>
      </c>
      <c r="G2871" s="12" t="s">
        <v>57</v>
      </c>
      <c r="H2871" s="49">
        <v>0.13</v>
      </c>
      <c r="I2871" s="5">
        <v>330</v>
      </c>
      <c r="J2871" s="12" t="s">
        <v>57</v>
      </c>
      <c r="K2871" s="49">
        <v>0.13</v>
      </c>
      <c r="L2871" s="5">
        <v>162</v>
      </c>
      <c r="M2871" s="12">
        <v>0.56000000000000005</v>
      </c>
      <c r="N2871" s="49">
        <v>0.2</v>
      </c>
      <c r="O2871" s="49"/>
    </row>
    <row r="2872" spans="1:15" x14ac:dyDescent="0.35">
      <c r="A2872" t="s">
        <v>346</v>
      </c>
      <c r="B2872" t="s">
        <v>354</v>
      </c>
      <c r="C2872" t="s">
        <v>2</v>
      </c>
      <c r="D2872">
        <v>3438.9999753699999</v>
      </c>
      <c r="E2872" s="49">
        <v>1</v>
      </c>
      <c r="F2872" s="5">
        <v>2629</v>
      </c>
      <c r="G2872" s="12">
        <v>0.76</v>
      </c>
      <c r="H2872" s="49">
        <v>1</v>
      </c>
      <c r="I2872" s="5">
        <v>2449</v>
      </c>
      <c r="J2872" s="12">
        <v>0.71</v>
      </c>
      <c r="K2872" s="49">
        <v>1</v>
      </c>
      <c r="L2872" s="5">
        <v>820</v>
      </c>
      <c r="M2872" s="12">
        <v>0.24</v>
      </c>
      <c r="N2872" s="49">
        <v>1</v>
      </c>
      <c r="O2872" s="49"/>
    </row>
    <row r="2873" spans="1:15" x14ac:dyDescent="0.35">
      <c r="A2873" t="s">
        <v>346</v>
      </c>
      <c r="B2873" t="s">
        <v>355</v>
      </c>
      <c r="C2873" t="s">
        <v>51</v>
      </c>
      <c r="D2873">
        <v>617.083168</v>
      </c>
      <c r="E2873" s="49">
        <v>0.05</v>
      </c>
      <c r="F2873" s="5">
        <v>57</v>
      </c>
      <c r="G2873" s="12">
        <v>0.09</v>
      </c>
      <c r="H2873" s="49">
        <v>0.01</v>
      </c>
      <c r="I2873" s="5">
        <v>38</v>
      </c>
      <c r="J2873" s="12">
        <v>0.06</v>
      </c>
      <c r="K2873" s="49">
        <v>0</v>
      </c>
      <c r="L2873" s="5">
        <v>33</v>
      </c>
      <c r="M2873" s="12">
        <v>0.05</v>
      </c>
      <c r="N2873" s="49">
        <v>0.01</v>
      </c>
      <c r="O2873" s="49"/>
    </row>
    <row r="2874" spans="1:15" x14ac:dyDescent="0.35">
      <c r="A2874" t="s">
        <v>346</v>
      </c>
      <c r="B2874" t="s">
        <v>355</v>
      </c>
      <c r="C2874" t="s">
        <v>52</v>
      </c>
      <c r="D2874">
        <v>1093.6929627</v>
      </c>
      <c r="E2874" s="49">
        <v>0.08</v>
      </c>
      <c r="F2874" s="5">
        <v>336</v>
      </c>
      <c r="G2874" s="12">
        <v>0.31</v>
      </c>
      <c r="H2874" s="49">
        <v>0.03</v>
      </c>
      <c r="I2874" s="5">
        <v>291</v>
      </c>
      <c r="J2874" s="12">
        <v>0.27</v>
      </c>
      <c r="K2874" s="49">
        <v>0.03</v>
      </c>
      <c r="L2874" s="5">
        <v>71</v>
      </c>
      <c r="M2874" s="12">
        <v>0.06</v>
      </c>
      <c r="N2874" s="49">
        <v>0.02</v>
      </c>
      <c r="O2874" s="49"/>
    </row>
    <row r="2875" spans="1:15" x14ac:dyDescent="0.35">
      <c r="A2875" t="s">
        <v>346</v>
      </c>
      <c r="B2875" t="s">
        <v>355</v>
      </c>
      <c r="C2875" t="s">
        <v>53</v>
      </c>
      <c r="D2875">
        <v>695.12432860000001</v>
      </c>
      <c r="E2875" s="49">
        <v>0.05</v>
      </c>
      <c r="F2875" s="5">
        <v>323</v>
      </c>
      <c r="G2875" s="12">
        <v>0.46</v>
      </c>
      <c r="H2875" s="49">
        <v>0.03</v>
      </c>
      <c r="I2875" s="5">
        <v>305</v>
      </c>
      <c r="J2875" s="12">
        <v>0.44</v>
      </c>
      <c r="K2875" s="49">
        <v>0.03</v>
      </c>
      <c r="L2875" s="5">
        <v>78</v>
      </c>
      <c r="M2875" s="12">
        <v>0.11</v>
      </c>
      <c r="N2875" s="49">
        <v>0.02</v>
      </c>
      <c r="O2875" s="49"/>
    </row>
    <row r="2876" spans="1:15" x14ac:dyDescent="0.35">
      <c r="A2876" t="s">
        <v>346</v>
      </c>
      <c r="B2876" t="s">
        <v>355</v>
      </c>
      <c r="C2876" t="s">
        <v>54</v>
      </c>
      <c r="D2876">
        <v>664.10183340000003</v>
      </c>
      <c r="E2876" s="49">
        <v>0.05</v>
      </c>
      <c r="F2876" s="5">
        <v>462</v>
      </c>
      <c r="G2876" s="12">
        <v>0.7</v>
      </c>
      <c r="H2876" s="49">
        <v>0.04</v>
      </c>
      <c r="I2876" s="5">
        <v>443</v>
      </c>
      <c r="J2876" s="12">
        <v>0.67</v>
      </c>
      <c r="K2876" s="49">
        <v>0.04</v>
      </c>
      <c r="L2876" s="5">
        <v>85</v>
      </c>
      <c r="M2876" s="12">
        <v>0.13</v>
      </c>
      <c r="N2876" s="49">
        <v>0.03</v>
      </c>
      <c r="O2876" s="49"/>
    </row>
    <row r="2877" spans="1:15" x14ac:dyDescent="0.35">
      <c r="A2877" t="s">
        <v>346</v>
      </c>
      <c r="B2877" t="s">
        <v>355</v>
      </c>
      <c r="C2877" t="s">
        <v>55</v>
      </c>
      <c r="D2877">
        <v>1360.5929871000001</v>
      </c>
      <c r="E2877" s="49">
        <v>0.1</v>
      </c>
      <c r="F2877" s="5">
        <v>1304</v>
      </c>
      <c r="G2877" s="12" t="s">
        <v>57</v>
      </c>
      <c r="H2877" s="49">
        <v>0.12</v>
      </c>
      <c r="I2877" s="5">
        <v>1209</v>
      </c>
      <c r="J2877" s="12">
        <v>0.89</v>
      </c>
      <c r="K2877" s="49">
        <v>0.12</v>
      </c>
      <c r="L2877" s="5">
        <v>182</v>
      </c>
      <c r="M2877" s="12">
        <v>0.13</v>
      </c>
      <c r="N2877" s="49">
        <v>0.06</v>
      </c>
      <c r="O2877" s="49"/>
    </row>
    <row r="2878" spans="1:15" x14ac:dyDescent="0.35">
      <c r="A2878" t="s">
        <v>346</v>
      </c>
      <c r="B2878" t="s">
        <v>355</v>
      </c>
      <c r="C2878" t="s">
        <v>56</v>
      </c>
      <c r="D2878">
        <v>3175.3806457999999</v>
      </c>
      <c r="E2878" s="49">
        <v>0.24</v>
      </c>
      <c r="F2878" s="5">
        <v>2477</v>
      </c>
      <c r="G2878" s="12">
        <v>0.78</v>
      </c>
      <c r="H2878" s="49">
        <v>0.23</v>
      </c>
      <c r="I2878" s="5">
        <v>2290</v>
      </c>
      <c r="J2878" s="12">
        <v>0.72</v>
      </c>
      <c r="K2878" s="49">
        <v>0.23</v>
      </c>
      <c r="L2878" s="5">
        <v>464</v>
      </c>
      <c r="M2878" s="12">
        <v>0.15</v>
      </c>
      <c r="N2878" s="49">
        <v>0.14000000000000001</v>
      </c>
      <c r="O2878" s="49"/>
    </row>
    <row r="2879" spans="1:15" x14ac:dyDescent="0.35">
      <c r="A2879" t="s">
        <v>346</v>
      </c>
      <c r="B2879" t="s">
        <v>355</v>
      </c>
      <c r="C2879" t="s">
        <v>58</v>
      </c>
      <c r="D2879">
        <v>3221.2720650000001</v>
      </c>
      <c r="E2879" s="49">
        <v>0.24</v>
      </c>
      <c r="F2879" s="5">
        <v>2934</v>
      </c>
      <c r="G2879" s="12">
        <v>0.91</v>
      </c>
      <c r="H2879" s="49">
        <v>0.27</v>
      </c>
      <c r="I2879" s="5">
        <v>2781</v>
      </c>
      <c r="J2879" s="12">
        <v>0.86</v>
      </c>
      <c r="K2879" s="49">
        <v>0.28000000000000003</v>
      </c>
      <c r="L2879" s="5">
        <v>885</v>
      </c>
      <c r="M2879" s="12">
        <v>0.27</v>
      </c>
      <c r="N2879" s="49">
        <v>0.27</v>
      </c>
      <c r="O2879" s="49"/>
    </row>
    <row r="2880" spans="1:15" x14ac:dyDescent="0.35">
      <c r="A2880" t="s">
        <v>346</v>
      </c>
      <c r="B2880" t="s">
        <v>355</v>
      </c>
      <c r="C2880" t="s">
        <v>59</v>
      </c>
      <c r="D2880">
        <v>1217.6784974</v>
      </c>
      <c r="E2880" s="49">
        <v>0.09</v>
      </c>
      <c r="F2880" s="5">
        <v>1556</v>
      </c>
      <c r="G2880" s="12" t="s">
        <v>57</v>
      </c>
      <c r="H2880" s="49">
        <v>0.14000000000000001</v>
      </c>
      <c r="I2880" s="5">
        <v>1490</v>
      </c>
      <c r="J2880" s="12" t="s">
        <v>57</v>
      </c>
      <c r="K2880" s="49">
        <v>0.15</v>
      </c>
      <c r="L2880" s="5">
        <v>776</v>
      </c>
      <c r="M2880" s="12">
        <v>0.64</v>
      </c>
      <c r="N2880" s="49">
        <v>0.24</v>
      </c>
      <c r="O2880" s="49"/>
    </row>
    <row r="2881" spans="1:15" x14ac:dyDescent="0.35">
      <c r="A2881" t="s">
        <v>346</v>
      </c>
      <c r="B2881" t="s">
        <v>355</v>
      </c>
      <c r="C2881" t="s">
        <v>60</v>
      </c>
      <c r="D2881">
        <v>1270.0735169</v>
      </c>
      <c r="E2881" s="49">
        <v>0.1</v>
      </c>
      <c r="F2881" s="5">
        <v>1306</v>
      </c>
      <c r="G2881" s="12" t="s">
        <v>57</v>
      </c>
      <c r="H2881" s="49">
        <v>0.12</v>
      </c>
      <c r="I2881" s="5">
        <v>1200</v>
      </c>
      <c r="J2881" s="12">
        <v>0.94</v>
      </c>
      <c r="K2881" s="49">
        <v>0.12</v>
      </c>
      <c r="L2881" s="5">
        <v>668</v>
      </c>
      <c r="M2881" s="12">
        <v>0.53</v>
      </c>
      <c r="N2881" s="49">
        <v>0.21</v>
      </c>
      <c r="O2881" s="49"/>
    </row>
    <row r="2882" spans="1:15" x14ac:dyDescent="0.35">
      <c r="A2882" t="s">
        <v>346</v>
      </c>
      <c r="B2882" t="s">
        <v>355</v>
      </c>
      <c r="C2882" t="s">
        <v>2</v>
      </c>
      <c r="D2882">
        <v>13315.000004899999</v>
      </c>
      <c r="E2882" s="49">
        <v>1</v>
      </c>
      <c r="F2882" s="5">
        <v>10755</v>
      </c>
      <c r="G2882" s="12">
        <v>0.81</v>
      </c>
      <c r="H2882" s="49">
        <v>1</v>
      </c>
      <c r="I2882" s="5">
        <v>10047</v>
      </c>
      <c r="J2882" s="12">
        <v>0.75</v>
      </c>
      <c r="K2882" s="49">
        <v>1</v>
      </c>
      <c r="L2882" s="5">
        <v>3242</v>
      </c>
      <c r="M2882" s="12">
        <v>0.24</v>
      </c>
      <c r="N2882" s="49">
        <v>1</v>
      </c>
      <c r="O2882" s="49"/>
    </row>
    <row r="2883" spans="1:15" x14ac:dyDescent="0.35">
      <c r="A2883" t="s">
        <v>346</v>
      </c>
      <c r="B2883" t="s">
        <v>356</v>
      </c>
      <c r="C2883" t="s">
        <v>51</v>
      </c>
      <c r="D2883">
        <v>853.27098850000004</v>
      </c>
      <c r="E2883" s="49">
        <v>0.06</v>
      </c>
      <c r="F2883" s="5">
        <v>134</v>
      </c>
      <c r="G2883" s="12">
        <v>0.16</v>
      </c>
      <c r="H2883" s="49">
        <v>0.01</v>
      </c>
      <c r="I2883" s="5">
        <v>81</v>
      </c>
      <c r="J2883" s="12">
        <v>0.09</v>
      </c>
      <c r="K2883" s="49">
        <v>0.01</v>
      </c>
      <c r="L2883" s="5">
        <v>74</v>
      </c>
      <c r="M2883" s="12">
        <v>0.09</v>
      </c>
      <c r="N2883" s="49">
        <v>0.02</v>
      </c>
      <c r="O2883" s="49"/>
    </row>
    <row r="2884" spans="1:15" x14ac:dyDescent="0.35">
      <c r="A2884" t="s">
        <v>346</v>
      </c>
      <c r="B2884" t="s">
        <v>356</v>
      </c>
      <c r="C2884" t="s">
        <v>52</v>
      </c>
      <c r="D2884">
        <v>1155.8635941</v>
      </c>
      <c r="E2884" s="49">
        <v>7.0000000000000007E-2</v>
      </c>
      <c r="F2884" s="5">
        <v>426</v>
      </c>
      <c r="G2884" s="12">
        <v>0.37</v>
      </c>
      <c r="H2884" s="49">
        <v>0.03</v>
      </c>
      <c r="I2884" s="5">
        <v>352</v>
      </c>
      <c r="J2884" s="12">
        <v>0.3</v>
      </c>
      <c r="K2884" s="49">
        <v>0.03</v>
      </c>
      <c r="L2884" s="5">
        <v>87</v>
      </c>
      <c r="M2884" s="12">
        <v>0.08</v>
      </c>
      <c r="N2884" s="49">
        <v>0.03</v>
      </c>
      <c r="O2884" s="49"/>
    </row>
    <row r="2885" spans="1:15" x14ac:dyDescent="0.35">
      <c r="A2885" t="s">
        <v>346</v>
      </c>
      <c r="B2885" t="s">
        <v>356</v>
      </c>
      <c r="C2885" t="s">
        <v>53</v>
      </c>
      <c r="D2885">
        <v>659.12665560000005</v>
      </c>
      <c r="E2885" s="49">
        <v>0.04</v>
      </c>
      <c r="F2885" s="5">
        <v>474</v>
      </c>
      <c r="G2885" s="12">
        <v>0.72</v>
      </c>
      <c r="H2885" s="49">
        <v>0.04</v>
      </c>
      <c r="I2885" s="5">
        <v>427</v>
      </c>
      <c r="J2885" s="12">
        <v>0.65</v>
      </c>
      <c r="K2885" s="49">
        <v>0.04</v>
      </c>
      <c r="L2885" s="5">
        <v>103</v>
      </c>
      <c r="M2885" s="12">
        <v>0.16</v>
      </c>
      <c r="N2885" s="49">
        <v>0.03</v>
      </c>
      <c r="O2885" s="49"/>
    </row>
    <row r="2886" spans="1:15" x14ac:dyDescent="0.35">
      <c r="A2886" t="s">
        <v>346</v>
      </c>
      <c r="B2886" t="s">
        <v>356</v>
      </c>
      <c r="C2886" t="s">
        <v>54</v>
      </c>
      <c r="D2886">
        <v>651.62518309999996</v>
      </c>
      <c r="E2886" s="49">
        <v>0.04</v>
      </c>
      <c r="F2886" s="5">
        <v>558</v>
      </c>
      <c r="G2886" s="12">
        <v>0.86</v>
      </c>
      <c r="H2886" s="49">
        <v>0.04</v>
      </c>
      <c r="I2886" s="5">
        <v>491</v>
      </c>
      <c r="J2886" s="12">
        <v>0.75</v>
      </c>
      <c r="K2886" s="49">
        <v>0.04</v>
      </c>
      <c r="L2886" s="5">
        <v>82</v>
      </c>
      <c r="M2886" s="12">
        <v>0.13</v>
      </c>
      <c r="N2886" s="49">
        <v>0.03</v>
      </c>
      <c r="O2886" s="49"/>
    </row>
    <row r="2887" spans="1:15" x14ac:dyDescent="0.35">
      <c r="A2887" t="s">
        <v>346</v>
      </c>
      <c r="B2887" t="s">
        <v>356</v>
      </c>
      <c r="C2887" t="s">
        <v>55</v>
      </c>
      <c r="D2887">
        <v>2128.1494446000002</v>
      </c>
      <c r="E2887" s="49">
        <v>0.14000000000000001</v>
      </c>
      <c r="F2887" s="5">
        <v>1662</v>
      </c>
      <c r="G2887" s="12">
        <v>0.78</v>
      </c>
      <c r="H2887" s="49">
        <v>0.13</v>
      </c>
      <c r="I2887" s="5">
        <v>1431</v>
      </c>
      <c r="J2887" s="12">
        <v>0.67</v>
      </c>
      <c r="K2887" s="49">
        <v>0.12</v>
      </c>
      <c r="L2887" s="5">
        <v>166</v>
      </c>
      <c r="M2887" s="12">
        <v>0.08</v>
      </c>
      <c r="N2887" s="49">
        <v>0.05</v>
      </c>
      <c r="O2887" s="49"/>
    </row>
    <row r="2888" spans="1:15" x14ac:dyDescent="0.35">
      <c r="A2888" t="s">
        <v>346</v>
      </c>
      <c r="B2888" t="s">
        <v>356</v>
      </c>
      <c r="C2888" t="s">
        <v>56</v>
      </c>
      <c r="D2888">
        <v>4090.8186340000002</v>
      </c>
      <c r="E2888" s="49">
        <v>0.27</v>
      </c>
      <c r="F2888" s="5">
        <v>3860</v>
      </c>
      <c r="G2888" s="12">
        <v>0.94</v>
      </c>
      <c r="H2888" s="49">
        <v>0.3</v>
      </c>
      <c r="I2888" s="5">
        <v>3450</v>
      </c>
      <c r="J2888" s="12">
        <v>0.84</v>
      </c>
      <c r="K2888" s="49">
        <v>0.28999999999999998</v>
      </c>
      <c r="L2888" s="5">
        <v>681</v>
      </c>
      <c r="M2888" s="12">
        <v>0.17</v>
      </c>
      <c r="N2888" s="49">
        <v>0.21</v>
      </c>
      <c r="O2888" s="49"/>
    </row>
    <row r="2889" spans="1:15" x14ac:dyDescent="0.35">
      <c r="A2889" t="s">
        <v>346</v>
      </c>
      <c r="B2889" t="s">
        <v>356</v>
      </c>
      <c r="C2889" t="s">
        <v>58</v>
      </c>
      <c r="D2889">
        <v>3540.0706169999999</v>
      </c>
      <c r="E2889" s="49">
        <v>0.23</v>
      </c>
      <c r="F2889" s="5">
        <v>3070</v>
      </c>
      <c r="G2889" s="12">
        <v>0.87</v>
      </c>
      <c r="H2889" s="49">
        <v>0.24</v>
      </c>
      <c r="I2889" s="5">
        <v>2834</v>
      </c>
      <c r="J2889" s="12">
        <v>0.8</v>
      </c>
      <c r="K2889" s="49">
        <v>0.24</v>
      </c>
      <c r="L2889" s="5">
        <v>839</v>
      </c>
      <c r="M2889" s="12">
        <v>0.24</v>
      </c>
      <c r="N2889" s="49">
        <v>0.26</v>
      </c>
      <c r="O2889" s="49"/>
    </row>
    <row r="2890" spans="1:15" x14ac:dyDescent="0.35">
      <c r="A2890" t="s">
        <v>346</v>
      </c>
      <c r="B2890" t="s">
        <v>356</v>
      </c>
      <c r="C2890" t="s">
        <v>59</v>
      </c>
      <c r="D2890">
        <v>1433.2406920999999</v>
      </c>
      <c r="E2890" s="49">
        <v>0.09</v>
      </c>
      <c r="F2890" s="5">
        <v>1680</v>
      </c>
      <c r="G2890" s="12" t="s">
        <v>57</v>
      </c>
      <c r="H2890" s="49">
        <v>0.13</v>
      </c>
      <c r="I2890" s="5">
        <v>1576</v>
      </c>
      <c r="J2890" s="12" t="s">
        <v>57</v>
      </c>
      <c r="K2890" s="49">
        <v>0.13</v>
      </c>
      <c r="L2890" s="5">
        <v>717</v>
      </c>
      <c r="M2890" s="12">
        <v>0.5</v>
      </c>
      <c r="N2890" s="49">
        <v>0.22</v>
      </c>
      <c r="O2890" s="49"/>
    </row>
    <row r="2891" spans="1:15" x14ac:dyDescent="0.35">
      <c r="A2891" t="s">
        <v>346</v>
      </c>
      <c r="B2891" t="s">
        <v>356</v>
      </c>
      <c r="C2891" t="s">
        <v>60</v>
      </c>
      <c r="D2891">
        <v>915.83406839999998</v>
      </c>
      <c r="E2891" s="49">
        <v>0.06</v>
      </c>
      <c r="F2891" s="5">
        <v>1165</v>
      </c>
      <c r="G2891" s="12" t="s">
        <v>57</v>
      </c>
      <c r="H2891" s="49">
        <v>0.09</v>
      </c>
      <c r="I2891" s="5">
        <v>1082</v>
      </c>
      <c r="J2891" s="12" t="s">
        <v>57</v>
      </c>
      <c r="K2891" s="49">
        <v>0.09</v>
      </c>
      <c r="L2891" s="5">
        <v>504</v>
      </c>
      <c r="M2891" s="12">
        <v>0.55000000000000004</v>
      </c>
      <c r="N2891" s="49">
        <v>0.15</v>
      </c>
      <c r="O2891" s="49"/>
    </row>
    <row r="2892" spans="1:15" x14ac:dyDescent="0.35">
      <c r="A2892" t="s">
        <v>346</v>
      </c>
      <c r="B2892" t="s">
        <v>356</v>
      </c>
      <c r="C2892" t="s">
        <v>2</v>
      </c>
      <c r="D2892">
        <v>15427.9998774</v>
      </c>
      <c r="E2892" s="49">
        <v>1</v>
      </c>
      <c r="F2892" s="5">
        <v>13029</v>
      </c>
      <c r="G2892" s="12">
        <v>0.84</v>
      </c>
      <c r="H2892" s="49">
        <v>1</v>
      </c>
      <c r="I2892" s="5">
        <v>11724</v>
      </c>
      <c r="J2892" s="12">
        <v>0.76</v>
      </c>
      <c r="K2892" s="49">
        <v>1</v>
      </c>
      <c r="L2892" s="5">
        <v>3253</v>
      </c>
      <c r="M2892" s="12">
        <v>0.21</v>
      </c>
      <c r="N2892" s="49">
        <v>1</v>
      </c>
      <c r="O2892" s="49"/>
    </row>
    <row r="2893" spans="1:15" x14ac:dyDescent="0.35">
      <c r="A2893" t="s">
        <v>346</v>
      </c>
      <c r="B2893" t="s">
        <v>357</v>
      </c>
      <c r="C2893" t="s">
        <v>51</v>
      </c>
      <c r="D2893">
        <v>431.60080149999999</v>
      </c>
      <c r="E2893" s="49">
        <v>0.05</v>
      </c>
      <c r="F2893" s="5">
        <v>51</v>
      </c>
      <c r="G2893" s="12">
        <v>0.12</v>
      </c>
      <c r="H2893" s="49">
        <v>0.01</v>
      </c>
      <c r="I2893" s="5">
        <v>34</v>
      </c>
      <c r="J2893" s="12">
        <v>0.08</v>
      </c>
      <c r="K2893" s="49">
        <v>0.01</v>
      </c>
      <c r="L2893" s="5">
        <v>32</v>
      </c>
      <c r="M2893" s="12">
        <v>7.0000000000000007E-2</v>
      </c>
      <c r="N2893" s="49">
        <v>0.02</v>
      </c>
      <c r="O2893" s="49"/>
    </row>
    <row r="2894" spans="1:15" x14ac:dyDescent="0.35">
      <c r="A2894" t="s">
        <v>346</v>
      </c>
      <c r="B2894" t="s">
        <v>357</v>
      </c>
      <c r="C2894" t="s">
        <v>52</v>
      </c>
      <c r="D2894">
        <v>735.30669399999999</v>
      </c>
      <c r="E2894" s="49">
        <v>0.08</v>
      </c>
      <c r="F2894" s="5">
        <v>221</v>
      </c>
      <c r="G2894" s="12">
        <v>0.3</v>
      </c>
      <c r="H2894" s="49">
        <v>0.03</v>
      </c>
      <c r="I2894" s="5">
        <v>199</v>
      </c>
      <c r="J2894" s="12">
        <v>0.27</v>
      </c>
      <c r="K2894" s="49">
        <v>0.03</v>
      </c>
      <c r="L2894" s="5">
        <v>62</v>
      </c>
      <c r="M2894" s="12">
        <v>0.08</v>
      </c>
      <c r="N2894" s="49">
        <v>0.03</v>
      </c>
      <c r="O2894" s="49"/>
    </row>
    <row r="2895" spans="1:15" x14ac:dyDescent="0.35">
      <c r="A2895" t="s">
        <v>346</v>
      </c>
      <c r="B2895" t="s">
        <v>357</v>
      </c>
      <c r="C2895" t="s">
        <v>53</v>
      </c>
      <c r="D2895">
        <v>449.72040179999999</v>
      </c>
      <c r="E2895" s="49">
        <v>0.05</v>
      </c>
      <c r="F2895" s="5">
        <v>255</v>
      </c>
      <c r="G2895" s="12">
        <v>0.56999999999999995</v>
      </c>
      <c r="H2895" s="49">
        <v>0.03</v>
      </c>
      <c r="I2895" s="5">
        <v>241</v>
      </c>
      <c r="J2895" s="12">
        <v>0.54</v>
      </c>
      <c r="K2895" s="49">
        <v>0.04</v>
      </c>
      <c r="L2895" s="5">
        <v>61</v>
      </c>
      <c r="M2895" s="12">
        <v>0.14000000000000001</v>
      </c>
      <c r="N2895" s="49">
        <v>0.03</v>
      </c>
      <c r="O2895" s="49"/>
    </row>
    <row r="2896" spans="1:15" x14ac:dyDescent="0.35">
      <c r="A2896" t="s">
        <v>346</v>
      </c>
      <c r="B2896" t="s">
        <v>357</v>
      </c>
      <c r="C2896" t="s">
        <v>54</v>
      </c>
      <c r="D2896">
        <v>478.40550046999999</v>
      </c>
      <c r="E2896" s="49">
        <v>0.05</v>
      </c>
      <c r="F2896" s="5">
        <v>361</v>
      </c>
      <c r="G2896" s="12">
        <v>0.75</v>
      </c>
      <c r="H2896" s="49">
        <v>0.05</v>
      </c>
      <c r="I2896" s="5">
        <v>335</v>
      </c>
      <c r="J2896" s="12">
        <v>0.7</v>
      </c>
      <c r="K2896" s="49">
        <v>0.05</v>
      </c>
      <c r="L2896" s="5">
        <v>69</v>
      </c>
      <c r="M2896" s="12">
        <v>0.14000000000000001</v>
      </c>
      <c r="N2896" s="49">
        <v>0.03</v>
      </c>
      <c r="O2896" s="49"/>
    </row>
    <row r="2897" spans="1:15" x14ac:dyDescent="0.35">
      <c r="A2897" t="s">
        <v>346</v>
      </c>
      <c r="B2897" t="s">
        <v>357</v>
      </c>
      <c r="C2897" t="s">
        <v>55</v>
      </c>
      <c r="D2897">
        <v>921.90299990000005</v>
      </c>
      <c r="E2897" s="49">
        <v>0.1</v>
      </c>
      <c r="F2897" s="5">
        <v>958</v>
      </c>
      <c r="G2897" s="12" t="s">
        <v>57</v>
      </c>
      <c r="H2897" s="49">
        <v>0.13</v>
      </c>
      <c r="I2897" s="5">
        <v>894</v>
      </c>
      <c r="J2897" s="12" t="s">
        <v>57</v>
      </c>
      <c r="K2897" s="49">
        <v>0.13</v>
      </c>
      <c r="L2897" s="5">
        <v>152</v>
      </c>
      <c r="M2897" s="12">
        <v>0.16</v>
      </c>
      <c r="N2897" s="49">
        <v>7.0000000000000007E-2</v>
      </c>
      <c r="O2897" s="49"/>
    </row>
    <row r="2898" spans="1:15" x14ac:dyDescent="0.35">
      <c r="A2898" t="s">
        <v>346</v>
      </c>
      <c r="B2898" t="s">
        <v>357</v>
      </c>
      <c r="C2898" t="s">
        <v>56</v>
      </c>
      <c r="D2898">
        <v>2377.2175751</v>
      </c>
      <c r="E2898" s="49">
        <v>0.26</v>
      </c>
      <c r="F2898" s="5">
        <v>1749</v>
      </c>
      <c r="G2898" s="12">
        <v>0.74</v>
      </c>
      <c r="H2898" s="49">
        <v>0.24</v>
      </c>
      <c r="I2898" s="5">
        <v>1615</v>
      </c>
      <c r="J2898" s="12">
        <v>0.68</v>
      </c>
      <c r="K2898" s="49">
        <v>0.24</v>
      </c>
      <c r="L2898" s="5">
        <v>337</v>
      </c>
      <c r="M2898" s="12">
        <v>0.14000000000000001</v>
      </c>
      <c r="N2898" s="49">
        <v>0.16</v>
      </c>
      <c r="O2898" s="49"/>
    </row>
    <row r="2899" spans="1:15" x14ac:dyDescent="0.35">
      <c r="A2899" t="s">
        <v>346</v>
      </c>
      <c r="B2899" t="s">
        <v>357</v>
      </c>
      <c r="C2899" t="s">
        <v>58</v>
      </c>
      <c r="D2899">
        <v>2393.0173338999998</v>
      </c>
      <c r="E2899" s="49">
        <v>0.27</v>
      </c>
      <c r="F2899" s="5">
        <v>2075</v>
      </c>
      <c r="G2899" s="12">
        <v>0.87</v>
      </c>
      <c r="H2899" s="49">
        <v>0.28000000000000003</v>
      </c>
      <c r="I2899" s="5">
        <v>1929</v>
      </c>
      <c r="J2899" s="12">
        <v>0.81</v>
      </c>
      <c r="K2899" s="49">
        <v>0.28999999999999998</v>
      </c>
      <c r="L2899" s="5">
        <v>605</v>
      </c>
      <c r="M2899" s="12">
        <v>0.25</v>
      </c>
      <c r="N2899" s="49">
        <v>0.28999999999999998</v>
      </c>
      <c r="O2899" s="49"/>
    </row>
    <row r="2900" spans="1:15" x14ac:dyDescent="0.35">
      <c r="A2900" t="s">
        <v>346</v>
      </c>
      <c r="B2900" t="s">
        <v>357</v>
      </c>
      <c r="C2900" t="s">
        <v>59</v>
      </c>
      <c r="D2900">
        <v>835.55639650000001</v>
      </c>
      <c r="E2900" s="49">
        <v>0.09</v>
      </c>
      <c r="F2900" s="5">
        <v>992</v>
      </c>
      <c r="G2900" s="12" t="s">
        <v>57</v>
      </c>
      <c r="H2900" s="49">
        <v>0.14000000000000001</v>
      </c>
      <c r="I2900" s="5">
        <v>922</v>
      </c>
      <c r="J2900" s="12" t="s">
        <v>57</v>
      </c>
      <c r="K2900" s="49">
        <v>0.14000000000000001</v>
      </c>
      <c r="L2900" s="5">
        <v>446</v>
      </c>
      <c r="M2900" s="12">
        <v>0.53</v>
      </c>
      <c r="N2900" s="49">
        <v>0.22</v>
      </c>
      <c r="O2900" s="49"/>
    </row>
    <row r="2901" spans="1:15" x14ac:dyDescent="0.35">
      <c r="A2901" t="s">
        <v>346</v>
      </c>
      <c r="B2901" t="s">
        <v>357</v>
      </c>
      <c r="C2901" t="s">
        <v>60</v>
      </c>
      <c r="D2901">
        <v>360.27225876</v>
      </c>
      <c r="E2901" s="49">
        <v>0.04</v>
      </c>
      <c r="F2901" s="5">
        <v>630</v>
      </c>
      <c r="G2901" s="12" t="s">
        <v>57</v>
      </c>
      <c r="H2901" s="49">
        <v>0.09</v>
      </c>
      <c r="I2901" s="5">
        <v>590</v>
      </c>
      <c r="J2901" s="12" t="s">
        <v>57</v>
      </c>
      <c r="K2901" s="49">
        <v>0.09</v>
      </c>
      <c r="L2901" s="5">
        <v>306</v>
      </c>
      <c r="M2901" s="12">
        <v>0.85</v>
      </c>
      <c r="N2901" s="49">
        <v>0.15</v>
      </c>
      <c r="O2901" s="49"/>
    </row>
    <row r="2902" spans="1:15" x14ac:dyDescent="0.35">
      <c r="A2902" t="s">
        <v>346</v>
      </c>
      <c r="B2902" t="s">
        <v>357</v>
      </c>
      <c r="C2902" t="s">
        <v>2</v>
      </c>
      <c r="D2902">
        <v>8982.9999619299997</v>
      </c>
      <c r="E2902" s="49">
        <v>1</v>
      </c>
      <c r="F2902" s="5">
        <v>7292</v>
      </c>
      <c r="G2902" s="12">
        <v>0.81</v>
      </c>
      <c r="H2902" s="49">
        <v>1</v>
      </c>
      <c r="I2902" s="5">
        <v>6759</v>
      </c>
      <c r="J2902" s="12">
        <v>0.75</v>
      </c>
      <c r="K2902" s="49">
        <v>1</v>
      </c>
      <c r="L2902" s="5">
        <v>2070</v>
      </c>
      <c r="M2902" s="12">
        <v>0.23</v>
      </c>
      <c r="N2902" s="49">
        <v>1</v>
      </c>
      <c r="O2902" s="49"/>
    </row>
    <row r="2903" spans="1:15" x14ac:dyDescent="0.35">
      <c r="A2903" t="s">
        <v>346</v>
      </c>
      <c r="B2903" t="s">
        <v>358</v>
      </c>
      <c r="C2903" t="s">
        <v>51</v>
      </c>
      <c r="D2903">
        <v>521.81483078999997</v>
      </c>
      <c r="E2903" s="49">
        <v>0.04</v>
      </c>
      <c r="F2903" s="5">
        <v>43</v>
      </c>
      <c r="G2903" s="12">
        <v>0.08</v>
      </c>
      <c r="H2903" s="49">
        <v>0.01</v>
      </c>
      <c r="I2903" s="5">
        <v>22</v>
      </c>
      <c r="J2903" s="12">
        <v>0.04</v>
      </c>
      <c r="K2903" s="49">
        <v>0</v>
      </c>
      <c r="L2903" s="5">
        <v>16</v>
      </c>
      <c r="M2903" s="12">
        <v>0.03</v>
      </c>
      <c r="N2903" s="49">
        <v>0.01</v>
      </c>
      <c r="O2903" s="49"/>
    </row>
    <row r="2904" spans="1:15" x14ac:dyDescent="0.35">
      <c r="A2904" t="s">
        <v>346</v>
      </c>
      <c r="B2904" t="s">
        <v>358</v>
      </c>
      <c r="C2904" t="s">
        <v>52</v>
      </c>
      <c r="D2904">
        <v>954.88373569999999</v>
      </c>
      <c r="E2904" s="49">
        <v>0.08</v>
      </c>
      <c r="F2904" s="5">
        <v>295</v>
      </c>
      <c r="G2904" s="12">
        <v>0.31</v>
      </c>
      <c r="H2904" s="49">
        <v>0.03</v>
      </c>
      <c r="I2904" s="5">
        <v>249</v>
      </c>
      <c r="J2904" s="12">
        <v>0.26</v>
      </c>
      <c r="K2904" s="49">
        <v>0.03</v>
      </c>
      <c r="L2904" s="5">
        <v>66</v>
      </c>
      <c r="M2904" s="12">
        <v>7.0000000000000007E-2</v>
      </c>
      <c r="N2904" s="49">
        <v>0.03</v>
      </c>
      <c r="O2904" s="49"/>
    </row>
    <row r="2905" spans="1:15" x14ac:dyDescent="0.35">
      <c r="A2905" t="s">
        <v>346</v>
      </c>
      <c r="B2905" t="s">
        <v>358</v>
      </c>
      <c r="C2905" t="s">
        <v>53</v>
      </c>
      <c r="D2905">
        <v>568.75784299999998</v>
      </c>
      <c r="E2905" s="49">
        <v>0.05</v>
      </c>
      <c r="F2905" s="5">
        <v>262</v>
      </c>
      <c r="G2905" s="12">
        <v>0.46</v>
      </c>
      <c r="H2905" s="49">
        <v>0.03</v>
      </c>
      <c r="I2905" s="5">
        <v>241</v>
      </c>
      <c r="J2905" s="12">
        <v>0.42</v>
      </c>
      <c r="K2905" s="49">
        <v>0.03</v>
      </c>
      <c r="L2905" s="5">
        <v>39</v>
      </c>
      <c r="M2905" s="12">
        <v>7.0000000000000007E-2</v>
      </c>
      <c r="N2905" s="49">
        <v>0.02</v>
      </c>
      <c r="O2905" s="49"/>
    </row>
    <row r="2906" spans="1:15" x14ac:dyDescent="0.35">
      <c r="A2906" t="s">
        <v>346</v>
      </c>
      <c r="B2906" t="s">
        <v>358</v>
      </c>
      <c r="C2906" t="s">
        <v>54</v>
      </c>
      <c r="D2906">
        <v>964.91561890000003</v>
      </c>
      <c r="E2906" s="49">
        <v>0.08</v>
      </c>
      <c r="F2906" s="5">
        <v>426</v>
      </c>
      <c r="G2906" s="12">
        <v>0.44</v>
      </c>
      <c r="H2906" s="49">
        <v>0.05</v>
      </c>
      <c r="I2906" s="5">
        <v>402</v>
      </c>
      <c r="J2906" s="12">
        <v>0.42</v>
      </c>
      <c r="K2906" s="49">
        <v>0.05</v>
      </c>
      <c r="L2906" s="5">
        <v>78</v>
      </c>
      <c r="M2906" s="12">
        <v>0.08</v>
      </c>
      <c r="N2906" s="49">
        <v>0.03</v>
      </c>
      <c r="O2906" s="49"/>
    </row>
    <row r="2907" spans="1:15" x14ac:dyDescent="0.35">
      <c r="A2907" t="s">
        <v>346</v>
      </c>
      <c r="B2907" t="s">
        <v>358</v>
      </c>
      <c r="C2907" t="s">
        <v>55</v>
      </c>
      <c r="D2907">
        <v>1784.0016484</v>
      </c>
      <c r="E2907" s="49">
        <v>0.15</v>
      </c>
      <c r="F2907" s="5">
        <v>1061</v>
      </c>
      <c r="G2907" s="12">
        <v>0.59</v>
      </c>
      <c r="H2907" s="49">
        <v>0.12</v>
      </c>
      <c r="I2907" s="5">
        <v>957</v>
      </c>
      <c r="J2907" s="12">
        <v>0.54</v>
      </c>
      <c r="K2907" s="49">
        <v>0.12</v>
      </c>
      <c r="L2907" s="5">
        <v>140</v>
      </c>
      <c r="M2907" s="12">
        <v>0.08</v>
      </c>
      <c r="N2907" s="49">
        <v>0.06</v>
      </c>
      <c r="O2907" s="49"/>
    </row>
    <row r="2908" spans="1:15" x14ac:dyDescent="0.35">
      <c r="A2908" t="s">
        <v>346</v>
      </c>
      <c r="B2908" t="s">
        <v>358</v>
      </c>
      <c r="C2908" t="s">
        <v>56</v>
      </c>
      <c r="D2908">
        <v>2856.3185425000001</v>
      </c>
      <c r="E2908" s="49">
        <v>0.24</v>
      </c>
      <c r="F2908" s="5">
        <v>2047</v>
      </c>
      <c r="G2908" s="12">
        <v>0.72</v>
      </c>
      <c r="H2908" s="49">
        <v>0.24</v>
      </c>
      <c r="I2908" s="5">
        <v>1871</v>
      </c>
      <c r="J2908" s="12">
        <v>0.66</v>
      </c>
      <c r="K2908" s="49">
        <v>0.24</v>
      </c>
      <c r="L2908" s="5">
        <v>336</v>
      </c>
      <c r="M2908" s="12">
        <v>0.12</v>
      </c>
      <c r="N2908" s="49">
        <v>0.15</v>
      </c>
      <c r="O2908" s="49"/>
    </row>
    <row r="2909" spans="1:15" x14ac:dyDescent="0.35">
      <c r="A2909" t="s">
        <v>346</v>
      </c>
      <c r="B2909" t="s">
        <v>358</v>
      </c>
      <c r="C2909" t="s">
        <v>58</v>
      </c>
      <c r="D2909">
        <v>2537.1954956999998</v>
      </c>
      <c r="E2909" s="49">
        <v>0.21</v>
      </c>
      <c r="F2909" s="5">
        <v>2244</v>
      </c>
      <c r="G2909" s="12">
        <v>0.88</v>
      </c>
      <c r="H2909" s="49">
        <v>0.26</v>
      </c>
      <c r="I2909" s="5">
        <v>2108</v>
      </c>
      <c r="J2909" s="12">
        <v>0.83</v>
      </c>
      <c r="K2909" s="49">
        <v>0.27</v>
      </c>
      <c r="L2909" s="5">
        <v>632</v>
      </c>
      <c r="M2909" s="12">
        <v>0.25</v>
      </c>
      <c r="N2909" s="49">
        <v>0.27</v>
      </c>
      <c r="O2909" s="49"/>
    </row>
    <row r="2910" spans="1:15" x14ac:dyDescent="0.35">
      <c r="A2910" t="s">
        <v>346</v>
      </c>
      <c r="B2910" t="s">
        <v>358</v>
      </c>
      <c r="C2910" t="s">
        <v>59</v>
      </c>
      <c r="D2910">
        <v>1076.2001495</v>
      </c>
      <c r="E2910" s="49">
        <v>0.09</v>
      </c>
      <c r="F2910" s="5">
        <v>1217</v>
      </c>
      <c r="G2910" s="12" t="s">
        <v>57</v>
      </c>
      <c r="H2910" s="49">
        <v>0.14000000000000001</v>
      </c>
      <c r="I2910" s="5">
        <v>1151</v>
      </c>
      <c r="J2910" s="12" t="s">
        <v>57</v>
      </c>
      <c r="K2910" s="49">
        <v>0.15</v>
      </c>
      <c r="L2910" s="5">
        <v>594</v>
      </c>
      <c r="M2910" s="12">
        <v>0.55000000000000004</v>
      </c>
      <c r="N2910" s="49">
        <v>0.26</v>
      </c>
      <c r="O2910" s="49"/>
    </row>
    <row r="2911" spans="1:15" x14ac:dyDescent="0.35">
      <c r="A2911" t="s">
        <v>346</v>
      </c>
      <c r="B2911" t="s">
        <v>358</v>
      </c>
      <c r="C2911" t="s">
        <v>60</v>
      </c>
      <c r="D2911">
        <v>656.91218570000001</v>
      </c>
      <c r="E2911" s="49">
        <v>0.06</v>
      </c>
      <c r="F2911" s="5">
        <v>908</v>
      </c>
      <c r="G2911" s="12" t="s">
        <v>57</v>
      </c>
      <c r="H2911" s="49">
        <v>0.11</v>
      </c>
      <c r="I2911" s="5">
        <v>855</v>
      </c>
      <c r="J2911" s="12" t="s">
        <v>57</v>
      </c>
      <c r="K2911" s="49">
        <v>0.11</v>
      </c>
      <c r="L2911" s="5">
        <v>414</v>
      </c>
      <c r="M2911" s="12">
        <v>0.63</v>
      </c>
      <c r="N2911" s="49">
        <v>0.18</v>
      </c>
      <c r="O2911" s="49"/>
    </row>
    <row r="2912" spans="1:15" x14ac:dyDescent="0.35">
      <c r="A2912" t="s">
        <v>346</v>
      </c>
      <c r="B2912" t="s">
        <v>358</v>
      </c>
      <c r="C2912" t="s">
        <v>2</v>
      </c>
      <c r="D2912">
        <v>11921.000050189999</v>
      </c>
      <c r="E2912" s="49">
        <v>1</v>
      </c>
      <c r="F2912" s="5">
        <v>8503</v>
      </c>
      <c r="G2912" s="12">
        <v>0.71</v>
      </c>
      <c r="H2912" s="49">
        <v>1</v>
      </c>
      <c r="I2912" s="5">
        <v>7856</v>
      </c>
      <c r="J2912" s="12">
        <v>0.66</v>
      </c>
      <c r="K2912" s="49">
        <v>1</v>
      </c>
      <c r="L2912" s="5">
        <v>2315</v>
      </c>
      <c r="M2912" s="12">
        <v>0.19</v>
      </c>
      <c r="N2912" s="49">
        <v>1</v>
      </c>
      <c r="O2912" s="49"/>
    </row>
    <row r="2913" spans="1:15" x14ac:dyDescent="0.35">
      <c r="A2913" t="s">
        <v>346</v>
      </c>
      <c r="B2913" t="s">
        <v>359</v>
      </c>
      <c r="C2913" t="s">
        <v>51</v>
      </c>
      <c r="D2913">
        <v>100.14783478</v>
      </c>
      <c r="E2913" s="49">
        <v>0.05</v>
      </c>
      <c r="F2913" s="5">
        <v>8</v>
      </c>
      <c r="G2913" s="12">
        <v>0.08</v>
      </c>
      <c r="H2913" s="49">
        <v>0</v>
      </c>
      <c r="I2913" s="5">
        <v>7</v>
      </c>
      <c r="J2913" s="12">
        <v>7.0000000000000007E-2</v>
      </c>
      <c r="K2913" s="49">
        <v>0</v>
      </c>
      <c r="L2913" s="5">
        <v>7</v>
      </c>
      <c r="M2913" s="12">
        <v>7.0000000000000007E-2</v>
      </c>
      <c r="N2913" s="49">
        <v>0.01</v>
      </c>
      <c r="O2913" s="49"/>
    </row>
    <row r="2914" spans="1:15" x14ac:dyDescent="0.35">
      <c r="A2914" t="s">
        <v>346</v>
      </c>
      <c r="B2914" t="s">
        <v>359</v>
      </c>
      <c r="C2914" t="s">
        <v>52</v>
      </c>
      <c r="D2914">
        <v>187.75117159999999</v>
      </c>
      <c r="E2914" s="49">
        <v>0.08</v>
      </c>
      <c r="F2914" s="5">
        <v>41</v>
      </c>
      <c r="G2914" s="12">
        <v>0.22</v>
      </c>
      <c r="H2914" s="49">
        <v>0.02</v>
      </c>
      <c r="I2914" s="5">
        <v>34</v>
      </c>
      <c r="J2914" s="12">
        <v>0.18</v>
      </c>
      <c r="K2914" s="49">
        <v>0.02</v>
      </c>
      <c r="L2914" s="5">
        <v>4</v>
      </c>
      <c r="M2914" s="12">
        <v>0.02</v>
      </c>
      <c r="N2914" s="49">
        <v>0.01</v>
      </c>
      <c r="O2914" s="49"/>
    </row>
    <row r="2915" spans="1:15" x14ac:dyDescent="0.35">
      <c r="A2915" t="s">
        <v>346</v>
      </c>
      <c r="B2915" t="s">
        <v>359</v>
      </c>
      <c r="C2915" t="s">
        <v>53</v>
      </c>
      <c r="D2915">
        <v>118.07837677000001</v>
      </c>
      <c r="E2915" s="49">
        <v>0.05</v>
      </c>
      <c r="F2915" s="5">
        <v>58</v>
      </c>
      <c r="G2915" s="12">
        <v>0.49</v>
      </c>
      <c r="H2915" s="49">
        <v>0.03</v>
      </c>
      <c r="I2915" s="5">
        <v>54</v>
      </c>
      <c r="J2915" s="12">
        <v>0.46</v>
      </c>
      <c r="K2915" s="49">
        <v>0.03</v>
      </c>
      <c r="L2915" s="5">
        <v>9</v>
      </c>
      <c r="M2915" s="12">
        <v>0.08</v>
      </c>
      <c r="N2915" s="49">
        <v>0.02</v>
      </c>
      <c r="O2915" s="49"/>
    </row>
    <row r="2916" spans="1:15" x14ac:dyDescent="0.35">
      <c r="A2916" t="s">
        <v>346</v>
      </c>
      <c r="B2916" t="s">
        <v>359</v>
      </c>
      <c r="C2916" t="s">
        <v>54</v>
      </c>
      <c r="D2916">
        <v>92.17877197</v>
      </c>
      <c r="E2916" s="49">
        <v>0.04</v>
      </c>
      <c r="F2916" s="5">
        <v>80</v>
      </c>
      <c r="G2916" s="12">
        <v>0.87</v>
      </c>
      <c r="H2916" s="49">
        <v>0.04</v>
      </c>
      <c r="I2916" s="5">
        <v>75</v>
      </c>
      <c r="J2916" s="12">
        <v>0.81</v>
      </c>
      <c r="K2916" s="49">
        <v>0.05</v>
      </c>
      <c r="L2916" s="5">
        <v>12</v>
      </c>
      <c r="M2916" s="12">
        <v>0.13</v>
      </c>
      <c r="N2916" s="49">
        <v>0.02</v>
      </c>
      <c r="O2916" s="49"/>
    </row>
    <row r="2917" spans="1:15" x14ac:dyDescent="0.35">
      <c r="A2917" t="s">
        <v>346</v>
      </c>
      <c r="B2917" t="s">
        <v>359</v>
      </c>
      <c r="C2917" t="s">
        <v>55</v>
      </c>
      <c r="D2917">
        <v>236.8952942</v>
      </c>
      <c r="E2917" s="49">
        <v>0.11</v>
      </c>
      <c r="F2917" s="5">
        <v>214</v>
      </c>
      <c r="G2917" s="12">
        <v>0.9</v>
      </c>
      <c r="H2917" s="49">
        <v>0.12</v>
      </c>
      <c r="I2917" s="5">
        <v>195</v>
      </c>
      <c r="J2917" s="12">
        <v>0.82</v>
      </c>
      <c r="K2917" s="49">
        <v>0.12</v>
      </c>
      <c r="L2917" s="5">
        <v>26</v>
      </c>
      <c r="M2917" s="12">
        <v>0.11</v>
      </c>
      <c r="N2917" s="49">
        <v>0.05</v>
      </c>
      <c r="O2917" s="49"/>
    </row>
    <row r="2918" spans="1:15" x14ac:dyDescent="0.35">
      <c r="A2918" t="s">
        <v>346</v>
      </c>
      <c r="B2918" t="s">
        <v>359</v>
      </c>
      <c r="C2918" t="s">
        <v>56</v>
      </c>
      <c r="D2918">
        <v>587.94028479999997</v>
      </c>
      <c r="E2918" s="49">
        <v>0.26</v>
      </c>
      <c r="F2918" s="5">
        <v>396</v>
      </c>
      <c r="G2918" s="12">
        <v>0.67</v>
      </c>
      <c r="H2918" s="49">
        <v>0.22</v>
      </c>
      <c r="I2918" s="5">
        <v>360</v>
      </c>
      <c r="J2918" s="12">
        <v>0.61</v>
      </c>
      <c r="K2918" s="49">
        <v>0.22</v>
      </c>
      <c r="L2918" s="5">
        <v>43</v>
      </c>
      <c r="M2918" s="12">
        <v>7.0000000000000007E-2</v>
      </c>
      <c r="N2918" s="49">
        <v>0.09</v>
      </c>
      <c r="O2918" s="49"/>
    </row>
    <row r="2919" spans="1:15" x14ac:dyDescent="0.35">
      <c r="A2919" t="s">
        <v>346</v>
      </c>
      <c r="B2919" t="s">
        <v>359</v>
      </c>
      <c r="C2919" t="s">
        <v>58</v>
      </c>
      <c r="D2919">
        <v>503.66641989999999</v>
      </c>
      <c r="E2919" s="49">
        <v>0.23</v>
      </c>
      <c r="F2919" s="5">
        <v>476</v>
      </c>
      <c r="G2919" s="12" t="s">
        <v>57</v>
      </c>
      <c r="H2919" s="49">
        <v>0.27</v>
      </c>
      <c r="I2919" s="5">
        <v>451</v>
      </c>
      <c r="J2919" s="12">
        <v>0.9</v>
      </c>
      <c r="K2919" s="49">
        <v>0.27</v>
      </c>
      <c r="L2919" s="5">
        <v>126</v>
      </c>
      <c r="M2919" s="12">
        <v>0.25</v>
      </c>
      <c r="N2919" s="49">
        <v>0.25</v>
      </c>
      <c r="O2919" s="49"/>
    </row>
    <row r="2920" spans="1:15" x14ac:dyDescent="0.35">
      <c r="A2920" t="s">
        <v>346</v>
      </c>
      <c r="B2920" t="s">
        <v>359</v>
      </c>
      <c r="C2920" t="s">
        <v>59</v>
      </c>
      <c r="D2920">
        <v>246.69590374000001</v>
      </c>
      <c r="E2920" s="49">
        <v>0.11</v>
      </c>
      <c r="F2920" s="5">
        <v>287</v>
      </c>
      <c r="G2920" s="12" t="s">
        <v>57</v>
      </c>
      <c r="H2920" s="49">
        <v>0.16</v>
      </c>
      <c r="I2920" s="5">
        <v>275</v>
      </c>
      <c r="J2920" s="12" t="s">
        <v>57</v>
      </c>
      <c r="K2920" s="49">
        <v>0.17</v>
      </c>
      <c r="L2920" s="5">
        <v>162</v>
      </c>
      <c r="M2920" s="12">
        <v>0.66</v>
      </c>
      <c r="N2920" s="49">
        <v>0.33</v>
      </c>
      <c r="O2920" s="49"/>
    </row>
    <row r="2921" spans="1:15" x14ac:dyDescent="0.35">
      <c r="A2921" t="s">
        <v>346</v>
      </c>
      <c r="B2921" t="s">
        <v>359</v>
      </c>
      <c r="C2921" t="s">
        <v>60</v>
      </c>
      <c r="D2921">
        <v>150.64593696</v>
      </c>
      <c r="E2921" s="49">
        <v>7.0000000000000007E-2</v>
      </c>
      <c r="F2921" s="5">
        <v>228</v>
      </c>
      <c r="G2921" s="12" t="s">
        <v>57</v>
      </c>
      <c r="H2921" s="49">
        <v>0.13</v>
      </c>
      <c r="I2921" s="5">
        <v>207</v>
      </c>
      <c r="J2921" s="12" t="s">
        <v>57</v>
      </c>
      <c r="K2921" s="49">
        <v>0.12</v>
      </c>
      <c r="L2921" s="5">
        <v>107</v>
      </c>
      <c r="M2921" s="12">
        <v>0.71</v>
      </c>
      <c r="N2921" s="49">
        <v>0.22</v>
      </c>
      <c r="O2921" s="49"/>
    </row>
    <row r="2922" spans="1:15" x14ac:dyDescent="0.35">
      <c r="A2922" t="s">
        <v>346</v>
      </c>
      <c r="B2922" t="s">
        <v>359</v>
      </c>
      <c r="C2922" t="s">
        <v>2</v>
      </c>
      <c r="D2922">
        <v>2223.9999947199999</v>
      </c>
      <c r="E2922" s="49">
        <v>1</v>
      </c>
      <c r="F2922" s="5">
        <v>1788</v>
      </c>
      <c r="G2922" s="12">
        <v>0.8</v>
      </c>
      <c r="H2922" s="49">
        <v>1</v>
      </c>
      <c r="I2922" s="5">
        <v>1658</v>
      </c>
      <c r="J2922" s="12">
        <v>0.75</v>
      </c>
      <c r="K2922" s="49">
        <v>1</v>
      </c>
      <c r="L2922" s="5">
        <v>496</v>
      </c>
      <c r="M2922" s="12">
        <v>0.22</v>
      </c>
      <c r="N2922" s="49">
        <v>1</v>
      </c>
      <c r="O2922" s="49"/>
    </row>
    <row r="2923" spans="1:15" x14ac:dyDescent="0.35">
      <c r="A2923" t="s">
        <v>346</v>
      </c>
      <c r="B2923" t="s">
        <v>360</v>
      </c>
      <c r="C2923" t="s">
        <v>51</v>
      </c>
      <c r="D2923">
        <v>2686.0221406000001</v>
      </c>
      <c r="E2923" s="49">
        <v>0.06</v>
      </c>
      <c r="F2923" s="5">
        <v>251</v>
      </c>
      <c r="G2923" s="12">
        <v>0.09</v>
      </c>
      <c r="H2923" s="49">
        <v>0.01</v>
      </c>
      <c r="I2923" s="5">
        <v>127</v>
      </c>
      <c r="J2923" s="12">
        <v>0.05</v>
      </c>
      <c r="K2923" s="49">
        <v>0</v>
      </c>
      <c r="L2923" s="5">
        <v>112</v>
      </c>
      <c r="M2923" s="12">
        <v>0.04</v>
      </c>
      <c r="N2923" s="49">
        <v>0.01</v>
      </c>
      <c r="O2923" s="49"/>
    </row>
    <row r="2924" spans="1:15" x14ac:dyDescent="0.35">
      <c r="A2924" t="s">
        <v>346</v>
      </c>
      <c r="B2924" t="s">
        <v>360</v>
      </c>
      <c r="C2924" t="s">
        <v>52</v>
      </c>
      <c r="D2924">
        <v>3625.8359221999999</v>
      </c>
      <c r="E2924" s="49">
        <v>0.09</v>
      </c>
      <c r="F2924" s="5">
        <v>1146</v>
      </c>
      <c r="G2924" s="12">
        <v>0.32</v>
      </c>
      <c r="H2924" s="49">
        <v>0.04</v>
      </c>
      <c r="I2924" s="5">
        <v>961</v>
      </c>
      <c r="J2924" s="12">
        <v>0.27</v>
      </c>
      <c r="K2924" s="49">
        <v>0.03</v>
      </c>
      <c r="L2924" s="5">
        <v>301</v>
      </c>
      <c r="M2924" s="12">
        <v>0.08</v>
      </c>
      <c r="N2924" s="49">
        <v>0.04</v>
      </c>
      <c r="O2924" s="49"/>
    </row>
    <row r="2925" spans="1:15" x14ac:dyDescent="0.35">
      <c r="A2925" t="s">
        <v>346</v>
      </c>
      <c r="B2925" t="s">
        <v>360</v>
      </c>
      <c r="C2925" t="s">
        <v>53</v>
      </c>
      <c r="D2925">
        <v>1989.8292084</v>
      </c>
      <c r="E2925" s="49">
        <v>0.05</v>
      </c>
      <c r="F2925" s="5">
        <v>1178</v>
      </c>
      <c r="G2925" s="12">
        <v>0.59</v>
      </c>
      <c r="H2925" s="49">
        <v>0.04</v>
      </c>
      <c r="I2925" s="5">
        <v>1025</v>
      </c>
      <c r="J2925" s="12">
        <v>0.52</v>
      </c>
      <c r="K2925" s="49">
        <v>0.04</v>
      </c>
      <c r="L2925" s="5">
        <v>252</v>
      </c>
      <c r="M2925" s="12">
        <v>0.13</v>
      </c>
      <c r="N2925" s="49">
        <v>0.03</v>
      </c>
      <c r="O2925" s="49"/>
    </row>
    <row r="2926" spans="1:15" x14ac:dyDescent="0.35">
      <c r="A2926" t="s">
        <v>346</v>
      </c>
      <c r="B2926" t="s">
        <v>360</v>
      </c>
      <c r="C2926" t="s">
        <v>54</v>
      </c>
      <c r="D2926">
        <v>2465.5778656000002</v>
      </c>
      <c r="E2926" s="49">
        <v>0.06</v>
      </c>
      <c r="F2926" s="5">
        <v>1613</v>
      </c>
      <c r="G2926" s="12">
        <v>0.65</v>
      </c>
      <c r="H2926" s="49">
        <v>0.05</v>
      </c>
      <c r="I2926" s="5">
        <v>1428</v>
      </c>
      <c r="J2926" s="12">
        <v>0.57999999999999996</v>
      </c>
      <c r="K2926" s="49">
        <v>0.05</v>
      </c>
      <c r="L2926" s="5">
        <v>291</v>
      </c>
      <c r="M2926" s="12">
        <v>0.12</v>
      </c>
      <c r="N2926" s="49">
        <v>0.04</v>
      </c>
      <c r="O2926" s="49"/>
    </row>
    <row r="2927" spans="1:15" x14ac:dyDescent="0.35">
      <c r="A2927" t="s">
        <v>346</v>
      </c>
      <c r="B2927" t="s">
        <v>360</v>
      </c>
      <c r="C2927" t="s">
        <v>55</v>
      </c>
      <c r="D2927">
        <v>6885.45813</v>
      </c>
      <c r="E2927" s="49">
        <v>0.16</v>
      </c>
      <c r="F2927" s="5">
        <v>4343</v>
      </c>
      <c r="G2927" s="12">
        <v>0.63</v>
      </c>
      <c r="H2927" s="49">
        <v>0.13</v>
      </c>
      <c r="I2927" s="5">
        <v>3699</v>
      </c>
      <c r="J2927" s="12">
        <v>0.54</v>
      </c>
      <c r="K2927" s="49">
        <v>0.13</v>
      </c>
      <c r="L2927" s="5">
        <v>478</v>
      </c>
      <c r="M2927" s="12">
        <v>7.0000000000000007E-2</v>
      </c>
      <c r="N2927" s="49">
        <v>0.06</v>
      </c>
      <c r="O2927" s="49"/>
    </row>
    <row r="2928" spans="1:15" x14ac:dyDescent="0.35">
      <c r="A2928" t="s">
        <v>346</v>
      </c>
      <c r="B2928" t="s">
        <v>360</v>
      </c>
      <c r="C2928" t="s">
        <v>56</v>
      </c>
      <c r="D2928">
        <v>10840.55481</v>
      </c>
      <c r="E2928" s="49">
        <v>0.26</v>
      </c>
      <c r="F2928" s="5">
        <v>9275</v>
      </c>
      <c r="G2928" s="12">
        <v>0.86</v>
      </c>
      <c r="H2928" s="49">
        <v>0.28999999999999998</v>
      </c>
      <c r="I2928" s="5">
        <v>8266</v>
      </c>
      <c r="J2928" s="12">
        <v>0.76</v>
      </c>
      <c r="K2928" s="49">
        <v>0.28999999999999998</v>
      </c>
      <c r="L2928" s="5">
        <v>1419</v>
      </c>
      <c r="M2928" s="12">
        <v>0.13</v>
      </c>
      <c r="N2928" s="49">
        <v>0.18</v>
      </c>
      <c r="O2928" s="49"/>
    </row>
    <row r="2929" spans="1:15" x14ac:dyDescent="0.35">
      <c r="A2929" t="s">
        <v>346</v>
      </c>
      <c r="B2929" t="s">
        <v>360</v>
      </c>
      <c r="C2929" t="s">
        <v>58</v>
      </c>
      <c r="D2929">
        <v>7681.4932859999999</v>
      </c>
      <c r="E2929" s="49">
        <v>0.18</v>
      </c>
      <c r="F2929" s="5">
        <v>7233</v>
      </c>
      <c r="G2929" s="12">
        <v>0.94</v>
      </c>
      <c r="H2929" s="49">
        <v>0.22</v>
      </c>
      <c r="I2929" s="5">
        <v>6555</v>
      </c>
      <c r="J2929" s="12">
        <v>0.85</v>
      </c>
      <c r="K2929" s="49">
        <v>0.23</v>
      </c>
      <c r="L2929" s="5">
        <v>1943</v>
      </c>
      <c r="M2929" s="12">
        <v>0.25</v>
      </c>
      <c r="N2929" s="49">
        <v>0.25</v>
      </c>
      <c r="O2929" s="49"/>
    </row>
    <row r="2930" spans="1:15" x14ac:dyDescent="0.35">
      <c r="A2930" t="s">
        <v>346</v>
      </c>
      <c r="B2930" t="s">
        <v>360</v>
      </c>
      <c r="C2930" t="s">
        <v>59</v>
      </c>
      <c r="D2930">
        <v>3364.2876590000001</v>
      </c>
      <c r="E2930" s="49">
        <v>0.08</v>
      </c>
      <c r="F2930" s="5">
        <v>4129</v>
      </c>
      <c r="G2930" s="12" t="s">
        <v>57</v>
      </c>
      <c r="H2930" s="49">
        <v>0.13</v>
      </c>
      <c r="I2930" s="5">
        <v>3762</v>
      </c>
      <c r="J2930" s="12" t="s">
        <v>57</v>
      </c>
      <c r="K2930" s="49">
        <v>0.13</v>
      </c>
      <c r="L2930" s="5">
        <v>1730</v>
      </c>
      <c r="M2930" s="12">
        <v>0.51</v>
      </c>
      <c r="N2930" s="49">
        <v>0.22</v>
      </c>
      <c r="O2930" s="49"/>
    </row>
    <row r="2931" spans="1:15" x14ac:dyDescent="0.35">
      <c r="A2931" t="s">
        <v>346</v>
      </c>
      <c r="B2931" t="s">
        <v>360</v>
      </c>
      <c r="C2931" t="s">
        <v>60</v>
      </c>
      <c r="D2931">
        <v>2406.9412078999999</v>
      </c>
      <c r="E2931" s="49">
        <v>0.06</v>
      </c>
      <c r="F2931" s="5">
        <v>3085</v>
      </c>
      <c r="G2931" s="12" t="s">
        <v>57</v>
      </c>
      <c r="H2931" s="49">
        <v>0.1</v>
      </c>
      <c r="I2931" s="5">
        <v>2774</v>
      </c>
      <c r="J2931" s="12" t="s">
        <v>57</v>
      </c>
      <c r="K2931" s="49">
        <v>0.1</v>
      </c>
      <c r="L2931" s="5">
        <v>1315</v>
      </c>
      <c r="M2931" s="12">
        <v>0.55000000000000004</v>
      </c>
      <c r="N2931" s="49">
        <v>0.17</v>
      </c>
      <c r="O2931" s="49"/>
    </row>
    <row r="2932" spans="1:15" x14ac:dyDescent="0.35">
      <c r="A2932" t="s">
        <v>346</v>
      </c>
      <c r="B2932" t="s">
        <v>360</v>
      </c>
      <c r="C2932" t="s">
        <v>2</v>
      </c>
      <c r="D2932">
        <v>41946.000229700003</v>
      </c>
      <c r="E2932" s="49">
        <v>1</v>
      </c>
      <c r="F2932" s="5">
        <v>32253</v>
      </c>
      <c r="G2932" s="12">
        <v>0.77</v>
      </c>
      <c r="H2932" s="49">
        <v>1</v>
      </c>
      <c r="I2932" s="5">
        <v>28597</v>
      </c>
      <c r="J2932" s="12">
        <v>0.68</v>
      </c>
      <c r="K2932" s="49">
        <v>1</v>
      </c>
      <c r="L2932" s="5">
        <v>7841</v>
      </c>
      <c r="M2932" s="12">
        <v>0.19</v>
      </c>
      <c r="N2932" s="49">
        <v>1</v>
      </c>
      <c r="O2932" s="49"/>
    </row>
    <row r="2933" spans="1:15" x14ac:dyDescent="0.35">
      <c r="A2933" t="s">
        <v>346</v>
      </c>
      <c r="B2933" t="s">
        <v>361</v>
      </c>
      <c r="C2933" t="s">
        <v>51</v>
      </c>
      <c r="D2933">
        <v>1137.7248001</v>
      </c>
      <c r="E2933" s="49">
        <v>0.05</v>
      </c>
      <c r="F2933" s="5">
        <v>63</v>
      </c>
      <c r="G2933" s="12">
        <v>0.06</v>
      </c>
      <c r="H2933" s="49">
        <v>0</v>
      </c>
      <c r="I2933" s="5">
        <v>36</v>
      </c>
      <c r="J2933" s="12">
        <v>0.03</v>
      </c>
      <c r="K2933" s="49">
        <v>0</v>
      </c>
      <c r="L2933" s="5">
        <v>33</v>
      </c>
      <c r="M2933" s="12">
        <v>0.03</v>
      </c>
      <c r="N2933" s="49">
        <v>0.01</v>
      </c>
      <c r="O2933" s="49"/>
    </row>
    <row r="2934" spans="1:15" x14ac:dyDescent="0.35">
      <c r="A2934" t="s">
        <v>346</v>
      </c>
      <c r="B2934" t="s">
        <v>361</v>
      </c>
      <c r="C2934" t="s">
        <v>52</v>
      </c>
      <c r="D2934">
        <v>1463.5374221</v>
      </c>
      <c r="E2934" s="49">
        <v>7.0000000000000007E-2</v>
      </c>
      <c r="F2934" s="5">
        <v>434</v>
      </c>
      <c r="G2934" s="12">
        <v>0.3</v>
      </c>
      <c r="H2934" s="49">
        <v>0.03</v>
      </c>
      <c r="I2934" s="5">
        <v>367</v>
      </c>
      <c r="J2934" s="12">
        <v>0.25</v>
      </c>
      <c r="K2934" s="49">
        <v>0.02</v>
      </c>
      <c r="L2934" s="5">
        <v>68</v>
      </c>
      <c r="M2934" s="12">
        <v>0.05</v>
      </c>
      <c r="N2934" s="49">
        <v>0.01</v>
      </c>
      <c r="O2934" s="49"/>
    </row>
    <row r="2935" spans="1:15" x14ac:dyDescent="0.35">
      <c r="A2935" t="s">
        <v>346</v>
      </c>
      <c r="B2935" t="s">
        <v>361</v>
      </c>
      <c r="C2935" t="s">
        <v>53</v>
      </c>
      <c r="D2935">
        <v>931.40072629999997</v>
      </c>
      <c r="E2935" s="49">
        <v>0.04</v>
      </c>
      <c r="F2935" s="5">
        <v>465</v>
      </c>
      <c r="G2935" s="12">
        <v>0.5</v>
      </c>
      <c r="H2935" s="49">
        <v>0.03</v>
      </c>
      <c r="I2935" s="5">
        <v>423</v>
      </c>
      <c r="J2935" s="12">
        <v>0.45</v>
      </c>
      <c r="K2935" s="49">
        <v>0.03</v>
      </c>
      <c r="L2935" s="5">
        <v>77</v>
      </c>
      <c r="M2935" s="12">
        <v>0.08</v>
      </c>
      <c r="N2935" s="49">
        <v>0.02</v>
      </c>
      <c r="O2935" s="49"/>
    </row>
    <row r="2936" spans="1:15" x14ac:dyDescent="0.35">
      <c r="A2936" t="s">
        <v>346</v>
      </c>
      <c r="B2936" t="s">
        <v>361</v>
      </c>
      <c r="C2936" t="s">
        <v>54</v>
      </c>
      <c r="D2936">
        <v>846.31280519999996</v>
      </c>
      <c r="E2936" s="49">
        <v>0.04</v>
      </c>
      <c r="F2936" s="5">
        <v>651</v>
      </c>
      <c r="G2936" s="12">
        <v>0.77</v>
      </c>
      <c r="H2936" s="49">
        <v>0.04</v>
      </c>
      <c r="I2936" s="5">
        <v>582</v>
      </c>
      <c r="J2936" s="12">
        <v>0.69</v>
      </c>
      <c r="K2936" s="49">
        <v>0.04</v>
      </c>
      <c r="L2936" s="5">
        <v>103</v>
      </c>
      <c r="M2936" s="12">
        <v>0.12</v>
      </c>
      <c r="N2936" s="49">
        <v>0.02</v>
      </c>
      <c r="O2936" s="49"/>
    </row>
    <row r="2937" spans="1:15" x14ac:dyDescent="0.35">
      <c r="A2937" t="s">
        <v>346</v>
      </c>
      <c r="B2937" t="s">
        <v>361</v>
      </c>
      <c r="C2937" t="s">
        <v>55</v>
      </c>
      <c r="D2937">
        <v>2770.2831420000002</v>
      </c>
      <c r="E2937" s="49">
        <v>0.13</v>
      </c>
      <c r="F2937" s="5">
        <v>1886</v>
      </c>
      <c r="G2937" s="12">
        <v>0.68</v>
      </c>
      <c r="H2937" s="49">
        <v>0.11</v>
      </c>
      <c r="I2937" s="5">
        <v>1684</v>
      </c>
      <c r="J2937" s="12">
        <v>0.61</v>
      </c>
      <c r="K2937" s="49">
        <v>0.11</v>
      </c>
      <c r="L2937" s="5">
        <v>222</v>
      </c>
      <c r="M2937" s="12">
        <v>0.08</v>
      </c>
      <c r="N2937" s="49">
        <v>0.05</v>
      </c>
      <c r="O2937" s="49"/>
    </row>
    <row r="2938" spans="1:15" x14ac:dyDescent="0.35">
      <c r="A2938" t="s">
        <v>346</v>
      </c>
      <c r="B2938" t="s">
        <v>361</v>
      </c>
      <c r="C2938" t="s">
        <v>56</v>
      </c>
      <c r="D2938">
        <v>5576.9290170000004</v>
      </c>
      <c r="E2938" s="49">
        <v>0.26</v>
      </c>
      <c r="F2938" s="5">
        <v>4530</v>
      </c>
      <c r="G2938" s="12">
        <v>0.81</v>
      </c>
      <c r="H2938" s="49">
        <v>0.27</v>
      </c>
      <c r="I2938" s="5">
        <v>4087</v>
      </c>
      <c r="J2938" s="12">
        <v>0.73</v>
      </c>
      <c r="K2938" s="49">
        <v>0.27</v>
      </c>
      <c r="L2938" s="5">
        <v>783</v>
      </c>
      <c r="M2938" s="12">
        <v>0.14000000000000001</v>
      </c>
      <c r="N2938" s="49">
        <v>0.16</v>
      </c>
      <c r="O2938" s="49"/>
    </row>
    <row r="2939" spans="1:15" x14ac:dyDescent="0.35">
      <c r="A2939" t="s">
        <v>346</v>
      </c>
      <c r="B2939" t="s">
        <v>361</v>
      </c>
      <c r="C2939" t="s">
        <v>58</v>
      </c>
      <c r="D2939">
        <v>4799.826172</v>
      </c>
      <c r="E2939" s="49">
        <v>0.23</v>
      </c>
      <c r="F2939" s="5">
        <v>4015</v>
      </c>
      <c r="G2939" s="12">
        <v>0.84</v>
      </c>
      <c r="H2939" s="49">
        <v>0.24</v>
      </c>
      <c r="I2939" s="5">
        <v>3698</v>
      </c>
      <c r="J2939" s="12">
        <v>0.77</v>
      </c>
      <c r="K2939" s="49">
        <v>0.24</v>
      </c>
      <c r="L2939" s="5">
        <v>1179</v>
      </c>
      <c r="M2939" s="12">
        <v>0.25</v>
      </c>
      <c r="N2939" s="49">
        <v>0.25</v>
      </c>
      <c r="O2939" s="49"/>
    </row>
    <row r="2940" spans="1:15" x14ac:dyDescent="0.35">
      <c r="A2940" t="s">
        <v>346</v>
      </c>
      <c r="B2940" t="s">
        <v>361</v>
      </c>
      <c r="C2940" t="s">
        <v>59</v>
      </c>
      <c r="D2940">
        <v>2098.5918575999999</v>
      </c>
      <c r="E2940" s="49">
        <v>0.1</v>
      </c>
      <c r="F2940" s="5">
        <v>2593</v>
      </c>
      <c r="G2940" s="12" t="s">
        <v>57</v>
      </c>
      <c r="H2940" s="49">
        <v>0.15</v>
      </c>
      <c r="I2940" s="5">
        <v>2403</v>
      </c>
      <c r="J2940" s="12" t="s">
        <v>57</v>
      </c>
      <c r="K2940" s="49">
        <v>0.16</v>
      </c>
      <c r="L2940" s="5">
        <v>1234</v>
      </c>
      <c r="M2940" s="12">
        <v>0.59</v>
      </c>
      <c r="N2940" s="49">
        <v>0.26</v>
      </c>
      <c r="O2940" s="49"/>
    </row>
    <row r="2941" spans="1:15" x14ac:dyDescent="0.35">
      <c r="A2941" t="s">
        <v>346</v>
      </c>
      <c r="B2941" t="s">
        <v>361</v>
      </c>
      <c r="C2941" t="s">
        <v>60</v>
      </c>
      <c r="D2941">
        <v>1662.3941041</v>
      </c>
      <c r="E2941" s="49">
        <v>0.08</v>
      </c>
      <c r="F2941" s="5">
        <v>2156</v>
      </c>
      <c r="G2941" s="12" t="s">
        <v>57</v>
      </c>
      <c r="H2941" s="49">
        <v>0.13</v>
      </c>
      <c r="I2941" s="5">
        <v>1940</v>
      </c>
      <c r="J2941" s="12" t="s">
        <v>57</v>
      </c>
      <c r="K2941" s="49">
        <v>0.13</v>
      </c>
      <c r="L2941" s="5">
        <v>1048</v>
      </c>
      <c r="M2941" s="12">
        <v>0.63</v>
      </c>
      <c r="N2941" s="49">
        <v>0.22</v>
      </c>
      <c r="O2941" s="49"/>
    </row>
    <row r="2942" spans="1:15" x14ac:dyDescent="0.35">
      <c r="A2942" t="s">
        <v>346</v>
      </c>
      <c r="B2942" t="s">
        <v>361</v>
      </c>
      <c r="C2942" t="s">
        <v>2</v>
      </c>
      <c r="D2942">
        <v>21287.0000464</v>
      </c>
      <c r="E2942" s="49">
        <v>1</v>
      </c>
      <c r="F2942" s="5">
        <v>16793</v>
      </c>
      <c r="G2942" s="12">
        <v>0.79</v>
      </c>
      <c r="H2942" s="49">
        <v>1</v>
      </c>
      <c r="I2942" s="5">
        <v>15220</v>
      </c>
      <c r="J2942" s="12">
        <v>0.71</v>
      </c>
      <c r="K2942" s="49">
        <v>1</v>
      </c>
      <c r="L2942" s="5">
        <v>4747</v>
      </c>
      <c r="M2942" s="12">
        <v>0.22</v>
      </c>
      <c r="N2942" s="49">
        <v>1</v>
      </c>
      <c r="O2942" s="49"/>
    </row>
    <row r="2943" spans="1:15" x14ac:dyDescent="0.35">
      <c r="A2943" t="s">
        <v>346</v>
      </c>
      <c r="B2943" t="s">
        <v>362</v>
      </c>
      <c r="C2943" t="s">
        <v>51</v>
      </c>
      <c r="D2943">
        <v>1085.1632767000001</v>
      </c>
      <c r="E2943" s="49">
        <v>0.06</v>
      </c>
      <c r="F2943" s="5">
        <v>290</v>
      </c>
      <c r="G2943" s="12">
        <v>0.27</v>
      </c>
      <c r="H2943" s="49">
        <v>0.02</v>
      </c>
      <c r="I2943" s="5">
        <v>201</v>
      </c>
      <c r="J2943" s="12">
        <v>0.19</v>
      </c>
      <c r="K2943" s="49">
        <v>0.01</v>
      </c>
      <c r="L2943" s="5">
        <v>172</v>
      </c>
      <c r="M2943" s="12">
        <v>0.16</v>
      </c>
      <c r="N2943" s="49">
        <v>0.03</v>
      </c>
      <c r="O2943" s="49"/>
    </row>
    <row r="2944" spans="1:15" x14ac:dyDescent="0.35">
      <c r="A2944" t="s">
        <v>346</v>
      </c>
      <c r="B2944" t="s">
        <v>362</v>
      </c>
      <c r="C2944" t="s">
        <v>52</v>
      </c>
      <c r="D2944">
        <v>1749.0569000999999</v>
      </c>
      <c r="E2944" s="49">
        <v>0.09</v>
      </c>
      <c r="F2944" s="5">
        <v>1027</v>
      </c>
      <c r="G2944" s="12">
        <v>0.59</v>
      </c>
      <c r="H2944" s="49">
        <v>0.06</v>
      </c>
      <c r="I2944" s="5">
        <v>929</v>
      </c>
      <c r="J2944" s="12">
        <v>0.53</v>
      </c>
      <c r="K2944" s="49">
        <v>0.06</v>
      </c>
      <c r="L2944" s="5">
        <v>369</v>
      </c>
      <c r="M2944" s="12">
        <v>0.21</v>
      </c>
      <c r="N2944" s="49">
        <v>0.06</v>
      </c>
      <c r="O2944" s="49"/>
    </row>
    <row r="2945" spans="1:15" x14ac:dyDescent="0.35">
      <c r="A2945" t="s">
        <v>346</v>
      </c>
      <c r="B2945" t="s">
        <v>362</v>
      </c>
      <c r="C2945" t="s">
        <v>53</v>
      </c>
      <c r="D2945">
        <v>1090.1959991000001</v>
      </c>
      <c r="E2945" s="49">
        <v>0.06</v>
      </c>
      <c r="F2945" s="5">
        <v>880</v>
      </c>
      <c r="G2945" s="12">
        <v>0.81</v>
      </c>
      <c r="H2945" s="49">
        <v>0.05</v>
      </c>
      <c r="I2945" s="5">
        <v>809</v>
      </c>
      <c r="J2945" s="12">
        <v>0.74</v>
      </c>
      <c r="K2945" s="49">
        <v>0.05</v>
      </c>
      <c r="L2945" s="5">
        <v>297</v>
      </c>
      <c r="M2945" s="12">
        <v>0.27</v>
      </c>
      <c r="N2945" s="49">
        <v>0.05</v>
      </c>
      <c r="O2945" s="49"/>
    </row>
    <row r="2946" spans="1:15" x14ac:dyDescent="0.35">
      <c r="A2946" t="s">
        <v>346</v>
      </c>
      <c r="B2946" t="s">
        <v>362</v>
      </c>
      <c r="C2946" t="s">
        <v>54</v>
      </c>
      <c r="D2946">
        <v>933.35079199999996</v>
      </c>
      <c r="E2946" s="49">
        <v>0.05</v>
      </c>
      <c r="F2946" s="5">
        <v>1040</v>
      </c>
      <c r="G2946" s="12" t="s">
        <v>57</v>
      </c>
      <c r="H2946" s="49">
        <v>0.06</v>
      </c>
      <c r="I2946" s="5">
        <v>959</v>
      </c>
      <c r="J2946" s="12" t="s">
        <v>57</v>
      </c>
      <c r="K2946" s="49">
        <v>0.06</v>
      </c>
      <c r="L2946" s="5">
        <v>279</v>
      </c>
      <c r="M2946" s="12">
        <v>0.3</v>
      </c>
      <c r="N2946" s="49">
        <v>0.04</v>
      </c>
      <c r="O2946" s="49"/>
    </row>
    <row r="2947" spans="1:15" x14ac:dyDescent="0.35">
      <c r="A2947" t="s">
        <v>346</v>
      </c>
      <c r="B2947" t="s">
        <v>362</v>
      </c>
      <c r="C2947" t="s">
        <v>55</v>
      </c>
      <c r="D2947">
        <v>1986.113159</v>
      </c>
      <c r="E2947" s="49">
        <v>0.1</v>
      </c>
      <c r="F2947" s="5">
        <v>2179</v>
      </c>
      <c r="G2947" s="12" t="s">
        <v>57</v>
      </c>
      <c r="H2947" s="49">
        <v>0.12</v>
      </c>
      <c r="I2947" s="5">
        <v>1907</v>
      </c>
      <c r="J2947" s="12" t="s">
        <v>57</v>
      </c>
      <c r="K2947" s="49">
        <v>0.12</v>
      </c>
      <c r="L2947" s="5">
        <v>432</v>
      </c>
      <c r="M2947" s="12">
        <v>0.22</v>
      </c>
      <c r="N2947" s="49">
        <v>7.0000000000000007E-2</v>
      </c>
      <c r="O2947" s="49"/>
    </row>
    <row r="2948" spans="1:15" x14ac:dyDescent="0.35">
      <c r="A2948" t="s">
        <v>346</v>
      </c>
      <c r="B2948" t="s">
        <v>362</v>
      </c>
      <c r="C2948" t="s">
        <v>56</v>
      </c>
      <c r="D2948">
        <v>5489.231659</v>
      </c>
      <c r="E2948" s="49">
        <v>0.28000000000000003</v>
      </c>
      <c r="F2948" s="5">
        <v>4913</v>
      </c>
      <c r="G2948" s="12">
        <v>0.9</v>
      </c>
      <c r="H2948" s="49">
        <v>0.27</v>
      </c>
      <c r="I2948" s="5">
        <v>4483</v>
      </c>
      <c r="J2948" s="12">
        <v>0.82</v>
      </c>
      <c r="K2948" s="49">
        <v>0.27</v>
      </c>
      <c r="L2948" s="5">
        <v>1401</v>
      </c>
      <c r="M2948" s="12">
        <v>0.26</v>
      </c>
      <c r="N2948" s="49">
        <v>0.22</v>
      </c>
      <c r="O2948" s="49"/>
    </row>
    <row r="2949" spans="1:15" x14ac:dyDescent="0.35">
      <c r="A2949" t="s">
        <v>346</v>
      </c>
      <c r="B2949" t="s">
        <v>362</v>
      </c>
      <c r="C2949" t="s">
        <v>58</v>
      </c>
      <c r="D2949">
        <v>4533.1452630000003</v>
      </c>
      <c r="E2949" s="49">
        <v>0.23</v>
      </c>
      <c r="F2949" s="5">
        <v>4255</v>
      </c>
      <c r="G2949" s="12">
        <v>0.94</v>
      </c>
      <c r="H2949" s="49">
        <v>0.23</v>
      </c>
      <c r="I2949" s="5">
        <v>3951</v>
      </c>
      <c r="J2949" s="12">
        <v>0.87</v>
      </c>
      <c r="K2949" s="49">
        <v>0.24</v>
      </c>
      <c r="L2949" s="5">
        <v>1620</v>
      </c>
      <c r="M2949" s="12">
        <v>0.36</v>
      </c>
      <c r="N2949" s="49">
        <v>0.25</v>
      </c>
      <c r="O2949" s="49"/>
    </row>
    <row r="2950" spans="1:15" x14ac:dyDescent="0.35">
      <c r="A2950" t="s">
        <v>346</v>
      </c>
      <c r="B2950" t="s">
        <v>362</v>
      </c>
      <c r="C2950" t="s">
        <v>59</v>
      </c>
      <c r="D2950">
        <v>1763.8283690999999</v>
      </c>
      <c r="E2950" s="49">
        <v>0.09</v>
      </c>
      <c r="F2950" s="5">
        <v>1995</v>
      </c>
      <c r="G2950" s="12" t="s">
        <v>57</v>
      </c>
      <c r="H2950" s="49">
        <v>0.11</v>
      </c>
      <c r="I2950" s="5">
        <v>1858</v>
      </c>
      <c r="J2950" s="12" t="s">
        <v>57</v>
      </c>
      <c r="K2950" s="49">
        <v>0.11</v>
      </c>
      <c r="L2950" s="5">
        <v>1067</v>
      </c>
      <c r="M2950" s="12">
        <v>0.6</v>
      </c>
      <c r="N2950" s="49">
        <v>0.16</v>
      </c>
      <c r="O2950" s="49"/>
    </row>
    <row r="2951" spans="1:15" x14ac:dyDescent="0.35">
      <c r="A2951" t="s">
        <v>346</v>
      </c>
      <c r="B2951" t="s">
        <v>362</v>
      </c>
      <c r="C2951" t="s">
        <v>60</v>
      </c>
      <c r="D2951">
        <v>1033.9144364000001</v>
      </c>
      <c r="E2951" s="49">
        <v>0.05</v>
      </c>
      <c r="F2951" s="5">
        <v>1535</v>
      </c>
      <c r="G2951" s="12" t="s">
        <v>57</v>
      </c>
      <c r="H2951" s="49">
        <v>0.08</v>
      </c>
      <c r="I2951" s="5">
        <v>1437</v>
      </c>
      <c r="J2951" s="12" t="s">
        <v>57</v>
      </c>
      <c r="K2951" s="49">
        <v>0.09</v>
      </c>
      <c r="L2951" s="5">
        <v>830</v>
      </c>
      <c r="M2951" s="12">
        <v>0.8</v>
      </c>
      <c r="N2951" s="49">
        <v>0.13</v>
      </c>
      <c r="O2951" s="49"/>
    </row>
    <row r="2952" spans="1:15" x14ac:dyDescent="0.35">
      <c r="A2952" t="s">
        <v>346</v>
      </c>
      <c r="B2952" t="s">
        <v>362</v>
      </c>
      <c r="C2952" t="s">
        <v>2</v>
      </c>
      <c r="D2952">
        <v>19663.999854400001</v>
      </c>
      <c r="E2952" s="49">
        <v>1</v>
      </c>
      <c r="F2952" s="5">
        <v>18114</v>
      </c>
      <c r="G2952" s="12">
        <v>0.92</v>
      </c>
      <c r="H2952" s="49">
        <v>1</v>
      </c>
      <c r="I2952" s="5">
        <v>16534</v>
      </c>
      <c r="J2952" s="12">
        <v>0.84</v>
      </c>
      <c r="K2952" s="49">
        <v>1</v>
      </c>
      <c r="L2952" s="5">
        <v>6467</v>
      </c>
      <c r="M2952" s="12">
        <v>0.33</v>
      </c>
      <c r="N2952" s="49">
        <v>1</v>
      </c>
      <c r="O2952" s="49"/>
    </row>
    <row r="2953" spans="1:15" x14ac:dyDescent="0.35">
      <c r="A2953" t="s">
        <v>346</v>
      </c>
      <c r="B2953" t="s">
        <v>363</v>
      </c>
      <c r="C2953" t="s">
        <v>51</v>
      </c>
      <c r="D2953">
        <v>116.10227394</v>
      </c>
      <c r="E2953" s="49">
        <v>0.04</v>
      </c>
      <c r="F2953" s="5">
        <v>3</v>
      </c>
      <c r="G2953" s="12">
        <v>0.03</v>
      </c>
      <c r="H2953" s="49">
        <v>0</v>
      </c>
      <c r="I2953" s="5">
        <v>2</v>
      </c>
      <c r="J2953" s="12">
        <v>0.02</v>
      </c>
      <c r="K2953" s="49">
        <v>0</v>
      </c>
      <c r="L2953" s="5">
        <v>2</v>
      </c>
      <c r="M2953" s="12">
        <v>0.02</v>
      </c>
      <c r="N2953" s="49">
        <v>0</v>
      </c>
      <c r="O2953" s="49"/>
    </row>
    <row r="2954" spans="1:15" x14ac:dyDescent="0.35">
      <c r="A2954" t="s">
        <v>346</v>
      </c>
      <c r="B2954" t="s">
        <v>363</v>
      </c>
      <c r="C2954" t="s">
        <v>52</v>
      </c>
      <c r="D2954">
        <v>167.48325109000001</v>
      </c>
      <c r="E2954" s="49">
        <v>0.06</v>
      </c>
      <c r="F2954" s="5">
        <v>52</v>
      </c>
      <c r="G2954" s="12">
        <v>0.31</v>
      </c>
      <c r="H2954" s="49">
        <v>0.03</v>
      </c>
      <c r="I2954" s="5">
        <v>44</v>
      </c>
      <c r="J2954" s="12">
        <v>0.26</v>
      </c>
      <c r="K2954" s="49">
        <v>0.03</v>
      </c>
      <c r="L2954" s="5">
        <v>22</v>
      </c>
      <c r="M2954" s="12">
        <v>0.13</v>
      </c>
      <c r="N2954" s="49">
        <v>0.04</v>
      </c>
      <c r="O2954" s="49"/>
    </row>
    <row r="2955" spans="1:15" x14ac:dyDescent="0.35">
      <c r="A2955" t="s">
        <v>346</v>
      </c>
      <c r="B2955" t="s">
        <v>363</v>
      </c>
      <c r="C2955" t="s">
        <v>53</v>
      </c>
      <c r="D2955">
        <v>134.76972961000001</v>
      </c>
      <c r="E2955" s="49">
        <v>0.05</v>
      </c>
      <c r="F2955" s="5">
        <v>52</v>
      </c>
      <c r="G2955" s="12">
        <v>0.39</v>
      </c>
      <c r="H2955" s="49">
        <v>0.03</v>
      </c>
      <c r="I2955" s="5">
        <v>48</v>
      </c>
      <c r="J2955" s="12">
        <v>0.36</v>
      </c>
      <c r="K2955" s="49">
        <v>0.03</v>
      </c>
      <c r="L2955" s="5">
        <v>16</v>
      </c>
      <c r="M2955" s="12">
        <v>0.12</v>
      </c>
      <c r="N2955" s="49">
        <v>0.03</v>
      </c>
      <c r="O2955" s="49"/>
    </row>
    <row r="2956" spans="1:15" x14ac:dyDescent="0.35">
      <c r="A2956" t="s">
        <v>346</v>
      </c>
      <c r="B2956" t="s">
        <v>363</v>
      </c>
      <c r="C2956" t="s">
        <v>54</v>
      </c>
      <c r="D2956">
        <v>173.09119511</v>
      </c>
      <c r="E2956" s="49">
        <v>0.06</v>
      </c>
      <c r="F2956" s="5">
        <v>79</v>
      </c>
      <c r="G2956" s="12">
        <v>0.46</v>
      </c>
      <c r="H2956" s="49">
        <v>0.05</v>
      </c>
      <c r="I2956" s="5">
        <v>67</v>
      </c>
      <c r="J2956" s="12">
        <v>0.39</v>
      </c>
      <c r="K2956" s="49">
        <v>0.04</v>
      </c>
      <c r="L2956" s="5">
        <v>12</v>
      </c>
      <c r="M2956" s="12">
        <v>7.0000000000000007E-2</v>
      </c>
      <c r="N2956" s="49">
        <v>0.02</v>
      </c>
      <c r="O2956" s="49"/>
    </row>
    <row r="2957" spans="1:15" x14ac:dyDescent="0.35">
      <c r="A2957" t="s">
        <v>346</v>
      </c>
      <c r="B2957" t="s">
        <v>363</v>
      </c>
      <c r="C2957" t="s">
        <v>55</v>
      </c>
      <c r="D2957">
        <v>347.65686799999997</v>
      </c>
      <c r="E2957" s="49">
        <v>0.13</v>
      </c>
      <c r="F2957" s="5">
        <v>161</v>
      </c>
      <c r="G2957" s="12">
        <v>0.46</v>
      </c>
      <c r="H2957" s="49">
        <v>0.1</v>
      </c>
      <c r="I2957" s="5">
        <v>141</v>
      </c>
      <c r="J2957" s="12">
        <v>0.41</v>
      </c>
      <c r="K2957" s="49">
        <v>0.09</v>
      </c>
      <c r="L2957" s="5">
        <v>20</v>
      </c>
      <c r="M2957" s="12">
        <v>0.06</v>
      </c>
      <c r="N2957" s="49">
        <v>0.04</v>
      </c>
      <c r="O2957" s="49"/>
    </row>
    <row r="2958" spans="1:15" x14ac:dyDescent="0.35">
      <c r="A2958" t="s">
        <v>346</v>
      </c>
      <c r="B2958" t="s">
        <v>363</v>
      </c>
      <c r="C2958" t="s">
        <v>56</v>
      </c>
      <c r="D2958">
        <v>623.51623919999997</v>
      </c>
      <c r="E2958" s="49">
        <v>0.23</v>
      </c>
      <c r="F2958" s="5">
        <v>372</v>
      </c>
      <c r="G2958" s="12">
        <v>0.6</v>
      </c>
      <c r="H2958" s="49">
        <v>0.23</v>
      </c>
      <c r="I2958" s="5">
        <v>329</v>
      </c>
      <c r="J2958" s="12">
        <v>0.53</v>
      </c>
      <c r="K2958" s="49">
        <v>0.22</v>
      </c>
      <c r="L2958" s="5">
        <v>63</v>
      </c>
      <c r="M2958" s="12">
        <v>0.1</v>
      </c>
      <c r="N2958" s="49">
        <v>0.12</v>
      </c>
      <c r="O2958" s="49"/>
    </row>
    <row r="2959" spans="1:15" x14ac:dyDescent="0.35">
      <c r="A2959" t="s">
        <v>346</v>
      </c>
      <c r="B2959" t="s">
        <v>363</v>
      </c>
      <c r="C2959" t="s">
        <v>58</v>
      </c>
      <c r="D2959">
        <v>647.76799019999999</v>
      </c>
      <c r="E2959" s="49">
        <v>0.24</v>
      </c>
      <c r="F2959" s="5">
        <v>417</v>
      </c>
      <c r="G2959" s="12">
        <v>0.64</v>
      </c>
      <c r="H2959" s="49">
        <v>0.25</v>
      </c>
      <c r="I2959" s="5">
        <v>398</v>
      </c>
      <c r="J2959" s="12">
        <v>0.61</v>
      </c>
      <c r="K2959" s="49">
        <v>0.26</v>
      </c>
      <c r="L2959" s="5">
        <v>132</v>
      </c>
      <c r="M2959" s="12">
        <v>0.2</v>
      </c>
      <c r="N2959" s="49">
        <v>0.26</v>
      </c>
      <c r="O2959" s="49"/>
    </row>
    <row r="2960" spans="1:15" x14ac:dyDescent="0.35">
      <c r="A2960" t="s">
        <v>346</v>
      </c>
      <c r="B2960" t="s">
        <v>363</v>
      </c>
      <c r="C2960" t="s">
        <v>59</v>
      </c>
      <c r="D2960">
        <v>281.72642130000003</v>
      </c>
      <c r="E2960" s="49">
        <v>0.11</v>
      </c>
      <c r="F2960" s="5">
        <v>300</v>
      </c>
      <c r="G2960" s="12" t="s">
        <v>57</v>
      </c>
      <c r="H2960" s="49">
        <v>0.18</v>
      </c>
      <c r="I2960" s="5">
        <v>284</v>
      </c>
      <c r="J2960" s="12" t="s">
        <v>57</v>
      </c>
      <c r="K2960" s="49">
        <v>0.19</v>
      </c>
      <c r="L2960" s="5">
        <v>130</v>
      </c>
      <c r="M2960" s="12">
        <v>0.46</v>
      </c>
      <c r="N2960" s="49">
        <v>0.26</v>
      </c>
      <c r="O2960" s="49"/>
    </row>
    <row r="2961" spans="1:15" x14ac:dyDescent="0.35">
      <c r="A2961" t="s">
        <v>346</v>
      </c>
      <c r="B2961" t="s">
        <v>363</v>
      </c>
      <c r="C2961" t="s">
        <v>60</v>
      </c>
      <c r="D2961">
        <v>174.88603019999999</v>
      </c>
      <c r="E2961" s="49">
        <v>7.0000000000000007E-2</v>
      </c>
      <c r="F2961" s="5">
        <v>216</v>
      </c>
      <c r="G2961" s="12" t="s">
        <v>57</v>
      </c>
      <c r="H2961" s="49">
        <v>0.13</v>
      </c>
      <c r="I2961" s="5">
        <v>204</v>
      </c>
      <c r="J2961" s="12" t="s">
        <v>57</v>
      </c>
      <c r="K2961" s="49">
        <v>0.13</v>
      </c>
      <c r="L2961" s="5">
        <v>109</v>
      </c>
      <c r="M2961" s="12">
        <v>0.62</v>
      </c>
      <c r="N2961" s="49">
        <v>0.22</v>
      </c>
      <c r="O2961" s="49"/>
    </row>
    <row r="2962" spans="1:15" x14ac:dyDescent="0.35">
      <c r="A2962" t="s">
        <v>346</v>
      </c>
      <c r="B2962" t="s">
        <v>363</v>
      </c>
      <c r="C2962" t="s">
        <v>2</v>
      </c>
      <c r="D2962">
        <v>2666.9999986500002</v>
      </c>
      <c r="E2962" s="49">
        <v>1</v>
      </c>
      <c r="F2962" s="5">
        <v>1652</v>
      </c>
      <c r="G2962" s="12">
        <v>0.62</v>
      </c>
      <c r="H2962" s="49">
        <v>1</v>
      </c>
      <c r="I2962" s="5">
        <v>1517</v>
      </c>
      <c r="J2962" s="12">
        <v>0.56999999999999995</v>
      </c>
      <c r="K2962" s="49">
        <v>1</v>
      </c>
      <c r="L2962" s="5">
        <v>506</v>
      </c>
      <c r="M2962" s="12">
        <v>0.19</v>
      </c>
      <c r="N2962" s="49">
        <v>1</v>
      </c>
      <c r="O2962" s="49"/>
    </row>
    <row r="2963" spans="1:15" x14ac:dyDescent="0.35">
      <c r="A2963" t="s">
        <v>346</v>
      </c>
      <c r="B2963" t="s">
        <v>364</v>
      </c>
      <c r="C2963" t="s">
        <v>51</v>
      </c>
      <c r="D2963">
        <v>214.11774158</v>
      </c>
      <c r="E2963" s="49">
        <v>0.03</v>
      </c>
      <c r="F2963" s="5">
        <v>100</v>
      </c>
      <c r="G2963" s="12">
        <v>0.47</v>
      </c>
      <c r="H2963" s="49">
        <v>0.02</v>
      </c>
      <c r="I2963" s="5">
        <v>74</v>
      </c>
      <c r="J2963" s="12">
        <v>0.35</v>
      </c>
      <c r="K2963" s="49">
        <v>0.01</v>
      </c>
      <c r="L2963" s="5">
        <v>61</v>
      </c>
      <c r="M2963" s="12">
        <v>0.28000000000000003</v>
      </c>
      <c r="N2963" s="49">
        <v>0.02</v>
      </c>
      <c r="O2963" s="49"/>
    </row>
    <row r="2964" spans="1:15" x14ac:dyDescent="0.35">
      <c r="A2964" t="s">
        <v>346</v>
      </c>
      <c r="B2964" t="s">
        <v>364</v>
      </c>
      <c r="C2964" t="s">
        <v>52</v>
      </c>
      <c r="D2964">
        <v>498.83384704000002</v>
      </c>
      <c r="E2964" s="49">
        <v>7.0000000000000007E-2</v>
      </c>
      <c r="F2964" s="5">
        <v>329</v>
      </c>
      <c r="G2964" s="12">
        <v>0.66</v>
      </c>
      <c r="H2964" s="49">
        <v>0.06</v>
      </c>
      <c r="I2964" s="5">
        <v>310</v>
      </c>
      <c r="J2964" s="12">
        <v>0.62</v>
      </c>
      <c r="K2964" s="49">
        <v>0.06</v>
      </c>
      <c r="L2964" s="5">
        <v>148</v>
      </c>
      <c r="M2964" s="12">
        <v>0.3</v>
      </c>
      <c r="N2964" s="49">
        <v>0.06</v>
      </c>
      <c r="O2964" s="49"/>
    </row>
    <row r="2965" spans="1:15" x14ac:dyDescent="0.35">
      <c r="A2965" t="s">
        <v>346</v>
      </c>
      <c r="B2965" t="s">
        <v>364</v>
      </c>
      <c r="C2965" t="s">
        <v>53</v>
      </c>
      <c r="D2965">
        <v>360.82373046999999</v>
      </c>
      <c r="E2965" s="49">
        <v>0.05</v>
      </c>
      <c r="F2965" s="5">
        <v>283</v>
      </c>
      <c r="G2965" s="12">
        <v>0.78</v>
      </c>
      <c r="H2965" s="49">
        <v>0.05</v>
      </c>
      <c r="I2965" s="5">
        <v>267</v>
      </c>
      <c r="J2965" s="12">
        <v>0.74</v>
      </c>
      <c r="K2965" s="49">
        <v>0.05</v>
      </c>
      <c r="L2965" s="5">
        <v>110</v>
      </c>
      <c r="M2965" s="12">
        <v>0.3</v>
      </c>
      <c r="N2965" s="49">
        <v>0.04</v>
      </c>
      <c r="O2965" s="49"/>
    </row>
    <row r="2966" spans="1:15" x14ac:dyDescent="0.35">
      <c r="A2966" t="s">
        <v>346</v>
      </c>
      <c r="B2966" t="s">
        <v>364</v>
      </c>
      <c r="C2966" t="s">
        <v>54</v>
      </c>
      <c r="D2966">
        <v>327.14509541000001</v>
      </c>
      <c r="E2966" s="49">
        <v>0.05</v>
      </c>
      <c r="F2966" s="5">
        <v>332</v>
      </c>
      <c r="G2966" s="12" t="s">
        <v>57</v>
      </c>
      <c r="H2966" s="49">
        <v>0.06</v>
      </c>
      <c r="I2966" s="5">
        <v>310</v>
      </c>
      <c r="J2966" s="12" t="s">
        <v>57</v>
      </c>
      <c r="K2966" s="49">
        <v>0.06</v>
      </c>
      <c r="L2966" s="5">
        <v>101</v>
      </c>
      <c r="M2966" s="12">
        <v>0.31</v>
      </c>
      <c r="N2966" s="49">
        <v>0.04</v>
      </c>
      <c r="O2966" s="49"/>
    </row>
    <row r="2967" spans="1:15" x14ac:dyDescent="0.35">
      <c r="A2967" t="s">
        <v>346</v>
      </c>
      <c r="B2967" t="s">
        <v>364</v>
      </c>
      <c r="C2967" t="s">
        <v>55</v>
      </c>
      <c r="D2967">
        <v>897.90090180000004</v>
      </c>
      <c r="E2967" s="49">
        <v>0.13</v>
      </c>
      <c r="F2967" s="5">
        <v>688</v>
      </c>
      <c r="G2967" s="12">
        <v>0.77</v>
      </c>
      <c r="H2967" s="49">
        <v>0.12</v>
      </c>
      <c r="I2967" s="5">
        <v>598</v>
      </c>
      <c r="J2967" s="12">
        <v>0.67</v>
      </c>
      <c r="K2967" s="49">
        <v>0.12</v>
      </c>
      <c r="L2967" s="5">
        <v>177</v>
      </c>
      <c r="M2967" s="12">
        <v>0.2</v>
      </c>
      <c r="N2967" s="49">
        <v>7.0000000000000007E-2</v>
      </c>
      <c r="O2967" s="49"/>
    </row>
    <row r="2968" spans="1:15" x14ac:dyDescent="0.35">
      <c r="A2968" t="s">
        <v>346</v>
      </c>
      <c r="B2968" t="s">
        <v>364</v>
      </c>
      <c r="C2968" t="s">
        <v>56</v>
      </c>
      <c r="D2968">
        <v>2106.8791885000001</v>
      </c>
      <c r="E2968" s="49">
        <v>0.31</v>
      </c>
      <c r="F2968" s="5">
        <v>1061</v>
      </c>
      <c r="G2968" s="12">
        <v>0.5</v>
      </c>
      <c r="H2968" s="49">
        <v>0.19</v>
      </c>
      <c r="I2968" s="5">
        <v>964</v>
      </c>
      <c r="J2968" s="12">
        <v>0.46</v>
      </c>
      <c r="K2968" s="49">
        <v>0.19</v>
      </c>
      <c r="L2968" s="5">
        <v>421</v>
      </c>
      <c r="M2968" s="12">
        <v>0.2</v>
      </c>
      <c r="N2968" s="49">
        <v>0.16</v>
      </c>
      <c r="O2968" s="49"/>
    </row>
    <row r="2969" spans="1:15" x14ac:dyDescent="0.35">
      <c r="A2969" t="s">
        <v>346</v>
      </c>
      <c r="B2969" t="s">
        <v>364</v>
      </c>
      <c r="C2969" t="s">
        <v>58</v>
      </c>
      <c r="D2969">
        <v>1477.9002227000001</v>
      </c>
      <c r="E2969" s="49">
        <v>0.22</v>
      </c>
      <c r="F2969" s="5">
        <v>1356</v>
      </c>
      <c r="G2969" s="12">
        <v>0.92</v>
      </c>
      <c r="H2969" s="49">
        <v>0.24</v>
      </c>
      <c r="I2969" s="5">
        <v>1265</v>
      </c>
      <c r="J2969" s="12">
        <v>0.86</v>
      </c>
      <c r="K2969" s="49">
        <v>0.25</v>
      </c>
      <c r="L2969" s="5">
        <v>667</v>
      </c>
      <c r="M2969" s="12">
        <v>0.45</v>
      </c>
      <c r="N2969" s="49">
        <v>0.26</v>
      </c>
      <c r="O2969" s="49"/>
    </row>
    <row r="2970" spans="1:15" x14ac:dyDescent="0.35">
      <c r="A2970" t="s">
        <v>346</v>
      </c>
      <c r="B2970" t="s">
        <v>364</v>
      </c>
      <c r="C2970" t="s">
        <v>59</v>
      </c>
      <c r="D2970">
        <v>652.19754030000001</v>
      </c>
      <c r="E2970" s="49">
        <v>0.1</v>
      </c>
      <c r="F2970" s="5">
        <v>839</v>
      </c>
      <c r="G2970" s="12" t="s">
        <v>57</v>
      </c>
      <c r="H2970" s="49">
        <v>0.15</v>
      </c>
      <c r="I2970" s="5">
        <v>780</v>
      </c>
      <c r="J2970" s="12" t="s">
        <v>57</v>
      </c>
      <c r="K2970" s="49">
        <v>0.15</v>
      </c>
      <c r="L2970" s="5">
        <v>555</v>
      </c>
      <c r="M2970" s="12">
        <v>0.85</v>
      </c>
      <c r="N2970" s="49">
        <v>0.21</v>
      </c>
      <c r="O2970" s="49"/>
    </row>
    <row r="2971" spans="1:15" x14ac:dyDescent="0.35">
      <c r="A2971" t="s">
        <v>346</v>
      </c>
      <c r="B2971" t="s">
        <v>364</v>
      </c>
      <c r="C2971" t="s">
        <v>60</v>
      </c>
      <c r="D2971">
        <v>315.20171932</v>
      </c>
      <c r="E2971" s="49">
        <v>0.05</v>
      </c>
      <c r="F2971" s="5">
        <v>602</v>
      </c>
      <c r="G2971" s="12" t="s">
        <v>57</v>
      </c>
      <c r="H2971" s="49">
        <v>0.11</v>
      </c>
      <c r="I2971" s="5">
        <v>564</v>
      </c>
      <c r="J2971" s="12" t="s">
        <v>57</v>
      </c>
      <c r="K2971" s="49">
        <v>0.11</v>
      </c>
      <c r="L2971" s="5">
        <v>351</v>
      </c>
      <c r="M2971" s="12" t="s">
        <v>57</v>
      </c>
      <c r="N2971" s="49">
        <v>0.14000000000000001</v>
      </c>
      <c r="O2971" s="49"/>
    </row>
    <row r="2972" spans="1:15" x14ac:dyDescent="0.35">
      <c r="A2972" t="s">
        <v>346</v>
      </c>
      <c r="B2972" t="s">
        <v>364</v>
      </c>
      <c r="C2972" t="s">
        <v>2</v>
      </c>
      <c r="D2972">
        <v>6850.9999871199998</v>
      </c>
      <c r="E2972" s="49">
        <v>1</v>
      </c>
      <c r="F2972" s="5">
        <v>5590</v>
      </c>
      <c r="G2972" s="12">
        <v>0.82</v>
      </c>
      <c r="H2972" s="49">
        <v>1</v>
      </c>
      <c r="I2972" s="5">
        <v>5132</v>
      </c>
      <c r="J2972" s="12">
        <v>0.75</v>
      </c>
      <c r="K2972" s="49">
        <v>1</v>
      </c>
      <c r="L2972" s="5">
        <v>2591</v>
      </c>
      <c r="M2972" s="12">
        <v>0.38</v>
      </c>
      <c r="N2972" s="49">
        <v>1</v>
      </c>
      <c r="O2972" s="49"/>
    </row>
    <row r="2973" spans="1:15" x14ac:dyDescent="0.35">
      <c r="A2973" t="s">
        <v>346</v>
      </c>
      <c r="B2973" t="s">
        <v>365</v>
      </c>
      <c r="C2973" t="s">
        <v>51</v>
      </c>
      <c r="D2973">
        <v>1083.2487718</v>
      </c>
      <c r="E2973" s="49">
        <v>0.05</v>
      </c>
      <c r="F2973" s="5">
        <v>194</v>
      </c>
      <c r="G2973" s="12">
        <v>0.18</v>
      </c>
      <c r="H2973" s="49">
        <v>0.01</v>
      </c>
      <c r="I2973" s="5">
        <v>139</v>
      </c>
      <c r="J2973" s="12">
        <v>0.13</v>
      </c>
      <c r="K2973" s="49">
        <v>0.01</v>
      </c>
      <c r="L2973" s="5">
        <v>102</v>
      </c>
      <c r="M2973" s="12">
        <v>0.09</v>
      </c>
      <c r="N2973" s="49">
        <v>0.02</v>
      </c>
      <c r="O2973" s="49"/>
    </row>
    <row r="2974" spans="1:15" x14ac:dyDescent="0.35">
      <c r="A2974" t="s">
        <v>346</v>
      </c>
      <c r="B2974" t="s">
        <v>365</v>
      </c>
      <c r="C2974" t="s">
        <v>52</v>
      </c>
      <c r="D2974">
        <v>1906.4208983999999</v>
      </c>
      <c r="E2974" s="49">
        <v>0.1</v>
      </c>
      <c r="F2974" s="5">
        <v>983</v>
      </c>
      <c r="G2974" s="12">
        <v>0.52</v>
      </c>
      <c r="H2974" s="49">
        <v>0.05</v>
      </c>
      <c r="I2974" s="5">
        <v>915</v>
      </c>
      <c r="J2974" s="12">
        <v>0.48</v>
      </c>
      <c r="K2974" s="49">
        <v>0.05</v>
      </c>
      <c r="L2974" s="5">
        <v>282</v>
      </c>
      <c r="M2974" s="12">
        <v>0.15</v>
      </c>
      <c r="N2974" s="49">
        <v>0.04</v>
      </c>
      <c r="O2974" s="49"/>
    </row>
    <row r="2975" spans="1:15" x14ac:dyDescent="0.35">
      <c r="A2975" t="s">
        <v>346</v>
      </c>
      <c r="B2975" t="s">
        <v>365</v>
      </c>
      <c r="C2975" t="s">
        <v>53</v>
      </c>
      <c r="D2975">
        <v>1158.2371367999999</v>
      </c>
      <c r="E2975" s="49">
        <v>0.06</v>
      </c>
      <c r="F2975" s="5">
        <v>906</v>
      </c>
      <c r="G2975" s="12">
        <v>0.78</v>
      </c>
      <c r="H2975" s="49">
        <v>0.05</v>
      </c>
      <c r="I2975" s="5">
        <v>843</v>
      </c>
      <c r="J2975" s="12">
        <v>0.73</v>
      </c>
      <c r="K2975" s="49">
        <v>0.05</v>
      </c>
      <c r="L2975" s="5">
        <v>229</v>
      </c>
      <c r="M2975" s="12">
        <v>0.2</v>
      </c>
      <c r="N2975" s="49">
        <v>0.04</v>
      </c>
      <c r="O2975" s="49"/>
    </row>
    <row r="2976" spans="1:15" x14ac:dyDescent="0.35">
      <c r="A2976" t="s">
        <v>346</v>
      </c>
      <c r="B2976" t="s">
        <v>365</v>
      </c>
      <c r="C2976" t="s">
        <v>54</v>
      </c>
      <c r="D2976">
        <v>998.01895139999999</v>
      </c>
      <c r="E2976" s="49">
        <v>0.05</v>
      </c>
      <c r="F2976" s="5">
        <v>1091</v>
      </c>
      <c r="G2976" s="12" t="s">
        <v>57</v>
      </c>
      <c r="H2976" s="49">
        <v>0.06</v>
      </c>
      <c r="I2976" s="5">
        <v>1023</v>
      </c>
      <c r="J2976" s="12" t="s">
        <v>57</v>
      </c>
      <c r="K2976" s="49">
        <v>0.06</v>
      </c>
      <c r="L2976" s="5">
        <v>261</v>
      </c>
      <c r="M2976" s="12">
        <v>0.26</v>
      </c>
      <c r="N2976" s="49">
        <v>0.04</v>
      </c>
      <c r="O2976" s="49"/>
    </row>
    <row r="2977" spans="1:15" x14ac:dyDescent="0.35">
      <c r="A2977" t="s">
        <v>346</v>
      </c>
      <c r="B2977" t="s">
        <v>365</v>
      </c>
      <c r="C2977" t="s">
        <v>55</v>
      </c>
      <c r="D2977">
        <v>1631.4952698</v>
      </c>
      <c r="E2977" s="49">
        <v>0.08</v>
      </c>
      <c r="F2977" s="5">
        <v>2034</v>
      </c>
      <c r="G2977" s="12" t="s">
        <v>57</v>
      </c>
      <c r="H2977" s="49">
        <v>0.11</v>
      </c>
      <c r="I2977" s="5">
        <v>1835</v>
      </c>
      <c r="J2977" s="12" t="s">
        <v>57</v>
      </c>
      <c r="K2977" s="49">
        <v>0.11</v>
      </c>
      <c r="L2977" s="5">
        <v>349</v>
      </c>
      <c r="M2977" s="12">
        <v>0.21</v>
      </c>
      <c r="N2977" s="49">
        <v>0.06</v>
      </c>
      <c r="O2977" s="49"/>
    </row>
    <row r="2978" spans="1:15" x14ac:dyDescent="0.35">
      <c r="A2978" t="s">
        <v>346</v>
      </c>
      <c r="B2978" t="s">
        <v>365</v>
      </c>
      <c r="C2978" t="s">
        <v>56</v>
      </c>
      <c r="D2978">
        <v>5183.5973510000003</v>
      </c>
      <c r="E2978" s="49">
        <v>0.26</v>
      </c>
      <c r="F2978" s="5">
        <v>4581</v>
      </c>
      <c r="G2978" s="12">
        <v>0.88</v>
      </c>
      <c r="H2978" s="49">
        <v>0.25</v>
      </c>
      <c r="I2978" s="5">
        <v>4239</v>
      </c>
      <c r="J2978" s="12">
        <v>0.82</v>
      </c>
      <c r="K2978" s="49">
        <v>0.25</v>
      </c>
      <c r="L2978" s="5">
        <v>1145</v>
      </c>
      <c r="M2978" s="12">
        <v>0.22</v>
      </c>
      <c r="N2978" s="49">
        <v>0.18</v>
      </c>
      <c r="O2978" s="49"/>
    </row>
    <row r="2979" spans="1:15" x14ac:dyDescent="0.35">
      <c r="A2979" t="s">
        <v>346</v>
      </c>
      <c r="B2979" t="s">
        <v>365</v>
      </c>
      <c r="C2979" t="s">
        <v>58</v>
      </c>
      <c r="D2979">
        <v>4396.3480840000002</v>
      </c>
      <c r="E2979" s="49">
        <v>0.22</v>
      </c>
      <c r="F2979" s="5">
        <v>4153</v>
      </c>
      <c r="G2979" s="12">
        <v>0.94</v>
      </c>
      <c r="H2979" s="49">
        <v>0.23</v>
      </c>
      <c r="I2979" s="5">
        <v>3887</v>
      </c>
      <c r="J2979" s="12">
        <v>0.88</v>
      </c>
      <c r="K2979" s="49">
        <v>0.23</v>
      </c>
      <c r="L2979" s="5">
        <v>1488</v>
      </c>
      <c r="M2979" s="12">
        <v>0.34</v>
      </c>
      <c r="N2979" s="49">
        <v>0.23</v>
      </c>
      <c r="O2979" s="49"/>
    </row>
    <row r="2980" spans="1:15" x14ac:dyDescent="0.35">
      <c r="A2980" t="s">
        <v>346</v>
      </c>
      <c r="B2980" t="s">
        <v>365</v>
      </c>
      <c r="C2980" t="s">
        <v>59</v>
      </c>
      <c r="D2980">
        <v>2047.2434386</v>
      </c>
      <c r="E2980" s="49">
        <v>0.1</v>
      </c>
      <c r="F2980" s="5">
        <v>2328</v>
      </c>
      <c r="G2980" s="12" t="s">
        <v>57</v>
      </c>
      <c r="H2980" s="49">
        <v>0.13</v>
      </c>
      <c r="I2980" s="5">
        <v>2191</v>
      </c>
      <c r="J2980" s="12" t="s">
        <v>57</v>
      </c>
      <c r="K2980" s="49">
        <v>0.13</v>
      </c>
      <c r="L2980" s="5">
        <v>1328</v>
      </c>
      <c r="M2980" s="12">
        <v>0.65</v>
      </c>
      <c r="N2980" s="49">
        <v>0.21</v>
      </c>
      <c r="O2980" s="49"/>
    </row>
    <row r="2981" spans="1:15" x14ac:dyDescent="0.35">
      <c r="A2981" t="s">
        <v>346</v>
      </c>
      <c r="B2981" t="s">
        <v>365</v>
      </c>
      <c r="C2981" t="s">
        <v>60</v>
      </c>
      <c r="D2981">
        <v>1500.3900756</v>
      </c>
      <c r="E2981" s="49">
        <v>0.08</v>
      </c>
      <c r="F2981" s="5">
        <v>2002</v>
      </c>
      <c r="G2981" s="12" t="s">
        <v>57</v>
      </c>
      <c r="H2981" s="49">
        <v>0.11</v>
      </c>
      <c r="I2981" s="5">
        <v>1895</v>
      </c>
      <c r="J2981" s="12" t="s">
        <v>57</v>
      </c>
      <c r="K2981" s="49">
        <v>0.11</v>
      </c>
      <c r="L2981" s="5">
        <v>1157</v>
      </c>
      <c r="M2981" s="12">
        <v>0.77</v>
      </c>
      <c r="N2981" s="49">
        <v>0.18</v>
      </c>
      <c r="O2981" s="49"/>
    </row>
    <row r="2982" spans="1:15" x14ac:dyDescent="0.35">
      <c r="A2982" t="s">
        <v>346</v>
      </c>
      <c r="B2982" t="s">
        <v>365</v>
      </c>
      <c r="C2982" t="s">
        <v>2</v>
      </c>
      <c r="D2982">
        <v>19904.999977399999</v>
      </c>
      <c r="E2982" s="49">
        <v>1</v>
      </c>
      <c r="F2982" s="5">
        <v>18272</v>
      </c>
      <c r="G2982" s="12">
        <v>0.92</v>
      </c>
      <c r="H2982" s="49">
        <v>1</v>
      </c>
      <c r="I2982" s="5">
        <v>16967</v>
      </c>
      <c r="J2982" s="12">
        <v>0.85</v>
      </c>
      <c r="K2982" s="49">
        <v>1</v>
      </c>
      <c r="L2982" s="5">
        <v>6341</v>
      </c>
      <c r="M2982" s="12">
        <v>0.32</v>
      </c>
      <c r="N2982" s="49">
        <v>1</v>
      </c>
      <c r="O2982" s="49"/>
    </row>
    <row r="2983" spans="1:15" x14ac:dyDescent="0.35">
      <c r="A2983" t="s">
        <v>346</v>
      </c>
      <c r="B2983" t="s">
        <v>366</v>
      </c>
      <c r="C2983" t="s">
        <v>51</v>
      </c>
      <c r="D2983">
        <v>281.13654517999998</v>
      </c>
      <c r="E2983" s="49">
        <v>0.05</v>
      </c>
      <c r="F2983" s="5">
        <v>60</v>
      </c>
      <c r="G2983" s="12">
        <v>0.21</v>
      </c>
      <c r="H2983" s="49">
        <v>0.01</v>
      </c>
      <c r="I2983" s="5">
        <v>40</v>
      </c>
      <c r="J2983" s="12">
        <v>0.14000000000000001</v>
      </c>
      <c r="K2983" s="49">
        <v>0.01</v>
      </c>
      <c r="L2983" s="5">
        <v>39</v>
      </c>
      <c r="M2983" s="12">
        <v>0.14000000000000001</v>
      </c>
      <c r="N2983" s="49">
        <v>0.02</v>
      </c>
      <c r="O2983" s="49"/>
    </row>
    <row r="2984" spans="1:15" x14ac:dyDescent="0.35">
      <c r="A2984" t="s">
        <v>346</v>
      </c>
      <c r="B2984" t="s">
        <v>366</v>
      </c>
      <c r="C2984" t="s">
        <v>52</v>
      </c>
      <c r="D2984">
        <v>488.76168060999998</v>
      </c>
      <c r="E2984" s="49">
        <v>0.08</v>
      </c>
      <c r="F2984" s="5">
        <v>257</v>
      </c>
      <c r="G2984" s="12">
        <v>0.53</v>
      </c>
      <c r="H2984" s="49">
        <v>0.05</v>
      </c>
      <c r="I2984" s="5">
        <v>229</v>
      </c>
      <c r="J2984" s="12">
        <v>0.47</v>
      </c>
      <c r="K2984" s="49">
        <v>0.05</v>
      </c>
      <c r="L2984" s="5">
        <v>88</v>
      </c>
      <c r="M2984" s="12">
        <v>0.18</v>
      </c>
      <c r="N2984" s="49">
        <v>0.05</v>
      </c>
      <c r="O2984" s="49"/>
    </row>
    <row r="2985" spans="1:15" x14ac:dyDescent="0.35">
      <c r="A2985" t="s">
        <v>346</v>
      </c>
      <c r="B2985" t="s">
        <v>366</v>
      </c>
      <c r="C2985" t="s">
        <v>53</v>
      </c>
      <c r="D2985">
        <v>359.08498573999998</v>
      </c>
      <c r="E2985" s="49">
        <v>0.06</v>
      </c>
      <c r="F2985" s="5">
        <v>229</v>
      </c>
      <c r="G2985" s="12">
        <v>0.64</v>
      </c>
      <c r="H2985" s="49">
        <v>0.04</v>
      </c>
      <c r="I2985" s="5">
        <v>214</v>
      </c>
      <c r="J2985" s="12">
        <v>0.6</v>
      </c>
      <c r="K2985" s="49">
        <v>0.04</v>
      </c>
      <c r="L2985" s="5">
        <v>60</v>
      </c>
      <c r="M2985" s="12">
        <v>0.17</v>
      </c>
      <c r="N2985" s="49">
        <v>0.03</v>
      </c>
      <c r="O2985" s="49"/>
    </row>
    <row r="2986" spans="1:15" x14ac:dyDescent="0.35">
      <c r="A2986" t="s">
        <v>346</v>
      </c>
      <c r="B2986" t="s">
        <v>366</v>
      </c>
      <c r="C2986" t="s">
        <v>54</v>
      </c>
      <c r="D2986">
        <v>305.68551636000001</v>
      </c>
      <c r="E2986" s="49">
        <v>0.05</v>
      </c>
      <c r="F2986" s="5">
        <v>312</v>
      </c>
      <c r="G2986" s="12" t="s">
        <v>57</v>
      </c>
      <c r="H2986" s="49">
        <v>0.06</v>
      </c>
      <c r="I2986" s="5">
        <v>301</v>
      </c>
      <c r="J2986" s="12" t="s">
        <v>57</v>
      </c>
      <c r="K2986" s="49">
        <v>0.06</v>
      </c>
      <c r="L2986" s="5">
        <v>92</v>
      </c>
      <c r="M2986" s="12">
        <v>0.3</v>
      </c>
      <c r="N2986" s="49">
        <v>0.05</v>
      </c>
      <c r="O2986" s="49"/>
    </row>
    <row r="2987" spans="1:15" x14ac:dyDescent="0.35">
      <c r="A2987" t="s">
        <v>346</v>
      </c>
      <c r="B2987" t="s">
        <v>366</v>
      </c>
      <c r="C2987" t="s">
        <v>55</v>
      </c>
      <c r="D2987">
        <v>588.47264859999996</v>
      </c>
      <c r="E2987" s="49">
        <v>0.1</v>
      </c>
      <c r="F2987" s="5">
        <v>687</v>
      </c>
      <c r="G2987" s="12" t="s">
        <v>57</v>
      </c>
      <c r="H2987" s="49">
        <v>0.12</v>
      </c>
      <c r="I2987" s="5">
        <v>624</v>
      </c>
      <c r="J2987" s="12" t="s">
        <v>57</v>
      </c>
      <c r="K2987" s="49">
        <v>0.12</v>
      </c>
      <c r="L2987" s="5">
        <v>128</v>
      </c>
      <c r="M2987" s="12">
        <v>0.22</v>
      </c>
      <c r="N2987" s="49">
        <v>7.0000000000000007E-2</v>
      </c>
      <c r="O2987" s="49"/>
    </row>
    <row r="2988" spans="1:15" x14ac:dyDescent="0.35">
      <c r="A2988" t="s">
        <v>346</v>
      </c>
      <c r="B2988" t="s">
        <v>366</v>
      </c>
      <c r="C2988" t="s">
        <v>56</v>
      </c>
      <c r="D2988">
        <v>1497.5016937</v>
      </c>
      <c r="E2988" s="49">
        <v>0.25</v>
      </c>
      <c r="F2988" s="5">
        <v>1293</v>
      </c>
      <c r="G2988" s="12">
        <v>0.86</v>
      </c>
      <c r="H2988" s="49">
        <v>0.24</v>
      </c>
      <c r="I2988" s="5">
        <v>1193</v>
      </c>
      <c r="J2988" s="12">
        <v>0.8</v>
      </c>
      <c r="K2988" s="49">
        <v>0.23</v>
      </c>
      <c r="L2988" s="5">
        <v>299</v>
      </c>
      <c r="M2988" s="12">
        <v>0.2</v>
      </c>
      <c r="N2988" s="49">
        <v>0.16</v>
      </c>
      <c r="O2988" s="49"/>
    </row>
    <row r="2989" spans="1:15" x14ac:dyDescent="0.35">
      <c r="A2989" t="s">
        <v>346</v>
      </c>
      <c r="B2989" t="s">
        <v>366</v>
      </c>
      <c r="C2989" t="s">
        <v>58</v>
      </c>
      <c r="D2989">
        <v>1465.5231017999999</v>
      </c>
      <c r="E2989" s="49">
        <v>0.24</v>
      </c>
      <c r="F2989" s="5">
        <v>1393</v>
      </c>
      <c r="G2989" s="12" t="s">
        <v>57</v>
      </c>
      <c r="H2989" s="49">
        <v>0.25</v>
      </c>
      <c r="I2989" s="5">
        <v>1308</v>
      </c>
      <c r="J2989" s="12">
        <v>0.89</v>
      </c>
      <c r="K2989" s="49">
        <v>0.26</v>
      </c>
      <c r="L2989" s="5">
        <v>489</v>
      </c>
      <c r="M2989" s="12">
        <v>0.33</v>
      </c>
      <c r="N2989" s="49">
        <v>0.26</v>
      </c>
      <c r="O2989" s="49"/>
    </row>
    <row r="2990" spans="1:15" x14ac:dyDescent="0.35">
      <c r="A2990" t="s">
        <v>346</v>
      </c>
      <c r="B2990" t="s">
        <v>366</v>
      </c>
      <c r="C2990" t="s">
        <v>59</v>
      </c>
      <c r="D2990">
        <v>578.74102779999998</v>
      </c>
      <c r="E2990" s="49">
        <v>0.1</v>
      </c>
      <c r="F2990" s="5">
        <v>689</v>
      </c>
      <c r="G2990" s="12" t="s">
        <v>57</v>
      </c>
      <c r="H2990" s="49">
        <v>0.13</v>
      </c>
      <c r="I2990" s="5">
        <v>652</v>
      </c>
      <c r="J2990" s="12" t="s">
        <v>57</v>
      </c>
      <c r="K2990" s="49">
        <v>0.13</v>
      </c>
      <c r="L2990" s="5">
        <v>368</v>
      </c>
      <c r="M2990" s="12">
        <v>0.64</v>
      </c>
      <c r="N2990" s="49">
        <v>0.2</v>
      </c>
      <c r="O2990" s="49"/>
    </row>
    <row r="2991" spans="1:15" x14ac:dyDescent="0.35">
      <c r="A2991" t="s">
        <v>346</v>
      </c>
      <c r="B2991" t="s">
        <v>366</v>
      </c>
      <c r="C2991" t="s">
        <v>60</v>
      </c>
      <c r="D2991">
        <v>452.09280389999998</v>
      </c>
      <c r="E2991" s="49">
        <v>0.08</v>
      </c>
      <c r="F2991" s="5">
        <v>578</v>
      </c>
      <c r="G2991" s="12" t="s">
        <v>57</v>
      </c>
      <c r="H2991" s="49">
        <v>0.11</v>
      </c>
      <c r="I2991" s="5">
        <v>521</v>
      </c>
      <c r="J2991" s="12" t="s">
        <v>57</v>
      </c>
      <c r="K2991" s="49">
        <v>0.1</v>
      </c>
      <c r="L2991" s="5">
        <v>311</v>
      </c>
      <c r="M2991" s="12">
        <v>0.69</v>
      </c>
      <c r="N2991" s="49">
        <v>0.17</v>
      </c>
      <c r="O2991" s="49"/>
    </row>
    <row r="2992" spans="1:15" x14ac:dyDescent="0.35">
      <c r="A2992" t="s">
        <v>346</v>
      </c>
      <c r="B2992" t="s">
        <v>366</v>
      </c>
      <c r="C2992" t="s">
        <v>2</v>
      </c>
      <c r="D2992">
        <v>6017.0000036900001</v>
      </c>
      <c r="E2992" s="49">
        <v>1</v>
      </c>
      <c r="F2992" s="5">
        <v>5498</v>
      </c>
      <c r="G2992" s="12">
        <v>0.91</v>
      </c>
      <c r="H2992" s="49">
        <v>1</v>
      </c>
      <c r="I2992" s="5">
        <v>5082</v>
      </c>
      <c r="J2992" s="12">
        <v>0.84</v>
      </c>
      <c r="K2992" s="49">
        <v>1</v>
      </c>
      <c r="L2992" s="5">
        <v>1874</v>
      </c>
      <c r="M2992" s="12">
        <v>0.31</v>
      </c>
      <c r="N2992" s="49">
        <v>1</v>
      </c>
      <c r="O2992" s="49"/>
    </row>
    <row r="2993" spans="1:15" x14ac:dyDescent="0.35">
      <c r="A2993" t="s">
        <v>346</v>
      </c>
      <c r="B2993" t="s">
        <v>367</v>
      </c>
      <c r="C2993" t="s">
        <v>51</v>
      </c>
      <c r="D2993">
        <v>184.79054166</v>
      </c>
      <c r="E2993" s="49">
        <v>0.04</v>
      </c>
      <c r="F2993" s="5">
        <v>21</v>
      </c>
      <c r="G2993" s="12">
        <v>0.11</v>
      </c>
      <c r="H2993" s="49">
        <v>0.01</v>
      </c>
      <c r="I2993" s="5">
        <v>11</v>
      </c>
      <c r="J2993" s="12">
        <v>0.06</v>
      </c>
      <c r="K2993" s="49">
        <v>0</v>
      </c>
      <c r="L2993" s="5">
        <v>10</v>
      </c>
      <c r="M2993" s="12">
        <v>0.05</v>
      </c>
      <c r="N2993" s="49">
        <v>0.01</v>
      </c>
      <c r="O2993" s="49"/>
    </row>
    <row r="2994" spans="1:15" x14ac:dyDescent="0.35">
      <c r="A2994" t="s">
        <v>346</v>
      </c>
      <c r="B2994" t="s">
        <v>367</v>
      </c>
      <c r="C2994" t="s">
        <v>52</v>
      </c>
      <c r="D2994">
        <v>313.14414502</v>
      </c>
      <c r="E2994" s="49">
        <v>7.0000000000000007E-2</v>
      </c>
      <c r="F2994" s="5">
        <v>89</v>
      </c>
      <c r="G2994" s="12">
        <v>0.28000000000000003</v>
      </c>
      <c r="H2994" s="49">
        <v>0.03</v>
      </c>
      <c r="I2994" s="5">
        <v>82</v>
      </c>
      <c r="J2994" s="12">
        <v>0.26</v>
      </c>
      <c r="K2994" s="49">
        <v>0.03</v>
      </c>
      <c r="L2994" s="5">
        <v>22</v>
      </c>
      <c r="M2994" s="12">
        <v>7.0000000000000007E-2</v>
      </c>
      <c r="N2994" s="49">
        <v>0.02</v>
      </c>
      <c r="O2994" s="49"/>
    </row>
    <row r="2995" spans="1:15" x14ac:dyDescent="0.35">
      <c r="A2995" t="s">
        <v>346</v>
      </c>
      <c r="B2995" t="s">
        <v>367</v>
      </c>
      <c r="C2995" t="s">
        <v>53</v>
      </c>
      <c r="D2995">
        <v>196.43230055999999</v>
      </c>
      <c r="E2995" s="49">
        <v>0.05</v>
      </c>
      <c r="F2995" s="5">
        <v>95</v>
      </c>
      <c r="G2995" s="12">
        <v>0.48</v>
      </c>
      <c r="H2995" s="49">
        <v>0.03</v>
      </c>
      <c r="I2995" s="5">
        <v>90</v>
      </c>
      <c r="J2995" s="12">
        <v>0.46</v>
      </c>
      <c r="K2995" s="49">
        <v>0.03</v>
      </c>
      <c r="L2995" s="5">
        <v>18</v>
      </c>
      <c r="M2995" s="12">
        <v>0.09</v>
      </c>
      <c r="N2995" s="49">
        <v>0.02</v>
      </c>
      <c r="O2995" s="49"/>
    </row>
    <row r="2996" spans="1:15" x14ac:dyDescent="0.35">
      <c r="A2996" t="s">
        <v>346</v>
      </c>
      <c r="B2996" t="s">
        <v>367</v>
      </c>
      <c r="C2996" t="s">
        <v>54</v>
      </c>
      <c r="D2996">
        <v>201.82725144</v>
      </c>
      <c r="E2996" s="49">
        <v>0.05</v>
      </c>
      <c r="F2996" s="5">
        <v>138</v>
      </c>
      <c r="G2996" s="12">
        <v>0.68</v>
      </c>
      <c r="H2996" s="49">
        <v>0.04</v>
      </c>
      <c r="I2996" s="5">
        <v>125</v>
      </c>
      <c r="J2996" s="12">
        <v>0.62</v>
      </c>
      <c r="K2996" s="49">
        <v>0.04</v>
      </c>
      <c r="L2996" s="5">
        <v>35</v>
      </c>
      <c r="M2996" s="12">
        <v>0.17</v>
      </c>
      <c r="N2996" s="49">
        <v>0.03</v>
      </c>
      <c r="O2996" s="49"/>
    </row>
    <row r="2997" spans="1:15" x14ac:dyDescent="0.35">
      <c r="A2997" t="s">
        <v>346</v>
      </c>
      <c r="B2997" t="s">
        <v>367</v>
      </c>
      <c r="C2997" t="s">
        <v>55</v>
      </c>
      <c r="D2997">
        <v>444.20959479999999</v>
      </c>
      <c r="E2997" s="49">
        <v>0.1</v>
      </c>
      <c r="F2997" s="5">
        <v>388</v>
      </c>
      <c r="G2997" s="12">
        <v>0.87</v>
      </c>
      <c r="H2997" s="49">
        <v>0.11</v>
      </c>
      <c r="I2997" s="5">
        <v>361</v>
      </c>
      <c r="J2997" s="12">
        <v>0.81</v>
      </c>
      <c r="K2997" s="49">
        <v>0.11</v>
      </c>
      <c r="L2997" s="5">
        <v>51</v>
      </c>
      <c r="M2997" s="12">
        <v>0.11</v>
      </c>
      <c r="N2997" s="49">
        <v>0.05</v>
      </c>
      <c r="O2997" s="49"/>
    </row>
    <row r="2998" spans="1:15" x14ac:dyDescent="0.35">
      <c r="A2998" t="s">
        <v>346</v>
      </c>
      <c r="B2998" t="s">
        <v>367</v>
      </c>
      <c r="C2998" t="s">
        <v>56</v>
      </c>
      <c r="D2998">
        <v>1061.3144837</v>
      </c>
      <c r="E2998" s="49">
        <v>0.25</v>
      </c>
      <c r="F2998" s="5">
        <v>766</v>
      </c>
      <c r="G2998" s="12">
        <v>0.72</v>
      </c>
      <c r="H2998" s="49">
        <v>0.22</v>
      </c>
      <c r="I2998" s="5">
        <v>709</v>
      </c>
      <c r="J2998" s="12">
        <v>0.67</v>
      </c>
      <c r="K2998" s="49">
        <v>0.22</v>
      </c>
      <c r="L2998" s="5">
        <v>145</v>
      </c>
      <c r="M2998" s="12">
        <v>0.14000000000000001</v>
      </c>
      <c r="N2998" s="49">
        <v>0.13</v>
      </c>
      <c r="O2998" s="49"/>
    </row>
    <row r="2999" spans="1:15" x14ac:dyDescent="0.35">
      <c r="A2999" t="s">
        <v>346</v>
      </c>
      <c r="B2999" t="s">
        <v>367</v>
      </c>
      <c r="C2999" t="s">
        <v>58</v>
      </c>
      <c r="D2999">
        <v>1178.5712281000001</v>
      </c>
      <c r="E2999" s="49">
        <v>0.27</v>
      </c>
      <c r="F2999" s="5">
        <v>977</v>
      </c>
      <c r="G2999" s="12">
        <v>0.83</v>
      </c>
      <c r="H2999" s="49">
        <v>0.28000000000000003</v>
      </c>
      <c r="I2999" s="5">
        <v>917</v>
      </c>
      <c r="J2999" s="12">
        <v>0.78</v>
      </c>
      <c r="K2999" s="49">
        <v>0.28000000000000003</v>
      </c>
      <c r="L2999" s="5">
        <v>287</v>
      </c>
      <c r="M2999" s="12">
        <v>0.24</v>
      </c>
      <c r="N2999" s="49">
        <v>0.27</v>
      </c>
      <c r="O2999" s="49"/>
    </row>
    <row r="3000" spans="1:15" x14ac:dyDescent="0.35">
      <c r="A3000" t="s">
        <v>346</v>
      </c>
      <c r="B3000" t="s">
        <v>367</v>
      </c>
      <c r="C3000" t="s">
        <v>59</v>
      </c>
      <c r="D3000">
        <v>517.80184169999995</v>
      </c>
      <c r="E3000" s="49">
        <v>0.12</v>
      </c>
      <c r="F3000" s="5">
        <v>624</v>
      </c>
      <c r="G3000" s="12" t="s">
        <v>57</v>
      </c>
      <c r="H3000" s="49">
        <v>0.18</v>
      </c>
      <c r="I3000" s="5">
        <v>591</v>
      </c>
      <c r="J3000" s="12" t="s">
        <v>57</v>
      </c>
      <c r="K3000" s="49">
        <v>0.18</v>
      </c>
      <c r="L3000" s="5">
        <v>342</v>
      </c>
      <c r="M3000" s="12">
        <v>0.66</v>
      </c>
      <c r="N3000" s="49">
        <v>0.32</v>
      </c>
      <c r="O3000" s="49"/>
    </row>
    <row r="3001" spans="1:15" x14ac:dyDescent="0.35">
      <c r="A3001" t="s">
        <v>346</v>
      </c>
      <c r="B3001" t="s">
        <v>367</v>
      </c>
      <c r="C3001" t="s">
        <v>60</v>
      </c>
      <c r="D3001">
        <v>229.90860936000001</v>
      </c>
      <c r="E3001" s="49">
        <v>0.05</v>
      </c>
      <c r="F3001" s="5">
        <v>358</v>
      </c>
      <c r="G3001" s="12" t="s">
        <v>57</v>
      </c>
      <c r="H3001" s="49">
        <v>0.1</v>
      </c>
      <c r="I3001" s="5">
        <v>335</v>
      </c>
      <c r="J3001" s="12" t="s">
        <v>57</v>
      </c>
      <c r="K3001" s="49">
        <v>0.1</v>
      </c>
      <c r="L3001" s="5">
        <v>168</v>
      </c>
      <c r="M3001" s="12">
        <v>0.73</v>
      </c>
      <c r="N3001" s="49">
        <v>0.16</v>
      </c>
      <c r="O3001" s="49"/>
    </row>
    <row r="3002" spans="1:15" x14ac:dyDescent="0.35">
      <c r="A3002" t="s">
        <v>346</v>
      </c>
      <c r="B3002" t="s">
        <v>367</v>
      </c>
      <c r="C3002" t="s">
        <v>2</v>
      </c>
      <c r="D3002">
        <v>4327.9999963399996</v>
      </c>
      <c r="E3002" s="49">
        <v>1</v>
      </c>
      <c r="F3002" s="5">
        <v>3456</v>
      </c>
      <c r="G3002" s="12">
        <v>0.8</v>
      </c>
      <c r="H3002" s="49">
        <v>1</v>
      </c>
      <c r="I3002" s="5">
        <v>3221</v>
      </c>
      <c r="J3002" s="12">
        <v>0.74</v>
      </c>
      <c r="K3002" s="49">
        <v>1</v>
      </c>
      <c r="L3002" s="5">
        <v>1078</v>
      </c>
      <c r="M3002" s="12">
        <v>0.25</v>
      </c>
      <c r="N3002" s="49">
        <v>1</v>
      </c>
      <c r="O3002" s="49"/>
    </row>
    <row r="3003" spans="1:15" x14ac:dyDescent="0.35">
      <c r="A3003" t="s">
        <v>346</v>
      </c>
      <c r="B3003" t="s">
        <v>368</v>
      </c>
      <c r="C3003" t="s">
        <v>51</v>
      </c>
      <c r="D3003">
        <v>318.49174117000001</v>
      </c>
      <c r="E3003" s="49">
        <v>0.04</v>
      </c>
      <c r="F3003" s="5">
        <v>58</v>
      </c>
      <c r="G3003" s="12">
        <v>0.18</v>
      </c>
      <c r="H3003" s="49">
        <v>0.01</v>
      </c>
      <c r="I3003" s="5">
        <v>45</v>
      </c>
      <c r="J3003" s="12">
        <v>0.14000000000000001</v>
      </c>
      <c r="K3003" s="49">
        <v>0.01</v>
      </c>
      <c r="L3003" s="5">
        <v>35</v>
      </c>
      <c r="M3003" s="12">
        <v>0.11</v>
      </c>
      <c r="N3003" s="49">
        <v>0.02</v>
      </c>
      <c r="O3003" s="49"/>
    </row>
    <row r="3004" spans="1:15" x14ac:dyDescent="0.35">
      <c r="A3004" t="s">
        <v>346</v>
      </c>
      <c r="B3004" t="s">
        <v>368</v>
      </c>
      <c r="C3004" t="s">
        <v>52</v>
      </c>
      <c r="D3004">
        <v>552.60864836999997</v>
      </c>
      <c r="E3004" s="49">
        <v>7.0000000000000007E-2</v>
      </c>
      <c r="F3004" s="5">
        <v>290</v>
      </c>
      <c r="G3004" s="12">
        <v>0.52</v>
      </c>
      <c r="H3004" s="49">
        <v>0.05</v>
      </c>
      <c r="I3004" s="5">
        <v>267</v>
      </c>
      <c r="J3004" s="12">
        <v>0.48</v>
      </c>
      <c r="K3004" s="49">
        <v>0.05</v>
      </c>
      <c r="L3004" s="5">
        <v>83</v>
      </c>
      <c r="M3004" s="12">
        <v>0.15</v>
      </c>
      <c r="N3004" s="49">
        <v>0.04</v>
      </c>
      <c r="O3004" s="49"/>
    </row>
    <row r="3005" spans="1:15" x14ac:dyDescent="0.35">
      <c r="A3005" t="s">
        <v>346</v>
      </c>
      <c r="B3005" t="s">
        <v>368</v>
      </c>
      <c r="C3005" t="s">
        <v>53</v>
      </c>
      <c r="D3005">
        <v>420.88364023999998</v>
      </c>
      <c r="E3005" s="49">
        <v>0.05</v>
      </c>
      <c r="F3005" s="5">
        <v>246</v>
      </c>
      <c r="G3005" s="12">
        <v>0.57999999999999996</v>
      </c>
      <c r="H3005" s="49">
        <v>0.04</v>
      </c>
      <c r="I3005" s="5">
        <v>231</v>
      </c>
      <c r="J3005" s="12">
        <v>0.55000000000000004</v>
      </c>
      <c r="K3005" s="49">
        <v>0.04</v>
      </c>
      <c r="L3005" s="5">
        <v>59</v>
      </c>
      <c r="M3005" s="12">
        <v>0.14000000000000001</v>
      </c>
      <c r="N3005" s="49">
        <v>0.03</v>
      </c>
      <c r="O3005" s="49"/>
    </row>
    <row r="3006" spans="1:15" x14ac:dyDescent="0.35">
      <c r="A3006" t="s">
        <v>346</v>
      </c>
      <c r="B3006" t="s">
        <v>368</v>
      </c>
      <c r="C3006" t="s">
        <v>54</v>
      </c>
      <c r="D3006">
        <v>475.98126790999999</v>
      </c>
      <c r="E3006" s="49">
        <v>0.06</v>
      </c>
      <c r="F3006" s="5">
        <v>328</v>
      </c>
      <c r="G3006" s="12">
        <v>0.69</v>
      </c>
      <c r="H3006" s="49">
        <v>0.05</v>
      </c>
      <c r="I3006" s="5">
        <v>306</v>
      </c>
      <c r="J3006" s="12">
        <v>0.64</v>
      </c>
      <c r="K3006" s="49">
        <v>0.05</v>
      </c>
      <c r="L3006" s="5">
        <v>75</v>
      </c>
      <c r="M3006" s="12">
        <v>0.16</v>
      </c>
      <c r="N3006" s="49">
        <v>0.04</v>
      </c>
      <c r="O3006" s="49"/>
    </row>
    <row r="3007" spans="1:15" x14ac:dyDescent="0.35">
      <c r="A3007" t="s">
        <v>346</v>
      </c>
      <c r="B3007" t="s">
        <v>368</v>
      </c>
      <c r="C3007" t="s">
        <v>55</v>
      </c>
      <c r="D3007">
        <v>1461.7914123999999</v>
      </c>
      <c r="E3007" s="49">
        <v>0.17</v>
      </c>
      <c r="F3007" s="5">
        <v>665</v>
      </c>
      <c r="G3007" s="12">
        <v>0.45</v>
      </c>
      <c r="H3007" s="49">
        <v>0.11</v>
      </c>
      <c r="I3007" s="5">
        <v>590</v>
      </c>
      <c r="J3007" s="12">
        <v>0.4</v>
      </c>
      <c r="K3007" s="49">
        <v>0.11</v>
      </c>
      <c r="L3007" s="5">
        <v>104</v>
      </c>
      <c r="M3007" s="12">
        <v>7.0000000000000007E-2</v>
      </c>
      <c r="N3007" s="49">
        <v>0.05</v>
      </c>
      <c r="O3007" s="49"/>
    </row>
    <row r="3008" spans="1:15" x14ac:dyDescent="0.35">
      <c r="A3008" t="s">
        <v>346</v>
      </c>
      <c r="B3008" t="s">
        <v>368</v>
      </c>
      <c r="C3008" t="s">
        <v>56</v>
      </c>
      <c r="D3008">
        <v>2156.7528382</v>
      </c>
      <c r="E3008" s="49">
        <v>0.26</v>
      </c>
      <c r="F3008" s="5">
        <v>1405</v>
      </c>
      <c r="G3008" s="12">
        <v>0.65</v>
      </c>
      <c r="H3008" s="49">
        <v>0.23</v>
      </c>
      <c r="I3008" s="5">
        <v>1285</v>
      </c>
      <c r="J3008" s="12">
        <v>0.6</v>
      </c>
      <c r="K3008" s="49">
        <v>0.23</v>
      </c>
      <c r="L3008" s="5">
        <v>304</v>
      </c>
      <c r="M3008" s="12">
        <v>0.14000000000000001</v>
      </c>
      <c r="N3008" s="49">
        <v>0.16</v>
      </c>
      <c r="O3008" s="49"/>
    </row>
    <row r="3009" spans="1:15" x14ac:dyDescent="0.35">
      <c r="A3009" t="s">
        <v>346</v>
      </c>
      <c r="B3009" t="s">
        <v>368</v>
      </c>
      <c r="C3009" t="s">
        <v>58</v>
      </c>
      <c r="D3009">
        <v>1704.6035614</v>
      </c>
      <c r="E3009" s="49">
        <v>0.2</v>
      </c>
      <c r="F3009" s="5">
        <v>1499</v>
      </c>
      <c r="G3009" s="12">
        <v>0.88</v>
      </c>
      <c r="H3009" s="49">
        <v>0.25</v>
      </c>
      <c r="I3009" s="5">
        <v>1390</v>
      </c>
      <c r="J3009" s="12">
        <v>0.82</v>
      </c>
      <c r="K3009" s="49">
        <v>0.25</v>
      </c>
      <c r="L3009" s="5">
        <v>502</v>
      </c>
      <c r="M3009" s="12">
        <v>0.28999999999999998</v>
      </c>
      <c r="N3009" s="49">
        <v>0.26</v>
      </c>
      <c r="O3009" s="49"/>
    </row>
    <row r="3010" spans="1:15" x14ac:dyDescent="0.35">
      <c r="A3010" t="s">
        <v>346</v>
      </c>
      <c r="B3010" t="s">
        <v>368</v>
      </c>
      <c r="C3010" t="s">
        <v>59</v>
      </c>
      <c r="D3010">
        <v>794.95176700000002</v>
      </c>
      <c r="E3010" s="49">
        <v>0.09</v>
      </c>
      <c r="F3010" s="5">
        <v>872</v>
      </c>
      <c r="G3010" s="12" t="s">
        <v>57</v>
      </c>
      <c r="H3010" s="49">
        <v>0.14000000000000001</v>
      </c>
      <c r="I3010" s="5">
        <v>802</v>
      </c>
      <c r="J3010" s="12" t="s">
        <v>57</v>
      </c>
      <c r="K3010" s="49">
        <v>0.14000000000000001</v>
      </c>
      <c r="L3010" s="5">
        <v>406</v>
      </c>
      <c r="M3010" s="12">
        <v>0.51</v>
      </c>
      <c r="N3010" s="49">
        <v>0.21</v>
      </c>
      <c r="O3010" s="49"/>
    </row>
    <row r="3011" spans="1:15" x14ac:dyDescent="0.35">
      <c r="A3011" t="s">
        <v>346</v>
      </c>
      <c r="B3011" t="s">
        <v>368</v>
      </c>
      <c r="C3011" t="s">
        <v>60</v>
      </c>
      <c r="D3011">
        <v>554.93512729999998</v>
      </c>
      <c r="E3011" s="49">
        <v>7.0000000000000007E-2</v>
      </c>
      <c r="F3011" s="5">
        <v>741</v>
      </c>
      <c r="G3011" s="12" t="s">
        <v>57</v>
      </c>
      <c r="H3011" s="49">
        <v>0.12</v>
      </c>
      <c r="I3011" s="5">
        <v>683</v>
      </c>
      <c r="J3011" s="12" t="s">
        <v>57</v>
      </c>
      <c r="K3011" s="49">
        <v>0.12</v>
      </c>
      <c r="L3011" s="5">
        <v>363</v>
      </c>
      <c r="M3011" s="12">
        <v>0.65</v>
      </c>
      <c r="N3011" s="49">
        <v>0.19</v>
      </c>
      <c r="O3011" s="49"/>
    </row>
    <row r="3012" spans="1:15" x14ac:dyDescent="0.35">
      <c r="A3012" t="s">
        <v>346</v>
      </c>
      <c r="B3012" t="s">
        <v>368</v>
      </c>
      <c r="C3012" t="s">
        <v>2</v>
      </c>
      <c r="D3012">
        <v>8441.0000039900006</v>
      </c>
      <c r="E3012" s="49">
        <v>1</v>
      </c>
      <c r="F3012" s="5">
        <v>6104</v>
      </c>
      <c r="G3012" s="12">
        <v>0.72</v>
      </c>
      <c r="H3012" s="49">
        <v>1</v>
      </c>
      <c r="I3012" s="5">
        <v>5599</v>
      </c>
      <c r="J3012" s="12">
        <v>0.66</v>
      </c>
      <c r="K3012" s="49">
        <v>1</v>
      </c>
      <c r="L3012" s="5">
        <v>1931</v>
      </c>
      <c r="M3012" s="12">
        <v>0.23</v>
      </c>
      <c r="N3012" s="49">
        <v>1</v>
      </c>
      <c r="O3012" s="49"/>
    </row>
    <row r="3013" spans="1:15" x14ac:dyDescent="0.35">
      <c r="A3013" t="s">
        <v>346</v>
      </c>
      <c r="B3013" t="s">
        <v>369</v>
      </c>
      <c r="C3013" t="s">
        <v>51</v>
      </c>
      <c r="D3013">
        <v>459.48338318999998</v>
      </c>
      <c r="E3013" s="49">
        <v>0.04</v>
      </c>
      <c r="F3013" s="5">
        <v>42</v>
      </c>
      <c r="G3013" s="12">
        <v>0.09</v>
      </c>
      <c r="H3013" s="49">
        <v>0</v>
      </c>
      <c r="I3013" s="5">
        <v>27</v>
      </c>
      <c r="J3013" s="12">
        <v>0.06</v>
      </c>
      <c r="K3013" s="49">
        <v>0</v>
      </c>
      <c r="L3013" s="5">
        <v>23</v>
      </c>
      <c r="M3013" s="12">
        <v>0.05</v>
      </c>
      <c r="N3013" s="49">
        <v>0.01</v>
      </c>
      <c r="O3013" s="49"/>
    </row>
    <row r="3014" spans="1:15" x14ac:dyDescent="0.35">
      <c r="A3014" t="s">
        <v>346</v>
      </c>
      <c r="B3014" t="s">
        <v>369</v>
      </c>
      <c r="C3014" t="s">
        <v>52</v>
      </c>
      <c r="D3014">
        <v>820.98347859</v>
      </c>
      <c r="E3014" s="49">
        <v>7.0000000000000007E-2</v>
      </c>
      <c r="F3014" s="5">
        <v>304</v>
      </c>
      <c r="G3014" s="12">
        <v>0.37</v>
      </c>
      <c r="H3014" s="49">
        <v>0.03</v>
      </c>
      <c r="I3014" s="5">
        <v>261</v>
      </c>
      <c r="J3014" s="12">
        <v>0.32</v>
      </c>
      <c r="K3014" s="49">
        <v>0.03</v>
      </c>
      <c r="L3014" s="5">
        <v>61</v>
      </c>
      <c r="M3014" s="12">
        <v>7.0000000000000007E-2</v>
      </c>
      <c r="N3014" s="49">
        <v>0.03</v>
      </c>
      <c r="O3014" s="49"/>
    </row>
    <row r="3015" spans="1:15" x14ac:dyDescent="0.35">
      <c r="A3015" t="s">
        <v>346</v>
      </c>
      <c r="B3015" t="s">
        <v>369</v>
      </c>
      <c r="C3015" t="s">
        <v>53</v>
      </c>
      <c r="D3015">
        <v>503.26100159999999</v>
      </c>
      <c r="E3015" s="49">
        <v>0.05</v>
      </c>
      <c r="F3015" s="5">
        <v>298</v>
      </c>
      <c r="G3015" s="12">
        <v>0.59</v>
      </c>
      <c r="H3015" s="49">
        <v>0.03</v>
      </c>
      <c r="I3015" s="5">
        <v>268</v>
      </c>
      <c r="J3015" s="12">
        <v>0.53</v>
      </c>
      <c r="K3015" s="49">
        <v>0.03</v>
      </c>
      <c r="L3015" s="5">
        <v>42</v>
      </c>
      <c r="M3015" s="12">
        <v>0.08</v>
      </c>
      <c r="N3015" s="49">
        <v>0.02</v>
      </c>
      <c r="O3015" s="49"/>
    </row>
    <row r="3016" spans="1:15" x14ac:dyDescent="0.35">
      <c r="A3016" t="s">
        <v>346</v>
      </c>
      <c r="B3016" t="s">
        <v>369</v>
      </c>
      <c r="C3016" t="s">
        <v>54</v>
      </c>
      <c r="D3016">
        <v>644.02709200000004</v>
      </c>
      <c r="E3016" s="49">
        <v>0.06</v>
      </c>
      <c r="F3016" s="5">
        <v>439</v>
      </c>
      <c r="G3016" s="12">
        <v>0.68</v>
      </c>
      <c r="H3016" s="49">
        <v>0.05</v>
      </c>
      <c r="I3016" s="5">
        <v>416</v>
      </c>
      <c r="J3016" s="12">
        <v>0.65</v>
      </c>
      <c r="K3016" s="49">
        <v>0.05</v>
      </c>
      <c r="L3016" s="5">
        <v>60</v>
      </c>
      <c r="M3016" s="12">
        <v>0.09</v>
      </c>
      <c r="N3016" s="49">
        <v>0.02</v>
      </c>
      <c r="O3016" s="49"/>
    </row>
    <row r="3017" spans="1:15" x14ac:dyDescent="0.35">
      <c r="A3017" t="s">
        <v>346</v>
      </c>
      <c r="B3017" t="s">
        <v>369</v>
      </c>
      <c r="C3017" t="s">
        <v>55</v>
      </c>
      <c r="D3017">
        <v>1341.0312805000001</v>
      </c>
      <c r="E3017" s="49">
        <v>0.12</v>
      </c>
      <c r="F3017" s="5">
        <v>1062</v>
      </c>
      <c r="G3017" s="12">
        <v>0.79</v>
      </c>
      <c r="H3017" s="49">
        <v>0.12</v>
      </c>
      <c r="I3017" s="5">
        <v>973</v>
      </c>
      <c r="J3017" s="12">
        <v>0.73</v>
      </c>
      <c r="K3017" s="49">
        <v>0.12</v>
      </c>
      <c r="L3017" s="5">
        <v>142</v>
      </c>
      <c r="M3017" s="12">
        <v>0.11</v>
      </c>
      <c r="N3017" s="49">
        <v>0.06</v>
      </c>
      <c r="O3017" s="49"/>
    </row>
    <row r="3018" spans="1:15" x14ac:dyDescent="0.35">
      <c r="A3018" t="s">
        <v>346</v>
      </c>
      <c r="B3018" t="s">
        <v>369</v>
      </c>
      <c r="C3018" t="s">
        <v>56</v>
      </c>
      <c r="D3018">
        <v>2719.6979064000002</v>
      </c>
      <c r="E3018" s="49">
        <v>0.25</v>
      </c>
      <c r="F3018" s="5">
        <v>2224</v>
      </c>
      <c r="G3018" s="12">
        <v>0.82</v>
      </c>
      <c r="H3018" s="49">
        <v>0.25</v>
      </c>
      <c r="I3018" s="5">
        <v>2054</v>
      </c>
      <c r="J3018" s="12">
        <v>0.76</v>
      </c>
      <c r="K3018" s="49">
        <v>0.24</v>
      </c>
      <c r="L3018" s="5">
        <v>360</v>
      </c>
      <c r="M3018" s="12">
        <v>0.13</v>
      </c>
      <c r="N3018" s="49">
        <v>0.15</v>
      </c>
      <c r="O3018" s="49"/>
    </row>
    <row r="3019" spans="1:15" x14ac:dyDescent="0.35">
      <c r="A3019" t="s">
        <v>346</v>
      </c>
      <c r="B3019" t="s">
        <v>369</v>
      </c>
      <c r="C3019" t="s">
        <v>58</v>
      </c>
      <c r="D3019">
        <v>2485.2468871999999</v>
      </c>
      <c r="E3019" s="49">
        <v>0.22</v>
      </c>
      <c r="F3019" s="5">
        <v>2287</v>
      </c>
      <c r="G3019" s="12">
        <v>0.92</v>
      </c>
      <c r="H3019" s="49">
        <v>0.25</v>
      </c>
      <c r="I3019" s="5">
        <v>2151</v>
      </c>
      <c r="J3019" s="12">
        <v>0.87</v>
      </c>
      <c r="K3019" s="49">
        <v>0.26</v>
      </c>
      <c r="L3019" s="5">
        <v>622</v>
      </c>
      <c r="M3019" s="12">
        <v>0.25</v>
      </c>
      <c r="N3019" s="49">
        <v>0.26</v>
      </c>
      <c r="O3019" s="49"/>
    </row>
    <row r="3020" spans="1:15" x14ac:dyDescent="0.35">
      <c r="A3020" t="s">
        <v>346</v>
      </c>
      <c r="B3020" t="s">
        <v>369</v>
      </c>
      <c r="C3020" t="s">
        <v>59</v>
      </c>
      <c r="D3020">
        <v>1310.4131164999999</v>
      </c>
      <c r="E3020" s="49">
        <v>0.12</v>
      </c>
      <c r="F3020" s="5">
        <v>1369</v>
      </c>
      <c r="G3020" s="12" t="s">
        <v>57</v>
      </c>
      <c r="H3020" s="49">
        <v>0.15</v>
      </c>
      <c r="I3020" s="5">
        <v>1296</v>
      </c>
      <c r="J3020" s="12" t="s">
        <v>57</v>
      </c>
      <c r="K3020" s="49">
        <v>0.15</v>
      </c>
      <c r="L3020" s="5">
        <v>629</v>
      </c>
      <c r="M3020" s="12">
        <v>0.48</v>
      </c>
      <c r="N3020" s="49">
        <v>0.26</v>
      </c>
      <c r="O3020" s="49"/>
    </row>
    <row r="3021" spans="1:15" x14ac:dyDescent="0.35">
      <c r="A3021" t="s">
        <v>346</v>
      </c>
      <c r="B3021" t="s">
        <v>369</v>
      </c>
      <c r="C3021" t="s">
        <v>60</v>
      </c>
      <c r="D3021">
        <v>802.85588840000003</v>
      </c>
      <c r="E3021" s="49">
        <v>7.0000000000000007E-2</v>
      </c>
      <c r="F3021" s="5">
        <v>1046</v>
      </c>
      <c r="G3021" s="12" t="s">
        <v>57</v>
      </c>
      <c r="H3021" s="49">
        <v>0.12</v>
      </c>
      <c r="I3021" s="5">
        <v>975</v>
      </c>
      <c r="J3021" s="12" t="s">
        <v>57</v>
      </c>
      <c r="K3021" s="49">
        <v>0.12</v>
      </c>
      <c r="L3021" s="5">
        <v>491</v>
      </c>
      <c r="M3021" s="12">
        <v>0.61</v>
      </c>
      <c r="N3021" s="49">
        <v>0.2</v>
      </c>
      <c r="O3021" s="49"/>
    </row>
    <row r="3022" spans="1:15" x14ac:dyDescent="0.35">
      <c r="A3022" t="s">
        <v>346</v>
      </c>
      <c r="B3022" t="s">
        <v>369</v>
      </c>
      <c r="C3022" t="s">
        <v>2</v>
      </c>
      <c r="D3022">
        <v>11087.00003438</v>
      </c>
      <c r="E3022" s="49">
        <v>1</v>
      </c>
      <c r="F3022" s="5">
        <v>9071</v>
      </c>
      <c r="G3022" s="12">
        <v>0.82</v>
      </c>
      <c r="H3022" s="49">
        <v>1</v>
      </c>
      <c r="I3022" s="5">
        <v>8421</v>
      </c>
      <c r="J3022" s="12">
        <v>0.76</v>
      </c>
      <c r="K3022" s="49">
        <v>1</v>
      </c>
      <c r="L3022" s="5">
        <v>2430</v>
      </c>
      <c r="M3022" s="12">
        <v>0.22</v>
      </c>
      <c r="N3022" s="49">
        <v>1</v>
      </c>
      <c r="O3022" s="49"/>
    </row>
    <row r="3023" spans="1:15" x14ac:dyDescent="0.35">
      <c r="A3023" t="s">
        <v>346</v>
      </c>
      <c r="B3023" t="s">
        <v>370</v>
      </c>
      <c r="C3023" t="s">
        <v>51</v>
      </c>
      <c r="D3023">
        <v>2379.6754761000002</v>
      </c>
      <c r="E3023" s="49">
        <v>0.05</v>
      </c>
      <c r="F3023" s="5">
        <v>307</v>
      </c>
      <c r="G3023" s="12">
        <v>0.13</v>
      </c>
      <c r="H3023" s="49">
        <v>0.01</v>
      </c>
      <c r="I3023" s="5">
        <v>171</v>
      </c>
      <c r="J3023" s="12">
        <v>7.0000000000000007E-2</v>
      </c>
      <c r="K3023" s="49">
        <v>0.01</v>
      </c>
      <c r="L3023" s="5">
        <v>148</v>
      </c>
      <c r="M3023" s="12">
        <v>0.06</v>
      </c>
      <c r="N3023" s="49">
        <v>0.02</v>
      </c>
      <c r="O3023" s="49"/>
    </row>
    <row r="3024" spans="1:15" x14ac:dyDescent="0.35">
      <c r="A3024" t="s">
        <v>346</v>
      </c>
      <c r="B3024" t="s">
        <v>370</v>
      </c>
      <c r="C3024" t="s">
        <v>52</v>
      </c>
      <c r="D3024">
        <v>3398.2519532000001</v>
      </c>
      <c r="E3024" s="49">
        <v>0.08</v>
      </c>
      <c r="F3024" s="5">
        <v>1352</v>
      </c>
      <c r="G3024" s="12">
        <v>0.4</v>
      </c>
      <c r="H3024" s="49">
        <v>0.04</v>
      </c>
      <c r="I3024" s="5">
        <v>1090</v>
      </c>
      <c r="J3024" s="12">
        <v>0.32</v>
      </c>
      <c r="K3024" s="49">
        <v>0.03</v>
      </c>
      <c r="L3024" s="5">
        <v>363</v>
      </c>
      <c r="M3024" s="12">
        <v>0.11</v>
      </c>
      <c r="N3024" s="49">
        <v>0.04</v>
      </c>
      <c r="O3024" s="49"/>
    </row>
    <row r="3025" spans="1:15" x14ac:dyDescent="0.35">
      <c r="A3025" t="s">
        <v>346</v>
      </c>
      <c r="B3025" t="s">
        <v>370</v>
      </c>
      <c r="C3025" t="s">
        <v>53</v>
      </c>
      <c r="D3025">
        <v>2064.8551483000001</v>
      </c>
      <c r="E3025" s="49">
        <v>0.05</v>
      </c>
      <c r="F3025" s="5">
        <v>1291</v>
      </c>
      <c r="G3025" s="12">
        <v>0.63</v>
      </c>
      <c r="H3025" s="49">
        <v>0.03</v>
      </c>
      <c r="I3025" s="5">
        <v>1116</v>
      </c>
      <c r="J3025" s="12">
        <v>0.54</v>
      </c>
      <c r="K3025" s="49">
        <v>0.03</v>
      </c>
      <c r="L3025" s="5">
        <v>286</v>
      </c>
      <c r="M3025" s="12">
        <v>0.14000000000000001</v>
      </c>
      <c r="N3025" s="49">
        <v>0.03</v>
      </c>
      <c r="O3025" s="49"/>
    </row>
    <row r="3026" spans="1:15" x14ac:dyDescent="0.35">
      <c r="A3026" t="s">
        <v>346</v>
      </c>
      <c r="B3026" t="s">
        <v>370</v>
      </c>
      <c r="C3026" t="s">
        <v>54</v>
      </c>
      <c r="D3026">
        <v>1976.9783783</v>
      </c>
      <c r="E3026" s="49">
        <v>0.05</v>
      </c>
      <c r="F3026" s="5">
        <v>1694</v>
      </c>
      <c r="G3026" s="12">
        <v>0.86</v>
      </c>
      <c r="H3026" s="49">
        <v>0.05</v>
      </c>
      <c r="I3026" s="5">
        <v>1505</v>
      </c>
      <c r="J3026" s="12">
        <v>0.76</v>
      </c>
      <c r="K3026" s="49">
        <v>0.05</v>
      </c>
      <c r="L3026" s="5">
        <v>346</v>
      </c>
      <c r="M3026" s="12">
        <v>0.18</v>
      </c>
      <c r="N3026" s="49">
        <v>0.04</v>
      </c>
      <c r="O3026" s="49"/>
    </row>
    <row r="3027" spans="1:15" x14ac:dyDescent="0.35">
      <c r="A3027" t="s">
        <v>346</v>
      </c>
      <c r="B3027" t="s">
        <v>370</v>
      </c>
      <c r="C3027" t="s">
        <v>55</v>
      </c>
      <c r="D3027">
        <v>5661.4746089999999</v>
      </c>
      <c r="E3027" s="49">
        <v>0.13</v>
      </c>
      <c r="F3027" s="5">
        <v>4670</v>
      </c>
      <c r="G3027" s="12">
        <v>0.82</v>
      </c>
      <c r="H3027" s="49">
        <v>0.13</v>
      </c>
      <c r="I3027" s="5">
        <v>4109</v>
      </c>
      <c r="J3027" s="12">
        <v>0.73</v>
      </c>
      <c r="K3027" s="49">
        <v>0.12</v>
      </c>
      <c r="L3027" s="5">
        <v>580</v>
      </c>
      <c r="M3027" s="12">
        <v>0.1</v>
      </c>
      <c r="N3027" s="49">
        <v>0.06</v>
      </c>
      <c r="O3027" s="49"/>
    </row>
    <row r="3028" spans="1:15" x14ac:dyDescent="0.35">
      <c r="A3028" t="s">
        <v>346</v>
      </c>
      <c r="B3028" t="s">
        <v>370</v>
      </c>
      <c r="C3028" t="s">
        <v>56</v>
      </c>
      <c r="D3028">
        <v>11025.661986999999</v>
      </c>
      <c r="E3028" s="49">
        <v>0.25</v>
      </c>
      <c r="F3028" s="5">
        <v>10136</v>
      </c>
      <c r="G3028" s="12">
        <v>0.92</v>
      </c>
      <c r="H3028" s="49">
        <v>0.27</v>
      </c>
      <c r="I3028" s="5">
        <v>9026</v>
      </c>
      <c r="J3028" s="12">
        <v>0.82</v>
      </c>
      <c r="K3028" s="49">
        <v>0.27</v>
      </c>
      <c r="L3028" s="5">
        <v>1665</v>
      </c>
      <c r="M3028" s="12">
        <v>0.15</v>
      </c>
      <c r="N3028" s="49">
        <v>0.17</v>
      </c>
      <c r="O3028" s="49"/>
    </row>
    <row r="3029" spans="1:15" x14ac:dyDescent="0.35">
      <c r="A3029" t="s">
        <v>346</v>
      </c>
      <c r="B3029" t="s">
        <v>370</v>
      </c>
      <c r="C3029" t="s">
        <v>58</v>
      </c>
      <c r="D3029">
        <v>9534.4443360000005</v>
      </c>
      <c r="E3029" s="49">
        <v>0.22</v>
      </c>
      <c r="F3029" s="5">
        <v>8819</v>
      </c>
      <c r="G3029" s="12">
        <v>0.92</v>
      </c>
      <c r="H3029" s="49">
        <v>0.24</v>
      </c>
      <c r="I3029" s="5">
        <v>8045</v>
      </c>
      <c r="J3029" s="12">
        <v>0.84</v>
      </c>
      <c r="K3029" s="49">
        <v>0.24</v>
      </c>
      <c r="L3029" s="5">
        <v>2355</v>
      </c>
      <c r="M3029" s="12">
        <v>0.25</v>
      </c>
      <c r="N3029" s="49">
        <v>0.24</v>
      </c>
      <c r="O3029" s="49"/>
    </row>
    <row r="3030" spans="1:15" x14ac:dyDescent="0.35">
      <c r="A3030" t="s">
        <v>346</v>
      </c>
      <c r="B3030" t="s">
        <v>370</v>
      </c>
      <c r="C3030" t="s">
        <v>59</v>
      </c>
      <c r="D3030">
        <v>4333.8736570000001</v>
      </c>
      <c r="E3030" s="49">
        <v>0.1</v>
      </c>
      <c r="F3030" s="5">
        <v>4778</v>
      </c>
      <c r="G3030" s="12" t="s">
        <v>57</v>
      </c>
      <c r="H3030" s="49">
        <v>0.13</v>
      </c>
      <c r="I3030" s="5">
        <v>4322</v>
      </c>
      <c r="J3030" s="12" t="s">
        <v>57</v>
      </c>
      <c r="K3030" s="49">
        <v>0.13</v>
      </c>
      <c r="L3030" s="5">
        <v>2125</v>
      </c>
      <c r="M3030" s="12">
        <v>0.49</v>
      </c>
      <c r="N3030" s="49">
        <v>0.22</v>
      </c>
      <c r="O3030" s="49"/>
    </row>
    <row r="3031" spans="1:15" x14ac:dyDescent="0.35">
      <c r="A3031" t="s">
        <v>346</v>
      </c>
      <c r="B3031" t="s">
        <v>370</v>
      </c>
      <c r="C3031" t="s">
        <v>60</v>
      </c>
      <c r="D3031">
        <v>3406.7846986</v>
      </c>
      <c r="E3031" s="49">
        <v>0.08</v>
      </c>
      <c r="F3031" s="5">
        <v>4089</v>
      </c>
      <c r="G3031" s="12" t="s">
        <v>57</v>
      </c>
      <c r="H3031" s="49">
        <v>0.11</v>
      </c>
      <c r="I3031" s="5">
        <v>3639</v>
      </c>
      <c r="J3031" s="12" t="s">
        <v>57</v>
      </c>
      <c r="K3031" s="49">
        <v>0.11</v>
      </c>
      <c r="L3031" s="5">
        <v>1897</v>
      </c>
      <c r="M3031" s="12">
        <v>0.56000000000000005</v>
      </c>
      <c r="N3031" s="49">
        <v>0.19</v>
      </c>
      <c r="O3031" s="49"/>
    </row>
    <row r="3032" spans="1:15" x14ac:dyDescent="0.35">
      <c r="A3032" t="s">
        <v>346</v>
      </c>
      <c r="B3032" t="s">
        <v>370</v>
      </c>
      <c r="C3032" t="s">
        <v>2</v>
      </c>
      <c r="D3032">
        <v>43782.000243499999</v>
      </c>
      <c r="E3032" s="49">
        <v>1</v>
      </c>
      <c r="F3032" s="5">
        <v>37136</v>
      </c>
      <c r="G3032" s="12">
        <v>0.85</v>
      </c>
      <c r="H3032" s="49">
        <v>1</v>
      </c>
      <c r="I3032" s="5">
        <v>33023</v>
      </c>
      <c r="J3032" s="12">
        <v>0.75</v>
      </c>
      <c r="K3032" s="49">
        <v>1</v>
      </c>
      <c r="L3032" s="5">
        <v>9765</v>
      </c>
      <c r="M3032" s="12">
        <v>0.22</v>
      </c>
      <c r="N3032" s="49">
        <v>1</v>
      </c>
      <c r="O3032" s="49"/>
    </row>
    <row r="3033" spans="1:15" x14ac:dyDescent="0.35">
      <c r="A3033" t="s">
        <v>346</v>
      </c>
      <c r="B3033" t="s">
        <v>371</v>
      </c>
      <c r="C3033" t="s">
        <v>51</v>
      </c>
      <c r="D3033">
        <v>573.15337380000005</v>
      </c>
      <c r="E3033" s="49">
        <v>0.05</v>
      </c>
      <c r="F3033" s="5">
        <v>103</v>
      </c>
      <c r="G3033" s="12">
        <v>0.18</v>
      </c>
      <c r="H3033" s="49">
        <v>0.01</v>
      </c>
      <c r="I3033" s="5">
        <v>71</v>
      </c>
      <c r="J3033" s="12">
        <v>0.12</v>
      </c>
      <c r="K3033" s="49">
        <v>0.01</v>
      </c>
      <c r="L3033" s="5">
        <v>56</v>
      </c>
      <c r="M3033" s="12">
        <v>0.1</v>
      </c>
      <c r="N3033" s="49">
        <v>0.02</v>
      </c>
      <c r="O3033" s="49"/>
    </row>
    <row r="3034" spans="1:15" x14ac:dyDescent="0.35">
      <c r="A3034" t="s">
        <v>346</v>
      </c>
      <c r="B3034" t="s">
        <v>371</v>
      </c>
      <c r="C3034" t="s">
        <v>52</v>
      </c>
      <c r="D3034">
        <v>976.06440339999995</v>
      </c>
      <c r="E3034" s="49">
        <v>0.08</v>
      </c>
      <c r="F3034" s="5">
        <v>446</v>
      </c>
      <c r="G3034" s="12">
        <v>0.46</v>
      </c>
      <c r="H3034" s="49">
        <v>0.04</v>
      </c>
      <c r="I3034" s="5">
        <v>401</v>
      </c>
      <c r="J3034" s="12">
        <v>0.41</v>
      </c>
      <c r="K3034" s="49">
        <v>0.04</v>
      </c>
      <c r="L3034" s="5">
        <v>137</v>
      </c>
      <c r="M3034" s="12">
        <v>0.14000000000000001</v>
      </c>
      <c r="N3034" s="49">
        <v>0.04</v>
      </c>
      <c r="O3034" s="49"/>
    </row>
    <row r="3035" spans="1:15" x14ac:dyDescent="0.35">
      <c r="A3035" t="s">
        <v>346</v>
      </c>
      <c r="B3035" t="s">
        <v>371</v>
      </c>
      <c r="C3035" t="s">
        <v>53</v>
      </c>
      <c r="D3035">
        <v>643.161789</v>
      </c>
      <c r="E3035" s="49">
        <v>0.05</v>
      </c>
      <c r="F3035" s="5">
        <v>388</v>
      </c>
      <c r="G3035" s="12">
        <v>0.6</v>
      </c>
      <c r="H3035" s="49">
        <v>0.04</v>
      </c>
      <c r="I3035" s="5">
        <v>369</v>
      </c>
      <c r="J3035" s="12">
        <v>0.56999999999999995</v>
      </c>
      <c r="K3035" s="49">
        <v>0.04</v>
      </c>
      <c r="L3035" s="5">
        <v>116</v>
      </c>
      <c r="M3035" s="12">
        <v>0.18</v>
      </c>
      <c r="N3035" s="49">
        <v>0.03</v>
      </c>
      <c r="O3035" s="49"/>
    </row>
    <row r="3036" spans="1:15" x14ac:dyDescent="0.35">
      <c r="A3036" t="s">
        <v>346</v>
      </c>
      <c r="B3036" t="s">
        <v>371</v>
      </c>
      <c r="C3036" t="s">
        <v>54</v>
      </c>
      <c r="D3036">
        <v>605.79059221</v>
      </c>
      <c r="E3036" s="49">
        <v>0.05</v>
      </c>
      <c r="F3036" s="5">
        <v>485</v>
      </c>
      <c r="G3036" s="12">
        <v>0.8</v>
      </c>
      <c r="H3036" s="49">
        <v>0.05</v>
      </c>
      <c r="I3036" s="5">
        <v>458</v>
      </c>
      <c r="J3036" s="12">
        <v>0.76</v>
      </c>
      <c r="K3036" s="49">
        <v>0.05</v>
      </c>
      <c r="L3036" s="5">
        <v>127</v>
      </c>
      <c r="M3036" s="12">
        <v>0.21</v>
      </c>
      <c r="N3036" s="49">
        <v>0.04</v>
      </c>
      <c r="O3036" s="49"/>
    </row>
    <row r="3037" spans="1:15" x14ac:dyDescent="0.35">
      <c r="A3037" t="s">
        <v>346</v>
      </c>
      <c r="B3037" t="s">
        <v>371</v>
      </c>
      <c r="C3037" t="s">
        <v>55</v>
      </c>
      <c r="D3037">
        <v>1044.9716186999999</v>
      </c>
      <c r="E3037" s="49">
        <v>0.09</v>
      </c>
      <c r="F3037" s="5">
        <v>1067</v>
      </c>
      <c r="G3037" s="12" t="s">
        <v>57</v>
      </c>
      <c r="H3037" s="49">
        <v>0.11</v>
      </c>
      <c r="I3037" s="5">
        <v>968</v>
      </c>
      <c r="J3037" s="12">
        <v>0.93</v>
      </c>
      <c r="K3037" s="49">
        <v>0.1</v>
      </c>
      <c r="L3037" s="5">
        <v>170</v>
      </c>
      <c r="M3037" s="12">
        <v>0.16</v>
      </c>
      <c r="N3037" s="49">
        <v>0.05</v>
      </c>
      <c r="O3037" s="49"/>
    </row>
    <row r="3038" spans="1:15" x14ac:dyDescent="0.35">
      <c r="A3038" t="s">
        <v>346</v>
      </c>
      <c r="B3038" t="s">
        <v>371</v>
      </c>
      <c r="C3038" t="s">
        <v>56</v>
      </c>
      <c r="D3038">
        <v>2727.0920409999999</v>
      </c>
      <c r="E3038" s="49">
        <v>0.23</v>
      </c>
      <c r="F3038" s="5">
        <v>2328</v>
      </c>
      <c r="G3038" s="12">
        <v>0.85</v>
      </c>
      <c r="H3038" s="49">
        <v>0.23</v>
      </c>
      <c r="I3038" s="5">
        <v>2135</v>
      </c>
      <c r="J3038" s="12">
        <v>0.78</v>
      </c>
      <c r="K3038" s="49">
        <v>0.23</v>
      </c>
      <c r="L3038" s="5">
        <v>505</v>
      </c>
      <c r="M3038" s="12">
        <v>0.19</v>
      </c>
      <c r="N3038" s="49">
        <v>0.15</v>
      </c>
      <c r="O3038" s="49"/>
    </row>
    <row r="3039" spans="1:15" x14ac:dyDescent="0.35">
      <c r="A3039" t="s">
        <v>346</v>
      </c>
      <c r="B3039" t="s">
        <v>371</v>
      </c>
      <c r="C3039" t="s">
        <v>58</v>
      </c>
      <c r="D3039">
        <v>2904.4518437000002</v>
      </c>
      <c r="E3039" s="49">
        <v>0.25</v>
      </c>
      <c r="F3039" s="5">
        <v>2485</v>
      </c>
      <c r="G3039" s="12">
        <v>0.86</v>
      </c>
      <c r="H3039" s="49">
        <v>0.25</v>
      </c>
      <c r="I3039" s="5">
        <v>2340</v>
      </c>
      <c r="J3039" s="12">
        <v>0.81</v>
      </c>
      <c r="K3039" s="49">
        <v>0.25</v>
      </c>
      <c r="L3039" s="5">
        <v>817</v>
      </c>
      <c r="M3039" s="12">
        <v>0.28000000000000003</v>
      </c>
      <c r="N3039" s="49">
        <v>0.25</v>
      </c>
      <c r="O3039" s="49"/>
    </row>
    <row r="3040" spans="1:15" x14ac:dyDescent="0.35">
      <c r="A3040" t="s">
        <v>346</v>
      </c>
      <c r="B3040" t="s">
        <v>371</v>
      </c>
      <c r="C3040" t="s">
        <v>59</v>
      </c>
      <c r="D3040">
        <v>1489.340332</v>
      </c>
      <c r="E3040" s="49">
        <v>0.13</v>
      </c>
      <c r="F3040" s="5">
        <v>1523</v>
      </c>
      <c r="G3040" s="12" t="s">
        <v>57</v>
      </c>
      <c r="H3040" s="49">
        <v>0.15</v>
      </c>
      <c r="I3040" s="5">
        <v>1432</v>
      </c>
      <c r="J3040" s="12" t="s">
        <v>57</v>
      </c>
      <c r="K3040" s="49">
        <v>0.15</v>
      </c>
      <c r="L3040" s="5">
        <v>787</v>
      </c>
      <c r="M3040" s="12">
        <v>0.53</v>
      </c>
      <c r="N3040" s="49">
        <v>0.24</v>
      </c>
      <c r="O3040" s="49"/>
    </row>
    <row r="3041" spans="1:15" x14ac:dyDescent="0.35">
      <c r="A3041" t="s">
        <v>346</v>
      </c>
      <c r="B3041" t="s">
        <v>371</v>
      </c>
      <c r="C3041" t="s">
        <v>60</v>
      </c>
      <c r="D3041">
        <v>817.97406009999997</v>
      </c>
      <c r="E3041" s="49">
        <v>7.0000000000000007E-2</v>
      </c>
      <c r="F3041" s="5">
        <v>1170</v>
      </c>
      <c r="G3041" s="12" t="s">
        <v>57</v>
      </c>
      <c r="H3041" s="49">
        <v>0.12</v>
      </c>
      <c r="I3041" s="5">
        <v>1094</v>
      </c>
      <c r="J3041" s="12" t="s">
        <v>57</v>
      </c>
      <c r="K3041" s="49">
        <v>0.12</v>
      </c>
      <c r="L3041" s="5">
        <v>613</v>
      </c>
      <c r="M3041" s="12">
        <v>0.75</v>
      </c>
      <c r="N3041" s="49">
        <v>0.18</v>
      </c>
      <c r="O3041" s="49"/>
    </row>
    <row r="3042" spans="1:15" x14ac:dyDescent="0.35">
      <c r="A3042" t="s">
        <v>346</v>
      </c>
      <c r="B3042" t="s">
        <v>371</v>
      </c>
      <c r="C3042" t="s">
        <v>2</v>
      </c>
      <c r="D3042">
        <v>11782.00005391</v>
      </c>
      <c r="E3042" s="49">
        <v>1</v>
      </c>
      <c r="F3042" s="5">
        <v>9995</v>
      </c>
      <c r="G3042" s="12">
        <v>0.85</v>
      </c>
      <c r="H3042" s="49">
        <v>1</v>
      </c>
      <c r="I3042" s="5">
        <v>9268</v>
      </c>
      <c r="J3042" s="12">
        <v>0.79</v>
      </c>
      <c r="K3042" s="49">
        <v>1</v>
      </c>
      <c r="L3042" s="5">
        <v>3328</v>
      </c>
      <c r="M3042" s="12">
        <v>0.28000000000000003</v>
      </c>
      <c r="N3042" s="49">
        <v>1</v>
      </c>
      <c r="O3042" s="49"/>
    </row>
    <row r="3043" spans="1:15" x14ac:dyDescent="0.35">
      <c r="A3043" t="s">
        <v>346</v>
      </c>
      <c r="B3043" t="s">
        <v>372</v>
      </c>
      <c r="C3043" t="s">
        <v>51</v>
      </c>
      <c r="D3043">
        <v>269.31553936</v>
      </c>
      <c r="E3043" s="49">
        <v>0.04</v>
      </c>
      <c r="F3043" s="5">
        <v>71</v>
      </c>
      <c r="G3043" s="12">
        <v>0.26</v>
      </c>
      <c r="H3043" s="49">
        <v>0.01</v>
      </c>
      <c r="I3043" s="5">
        <v>53</v>
      </c>
      <c r="J3043" s="12">
        <v>0.2</v>
      </c>
      <c r="K3043" s="49">
        <v>0.01</v>
      </c>
      <c r="L3043" s="5">
        <v>48</v>
      </c>
      <c r="M3043" s="12">
        <v>0.18</v>
      </c>
      <c r="N3043" s="49">
        <v>0.03</v>
      </c>
      <c r="O3043" s="49"/>
    </row>
    <row r="3044" spans="1:15" x14ac:dyDescent="0.35">
      <c r="A3044" t="s">
        <v>346</v>
      </c>
      <c r="B3044" t="s">
        <v>372</v>
      </c>
      <c r="C3044" t="s">
        <v>52</v>
      </c>
      <c r="D3044">
        <v>531.32572364999999</v>
      </c>
      <c r="E3044" s="49">
        <v>0.09</v>
      </c>
      <c r="F3044" s="5">
        <v>226</v>
      </c>
      <c r="G3044" s="12">
        <v>0.43</v>
      </c>
      <c r="H3044" s="49">
        <v>0.04</v>
      </c>
      <c r="I3044" s="5">
        <v>206</v>
      </c>
      <c r="J3044" s="12">
        <v>0.39</v>
      </c>
      <c r="K3044" s="49">
        <v>0.04</v>
      </c>
      <c r="L3044" s="5">
        <v>75</v>
      </c>
      <c r="M3044" s="12">
        <v>0.14000000000000001</v>
      </c>
      <c r="N3044" s="49">
        <v>0.04</v>
      </c>
      <c r="O3044" s="49"/>
    </row>
    <row r="3045" spans="1:15" x14ac:dyDescent="0.35">
      <c r="A3045" t="s">
        <v>346</v>
      </c>
      <c r="B3045" t="s">
        <v>372</v>
      </c>
      <c r="C3045" t="s">
        <v>53</v>
      </c>
      <c r="D3045">
        <v>378.75287242000002</v>
      </c>
      <c r="E3045" s="49">
        <v>0.06</v>
      </c>
      <c r="F3045" s="5">
        <v>221</v>
      </c>
      <c r="G3045" s="12">
        <v>0.57999999999999996</v>
      </c>
      <c r="H3045" s="49">
        <v>0.04</v>
      </c>
      <c r="I3045" s="5">
        <v>210</v>
      </c>
      <c r="J3045" s="12">
        <v>0.55000000000000004</v>
      </c>
      <c r="K3045" s="49">
        <v>0.04</v>
      </c>
      <c r="L3045" s="5">
        <v>62</v>
      </c>
      <c r="M3045" s="12">
        <v>0.16</v>
      </c>
      <c r="N3045" s="49">
        <v>0.03</v>
      </c>
      <c r="O3045" s="49"/>
    </row>
    <row r="3046" spans="1:15" x14ac:dyDescent="0.35">
      <c r="A3046" t="s">
        <v>346</v>
      </c>
      <c r="B3046" t="s">
        <v>372</v>
      </c>
      <c r="C3046" t="s">
        <v>54</v>
      </c>
      <c r="D3046">
        <v>379.40226461999998</v>
      </c>
      <c r="E3046" s="49">
        <v>0.06</v>
      </c>
      <c r="F3046" s="5">
        <v>335</v>
      </c>
      <c r="G3046" s="12">
        <v>0.88</v>
      </c>
      <c r="H3046" s="49">
        <v>0.06</v>
      </c>
      <c r="I3046" s="5">
        <v>323</v>
      </c>
      <c r="J3046" s="12">
        <v>0.85</v>
      </c>
      <c r="K3046" s="49">
        <v>0.06</v>
      </c>
      <c r="L3046" s="5">
        <v>82</v>
      </c>
      <c r="M3046" s="12">
        <v>0.22</v>
      </c>
      <c r="N3046" s="49">
        <v>0.04</v>
      </c>
      <c r="O3046" s="49"/>
    </row>
    <row r="3047" spans="1:15" x14ac:dyDescent="0.35">
      <c r="A3047" t="s">
        <v>346</v>
      </c>
      <c r="B3047" t="s">
        <v>372</v>
      </c>
      <c r="C3047" t="s">
        <v>55</v>
      </c>
      <c r="D3047">
        <v>575.69089510000003</v>
      </c>
      <c r="E3047" s="49">
        <v>0.09</v>
      </c>
      <c r="F3047" s="5">
        <v>744</v>
      </c>
      <c r="G3047" s="12" t="s">
        <v>57</v>
      </c>
      <c r="H3047" s="49">
        <v>0.14000000000000001</v>
      </c>
      <c r="I3047" s="5">
        <v>670</v>
      </c>
      <c r="J3047" s="12" t="s">
        <v>57</v>
      </c>
      <c r="K3047" s="49">
        <v>0.13</v>
      </c>
      <c r="L3047" s="5">
        <v>141</v>
      </c>
      <c r="M3047" s="12">
        <v>0.24</v>
      </c>
      <c r="N3047" s="49">
        <v>0.08</v>
      </c>
      <c r="O3047" s="49"/>
    </row>
    <row r="3048" spans="1:15" x14ac:dyDescent="0.35">
      <c r="A3048" t="s">
        <v>346</v>
      </c>
      <c r="B3048" t="s">
        <v>372</v>
      </c>
      <c r="C3048" t="s">
        <v>56</v>
      </c>
      <c r="D3048">
        <v>1377.2972947000001</v>
      </c>
      <c r="E3048" s="49">
        <v>0.22</v>
      </c>
      <c r="F3048" s="5">
        <v>1209</v>
      </c>
      <c r="G3048" s="12">
        <v>0.88</v>
      </c>
      <c r="H3048" s="49">
        <v>0.22</v>
      </c>
      <c r="I3048" s="5">
        <v>1118</v>
      </c>
      <c r="J3048" s="12">
        <v>0.81</v>
      </c>
      <c r="K3048" s="49">
        <v>0.22</v>
      </c>
      <c r="L3048" s="5">
        <v>284</v>
      </c>
      <c r="M3048" s="12">
        <v>0.21</v>
      </c>
      <c r="N3048" s="49">
        <v>0.15</v>
      </c>
      <c r="O3048" s="49"/>
    </row>
    <row r="3049" spans="1:15" x14ac:dyDescent="0.35">
      <c r="A3049" t="s">
        <v>346</v>
      </c>
      <c r="B3049" t="s">
        <v>372</v>
      </c>
      <c r="C3049" t="s">
        <v>58</v>
      </c>
      <c r="D3049">
        <v>1663.3132782</v>
      </c>
      <c r="E3049" s="49">
        <v>0.27</v>
      </c>
      <c r="F3049" s="5">
        <v>1471</v>
      </c>
      <c r="G3049" s="12">
        <v>0.88</v>
      </c>
      <c r="H3049" s="49">
        <v>0.27</v>
      </c>
      <c r="I3049" s="5">
        <v>1382</v>
      </c>
      <c r="J3049" s="12">
        <v>0.83</v>
      </c>
      <c r="K3049" s="49">
        <v>0.27</v>
      </c>
      <c r="L3049" s="5">
        <v>514</v>
      </c>
      <c r="M3049" s="12">
        <v>0.31</v>
      </c>
      <c r="N3049" s="49">
        <v>0.28000000000000003</v>
      </c>
      <c r="O3049" s="49"/>
    </row>
    <row r="3050" spans="1:15" x14ac:dyDescent="0.35">
      <c r="A3050" t="s">
        <v>346</v>
      </c>
      <c r="B3050" t="s">
        <v>372</v>
      </c>
      <c r="C3050" t="s">
        <v>59</v>
      </c>
      <c r="D3050">
        <v>677.30014040000003</v>
      </c>
      <c r="E3050" s="49">
        <v>0.11</v>
      </c>
      <c r="F3050" s="5">
        <v>744</v>
      </c>
      <c r="G3050" s="12" t="s">
        <v>57</v>
      </c>
      <c r="H3050" s="49">
        <v>0.14000000000000001</v>
      </c>
      <c r="I3050" s="5">
        <v>707</v>
      </c>
      <c r="J3050" s="12" t="s">
        <v>57</v>
      </c>
      <c r="K3050" s="49">
        <v>0.14000000000000001</v>
      </c>
      <c r="L3050" s="5">
        <v>404</v>
      </c>
      <c r="M3050" s="12">
        <v>0.6</v>
      </c>
      <c r="N3050" s="49">
        <v>0.22</v>
      </c>
      <c r="O3050" s="49"/>
    </row>
    <row r="3051" spans="1:15" x14ac:dyDescent="0.35">
      <c r="A3051" t="s">
        <v>346</v>
      </c>
      <c r="B3051" t="s">
        <v>372</v>
      </c>
      <c r="C3051" t="s">
        <v>60</v>
      </c>
      <c r="D3051">
        <v>375.60201265000001</v>
      </c>
      <c r="E3051" s="49">
        <v>0.06</v>
      </c>
      <c r="F3051" s="5">
        <v>465</v>
      </c>
      <c r="G3051" s="12" t="s">
        <v>57</v>
      </c>
      <c r="H3051" s="49">
        <v>0.08</v>
      </c>
      <c r="I3051" s="5">
        <v>444</v>
      </c>
      <c r="J3051" s="12" t="s">
        <v>57</v>
      </c>
      <c r="K3051" s="49">
        <v>0.09</v>
      </c>
      <c r="L3051" s="5">
        <v>245</v>
      </c>
      <c r="M3051" s="12">
        <v>0.65</v>
      </c>
      <c r="N3051" s="49">
        <v>0.13</v>
      </c>
      <c r="O3051" s="49"/>
    </row>
    <row r="3052" spans="1:15" x14ac:dyDescent="0.35">
      <c r="A3052" t="s">
        <v>346</v>
      </c>
      <c r="B3052" t="s">
        <v>372</v>
      </c>
      <c r="C3052" t="s">
        <v>2</v>
      </c>
      <c r="D3052">
        <v>6228.0000210999997</v>
      </c>
      <c r="E3052" s="49">
        <v>1</v>
      </c>
      <c r="F3052" s="5">
        <v>5486</v>
      </c>
      <c r="G3052" s="12">
        <v>0.88</v>
      </c>
      <c r="H3052" s="49">
        <v>1</v>
      </c>
      <c r="I3052" s="5">
        <v>5113</v>
      </c>
      <c r="J3052" s="12">
        <v>0.82</v>
      </c>
      <c r="K3052" s="49">
        <v>1</v>
      </c>
      <c r="L3052" s="5">
        <v>1855</v>
      </c>
      <c r="M3052" s="12">
        <v>0.3</v>
      </c>
      <c r="N3052" s="49">
        <v>1</v>
      </c>
      <c r="O3052" s="49"/>
    </row>
    <row r="3053" spans="1:15" x14ac:dyDescent="0.35">
      <c r="A3053" t="s">
        <v>346</v>
      </c>
      <c r="B3053" t="s">
        <v>373</v>
      </c>
      <c r="C3053" t="s">
        <v>51</v>
      </c>
      <c r="D3053">
        <v>1915.9283447</v>
      </c>
      <c r="E3053" s="49">
        <v>0.06</v>
      </c>
      <c r="F3053" s="5">
        <v>255</v>
      </c>
      <c r="G3053" s="12">
        <v>0.13</v>
      </c>
      <c r="H3053" s="49">
        <v>0.01</v>
      </c>
      <c r="I3053" s="5">
        <v>160</v>
      </c>
      <c r="J3053" s="12">
        <v>0.08</v>
      </c>
      <c r="K3053" s="49">
        <v>0.01</v>
      </c>
      <c r="L3053" s="5">
        <v>146</v>
      </c>
      <c r="M3053" s="12">
        <v>0.08</v>
      </c>
      <c r="N3053" s="49">
        <v>0.02</v>
      </c>
      <c r="O3053" s="49"/>
    </row>
    <row r="3054" spans="1:15" x14ac:dyDescent="0.35">
      <c r="A3054" t="s">
        <v>346</v>
      </c>
      <c r="B3054" t="s">
        <v>373</v>
      </c>
      <c r="C3054" t="s">
        <v>52</v>
      </c>
      <c r="D3054">
        <v>2407.1240235</v>
      </c>
      <c r="E3054" s="49">
        <v>0.08</v>
      </c>
      <c r="F3054" s="5">
        <v>1209</v>
      </c>
      <c r="G3054" s="12">
        <v>0.5</v>
      </c>
      <c r="H3054" s="49">
        <v>0.04</v>
      </c>
      <c r="I3054" s="5">
        <v>993</v>
      </c>
      <c r="J3054" s="12">
        <v>0.41</v>
      </c>
      <c r="K3054" s="49">
        <v>0.04</v>
      </c>
      <c r="L3054" s="5">
        <v>287</v>
      </c>
      <c r="M3054" s="12">
        <v>0.12</v>
      </c>
      <c r="N3054" s="49">
        <v>0.04</v>
      </c>
      <c r="O3054" s="49"/>
    </row>
    <row r="3055" spans="1:15" x14ac:dyDescent="0.35">
      <c r="A3055" t="s">
        <v>346</v>
      </c>
      <c r="B3055" t="s">
        <v>373</v>
      </c>
      <c r="C3055" t="s">
        <v>53</v>
      </c>
      <c r="D3055">
        <v>1469.5881652999999</v>
      </c>
      <c r="E3055" s="49">
        <v>0.05</v>
      </c>
      <c r="F3055" s="5">
        <v>1153</v>
      </c>
      <c r="G3055" s="12">
        <v>0.78</v>
      </c>
      <c r="H3055" s="49">
        <v>0.04</v>
      </c>
      <c r="I3055" s="5">
        <v>977</v>
      </c>
      <c r="J3055" s="12">
        <v>0.66</v>
      </c>
      <c r="K3055" s="49">
        <v>0.04</v>
      </c>
      <c r="L3055" s="5">
        <v>234</v>
      </c>
      <c r="M3055" s="12">
        <v>0.16</v>
      </c>
      <c r="N3055" s="49">
        <v>0.03</v>
      </c>
      <c r="O3055" s="49"/>
    </row>
    <row r="3056" spans="1:15" x14ac:dyDescent="0.35">
      <c r="A3056" t="s">
        <v>346</v>
      </c>
      <c r="B3056" t="s">
        <v>373</v>
      </c>
      <c r="C3056" t="s">
        <v>54</v>
      </c>
      <c r="D3056">
        <v>1281.0596161000001</v>
      </c>
      <c r="E3056" s="49">
        <v>0.04</v>
      </c>
      <c r="F3056" s="5">
        <v>1502</v>
      </c>
      <c r="G3056" s="12" t="s">
        <v>57</v>
      </c>
      <c r="H3056" s="49">
        <v>0.05</v>
      </c>
      <c r="I3056" s="5">
        <v>1309</v>
      </c>
      <c r="J3056" s="12" t="s">
        <v>57</v>
      </c>
      <c r="K3056" s="49">
        <v>0.05</v>
      </c>
      <c r="L3056" s="5">
        <v>283</v>
      </c>
      <c r="M3056" s="12">
        <v>0.22</v>
      </c>
      <c r="N3056" s="49">
        <v>0.04</v>
      </c>
      <c r="O3056" s="49"/>
    </row>
    <row r="3057" spans="1:15" x14ac:dyDescent="0.35">
      <c r="A3057" t="s">
        <v>346</v>
      </c>
      <c r="B3057" t="s">
        <v>373</v>
      </c>
      <c r="C3057" t="s">
        <v>55</v>
      </c>
      <c r="D3057">
        <v>3992.7902220000001</v>
      </c>
      <c r="E3057" s="49">
        <v>0.13</v>
      </c>
      <c r="F3057" s="5">
        <v>3956</v>
      </c>
      <c r="G3057" s="12" t="s">
        <v>57</v>
      </c>
      <c r="H3057" s="49">
        <v>0.14000000000000001</v>
      </c>
      <c r="I3057" s="5">
        <v>3389</v>
      </c>
      <c r="J3057" s="12">
        <v>0.85</v>
      </c>
      <c r="K3057" s="49">
        <v>0.13</v>
      </c>
      <c r="L3057" s="5">
        <v>501</v>
      </c>
      <c r="M3057" s="12">
        <v>0.13</v>
      </c>
      <c r="N3057" s="49">
        <v>0.06</v>
      </c>
      <c r="O3057" s="49"/>
    </row>
    <row r="3058" spans="1:15" x14ac:dyDescent="0.35">
      <c r="A3058" t="s">
        <v>346</v>
      </c>
      <c r="B3058" t="s">
        <v>373</v>
      </c>
      <c r="C3058" t="s">
        <v>56</v>
      </c>
      <c r="D3058">
        <v>8313.0415649999995</v>
      </c>
      <c r="E3058" s="49">
        <v>0.27</v>
      </c>
      <c r="F3058" s="5">
        <v>8502</v>
      </c>
      <c r="G3058" s="12" t="s">
        <v>57</v>
      </c>
      <c r="H3058" s="49">
        <v>0.28999999999999998</v>
      </c>
      <c r="I3058" s="5">
        <v>7407</v>
      </c>
      <c r="J3058" s="12">
        <v>0.89</v>
      </c>
      <c r="K3058" s="49">
        <v>0.28999999999999998</v>
      </c>
      <c r="L3058" s="5">
        <v>1376</v>
      </c>
      <c r="M3058" s="12">
        <v>0.17</v>
      </c>
      <c r="N3058" s="49">
        <v>0.18</v>
      </c>
      <c r="O3058" s="49"/>
    </row>
    <row r="3059" spans="1:15" x14ac:dyDescent="0.35">
      <c r="A3059" t="s">
        <v>346</v>
      </c>
      <c r="B3059" t="s">
        <v>373</v>
      </c>
      <c r="C3059" t="s">
        <v>58</v>
      </c>
      <c r="D3059">
        <v>6223.3157359999996</v>
      </c>
      <c r="E3059" s="49">
        <v>0.2</v>
      </c>
      <c r="F3059" s="5">
        <v>6222</v>
      </c>
      <c r="G3059" s="12" t="s">
        <v>57</v>
      </c>
      <c r="H3059" s="49">
        <v>0.21</v>
      </c>
      <c r="I3059" s="5">
        <v>5761</v>
      </c>
      <c r="J3059" s="12">
        <v>0.93</v>
      </c>
      <c r="K3059" s="49">
        <v>0.22</v>
      </c>
      <c r="L3059" s="5">
        <v>1885</v>
      </c>
      <c r="M3059" s="12">
        <v>0.3</v>
      </c>
      <c r="N3059" s="49">
        <v>0.24</v>
      </c>
      <c r="O3059" s="49"/>
    </row>
    <row r="3060" spans="1:15" x14ac:dyDescent="0.35">
      <c r="A3060" t="s">
        <v>346</v>
      </c>
      <c r="B3060" t="s">
        <v>373</v>
      </c>
      <c r="C3060" t="s">
        <v>59</v>
      </c>
      <c r="D3060">
        <v>2745.074646</v>
      </c>
      <c r="E3060" s="49">
        <v>0.09</v>
      </c>
      <c r="F3060" s="5">
        <v>3268</v>
      </c>
      <c r="G3060" s="12" t="s">
        <v>57</v>
      </c>
      <c r="H3060" s="49">
        <v>0.11</v>
      </c>
      <c r="I3060" s="5">
        <v>3036</v>
      </c>
      <c r="J3060" s="12" t="s">
        <v>57</v>
      </c>
      <c r="K3060" s="49">
        <v>0.12</v>
      </c>
      <c r="L3060" s="5">
        <v>1594</v>
      </c>
      <c r="M3060" s="12">
        <v>0.57999999999999996</v>
      </c>
      <c r="N3060" s="49">
        <v>0.21</v>
      </c>
      <c r="O3060" s="49"/>
    </row>
    <row r="3061" spans="1:15" x14ac:dyDescent="0.35">
      <c r="A3061" t="s">
        <v>346</v>
      </c>
      <c r="B3061" t="s">
        <v>373</v>
      </c>
      <c r="C3061" t="s">
        <v>60</v>
      </c>
      <c r="D3061">
        <v>2031.0775298999999</v>
      </c>
      <c r="E3061" s="49">
        <v>7.0000000000000007E-2</v>
      </c>
      <c r="F3061" s="5">
        <v>2877</v>
      </c>
      <c r="G3061" s="12" t="s">
        <v>57</v>
      </c>
      <c r="H3061" s="49">
        <v>0.1</v>
      </c>
      <c r="I3061" s="5">
        <v>2675</v>
      </c>
      <c r="J3061" s="12" t="s">
        <v>57</v>
      </c>
      <c r="K3061" s="49">
        <v>0.1</v>
      </c>
      <c r="L3061" s="5">
        <v>1457</v>
      </c>
      <c r="M3061" s="12">
        <v>0.72</v>
      </c>
      <c r="N3061" s="49">
        <v>0.19</v>
      </c>
      <c r="O3061" s="49"/>
    </row>
    <row r="3062" spans="1:15" x14ac:dyDescent="0.35">
      <c r="A3062" t="s">
        <v>346</v>
      </c>
      <c r="B3062" t="s">
        <v>373</v>
      </c>
      <c r="C3062" t="s">
        <v>2</v>
      </c>
      <c r="D3062">
        <v>30378.9998485</v>
      </c>
      <c r="E3062" s="49">
        <v>1</v>
      </c>
      <c r="F3062" s="5">
        <v>28944</v>
      </c>
      <c r="G3062" s="12">
        <v>0.95</v>
      </c>
      <c r="H3062" s="49">
        <v>1</v>
      </c>
      <c r="I3062" s="5">
        <v>25707</v>
      </c>
      <c r="J3062" s="12">
        <v>0.85</v>
      </c>
      <c r="K3062" s="49">
        <v>1</v>
      </c>
      <c r="L3062" s="5">
        <v>7763</v>
      </c>
      <c r="M3062" s="12">
        <v>0.26</v>
      </c>
      <c r="N3062" s="49">
        <v>1</v>
      </c>
      <c r="O3062" s="49"/>
    </row>
    <row r="3063" spans="1:15" x14ac:dyDescent="0.35">
      <c r="A3063" t="s">
        <v>346</v>
      </c>
      <c r="B3063" t="s">
        <v>374</v>
      </c>
      <c r="C3063" t="s">
        <v>51</v>
      </c>
      <c r="D3063">
        <v>637.58865360000004</v>
      </c>
      <c r="E3063" s="49">
        <v>0.05</v>
      </c>
      <c r="F3063" s="5">
        <v>88</v>
      </c>
      <c r="G3063" s="12">
        <v>0.14000000000000001</v>
      </c>
      <c r="H3063" s="49">
        <v>0.01</v>
      </c>
      <c r="I3063" s="5">
        <v>60</v>
      </c>
      <c r="J3063" s="12">
        <v>0.09</v>
      </c>
      <c r="K3063" s="49">
        <v>0.01</v>
      </c>
      <c r="L3063" s="5">
        <v>50</v>
      </c>
      <c r="M3063" s="12">
        <v>0.08</v>
      </c>
      <c r="N3063" s="49">
        <v>0.01</v>
      </c>
      <c r="O3063" s="49"/>
    </row>
    <row r="3064" spans="1:15" x14ac:dyDescent="0.35">
      <c r="A3064" t="s">
        <v>346</v>
      </c>
      <c r="B3064" t="s">
        <v>374</v>
      </c>
      <c r="C3064" t="s">
        <v>52</v>
      </c>
      <c r="D3064">
        <v>978.53760550000004</v>
      </c>
      <c r="E3064" s="49">
        <v>7.0000000000000007E-2</v>
      </c>
      <c r="F3064" s="5">
        <v>389</v>
      </c>
      <c r="G3064" s="12">
        <v>0.4</v>
      </c>
      <c r="H3064" s="49">
        <v>0.03</v>
      </c>
      <c r="I3064" s="5">
        <v>346</v>
      </c>
      <c r="J3064" s="12">
        <v>0.35</v>
      </c>
      <c r="K3064" s="49">
        <v>0.03</v>
      </c>
      <c r="L3064" s="5">
        <v>102</v>
      </c>
      <c r="M3064" s="12">
        <v>0.1</v>
      </c>
      <c r="N3064" s="49">
        <v>0.03</v>
      </c>
      <c r="O3064" s="49"/>
    </row>
    <row r="3065" spans="1:15" x14ac:dyDescent="0.35">
      <c r="A3065" t="s">
        <v>346</v>
      </c>
      <c r="B3065" t="s">
        <v>374</v>
      </c>
      <c r="C3065" t="s">
        <v>53</v>
      </c>
      <c r="D3065">
        <v>571.62035370000001</v>
      </c>
      <c r="E3065" s="49">
        <v>0.04</v>
      </c>
      <c r="F3065" s="5">
        <v>366</v>
      </c>
      <c r="G3065" s="12">
        <v>0.64</v>
      </c>
      <c r="H3065" s="49">
        <v>0.03</v>
      </c>
      <c r="I3065" s="5">
        <v>327</v>
      </c>
      <c r="J3065" s="12">
        <v>0.56999999999999995</v>
      </c>
      <c r="K3065" s="49">
        <v>0.03</v>
      </c>
      <c r="L3065" s="5">
        <v>57</v>
      </c>
      <c r="M3065" s="12">
        <v>0.1</v>
      </c>
      <c r="N3065" s="49">
        <v>0.02</v>
      </c>
      <c r="O3065" s="49"/>
    </row>
    <row r="3066" spans="1:15" x14ac:dyDescent="0.35">
      <c r="A3066" t="s">
        <v>346</v>
      </c>
      <c r="B3066" t="s">
        <v>374</v>
      </c>
      <c r="C3066" t="s">
        <v>54</v>
      </c>
      <c r="D3066">
        <v>653.01655970000002</v>
      </c>
      <c r="E3066" s="49">
        <v>0.05</v>
      </c>
      <c r="F3066" s="5">
        <v>510</v>
      </c>
      <c r="G3066" s="12">
        <v>0.78</v>
      </c>
      <c r="H3066" s="49">
        <v>0.04</v>
      </c>
      <c r="I3066" s="5">
        <v>472</v>
      </c>
      <c r="J3066" s="12">
        <v>0.72</v>
      </c>
      <c r="K3066" s="49">
        <v>0.04</v>
      </c>
      <c r="L3066" s="5">
        <v>81</v>
      </c>
      <c r="M3066" s="12">
        <v>0.12</v>
      </c>
      <c r="N3066" s="49">
        <v>0.02</v>
      </c>
      <c r="O3066" s="49"/>
    </row>
    <row r="3067" spans="1:15" x14ac:dyDescent="0.35">
      <c r="A3067" t="s">
        <v>346</v>
      </c>
      <c r="B3067" t="s">
        <v>374</v>
      </c>
      <c r="C3067" t="s">
        <v>55</v>
      </c>
      <c r="D3067">
        <v>1530.8445435000001</v>
      </c>
      <c r="E3067" s="49">
        <v>0.11</v>
      </c>
      <c r="F3067" s="5">
        <v>1287</v>
      </c>
      <c r="G3067" s="12">
        <v>0.84</v>
      </c>
      <c r="H3067" s="49">
        <v>0.11</v>
      </c>
      <c r="I3067" s="5">
        <v>1146</v>
      </c>
      <c r="J3067" s="12">
        <v>0.75</v>
      </c>
      <c r="K3067" s="49">
        <v>0.1</v>
      </c>
      <c r="L3067" s="5">
        <v>194</v>
      </c>
      <c r="M3067" s="12">
        <v>0.13</v>
      </c>
      <c r="N3067" s="49">
        <v>0.05</v>
      </c>
      <c r="O3067" s="49"/>
    </row>
    <row r="3068" spans="1:15" x14ac:dyDescent="0.35">
      <c r="A3068" t="s">
        <v>346</v>
      </c>
      <c r="B3068" t="s">
        <v>374</v>
      </c>
      <c r="C3068" t="s">
        <v>56</v>
      </c>
      <c r="D3068">
        <v>3641.3485722999999</v>
      </c>
      <c r="E3068" s="49">
        <v>0.26</v>
      </c>
      <c r="F3068" s="5">
        <v>3195</v>
      </c>
      <c r="G3068" s="12">
        <v>0.88</v>
      </c>
      <c r="H3068" s="49">
        <v>0.27</v>
      </c>
      <c r="I3068" s="5">
        <v>2962</v>
      </c>
      <c r="J3068" s="12">
        <v>0.81</v>
      </c>
      <c r="K3068" s="49">
        <v>0.27</v>
      </c>
      <c r="L3068" s="5">
        <v>664</v>
      </c>
      <c r="M3068" s="12">
        <v>0.18</v>
      </c>
      <c r="N3068" s="49">
        <v>0.18</v>
      </c>
      <c r="O3068" s="49"/>
    </row>
    <row r="3069" spans="1:15" x14ac:dyDescent="0.35">
      <c r="A3069" t="s">
        <v>346</v>
      </c>
      <c r="B3069" t="s">
        <v>374</v>
      </c>
      <c r="C3069" t="s">
        <v>58</v>
      </c>
      <c r="D3069">
        <v>3251.3553160000001</v>
      </c>
      <c r="E3069" s="49">
        <v>0.24</v>
      </c>
      <c r="F3069" s="5">
        <v>2935</v>
      </c>
      <c r="G3069" s="12">
        <v>0.9</v>
      </c>
      <c r="H3069" s="49">
        <v>0.25</v>
      </c>
      <c r="I3069" s="5">
        <v>2766</v>
      </c>
      <c r="J3069" s="12">
        <v>0.85</v>
      </c>
      <c r="K3069" s="49">
        <v>0.25</v>
      </c>
      <c r="L3069" s="5">
        <v>881</v>
      </c>
      <c r="M3069" s="12">
        <v>0.27</v>
      </c>
      <c r="N3069" s="49">
        <v>0.24</v>
      </c>
      <c r="O3069" s="49"/>
    </row>
    <row r="3070" spans="1:15" x14ac:dyDescent="0.35">
      <c r="A3070" t="s">
        <v>346</v>
      </c>
      <c r="B3070" t="s">
        <v>374</v>
      </c>
      <c r="C3070" t="s">
        <v>59</v>
      </c>
      <c r="D3070">
        <v>1478.4927673</v>
      </c>
      <c r="E3070" s="49">
        <v>0.11</v>
      </c>
      <c r="F3070" s="5">
        <v>1681</v>
      </c>
      <c r="G3070" s="12" t="s">
        <v>57</v>
      </c>
      <c r="H3070" s="49">
        <v>0.14000000000000001</v>
      </c>
      <c r="I3070" s="5">
        <v>1589</v>
      </c>
      <c r="J3070" s="12" t="s">
        <v>57</v>
      </c>
      <c r="K3070" s="49">
        <v>0.14000000000000001</v>
      </c>
      <c r="L3070" s="5">
        <v>855</v>
      </c>
      <c r="M3070" s="12">
        <v>0.57999999999999996</v>
      </c>
      <c r="N3070" s="49">
        <v>0.24</v>
      </c>
      <c r="O3070" s="49"/>
    </row>
    <row r="3071" spans="1:15" x14ac:dyDescent="0.35">
      <c r="A3071" t="s">
        <v>346</v>
      </c>
      <c r="B3071" t="s">
        <v>374</v>
      </c>
      <c r="C3071" t="s">
        <v>60</v>
      </c>
      <c r="D3071">
        <v>1088.1956329</v>
      </c>
      <c r="E3071" s="49">
        <v>0.08</v>
      </c>
      <c r="F3071" s="5">
        <v>1521</v>
      </c>
      <c r="G3071" s="12" t="s">
        <v>57</v>
      </c>
      <c r="H3071" s="49">
        <v>0.13</v>
      </c>
      <c r="I3071" s="5">
        <v>1429</v>
      </c>
      <c r="J3071" s="12" t="s">
        <v>57</v>
      </c>
      <c r="K3071" s="49">
        <v>0.13</v>
      </c>
      <c r="L3071" s="5">
        <v>751</v>
      </c>
      <c r="M3071" s="12">
        <v>0.69</v>
      </c>
      <c r="N3071" s="49">
        <v>0.21</v>
      </c>
      <c r="O3071" s="49"/>
    </row>
    <row r="3072" spans="1:15" x14ac:dyDescent="0.35">
      <c r="A3072" t="s">
        <v>346</v>
      </c>
      <c r="B3072" t="s">
        <v>374</v>
      </c>
      <c r="C3072" t="s">
        <v>2</v>
      </c>
      <c r="D3072">
        <v>13831.0000045</v>
      </c>
      <c r="E3072" s="49">
        <v>1</v>
      </c>
      <c r="F3072" s="5">
        <v>11972</v>
      </c>
      <c r="G3072" s="12">
        <v>0.87</v>
      </c>
      <c r="H3072" s="49">
        <v>1</v>
      </c>
      <c r="I3072" s="5">
        <v>11097</v>
      </c>
      <c r="J3072" s="12">
        <v>0.8</v>
      </c>
      <c r="K3072" s="49">
        <v>1</v>
      </c>
      <c r="L3072" s="5">
        <v>3635</v>
      </c>
      <c r="M3072" s="12">
        <v>0.26</v>
      </c>
      <c r="N3072" s="49">
        <v>1</v>
      </c>
      <c r="O3072" s="49"/>
    </row>
    <row r="3073" spans="1:15" x14ac:dyDescent="0.35">
      <c r="A3073" t="s">
        <v>346</v>
      </c>
      <c r="B3073" t="s">
        <v>375</v>
      </c>
      <c r="C3073" t="s">
        <v>51</v>
      </c>
      <c r="D3073">
        <v>145.23985099999999</v>
      </c>
      <c r="E3073" s="49">
        <v>0.05</v>
      </c>
      <c r="F3073" s="5">
        <v>7</v>
      </c>
      <c r="G3073" s="12">
        <v>0.05</v>
      </c>
      <c r="H3073" s="49">
        <v>0</v>
      </c>
      <c r="I3073" s="5">
        <v>6</v>
      </c>
      <c r="J3073" s="12">
        <v>0.04</v>
      </c>
      <c r="K3073" s="49">
        <v>0</v>
      </c>
      <c r="L3073" s="5">
        <v>5</v>
      </c>
      <c r="M3073" s="12">
        <v>0.03</v>
      </c>
      <c r="N3073" s="49">
        <v>0.01</v>
      </c>
      <c r="O3073" s="49"/>
    </row>
    <row r="3074" spans="1:15" x14ac:dyDescent="0.35">
      <c r="A3074" t="s">
        <v>346</v>
      </c>
      <c r="B3074" t="s">
        <v>375</v>
      </c>
      <c r="C3074" t="s">
        <v>52</v>
      </c>
      <c r="D3074">
        <v>263.14199543000001</v>
      </c>
      <c r="E3074" s="49">
        <v>0.08</v>
      </c>
      <c r="F3074" s="5">
        <v>78</v>
      </c>
      <c r="G3074" s="12">
        <v>0.3</v>
      </c>
      <c r="H3074" s="49">
        <v>0.03</v>
      </c>
      <c r="I3074" s="5">
        <v>69</v>
      </c>
      <c r="J3074" s="12">
        <v>0.26</v>
      </c>
      <c r="K3074" s="49">
        <v>0.03</v>
      </c>
      <c r="L3074" s="5">
        <v>27</v>
      </c>
      <c r="M3074" s="12">
        <v>0.1</v>
      </c>
      <c r="N3074" s="49">
        <v>0.04</v>
      </c>
      <c r="O3074" s="49"/>
    </row>
    <row r="3075" spans="1:15" x14ac:dyDescent="0.35">
      <c r="A3075" t="s">
        <v>346</v>
      </c>
      <c r="B3075" t="s">
        <v>375</v>
      </c>
      <c r="C3075" t="s">
        <v>53</v>
      </c>
      <c r="D3075">
        <v>171.37613773000001</v>
      </c>
      <c r="E3075" s="49">
        <v>0.05</v>
      </c>
      <c r="F3075" s="5">
        <v>83</v>
      </c>
      <c r="G3075" s="12">
        <v>0.48</v>
      </c>
      <c r="H3075" s="49">
        <v>0.04</v>
      </c>
      <c r="I3075" s="5">
        <v>75</v>
      </c>
      <c r="J3075" s="12">
        <v>0.44</v>
      </c>
      <c r="K3075" s="49">
        <v>0.03</v>
      </c>
      <c r="L3075" s="5">
        <v>18</v>
      </c>
      <c r="M3075" s="12">
        <v>0.11</v>
      </c>
      <c r="N3075" s="49">
        <v>0.03</v>
      </c>
      <c r="O3075" s="49"/>
    </row>
    <row r="3076" spans="1:15" x14ac:dyDescent="0.35">
      <c r="A3076" t="s">
        <v>346</v>
      </c>
      <c r="B3076" t="s">
        <v>375</v>
      </c>
      <c r="C3076" t="s">
        <v>54</v>
      </c>
      <c r="D3076">
        <v>166.41685676</v>
      </c>
      <c r="E3076" s="49">
        <v>0.05</v>
      </c>
      <c r="F3076" s="5">
        <v>138</v>
      </c>
      <c r="G3076" s="12">
        <v>0.83</v>
      </c>
      <c r="H3076" s="49">
        <v>0.06</v>
      </c>
      <c r="I3076" s="5">
        <v>130</v>
      </c>
      <c r="J3076" s="12">
        <v>0.78</v>
      </c>
      <c r="K3076" s="49">
        <v>0.06</v>
      </c>
      <c r="L3076" s="5">
        <v>22</v>
      </c>
      <c r="M3076" s="12">
        <v>0.13</v>
      </c>
      <c r="N3076" s="49">
        <v>0.04</v>
      </c>
      <c r="O3076" s="49"/>
    </row>
    <row r="3077" spans="1:15" x14ac:dyDescent="0.35">
      <c r="A3077" t="s">
        <v>346</v>
      </c>
      <c r="B3077" t="s">
        <v>375</v>
      </c>
      <c r="C3077" t="s">
        <v>55</v>
      </c>
      <c r="D3077">
        <v>416.51551060000003</v>
      </c>
      <c r="E3077" s="49">
        <v>0.13</v>
      </c>
      <c r="F3077" s="5">
        <v>348</v>
      </c>
      <c r="G3077" s="12">
        <v>0.84</v>
      </c>
      <c r="H3077" s="49">
        <v>0.15</v>
      </c>
      <c r="I3077" s="5">
        <v>324</v>
      </c>
      <c r="J3077" s="12">
        <v>0.78</v>
      </c>
      <c r="K3077" s="49">
        <v>0.15</v>
      </c>
      <c r="L3077" s="5">
        <v>49</v>
      </c>
      <c r="M3077" s="12">
        <v>0.12</v>
      </c>
      <c r="N3077" s="49">
        <v>0.08</v>
      </c>
      <c r="O3077" s="49"/>
    </row>
    <row r="3078" spans="1:15" x14ac:dyDescent="0.35">
      <c r="A3078" t="s">
        <v>346</v>
      </c>
      <c r="B3078" t="s">
        <v>375</v>
      </c>
      <c r="C3078" t="s">
        <v>56</v>
      </c>
      <c r="D3078">
        <v>865.80702220000001</v>
      </c>
      <c r="E3078" s="49">
        <v>0.27</v>
      </c>
      <c r="F3078" s="5">
        <v>570</v>
      </c>
      <c r="G3078" s="12">
        <v>0.66</v>
      </c>
      <c r="H3078" s="49">
        <v>0.24</v>
      </c>
      <c r="I3078" s="5">
        <v>539</v>
      </c>
      <c r="J3078" s="12">
        <v>0.62</v>
      </c>
      <c r="K3078" s="49">
        <v>0.24</v>
      </c>
      <c r="L3078" s="5">
        <v>102</v>
      </c>
      <c r="M3078" s="12">
        <v>0.12</v>
      </c>
      <c r="N3078" s="49">
        <v>0.16</v>
      </c>
      <c r="O3078" s="49"/>
    </row>
    <row r="3079" spans="1:15" x14ac:dyDescent="0.35">
      <c r="A3079" t="s">
        <v>346</v>
      </c>
      <c r="B3079" t="s">
        <v>375</v>
      </c>
      <c r="C3079" t="s">
        <v>58</v>
      </c>
      <c r="D3079">
        <v>756.43175510000003</v>
      </c>
      <c r="E3079" s="49">
        <v>0.24</v>
      </c>
      <c r="F3079" s="5">
        <v>684</v>
      </c>
      <c r="G3079" s="12">
        <v>0.9</v>
      </c>
      <c r="H3079" s="49">
        <v>0.28999999999999998</v>
      </c>
      <c r="I3079" s="5">
        <v>645</v>
      </c>
      <c r="J3079" s="12">
        <v>0.85</v>
      </c>
      <c r="K3079" s="49">
        <v>0.28999999999999998</v>
      </c>
      <c r="L3079" s="5">
        <v>193</v>
      </c>
      <c r="M3079" s="12">
        <v>0.26</v>
      </c>
      <c r="N3079" s="49">
        <v>0.31</v>
      </c>
      <c r="O3079" s="49"/>
    </row>
    <row r="3080" spans="1:15" x14ac:dyDescent="0.35">
      <c r="A3080" t="s">
        <v>346</v>
      </c>
      <c r="B3080" t="s">
        <v>375</v>
      </c>
      <c r="C3080" t="s">
        <v>59</v>
      </c>
      <c r="D3080">
        <v>264.89051819999997</v>
      </c>
      <c r="E3080" s="49">
        <v>0.08</v>
      </c>
      <c r="F3080" s="5">
        <v>277</v>
      </c>
      <c r="G3080" s="12" t="s">
        <v>57</v>
      </c>
      <c r="H3080" s="49">
        <v>0.12</v>
      </c>
      <c r="I3080" s="5">
        <v>261</v>
      </c>
      <c r="J3080" s="12" t="s">
        <v>57</v>
      </c>
      <c r="K3080" s="49">
        <v>0.12</v>
      </c>
      <c r="L3080" s="5">
        <v>136</v>
      </c>
      <c r="M3080" s="12">
        <v>0.51</v>
      </c>
      <c r="N3080" s="49">
        <v>0.22</v>
      </c>
      <c r="O3080" s="49"/>
    </row>
    <row r="3081" spans="1:15" x14ac:dyDescent="0.35">
      <c r="A3081" t="s">
        <v>346</v>
      </c>
      <c r="B3081" t="s">
        <v>375</v>
      </c>
      <c r="C3081" t="s">
        <v>60</v>
      </c>
      <c r="D3081">
        <v>124.18035793</v>
      </c>
      <c r="E3081" s="49">
        <v>0.04</v>
      </c>
      <c r="F3081" s="5">
        <v>185</v>
      </c>
      <c r="G3081" s="12" t="s">
        <v>57</v>
      </c>
      <c r="H3081" s="49">
        <v>0.08</v>
      </c>
      <c r="I3081" s="5">
        <v>175</v>
      </c>
      <c r="J3081" s="12" t="s">
        <v>57</v>
      </c>
      <c r="K3081" s="49">
        <v>0.08</v>
      </c>
      <c r="L3081" s="5">
        <v>73</v>
      </c>
      <c r="M3081" s="12">
        <v>0.59</v>
      </c>
      <c r="N3081" s="49">
        <v>0.12</v>
      </c>
      <c r="O3081" s="49"/>
    </row>
    <row r="3082" spans="1:15" x14ac:dyDescent="0.35">
      <c r="A3082" t="s">
        <v>346</v>
      </c>
      <c r="B3082" t="s">
        <v>375</v>
      </c>
      <c r="C3082" t="s">
        <v>2</v>
      </c>
      <c r="D3082">
        <v>3174.0000049499999</v>
      </c>
      <c r="E3082" s="49">
        <v>1</v>
      </c>
      <c r="F3082" s="5">
        <v>2370</v>
      </c>
      <c r="G3082" s="12">
        <v>0.75</v>
      </c>
      <c r="H3082" s="49">
        <v>1</v>
      </c>
      <c r="I3082" s="5">
        <v>2224</v>
      </c>
      <c r="J3082" s="12">
        <v>0.7</v>
      </c>
      <c r="K3082" s="49">
        <v>1</v>
      </c>
      <c r="L3082" s="5">
        <v>625</v>
      </c>
      <c r="M3082" s="12">
        <v>0.2</v>
      </c>
      <c r="N3082" s="49">
        <v>1</v>
      </c>
      <c r="O3082" s="49"/>
    </row>
    <row r="3083" spans="1:15" x14ac:dyDescent="0.35">
      <c r="A3083" t="s">
        <v>346</v>
      </c>
      <c r="B3083" t="s">
        <v>376</v>
      </c>
      <c r="C3083" t="s">
        <v>51</v>
      </c>
      <c r="D3083">
        <v>43.655689240000001</v>
      </c>
      <c r="E3083" s="49">
        <v>0.04</v>
      </c>
      <c r="F3083" s="5">
        <v>5</v>
      </c>
      <c r="G3083" s="12">
        <v>0.11</v>
      </c>
      <c r="H3083" s="49">
        <v>0.01</v>
      </c>
      <c r="I3083" s="5">
        <v>1</v>
      </c>
      <c r="J3083" s="12">
        <v>0.02</v>
      </c>
      <c r="K3083" s="49">
        <v>0</v>
      </c>
      <c r="L3083" s="5">
        <v>1</v>
      </c>
      <c r="M3083" s="12">
        <v>0.02</v>
      </c>
      <c r="N3083" s="49">
        <v>0</v>
      </c>
      <c r="O3083" s="49"/>
    </row>
    <row r="3084" spans="1:15" x14ac:dyDescent="0.35">
      <c r="A3084" t="s">
        <v>346</v>
      </c>
      <c r="B3084" t="s">
        <v>376</v>
      </c>
      <c r="C3084" t="s">
        <v>52</v>
      </c>
      <c r="D3084">
        <v>77.96899784</v>
      </c>
      <c r="E3084" s="49">
        <v>0.08</v>
      </c>
      <c r="F3084" s="5">
        <v>15</v>
      </c>
      <c r="G3084" s="12">
        <v>0.19</v>
      </c>
      <c r="H3084" s="49">
        <v>0.02</v>
      </c>
      <c r="I3084" s="5">
        <v>14</v>
      </c>
      <c r="J3084" s="12">
        <v>0.18</v>
      </c>
      <c r="K3084" s="49">
        <v>0.02</v>
      </c>
      <c r="L3084" s="5">
        <v>7</v>
      </c>
      <c r="M3084" s="12">
        <v>0.09</v>
      </c>
      <c r="N3084" s="49">
        <v>0.03</v>
      </c>
      <c r="O3084" s="49"/>
    </row>
    <row r="3085" spans="1:15" x14ac:dyDescent="0.35">
      <c r="A3085" t="s">
        <v>346</v>
      </c>
      <c r="B3085" t="s">
        <v>376</v>
      </c>
      <c r="C3085" t="s">
        <v>53</v>
      </c>
      <c r="D3085">
        <v>46.262560839999999</v>
      </c>
      <c r="E3085" s="49">
        <v>0.05</v>
      </c>
      <c r="F3085" s="5">
        <v>21</v>
      </c>
      <c r="G3085" s="12">
        <v>0.45</v>
      </c>
      <c r="H3085" s="49">
        <v>0.03</v>
      </c>
      <c r="I3085" s="5">
        <v>19</v>
      </c>
      <c r="J3085" s="12">
        <v>0.41</v>
      </c>
      <c r="K3085" s="49">
        <v>0.03</v>
      </c>
      <c r="L3085" s="5">
        <v>5</v>
      </c>
      <c r="M3085" s="12">
        <v>0.11</v>
      </c>
      <c r="N3085" s="49">
        <v>0.02</v>
      </c>
      <c r="O3085" s="49"/>
    </row>
    <row r="3086" spans="1:15" x14ac:dyDescent="0.35">
      <c r="A3086" t="s">
        <v>346</v>
      </c>
      <c r="B3086" t="s">
        <v>376</v>
      </c>
      <c r="C3086" t="s">
        <v>54</v>
      </c>
      <c r="D3086">
        <v>49.714428900000001</v>
      </c>
      <c r="E3086" s="49">
        <v>0.05</v>
      </c>
      <c r="F3086" s="5">
        <v>33</v>
      </c>
      <c r="G3086" s="12">
        <v>0.66</v>
      </c>
      <c r="H3086" s="49">
        <v>0.04</v>
      </c>
      <c r="I3086" s="5">
        <v>32</v>
      </c>
      <c r="J3086" s="12">
        <v>0.64</v>
      </c>
      <c r="K3086" s="49">
        <v>0.04</v>
      </c>
      <c r="L3086" s="5">
        <v>4</v>
      </c>
      <c r="M3086" s="12">
        <v>0.08</v>
      </c>
      <c r="N3086" s="49">
        <v>0.02</v>
      </c>
      <c r="O3086" s="49"/>
    </row>
    <row r="3087" spans="1:15" x14ac:dyDescent="0.35">
      <c r="A3087" t="s">
        <v>346</v>
      </c>
      <c r="B3087" t="s">
        <v>376</v>
      </c>
      <c r="C3087" t="s">
        <v>55</v>
      </c>
      <c r="D3087">
        <v>84.977647779999998</v>
      </c>
      <c r="E3087" s="49">
        <v>0.09</v>
      </c>
      <c r="F3087" s="5">
        <v>64</v>
      </c>
      <c r="G3087" s="12">
        <v>0.75</v>
      </c>
      <c r="H3087" s="49">
        <v>0.08</v>
      </c>
      <c r="I3087" s="5">
        <v>60</v>
      </c>
      <c r="J3087" s="12">
        <v>0.71</v>
      </c>
      <c r="K3087" s="49">
        <v>0.08</v>
      </c>
      <c r="L3087" s="5">
        <v>11</v>
      </c>
      <c r="M3087" s="12">
        <v>0.13</v>
      </c>
      <c r="N3087" s="49">
        <v>0.04</v>
      </c>
      <c r="O3087" s="49"/>
    </row>
    <row r="3088" spans="1:15" x14ac:dyDescent="0.35">
      <c r="A3088" t="s">
        <v>346</v>
      </c>
      <c r="B3088" t="s">
        <v>376</v>
      </c>
      <c r="C3088" t="s">
        <v>56</v>
      </c>
      <c r="D3088">
        <v>265.85454177000003</v>
      </c>
      <c r="E3088" s="49">
        <v>0.27</v>
      </c>
      <c r="F3088" s="5">
        <v>148</v>
      </c>
      <c r="G3088" s="12">
        <v>0.56000000000000005</v>
      </c>
      <c r="H3088" s="49">
        <v>0.19</v>
      </c>
      <c r="I3088" s="5">
        <v>138</v>
      </c>
      <c r="J3088" s="12">
        <v>0.52</v>
      </c>
      <c r="K3088" s="49">
        <v>0.19</v>
      </c>
      <c r="L3088" s="5">
        <v>25</v>
      </c>
      <c r="M3088" s="12">
        <v>0.09</v>
      </c>
      <c r="N3088" s="49">
        <v>0.1</v>
      </c>
      <c r="O3088" s="49"/>
    </row>
    <row r="3089" spans="1:15" x14ac:dyDescent="0.35">
      <c r="A3089" t="s">
        <v>346</v>
      </c>
      <c r="B3089" t="s">
        <v>376</v>
      </c>
      <c r="C3089" t="s">
        <v>58</v>
      </c>
      <c r="D3089">
        <v>250.9144249</v>
      </c>
      <c r="E3089" s="49">
        <v>0.25</v>
      </c>
      <c r="F3089" s="5">
        <v>227</v>
      </c>
      <c r="G3089" s="12">
        <v>0.9</v>
      </c>
      <c r="H3089" s="49">
        <v>0.3</v>
      </c>
      <c r="I3089" s="5">
        <v>219</v>
      </c>
      <c r="J3089" s="12">
        <v>0.87</v>
      </c>
      <c r="K3089" s="49">
        <v>0.3</v>
      </c>
      <c r="L3089" s="5">
        <v>71</v>
      </c>
      <c r="M3089" s="12">
        <v>0.28000000000000003</v>
      </c>
      <c r="N3089" s="49">
        <v>0.28000000000000003</v>
      </c>
      <c r="O3089" s="49"/>
    </row>
    <row r="3090" spans="1:15" x14ac:dyDescent="0.35">
      <c r="A3090" t="s">
        <v>346</v>
      </c>
      <c r="B3090" t="s">
        <v>376</v>
      </c>
      <c r="C3090" t="s">
        <v>59</v>
      </c>
      <c r="D3090">
        <v>114.35682106</v>
      </c>
      <c r="E3090" s="49">
        <v>0.11</v>
      </c>
      <c r="F3090" s="5">
        <v>160</v>
      </c>
      <c r="G3090" s="12" t="s">
        <v>57</v>
      </c>
      <c r="H3090" s="49">
        <v>0.21</v>
      </c>
      <c r="I3090" s="5">
        <v>148</v>
      </c>
      <c r="J3090" s="12" t="s">
        <v>57</v>
      </c>
      <c r="K3090" s="49">
        <v>0.21</v>
      </c>
      <c r="L3090" s="5">
        <v>77</v>
      </c>
      <c r="M3090" s="12">
        <v>0.67</v>
      </c>
      <c r="N3090" s="49">
        <v>0.31</v>
      </c>
      <c r="O3090" s="49"/>
    </row>
    <row r="3091" spans="1:15" x14ac:dyDescent="0.35">
      <c r="A3091" t="s">
        <v>346</v>
      </c>
      <c r="B3091" t="s">
        <v>376</v>
      </c>
      <c r="C3091" t="s">
        <v>60</v>
      </c>
      <c r="D3091">
        <v>62.294893020000004</v>
      </c>
      <c r="E3091" s="49">
        <v>0.06</v>
      </c>
      <c r="F3091" s="5">
        <v>93</v>
      </c>
      <c r="G3091" s="12" t="s">
        <v>57</v>
      </c>
      <c r="H3091" s="49">
        <v>0.12</v>
      </c>
      <c r="I3091" s="5">
        <v>89</v>
      </c>
      <c r="J3091" s="12" t="s">
        <v>57</v>
      </c>
      <c r="K3091" s="49">
        <v>0.12</v>
      </c>
      <c r="L3091" s="5">
        <v>49</v>
      </c>
      <c r="M3091" s="12">
        <v>0.79</v>
      </c>
      <c r="N3091" s="49">
        <v>0.2</v>
      </c>
      <c r="O3091" s="49"/>
    </row>
    <row r="3092" spans="1:15" x14ac:dyDescent="0.35">
      <c r="A3092" t="s">
        <v>346</v>
      </c>
      <c r="B3092" t="s">
        <v>376</v>
      </c>
      <c r="C3092" t="s">
        <v>2</v>
      </c>
      <c r="D3092">
        <v>996.00000535000004</v>
      </c>
      <c r="E3092" s="49">
        <v>1</v>
      </c>
      <c r="F3092" s="5">
        <v>766</v>
      </c>
      <c r="G3092" s="12">
        <v>0.77</v>
      </c>
      <c r="H3092" s="49">
        <v>1</v>
      </c>
      <c r="I3092" s="5">
        <v>720</v>
      </c>
      <c r="J3092" s="12">
        <v>0.72</v>
      </c>
      <c r="K3092" s="49">
        <v>1</v>
      </c>
      <c r="L3092" s="5">
        <v>250</v>
      </c>
      <c r="M3092" s="12">
        <v>0.25</v>
      </c>
      <c r="N3092" s="49">
        <v>1</v>
      </c>
      <c r="O3092" s="49"/>
    </row>
    <row r="3093" spans="1:15" x14ac:dyDescent="0.35">
      <c r="A3093" t="s">
        <v>346</v>
      </c>
      <c r="B3093" t="s">
        <v>377</v>
      </c>
      <c r="C3093" t="s">
        <v>51</v>
      </c>
      <c r="D3093">
        <v>238.00834083000001</v>
      </c>
      <c r="E3093" s="49">
        <v>0.05</v>
      </c>
      <c r="F3093" s="5">
        <v>17</v>
      </c>
      <c r="G3093" s="12">
        <v>7.0000000000000007E-2</v>
      </c>
      <c r="H3093" s="49">
        <v>0</v>
      </c>
      <c r="I3093" s="5">
        <v>12</v>
      </c>
      <c r="J3093" s="12">
        <v>0.05</v>
      </c>
      <c r="K3093" s="49">
        <v>0</v>
      </c>
      <c r="L3093" s="5">
        <v>11</v>
      </c>
      <c r="M3093" s="12">
        <v>0.05</v>
      </c>
      <c r="N3093" s="49">
        <v>0.01</v>
      </c>
      <c r="O3093" s="49"/>
    </row>
    <row r="3094" spans="1:15" x14ac:dyDescent="0.35">
      <c r="A3094" t="s">
        <v>346</v>
      </c>
      <c r="B3094" t="s">
        <v>377</v>
      </c>
      <c r="C3094" t="s">
        <v>52</v>
      </c>
      <c r="D3094">
        <v>334.95459364999999</v>
      </c>
      <c r="E3094" s="49">
        <v>7.0000000000000007E-2</v>
      </c>
      <c r="F3094" s="5">
        <v>74</v>
      </c>
      <c r="G3094" s="12">
        <v>0.22</v>
      </c>
      <c r="H3094" s="49">
        <v>0.02</v>
      </c>
      <c r="I3094" s="5">
        <v>68</v>
      </c>
      <c r="J3094" s="12">
        <v>0.2</v>
      </c>
      <c r="K3094" s="49">
        <v>0.02</v>
      </c>
      <c r="L3094" s="5">
        <v>19</v>
      </c>
      <c r="M3094" s="12">
        <v>0.06</v>
      </c>
      <c r="N3094" s="49">
        <v>0.02</v>
      </c>
      <c r="O3094" s="49"/>
    </row>
    <row r="3095" spans="1:15" x14ac:dyDescent="0.35">
      <c r="A3095" t="s">
        <v>346</v>
      </c>
      <c r="B3095" t="s">
        <v>377</v>
      </c>
      <c r="C3095" t="s">
        <v>53</v>
      </c>
      <c r="D3095">
        <v>225.59819221999999</v>
      </c>
      <c r="E3095" s="49">
        <v>0.05</v>
      </c>
      <c r="F3095" s="5">
        <v>126</v>
      </c>
      <c r="G3095" s="12">
        <v>0.56000000000000005</v>
      </c>
      <c r="H3095" s="49">
        <v>0.04</v>
      </c>
      <c r="I3095" s="5">
        <v>115</v>
      </c>
      <c r="J3095" s="12">
        <v>0.51</v>
      </c>
      <c r="K3095" s="49">
        <v>0.04</v>
      </c>
      <c r="L3095" s="5">
        <v>18</v>
      </c>
      <c r="M3095" s="12">
        <v>0.08</v>
      </c>
      <c r="N3095" s="49">
        <v>0.02</v>
      </c>
      <c r="O3095" s="49"/>
    </row>
    <row r="3096" spans="1:15" x14ac:dyDescent="0.35">
      <c r="A3096" t="s">
        <v>346</v>
      </c>
      <c r="B3096" t="s">
        <v>377</v>
      </c>
      <c r="C3096" t="s">
        <v>54</v>
      </c>
      <c r="D3096">
        <v>215.69542121999999</v>
      </c>
      <c r="E3096" s="49">
        <v>0.05</v>
      </c>
      <c r="F3096" s="5">
        <v>153</v>
      </c>
      <c r="G3096" s="12">
        <v>0.71</v>
      </c>
      <c r="H3096" s="49">
        <v>0.04</v>
      </c>
      <c r="I3096" s="5">
        <v>142</v>
      </c>
      <c r="J3096" s="12">
        <v>0.66</v>
      </c>
      <c r="K3096" s="49">
        <v>0.04</v>
      </c>
      <c r="L3096" s="5">
        <v>18</v>
      </c>
      <c r="M3096" s="12">
        <v>0.08</v>
      </c>
      <c r="N3096" s="49">
        <v>0.02</v>
      </c>
      <c r="O3096" s="49"/>
    </row>
    <row r="3097" spans="1:15" x14ac:dyDescent="0.35">
      <c r="A3097" t="s">
        <v>346</v>
      </c>
      <c r="B3097" t="s">
        <v>377</v>
      </c>
      <c r="C3097" t="s">
        <v>55</v>
      </c>
      <c r="D3097">
        <v>491.71505739999998</v>
      </c>
      <c r="E3097" s="49">
        <v>0.1</v>
      </c>
      <c r="F3097" s="5">
        <v>368</v>
      </c>
      <c r="G3097" s="12">
        <v>0.75</v>
      </c>
      <c r="H3097" s="49">
        <v>0.11</v>
      </c>
      <c r="I3097" s="5">
        <v>330</v>
      </c>
      <c r="J3097" s="12">
        <v>0.67</v>
      </c>
      <c r="K3097" s="49">
        <v>0.1</v>
      </c>
      <c r="L3097" s="5">
        <v>40</v>
      </c>
      <c r="M3097" s="12">
        <v>0.08</v>
      </c>
      <c r="N3097" s="49">
        <v>0.04</v>
      </c>
      <c r="O3097" s="49"/>
    </row>
    <row r="3098" spans="1:15" x14ac:dyDescent="0.35">
      <c r="A3098" t="s">
        <v>346</v>
      </c>
      <c r="B3098" t="s">
        <v>377</v>
      </c>
      <c r="C3098" t="s">
        <v>56</v>
      </c>
      <c r="D3098">
        <v>1164.922615</v>
      </c>
      <c r="E3098" s="49">
        <v>0.25</v>
      </c>
      <c r="F3098" s="5">
        <v>814</v>
      </c>
      <c r="G3098" s="12">
        <v>0.7</v>
      </c>
      <c r="H3098" s="49">
        <v>0.23</v>
      </c>
      <c r="I3098" s="5">
        <v>749</v>
      </c>
      <c r="J3098" s="12">
        <v>0.64</v>
      </c>
      <c r="K3098" s="49">
        <v>0.23</v>
      </c>
      <c r="L3098" s="5">
        <v>128</v>
      </c>
      <c r="M3098" s="12">
        <v>0.11</v>
      </c>
      <c r="N3098" s="49">
        <v>0.13</v>
      </c>
      <c r="O3098" s="49"/>
    </row>
    <row r="3099" spans="1:15" x14ac:dyDescent="0.35">
      <c r="A3099" t="s">
        <v>346</v>
      </c>
      <c r="B3099" t="s">
        <v>377</v>
      </c>
      <c r="C3099" t="s">
        <v>58</v>
      </c>
      <c r="D3099">
        <v>1177.2925111</v>
      </c>
      <c r="E3099" s="49">
        <v>0.25</v>
      </c>
      <c r="F3099" s="5">
        <v>932</v>
      </c>
      <c r="G3099" s="12">
        <v>0.79</v>
      </c>
      <c r="H3099" s="49">
        <v>0.27</v>
      </c>
      <c r="I3099" s="5">
        <v>885</v>
      </c>
      <c r="J3099" s="12">
        <v>0.75</v>
      </c>
      <c r="K3099" s="49">
        <v>0.27</v>
      </c>
      <c r="L3099" s="5">
        <v>251</v>
      </c>
      <c r="M3099" s="12">
        <v>0.21</v>
      </c>
      <c r="N3099" s="49">
        <v>0.26</v>
      </c>
      <c r="O3099" s="49"/>
    </row>
    <row r="3100" spans="1:15" x14ac:dyDescent="0.35">
      <c r="A3100" t="s">
        <v>346</v>
      </c>
      <c r="B3100" t="s">
        <v>377</v>
      </c>
      <c r="C3100" t="s">
        <v>59</v>
      </c>
      <c r="D3100">
        <v>533.42097479999995</v>
      </c>
      <c r="E3100" s="49">
        <v>0.11</v>
      </c>
      <c r="F3100" s="5">
        <v>575</v>
      </c>
      <c r="G3100" s="12" t="s">
        <v>57</v>
      </c>
      <c r="H3100" s="49">
        <v>0.16</v>
      </c>
      <c r="I3100" s="5">
        <v>547</v>
      </c>
      <c r="J3100" s="12" t="s">
        <v>57</v>
      </c>
      <c r="K3100" s="49">
        <v>0.17</v>
      </c>
      <c r="L3100" s="5">
        <v>264</v>
      </c>
      <c r="M3100" s="12">
        <v>0.49</v>
      </c>
      <c r="N3100" s="49">
        <v>0.27</v>
      </c>
      <c r="O3100" s="49"/>
    </row>
    <row r="3101" spans="1:15" x14ac:dyDescent="0.35">
      <c r="A3101" t="s">
        <v>346</v>
      </c>
      <c r="B3101" t="s">
        <v>377</v>
      </c>
      <c r="C3101" t="s">
        <v>60</v>
      </c>
      <c r="D3101">
        <v>353.39228823000002</v>
      </c>
      <c r="E3101" s="49">
        <v>7.0000000000000007E-2</v>
      </c>
      <c r="F3101" s="5">
        <v>426</v>
      </c>
      <c r="G3101" s="12" t="s">
        <v>57</v>
      </c>
      <c r="H3101" s="49">
        <v>0.12</v>
      </c>
      <c r="I3101" s="5">
        <v>407</v>
      </c>
      <c r="J3101" s="12" t="s">
        <v>57</v>
      </c>
      <c r="K3101" s="49">
        <v>0.13</v>
      </c>
      <c r="L3101" s="5">
        <v>215</v>
      </c>
      <c r="M3101" s="12">
        <v>0.61</v>
      </c>
      <c r="N3101" s="49">
        <v>0.22</v>
      </c>
      <c r="O3101" s="49"/>
    </row>
    <row r="3102" spans="1:15" x14ac:dyDescent="0.35">
      <c r="A3102" t="s">
        <v>346</v>
      </c>
      <c r="B3102" t="s">
        <v>377</v>
      </c>
      <c r="C3102" t="s">
        <v>2</v>
      </c>
      <c r="D3102">
        <v>4734.9999944499996</v>
      </c>
      <c r="E3102" s="49">
        <v>1</v>
      </c>
      <c r="F3102" s="5">
        <v>3485</v>
      </c>
      <c r="G3102" s="12">
        <v>0.74</v>
      </c>
      <c r="H3102" s="49">
        <v>1</v>
      </c>
      <c r="I3102" s="5">
        <v>3255</v>
      </c>
      <c r="J3102" s="12">
        <v>0.69</v>
      </c>
      <c r="K3102" s="49">
        <v>1</v>
      </c>
      <c r="L3102" s="5">
        <v>964</v>
      </c>
      <c r="M3102" s="12">
        <v>0.2</v>
      </c>
      <c r="N3102" s="49">
        <v>1</v>
      </c>
      <c r="O3102" s="49"/>
    </row>
    <row r="3103" spans="1:15" x14ac:dyDescent="0.35">
      <c r="A3103" t="s">
        <v>346</v>
      </c>
      <c r="B3103" t="s">
        <v>378</v>
      </c>
      <c r="C3103" t="s">
        <v>51</v>
      </c>
      <c r="D3103">
        <v>708.37515629999996</v>
      </c>
      <c r="E3103" s="49">
        <v>0.05</v>
      </c>
      <c r="F3103" s="5">
        <v>236</v>
      </c>
      <c r="G3103" s="12">
        <v>0.33</v>
      </c>
      <c r="H3103" s="49">
        <v>0.02</v>
      </c>
      <c r="I3103" s="5">
        <v>187</v>
      </c>
      <c r="J3103" s="12">
        <v>0.26</v>
      </c>
      <c r="K3103" s="49">
        <v>0.01</v>
      </c>
      <c r="L3103" s="5">
        <v>158</v>
      </c>
      <c r="M3103" s="12">
        <v>0.22</v>
      </c>
      <c r="N3103" s="49">
        <v>0.03</v>
      </c>
      <c r="O3103" s="49"/>
    </row>
    <row r="3104" spans="1:15" x14ac:dyDescent="0.35">
      <c r="A3104" t="s">
        <v>346</v>
      </c>
      <c r="B3104" t="s">
        <v>378</v>
      </c>
      <c r="C3104" t="s">
        <v>52</v>
      </c>
      <c r="D3104">
        <v>1392.7398757999999</v>
      </c>
      <c r="E3104" s="49">
        <v>0.09</v>
      </c>
      <c r="F3104" s="5">
        <v>868</v>
      </c>
      <c r="G3104" s="12">
        <v>0.62</v>
      </c>
      <c r="H3104" s="49">
        <v>0.06</v>
      </c>
      <c r="I3104" s="5">
        <v>802</v>
      </c>
      <c r="J3104" s="12">
        <v>0.57999999999999996</v>
      </c>
      <c r="K3104" s="49">
        <v>0.06</v>
      </c>
      <c r="L3104" s="5">
        <v>331</v>
      </c>
      <c r="M3104" s="12">
        <v>0.24</v>
      </c>
      <c r="N3104" s="49">
        <v>0.06</v>
      </c>
      <c r="O3104" s="49"/>
    </row>
    <row r="3105" spans="1:15" x14ac:dyDescent="0.35">
      <c r="A3105" t="s">
        <v>346</v>
      </c>
      <c r="B3105" t="s">
        <v>378</v>
      </c>
      <c r="C3105" t="s">
        <v>53</v>
      </c>
      <c r="D3105">
        <v>915.69124609999994</v>
      </c>
      <c r="E3105" s="49">
        <v>0.06</v>
      </c>
      <c r="F3105" s="5">
        <v>690</v>
      </c>
      <c r="G3105" s="12">
        <v>0.75</v>
      </c>
      <c r="H3105" s="49">
        <v>0.04</v>
      </c>
      <c r="I3105" s="5">
        <v>660</v>
      </c>
      <c r="J3105" s="12">
        <v>0.72</v>
      </c>
      <c r="K3105" s="49">
        <v>0.05</v>
      </c>
      <c r="L3105" s="5">
        <v>234</v>
      </c>
      <c r="M3105" s="12">
        <v>0.26</v>
      </c>
      <c r="N3105" s="49">
        <v>0.04</v>
      </c>
      <c r="O3105" s="49"/>
    </row>
    <row r="3106" spans="1:15" x14ac:dyDescent="0.35">
      <c r="A3106" t="s">
        <v>346</v>
      </c>
      <c r="B3106" t="s">
        <v>378</v>
      </c>
      <c r="C3106" t="s">
        <v>54</v>
      </c>
      <c r="D3106">
        <v>848.13814918000003</v>
      </c>
      <c r="E3106" s="49">
        <v>0.05</v>
      </c>
      <c r="F3106" s="5">
        <v>885</v>
      </c>
      <c r="G3106" s="12" t="s">
        <v>57</v>
      </c>
      <c r="H3106" s="49">
        <v>0.06</v>
      </c>
      <c r="I3106" s="5">
        <v>831</v>
      </c>
      <c r="J3106" s="12" t="s">
        <v>57</v>
      </c>
      <c r="K3106" s="49">
        <v>0.06</v>
      </c>
      <c r="L3106" s="5">
        <v>240</v>
      </c>
      <c r="M3106" s="12">
        <v>0.28000000000000003</v>
      </c>
      <c r="N3106" s="49">
        <v>0.04</v>
      </c>
      <c r="O3106" s="49"/>
    </row>
    <row r="3107" spans="1:15" x14ac:dyDescent="0.35">
      <c r="A3107" t="s">
        <v>346</v>
      </c>
      <c r="B3107" t="s">
        <v>378</v>
      </c>
      <c r="C3107" t="s">
        <v>55</v>
      </c>
      <c r="D3107">
        <v>1453.7806702</v>
      </c>
      <c r="E3107" s="49">
        <v>0.09</v>
      </c>
      <c r="F3107" s="5">
        <v>1906</v>
      </c>
      <c r="G3107" s="12" t="s">
        <v>57</v>
      </c>
      <c r="H3107" s="49">
        <v>0.12</v>
      </c>
      <c r="I3107" s="5">
        <v>1694</v>
      </c>
      <c r="J3107" s="12" t="s">
        <v>57</v>
      </c>
      <c r="K3107" s="49">
        <v>0.12</v>
      </c>
      <c r="L3107" s="5">
        <v>381</v>
      </c>
      <c r="M3107" s="12">
        <v>0.26</v>
      </c>
      <c r="N3107" s="49">
        <v>0.06</v>
      </c>
      <c r="O3107" s="49"/>
    </row>
    <row r="3108" spans="1:15" x14ac:dyDescent="0.35">
      <c r="A3108" t="s">
        <v>346</v>
      </c>
      <c r="B3108" t="s">
        <v>378</v>
      </c>
      <c r="C3108" t="s">
        <v>56</v>
      </c>
      <c r="D3108">
        <v>3576.1416018999998</v>
      </c>
      <c r="E3108" s="49">
        <v>0.23</v>
      </c>
      <c r="F3108" s="5">
        <v>3872</v>
      </c>
      <c r="G3108" s="12" t="s">
        <v>57</v>
      </c>
      <c r="H3108" s="49">
        <v>0.25</v>
      </c>
      <c r="I3108" s="5">
        <v>3536</v>
      </c>
      <c r="J3108" s="12" t="s">
        <v>57</v>
      </c>
      <c r="K3108" s="49">
        <v>0.25</v>
      </c>
      <c r="L3108" s="5">
        <v>1148</v>
      </c>
      <c r="M3108" s="12">
        <v>0.32</v>
      </c>
      <c r="N3108" s="49">
        <v>0.19</v>
      </c>
      <c r="O3108" s="49"/>
    </row>
    <row r="3109" spans="1:15" x14ac:dyDescent="0.35">
      <c r="A3109" t="s">
        <v>346</v>
      </c>
      <c r="B3109" t="s">
        <v>378</v>
      </c>
      <c r="C3109" t="s">
        <v>58</v>
      </c>
      <c r="D3109">
        <v>3859.8581549999999</v>
      </c>
      <c r="E3109" s="49">
        <v>0.25</v>
      </c>
      <c r="F3109" s="5">
        <v>3641</v>
      </c>
      <c r="G3109" s="12">
        <v>0.94</v>
      </c>
      <c r="H3109" s="49">
        <v>0.23</v>
      </c>
      <c r="I3109" s="5">
        <v>3399</v>
      </c>
      <c r="J3109" s="12">
        <v>0.88</v>
      </c>
      <c r="K3109" s="49">
        <v>0.24</v>
      </c>
      <c r="L3109" s="5">
        <v>1502</v>
      </c>
      <c r="M3109" s="12">
        <v>0.39</v>
      </c>
      <c r="N3109" s="49">
        <v>0.25</v>
      </c>
      <c r="O3109" s="49"/>
    </row>
    <row r="3110" spans="1:15" x14ac:dyDescent="0.35">
      <c r="A3110" t="s">
        <v>346</v>
      </c>
      <c r="B3110" t="s">
        <v>378</v>
      </c>
      <c r="C3110" t="s">
        <v>59</v>
      </c>
      <c r="D3110">
        <v>1643.2694091999999</v>
      </c>
      <c r="E3110" s="49">
        <v>0.1</v>
      </c>
      <c r="F3110" s="5">
        <v>1900</v>
      </c>
      <c r="G3110" s="12" t="s">
        <v>57</v>
      </c>
      <c r="H3110" s="49">
        <v>0.12</v>
      </c>
      <c r="I3110" s="5">
        <v>1736</v>
      </c>
      <c r="J3110" s="12" t="s">
        <v>57</v>
      </c>
      <c r="K3110" s="49">
        <v>0.12</v>
      </c>
      <c r="L3110" s="5">
        <v>1080</v>
      </c>
      <c r="M3110" s="12">
        <v>0.66</v>
      </c>
      <c r="N3110" s="49">
        <v>0.18</v>
      </c>
      <c r="O3110" s="49"/>
    </row>
    <row r="3111" spans="1:15" x14ac:dyDescent="0.35">
      <c r="A3111" t="s">
        <v>346</v>
      </c>
      <c r="B3111" t="s">
        <v>378</v>
      </c>
      <c r="C3111" t="s">
        <v>60</v>
      </c>
      <c r="D3111">
        <v>1343.0056228999999</v>
      </c>
      <c r="E3111" s="49">
        <v>0.09</v>
      </c>
      <c r="F3111" s="5">
        <v>1716</v>
      </c>
      <c r="G3111" s="12" t="s">
        <v>57</v>
      </c>
      <c r="H3111" s="49">
        <v>0.11</v>
      </c>
      <c r="I3111" s="5">
        <v>1471</v>
      </c>
      <c r="J3111" s="12" t="s">
        <v>57</v>
      </c>
      <c r="K3111" s="49">
        <v>0.1</v>
      </c>
      <c r="L3111" s="5">
        <v>845</v>
      </c>
      <c r="M3111" s="12">
        <v>0.63</v>
      </c>
      <c r="N3111" s="49">
        <v>0.14000000000000001</v>
      </c>
      <c r="O3111" s="49"/>
    </row>
    <row r="3112" spans="1:15" x14ac:dyDescent="0.35">
      <c r="A3112" t="s">
        <v>346</v>
      </c>
      <c r="B3112" t="s">
        <v>378</v>
      </c>
      <c r="C3112" t="s">
        <v>2</v>
      </c>
      <c r="D3112">
        <v>15740.999886580001</v>
      </c>
      <c r="E3112" s="49">
        <v>1</v>
      </c>
      <c r="F3112" s="5">
        <v>15714</v>
      </c>
      <c r="G3112" s="12">
        <v>1</v>
      </c>
      <c r="H3112" s="49">
        <v>1</v>
      </c>
      <c r="I3112" s="5">
        <v>14316</v>
      </c>
      <c r="J3112" s="12">
        <v>0.91</v>
      </c>
      <c r="K3112" s="49">
        <v>1</v>
      </c>
      <c r="L3112" s="5">
        <v>5919</v>
      </c>
      <c r="M3112" s="12">
        <v>0.38</v>
      </c>
      <c r="N3112" s="49">
        <v>1</v>
      </c>
      <c r="O3112" s="49"/>
    </row>
    <row r="3113" spans="1:15" x14ac:dyDescent="0.35">
      <c r="A3113" t="s">
        <v>346</v>
      </c>
      <c r="B3113" t="s">
        <v>379</v>
      </c>
      <c r="C3113" t="s">
        <v>51</v>
      </c>
      <c r="D3113">
        <v>874.2242966</v>
      </c>
      <c r="E3113" s="49">
        <v>0.05</v>
      </c>
      <c r="F3113" s="5">
        <v>126</v>
      </c>
      <c r="G3113" s="12">
        <v>0.14000000000000001</v>
      </c>
      <c r="H3113" s="49">
        <v>0.01</v>
      </c>
      <c r="I3113" s="5">
        <v>91</v>
      </c>
      <c r="J3113" s="12">
        <v>0.1</v>
      </c>
      <c r="K3113" s="49">
        <v>0.01</v>
      </c>
      <c r="L3113" s="5">
        <v>80</v>
      </c>
      <c r="M3113" s="12">
        <v>0.09</v>
      </c>
      <c r="N3113" s="49">
        <v>0.02</v>
      </c>
      <c r="O3113" s="49"/>
    </row>
    <row r="3114" spans="1:15" x14ac:dyDescent="0.35">
      <c r="A3114" t="s">
        <v>346</v>
      </c>
      <c r="B3114" t="s">
        <v>379</v>
      </c>
      <c r="C3114" t="s">
        <v>52</v>
      </c>
      <c r="D3114">
        <v>1302.4277420999999</v>
      </c>
      <c r="E3114" s="49">
        <v>0.08</v>
      </c>
      <c r="F3114" s="5">
        <v>514</v>
      </c>
      <c r="G3114" s="12">
        <v>0.39</v>
      </c>
      <c r="H3114" s="49">
        <v>0.04</v>
      </c>
      <c r="I3114" s="5">
        <v>445</v>
      </c>
      <c r="J3114" s="12">
        <v>0.34</v>
      </c>
      <c r="K3114" s="49">
        <v>0.04</v>
      </c>
      <c r="L3114" s="5">
        <v>116</v>
      </c>
      <c r="M3114" s="12">
        <v>0.09</v>
      </c>
      <c r="N3114" s="49">
        <v>0.03</v>
      </c>
      <c r="O3114" s="49"/>
    </row>
    <row r="3115" spans="1:15" x14ac:dyDescent="0.35">
      <c r="A3115" t="s">
        <v>346</v>
      </c>
      <c r="B3115" t="s">
        <v>379</v>
      </c>
      <c r="C3115" t="s">
        <v>53</v>
      </c>
      <c r="D3115">
        <v>798.62131499999998</v>
      </c>
      <c r="E3115" s="49">
        <v>0.05</v>
      </c>
      <c r="F3115" s="5">
        <v>470</v>
      </c>
      <c r="G3115" s="12">
        <v>0.59</v>
      </c>
      <c r="H3115" s="49">
        <v>0.03</v>
      </c>
      <c r="I3115" s="5">
        <v>442</v>
      </c>
      <c r="J3115" s="12">
        <v>0.55000000000000004</v>
      </c>
      <c r="K3115" s="49">
        <v>0.04</v>
      </c>
      <c r="L3115" s="5">
        <v>91</v>
      </c>
      <c r="M3115" s="12">
        <v>0.11</v>
      </c>
      <c r="N3115" s="49">
        <v>0.02</v>
      </c>
      <c r="O3115" s="49"/>
    </row>
    <row r="3116" spans="1:15" x14ac:dyDescent="0.35">
      <c r="A3116" t="s">
        <v>346</v>
      </c>
      <c r="B3116" t="s">
        <v>379</v>
      </c>
      <c r="C3116" t="s">
        <v>54</v>
      </c>
      <c r="D3116">
        <v>756.32065580000005</v>
      </c>
      <c r="E3116" s="49">
        <v>0.05</v>
      </c>
      <c r="F3116" s="5">
        <v>671</v>
      </c>
      <c r="G3116" s="12">
        <v>0.89</v>
      </c>
      <c r="H3116" s="49">
        <v>0.05</v>
      </c>
      <c r="I3116" s="5">
        <v>625</v>
      </c>
      <c r="J3116" s="12">
        <v>0.83</v>
      </c>
      <c r="K3116" s="49">
        <v>0.05</v>
      </c>
      <c r="L3116" s="5">
        <v>135</v>
      </c>
      <c r="M3116" s="12">
        <v>0.18</v>
      </c>
      <c r="N3116" s="49">
        <v>0.03</v>
      </c>
      <c r="O3116" s="49"/>
    </row>
    <row r="3117" spans="1:15" x14ac:dyDescent="0.35">
      <c r="A3117" t="s">
        <v>346</v>
      </c>
      <c r="B3117" t="s">
        <v>379</v>
      </c>
      <c r="C3117" t="s">
        <v>55</v>
      </c>
      <c r="D3117">
        <v>1903.9349365</v>
      </c>
      <c r="E3117" s="49">
        <v>0.12</v>
      </c>
      <c r="F3117" s="5">
        <v>1627</v>
      </c>
      <c r="G3117" s="12">
        <v>0.85</v>
      </c>
      <c r="H3117" s="49">
        <v>0.12</v>
      </c>
      <c r="I3117" s="5">
        <v>1478</v>
      </c>
      <c r="J3117" s="12">
        <v>0.78</v>
      </c>
      <c r="K3117" s="49">
        <v>0.12</v>
      </c>
      <c r="L3117" s="5">
        <v>235</v>
      </c>
      <c r="M3117" s="12">
        <v>0.12</v>
      </c>
      <c r="N3117" s="49">
        <v>0.06</v>
      </c>
      <c r="O3117" s="49"/>
    </row>
    <row r="3118" spans="1:15" x14ac:dyDescent="0.35">
      <c r="A3118" t="s">
        <v>346</v>
      </c>
      <c r="B3118" t="s">
        <v>379</v>
      </c>
      <c r="C3118" t="s">
        <v>56</v>
      </c>
      <c r="D3118">
        <v>4331.3695673000002</v>
      </c>
      <c r="E3118" s="49">
        <v>0.27</v>
      </c>
      <c r="F3118" s="5">
        <v>3383</v>
      </c>
      <c r="G3118" s="12">
        <v>0.78</v>
      </c>
      <c r="H3118" s="49">
        <v>0.25</v>
      </c>
      <c r="I3118" s="5">
        <v>3116</v>
      </c>
      <c r="J3118" s="12">
        <v>0.72</v>
      </c>
      <c r="K3118" s="49">
        <v>0.25</v>
      </c>
      <c r="L3118" s="5">
        <v>702</v>
      </c>
      <c r="M3118" s="12">
        <v>0.16</v>
      </c>
      <c r="N3118" s="49">
        <v>0.17</v>
      </c>
      <c r="O3118" s="49"/>
    </row>
    <row r="3119" spans="1:15" x14ac:dyDescent="0.35">
      <c r="A3119" t="s">
        <v>346</v>
      </c>
      <c r="B3119" t="s">
        <v>379</v>
      </c>
      <c r="C3119" t="s">
        <v>58</v>
      </c>
      <c r="D3119">
        <v>3670.3811649999998</v>
      </c>
      <c r="E3119" s="49">
        <v>0.22</v>
      </c>
      <c r="F3119" s="5">
        <v>3448</v>
      </c>
      <c r="G3119" s="12">
        <v>0.94</v>
      </c>
      <c r="H3119" s="49">
        <v>0.26</v>
      </c>
      <c r="I3119" s="5">
        <v>3261</v>
      </c>
      <c r="J3119" s="12">
        <v>0.89</v>
      </c>
      <c r="K3119" s="49">
        <v>0.26</v>
      </c>
      <c r="L3119" s="5">
        <v>1094</v>
      </c>
      <c r="M3119" s="12">
        <v>0.3</v>
      </c>
      <c r="N3119" s="49">
        <v>0.26</v>
      </c>
      <c r="O3119" s="49"/>
    </row>
    <row r="3120" spans="1:15" x14ac:dyDescent="0.35">
      <c r="A3120" t="s">
        <v>346</v>
      </c>
      <c r="B3120" t="s">
        <v>379</v>
      </c>
      <c r="C3120" t="s">
        <v>59</v>
      </c>
      <c r="D3120">
        <v>1467.4427796</v>
      </c>
      <c r="E3120" s="49">
        <v>0.09</v>
      </c>
      <c r="F3120" s="5">
        <v>1762</v>
      </c>
      <c r="G3120" s="12" t="s">
        <v>57</v>
      </c>
      <c r="H3120" s="49">
        <v>0.13</v>
      </c>
      <c r="I3120" s="5">
        <v>1676</v>
      </c>
      <c r="J3120" s="12" t="s">
        <v>57</v>
      </c>
      <c r="K3120" s="49">
        <v>0.13</v>
      </c>
      <c r="L3120" s="5">
        <v>931</v>
      </c>
      <c r="M3120" s="12">
        <v>0.63</v>
      </c>
      <c r="N3120" s="49">
        <v>0.22</v>
      </c>
      <c r="O3120" s="49"/>
    </row>
    <row r="3121" spans="1:15" x14ac:dyDescent="0.35">
      <c r="A3121" t="s">
        <v>346</v>
      </c>
      <c r="B3121" t="s">
        <v>379</v>
      </c>
      <c r="C3121" t="s">
        <v>60</v>
      </c>
      <c r="D3121">
        <v>1230.2775574</v>
      </c>
      <c r="E3121" s="49">
        <v>0.08</v>
      </c>
      <c r="F3121" s="5">
        <v>1499</v>
      </c>
      <c r="G3121" s="12" t="s">
        <v>57</v>
      </c>
      <c r="H3121" s="49">
        <v>0.11</v>
      </c>
      <c r="I3121" s="5">
        <v>1407</v>
      </c>
      <c r="J3121" s="12" t="s">
        <v>57</v>
      </c>
      <c r="K3121" s="49">
        <v>0.11</v>
      </c>
      <c r="L3121" s="5">
        <v>777</v>
      </c>
      <c r="M3121" s="12">
        <v>0.63</v>
      </c>
      <c r="N3121" s="49">
        <v>0.19</v>
      </c>
      <c r="O3121" s="49"/>
    </row>
    <row r="3122" spans="1:15" x14ac:dyDescent="0.35">
      <c r="A3122" t="s">
        <v>346</v>
      </c>
      <c r="B3122" t="s">
        <v>379</v>
      </c>
      <c r="C3122" t="s">
        <v>2</v>
      </c>
      <c r="D3122">
        <v>16335.0000153</v>
      </c>
      <c r="E3122" s="49">
        <v>1</v>
      </c>
      <c r="F3122" s="5">
        <v>13500</v>
      </c>
      <c r="G3122" s="12">
        <v>0.83</v>
      </c>
      <c r="H3122" s="49">
        <v>1</v>
      </c>
      <c r="I3122" s="5">
        <v>12541</v>
      </c>
      <c r="J3122" s="12">
        <v>0.77</v>
      </c>
      <c r="K3122" s="49">
        <v>1</v>
      </c>
      <c r="L3122" s="5">
        <v>4161</v>
      </c>
      <c r="M3122" s="12">
        <v>0.25</v>
      </c>
      <c r="N3122" s="49">
        <v>1</v>
      </c>
      <c r="O3122" s="49"/>
    </row>
    <row r="3123" spans="1:15" x14ac:dyDescent="0.35">
      <c r="A3123" t="s">
        <v>346</v>
      </c>
      <c r="B3123" t="s">
        <v>380</v>
      </c>
      <c r="C3123" t="s">
        <v>51</v>
      </c>
      <c r="D3123">
        <v>69.958127860000005</v>
      </c>
      <c r="E3123" s="49">
        <v>0.04</v>
      </c>
      <c r="F3123" s="5">
        <v>6</v>
      </c>
      <c r="G3123" s="12">
        <v>0.09</v>
      </c>
      <c r="H3123" s="49">
        <v>0</v>
      </c>
      <c r="I3123" s="5">
        <v>6</v>
      </c>
      <c r="J3123" s="12">
        <v>0.09</v>
      </c>
      <c r="K3123" s="49">
        <v>0</v>
      </c>
      <c r="L3123" s="5">
        <v>3</v>
      </c>
      <c r="M3123" s="12">
        <v>0.04</v>
      </c>
      <c r="N3123" s="49">
        <v>0.01</v>
      </c>
      <c r="O3123" s="49"/>
    </row>
    <row r="3124" spans="1:15" x14ac:dyDescent="0.35">
      <c r="A3124" t="s">
        <v>346</v>
      </c>
      <c r="B3124" t="s">
        <v>380</v>
      </c>
      <c r="C3124" t="s">
        <v>52</v>
      </c>
      <c r="D3124">
        <v>134.01323557000001</v>
      </c>
      <c r="E3124" s="49">
        <v>7.0000000000000007E-2</v>
      </c>
      <c r="F3124" s="5">
        <v>39</v>
      </c>
      <c r="G3124" s="12">
        <v>0.28999999999999998</v>
      </c>
      <c r="H3124" s="49">
        <v>0.03</v>
      </c>
      <c r="I3124" s="5">
        <v>35</v>
      </c>
      <c r="J3124" s="12">
        <v>0.26</v>
      </c>
      <c r="K3124" s="49">
        <v>0.02</v>
      </c>
      <c r="L3124" s="5">
        <v>9</v>
      </c>
      <c r="M3124" s="12">
        <v>7.0000000000000007E-2</v>
      </c>
      <c r="N3124" s="49">
        <v>0.02</v>
      </c>
      <c r="O3124" s="49"/>
    </row>
    <row r="3125" spans="1:15" x14ac:dyDescent="0.35">
      <c r="A3125" t="s">
        <v>346</v>
      </c>
      <c r="B3125" t="s">
        <v>380</v>
      </c>
      <c r="C3125" t="s">
        <v>53</v>
      </c>
      <c r="D3125">
        <v>76.769762040000003</v>
      </c>
      <c r="E3125" s="49">
        <v>0.04</v>
      </c>
      <c r="F3125" s="5">
        <v>43</v>
      </c>
      <c r="G3125" s="12">
        <v>0.56000000000000005</v>
      </c>
      <c r="H3125" s="49">
        <v>0.03</v>
      </c>
      <c r="I3125" s="5">
        <v>41</v>
      </c>
      <c r="J3125" s="12">
        <v>0.53</v>
      </c>
      <c r="K3125" s="49">
        <v>0.03</v>
      </c>
      <c r="L3125" s="5">
        <v>8</v>
      </c>
      <c r="M3125" s="12">
        <v>0.1</v>
      </c>
      <c r="N3125" s="49">
        <v>0.02</v>
      </c>
      <c r="O3125" s="49"/>
    </row>
    <row r="3126" spans="1:15" x14ac:dyDescent="0.35">
      <c r="A3126" t="s">
        <v>346</v>
      </c>
      <c r="B3126" t="s">
        <v>380</v>
      </c>
      <c r="C3126" t="s">
        <v>54</v>
      </c>
      <c r="D3126">
        <v>105.94291592</v>
      </c>
      <c r="E3126" s="49">
        <v>0.06</v>
      </c>
      <c r="F3126" s="5">
        <v>63</v>
      </c>
      <c r="G3126" s="12">
        <v>0.59</v>
      </c>
      <c r="H3126" s="49">
        <v>0.04</v>
      </c>
      <c r="I3126" s="5">
        <v>59</v>
      </c>
      <c r="J3126" s="12">
        <v>0.56000000000000005</v>
      </c>
      <c r="K3126" s="49">
        <v>0.04</v>
      </c>
      <c r="L3126" s="5">
        <v>11</v>
      </c>
      <c r="M3126" s="12">
        <v>0.1</v>
      </c>
      <c r="N3126" s="49">
        <v>0.02</v>
      </c>
      <c r="O3126" s="49"/>
    </row>
    <row r="3127" spans="1:15" x14ac:dyDescent="0.35">
      <c r="A3127" t="s">
        <v>346</v>
      </c>
      <c r="B3127" t="s">
        <v>380</v>
      </c>
      <c r="C3127" t="s">
        <v>55</v>
      </c>
      <c r="D3127">
        <v>169.43321040000001</v>
      </c>
      <c r="E3127" s="49">
        <v>0.09</v>
      </c>
      <c r="F3127" s="5">
        <v>171</v>
      </c>
      <c r="G3127" s="12" t="s">
        <v>57</v>
      </c>
      <c r="H3127" s="49">
        <v>0.11</v>
      </c>
      <c r="I3127" s="5">
        <v>157</v>
      </c>
      <c r="J3127" s="12">
        <v>0.93</v>
      </c>
      <c r="K3127" s="49">
        <v>0.11</v>
      </c>
      <c r="L3127" s="5">
        <v>26</v>
      </c>
      <c r="M3127" s="12">
        <v>0.15</v>
      </c>
      <c r="N3127" s="49">
        <v>0.05</v>
      </c>
      <c r="O3127" s="49"/>
    </row>
    <row r="3128" spans="1:15" x14ac:dyDescent="0.35">
      <c r="A3128" t="s">
        <v>346</v>
      </c>
      <c r="B3128" t="s">
        <v>380</v>
      </c>
      <c r="C3128" t="s">
        <v>56</v>
      </c>
      <c r="D3128">
        <v>454.68660741999997</v>
      </c>
      <c r="E3128" s="49">
        <v>0.25</v>
      </c>
      <c r="F3128" s="5">
        <v>343</v>
      </c>
      <c r="G3128" s="12">
        <v>0.75</v>
      </c>
      <c r="H3128" s="49">
        <v>0.22</v>
      </c>
      <c r="I3128" s="5">
        <v>317</v>
      </c>
      <c r="J3128" s="12">
        <v>0.7</v>
      </c>
      <c r="K3128" s="49">
        <v>0.22</v>
      </c>
      <c r="L3128" s="5">
        <v>68</v>
      </c>
      <c r="M3128" s="12">
        <v>0.15</v>
      </c>
      <c r="N3128" s="49">
        <v>0.14000000000000001</v>
      </c>
      <c r="O3128" s="49"/>
    </row>
    <row r="3129" spans="1:15" x14ac:dyDescent="0.35">
      <c r="A3129" t="s">
        <v>346</v>
      </c>
      <c r="B3129" t="s">
        <v>380</v>
      </c>
      <c r="C3129" t="s">
        <v>58</v>
      </c>
      <c r="D3129">
        <v>484.94024660000002</v>
      </c>
      <c r="E3129" s="49">
        <v>0.26</v>
      </c>
      <c r="F3129" s="5">
        <v>402</v>
      </c>
      <c r="G3129" s="12">
        <v>0.83</v>
      </c>
      <c r="H3129" s="49">
        <v>0.26</v>
      </c>
      <c r="I3129" s="5">
        <v>376</v>
      </c>
      <c r="J3129" s="12">
        <v>0.78</v>
      </c>
      <c r="K3129" s="49">
        <v>0.26</v>
      </c>
      <c r="L3129" s="5">
        <v>106</v>
      </c>
      <c r="M3129" s="12">
        <v>0.22</v>
      </c>
      <c r="N3129" s="49">
        <v>0.22</v>
      </c>
      <c r="O3129" s="49"/>
    </row>
    <row r="3130" spans="1:15" x14ac:dyDescent="0.35">
      <c r="A3130" t="s">
        <v>346</v>
      </c>
      <c r="B3130" t="s">
        <v>380</v>
      </c>
      <c r="C3130" t="s">
        <v>59</v>
      </c>
      <c r="D3130">
        <v>257.00499350000001</v>
      </c>
      <c r="E3130" s="49">
        <v>0.14000000000000001</v>
      </c>
      <c r="F3130" s="5">
        <v>324</v>
      </c>
      <c r="G3130" s="12" t="s">
        <v>57</v>
      </c>
      <c r="H3130" s="49">
        <v>0.21</v>
      </c>
      <c r="I3130" s="5">
        <v>308</v>
      </c>
      <c r="J3130" s="12" t="s">
        <v>57</v>
      </c>
      <c r="K3130" s="49">
        <v>0.21</v>
      </c>
      <c r="L3130" s="5">
        <v>167</v>
      </c>
      <c r="M3130" s="12">
        <v>0.65</v>
      </c>
      <c r="N3130" s="49">
        <v>0.35</v>
      </c>
      <c r="O3130" s="49"/>
    </row>
    <row r="3131" spans="1:15" x14ac:dyDescent="0.35">
      <c r="A3131" t="s">
        <v>346</v>
      </c>
      <c r="B3131" t="s">
        <v>380</v>
      </c>
      <c r="C3131" t="s">
        <v>60</v>
      </c>
      <c r="D3131">
        <v>98.250895499999999</v>
      </c>
      <c r="E3131" s="49">
        <v>0.05</v>
      </c>
      <c r="F3131" s="5">
        <v>166</v>
      </c>
      <c r="G3131" s="12" t="s">
        <v>57</v>
      </c>
      <c r="H3131" s="49">
        <v>0.11</v>
      </c>
      <c r="I3131" s="5">
        <v>151</v>
      </c>
      <c r="J3131" s="12" t="s">
        <v>57</v>
      </c>
      <c r="K3131" s="49">
        <v>0.1</v>
      </c>
      <c r="L3131" s="5">
        <v>81</v>
      </c>
      <c r="M3131" s="12">
        <v>0.82</v>
      </c>
      <c r="N3131" s="49">
        <v>0.17</v>
      </c>
      <c r="O3131" s="49"/>
    </row>
    <row r="3132" spans="1:15" x14ac:dyDescent="0.35">
      <c r="A3132" t="s">
        <v>346</v>
      </c>
      <c r="B3132" t="s">
        <v>380</v>
      </c>
      <c r="C3132" t="s">
        <v>2</v>
      </c>
      <c r="D3132">
        <v>1850.9999948100001</v>
      </c>
      <c r="E3132" s="49">
        <v>1</v>
      </c>
      <c r="F3132" s="5">
        <v>1557</v>
      </c>
      <c r="G3132" s="12">
        <v>0.84</v>
      </c>
      <c r="H3132" s="49">
        <v>1</v>
      </c>
      <c r="I3132" s="5">
        <v>1450</v>
      </c>
      <c r="J3132" s="12">
        <v>0.78</v>
      </c>
      <c r="K3132" s="49">
        <v>1</v>
      </c>
      <c r="L3132" s="5">
        <v>479</v>
      </c>
      <c r="M3132" s="12">
        <v>0.26</v>
      </c>
      <c r="N3132" s="49">
        <v>1</v>
      </c>
      <c r="O3132" s="49"/>
    </row>
    <row r="3133" spans="1:15" x14ac:dyDescent="0.35">
      <c r="A3133" t="s">
        <v>346</v>
      </c>
      <c r="B3133" t="s">
        <v>381</v>
      </c>
      <c r="C3133" t="s">
        <v>51</v>
      </c>
      <c r="D3133">
        <v>585.15612420000002</v>
      </c>
      <c r="E3133" s="49">
        <v>0.04</v>
      </c>
      <c r="F3133" s="5">
        <v>52</v>
      </c>
      <c r="G3133" s="12">
        <v>0.09</v>
      </c>
      <c r="H3133" s="49">
        <v>0</v>
      </c>
      <c r="I3133" s="5">
        <v>30</v>
      </c>
      <c r="J3133" s="12">
        <v>0.05</v>
      </c>
      <c r="K3133" s="49">
        <v>0</v>
      </c>
      <c r="L3133" s="5">
        <v>26</v>
      </c>
      <c r="M3133" s="12">
        <v>0.04</v>
      </c>
      <c r="N3133" s="49">
        <v>0.01</v>
      </c>
      <c r="O3133" s="49"/>
    </row>
    <row r="3134" spans="1:15" x14ac:dyDescent="0.35">
      <c r="A3134" t="s">
        <v>346</v>
      </c>
      <c r="B3134" t="s">
        <v>381</v>
      </c>
      <c r="C3134" t="s">
        <v>52</v>
      </c>
      <c r="D3134">
        <v>936.79887789999998</v>
      </c>
      <c r="E3134" s="49">
        <v>7.0000000000000007E-2</v>
      </c>
      <c r="F3134" s="5">
        <v>357</v>
      </c>
      <c r="G3134" s="12">
        <v>0.38</v>
      </c>
      <c r="H3134" s="49">
        <v>0.03</v>
      </c>
      <c r="I3134" s="5">
        <v>325</v>
      </c>
      <c r="J3134" s="12">
        <v>0.35</v>
      </c>
      <c r="K3134" s="49">
        <v>0.03</v>
      </c>
      <c r="L3134" s="5">
        <v>84</v>
      </c>
      <c r="M3134" s="12">
        <v>0.09</v>
      </c>
      <c r="N3134" s="49">
        <v>0.03</v>
      </c>
      <c r="O3134" s="49"/>
    </row>
    <row r="3135" spans="1:15" x14ac:dyDescent="0.35">
      <c r="A3135" t="s">
        <v>346</v>
      </c>
      <c r="B3135" t="s">
        <v>381</v>
      </c>
      <c r="C3135" t="s">
        <v>53</v>
      </c>
      <c r="D3135">
        <v>624.83245850000003</v>
      </c>
      <c r="E3135" s="49">
        <v>0.05</v>
      </c>
      <c r="F3135" s="5">
        <v>341</v>
      </c>
      <c r="G3135" s="12">
        <v>0.55000000000000004</v>
      </c>
      <c r="H3135" s="49">
        <v>0.03</v>
      </c>
      <c r="I3135" s="5">
        <v>310</v>
      </c>
      <c r="J3135" s="12">
        <v>0.5</v>
      </c>
      <c r="K3135" s="49">
        <v>0.03</v>
      </c>
      <c r="L3135" s="5">
        <v>61</v>
      </c>
      <c r="M3135" s="12">
        <v>0.1</v>
      </c>
      <c r="N3135" s="49">
        <v>0.02</v>
      </c>
      <c r="O3135" s="49"/>
    </row>
    <row r="3136" spans="1:15" x14ac:dyDescent="0.35">
      <c r="A3136" t="s">
        <v>346</v>
      </c>
      <c r="B3136" t="s">
        <v>381</v>
      </c>
      <c r="C3136" t="s">
        <v>54</v>
      </c>
      <c r="D3136">
        <v>667.07492449999995</v>
      </c>
      <c r="E3136" s="49">
        <v>0.05</v>
      </c>
      <c r="F3136" s="5">
        <v>457</v>
      </c>
      <c r="G3136" s="12">
        <v>0.69</v>
      </c>
      <c r="H3136" s="49">
        <v>0.04</v>
      </c>
      <c r="I3136" s="5">
        <v>429</v>
      </c>
      <c r="J3136" s="12">
        <v>0.64</v>
      </c>
      <c r="K3136" s="49">
        <v>0.04</v>
      </c>
      <c r="L3136" s="5">
        <v>74</v>
      </c>
      <c r="M3136" s="12">
        <v>0.11</v>
      </c>
      <c r="N3136" s="49">
        <v>0.03</v>
      </c>
      <c r="O3136" s="49"/>
    </row>
    <row r="3137" spans="1:15" x14ac:dyDescent="0.35">
      <c r="A3137" t="s">
        <v>346</v>
      </c>
      <c r="B3137" t="s">
        <v>381</v>
      </c>
      <c r="C3137" t="s">
        <v>55</v>
      </c>
      <c r="D3137">
        <v>1460.4971313999999</v>
      </c>
      <c r="E3137" s="49">
        <v>0.11</v>
      </c>
      <c r="F3137" s="5">
        <v>1240</v>
      </c>
      <c r="G3137" s="12">
        <v>0.85</v>
      </c>
      <c r="H3137" s="49">
        <v>0.12</v>
      </c>
      <c r="I3137" s="5">
        <v>1117</v>
      </c>
      <c r="J3137" s="12">
        <v>0.76</v>
      </c>
      <c r="K3137" s="49">
        <v>0.11</v>
      </c>
      <c r="L3137" s="5">
        <v>174</v>
      </c>
      <c r="M3137" s="12">
        <v>0.12</v>
      </c>
      <c r="N3137" s="49">
        <v>0.06</v>
      </c>
      <c r="O3137" s="49"/>
    </row>
    <row r="3138" spans="1:15" x14ac:dyDescent="0.35">
      <c r="A3138" t="s">
        <v>346</v>
      </c>
      <c r="B3138" t="s">
        <v>381</v>
      </c>
      <c r="C3138" t="s">
        <v>56</v>
      </c>
      <c r="D3138">
        <v>3406.2246704999998</v>
      </c>
      <c r="E3138" s="49">
        <v>0.26</v>
      </c>
      <c r="F3138" s="5">
        <v>2668</v>
      </c>
      <c r="G3138" s="12">
        <v>0.78</v>
      </c>
      <c r="H3138" s="49">
        <v>0.25</v>
      </c>
      <c r="I3138" s="5">
        <v>2443</v>
      </c>
      <c r="J3138" s="12">
        <v>0.72</v>
      </c>
      <c r="K3138" s="49">
        <v>0.25</v>
      </c>
      <c r="L3138" s="5">
        <v>436</v>
      </c>
      <c r="M3138" s="12">
        <v>0.13</v>
      </c>
      <c r="N3138" s="49">
        <v>0.15</v>
      </c>
      <c r="O3138" s="49"/>
    </row>
    <row r="3139" spans="1:15" x14ac:dyDescent="0.35">
      <c r="A3139" t="s">
        <v>346</v>
      </c>
      <c r="B3139" t="s">
        <v>381</v>
      </c>
      <c r="C3139" t="s">
        <v>58</v>
      </c>
      <c r="D3139">
        <v>3374.8800660000002</v>
      </c>
      <c r="E3139" s="49">
        <v>0.25</v>
      </c>
      <c r="F3139" s="5">
        <v>2860</v>
      </c>
      <c r="G3139" s="12">
        <v>0.85</v>
      </c>
      <c r="H3139" s="49">
        <v>0.27</v>
      </c>
      <c r="I3139" s="5">
        <v>2693</v>
      </c>
      <c r="J3139" s="12">
        <v>0.8</v>
      </c>
      <c r="K3139" s="49">
        <v>0.27</v>
      </c>
      <c r="L3139" s="5">
        <v>786</v>
      </c>
      <c r="M3139" s="12">
        <v>0.23</v>
      </c>
      <c r="N3139" s="49">
        <v>0.27</v>
      </c>
      <c r="O3139" s="49"/>
    </row>
    <row r="3140" spans="1:15" x14ac:dyDescent="0.35">
      <c r="A3140" t="s">
        <v>346</v>
      </c>
      <c r="B3140" t="s">
        <v>381</v>
      </c>
      <c r="C3140" t="s">
        <v>59</v>
      </c>
      <c r="D3140">
        <v>1515.7864686</v>
      </c>
      <c r="E3140" s="49">
        <v>0.11</v>
      </c>
      <c r="F3140" s="5">
        <v>1689</v>
      </c>
      <c r="G3140" s="12" t="s">
        <v>57</v>
      </c>
      <c r="H3140" s="49">
        <v>0.16</v>
      </c>
      <c r="I3140" s="5">
        <v>1580</v>
      </c>
      <c r="J3140" s="12" t="s">
        <v>57</v>
      </c>
      <c r="K3140" s="49">
        <v>0.16</v>
      </c>
      <c r="L3140" s="5">
        <v>747</v>
      </c>
      <c r="M3140" s="12">
        <v>0.49</v>
      </c>
      <c r="N3140" s="49">
        <v>0.26</v>
      </c>
      <c r="O3140" s="49"/>
    </row>
    <row r="3141" spans="1:15" x14ac:dyDescent="0.35">
      <c r="A3141" t="s">
        <v>346</v>
      </c>
      <c r="B3141" t="s">
        <v>381</v>
      </c>
      <c r="C3141" t="s">
        <v>60</v>
      </c>
      <c r="D3141">
        <v>775.74926749999997</v>
      </c>
      <c r="E3141" s="49">
        <v>0.06</v>
      </c>
      <c r="F3141" s="5">
        <v>1086</v>
      </c>
      <c r="G3141" s="12" t="s">
        <v>57</v>
      </c>
      <c r="H3141" s="49">
        <v>0.1</v>
      </c>
      <c r="I3141" s="5">
        <v>1021</v>
      </c>
      <c r="J3141" s="12" t="s">
        <v>57</v>
      </c>
      <c r="K3141" s="49">
        <v>0.1</v>
      </c>
      <c r="L3141" s="5">
        <v>505</v>
      </c>
      <c r="M3141" s="12">
        <v>0.65</v>
      </c>
      <c r="N3141" s="49">
        <v>0.17</v>
      </c>
      <c r="O3141" s="49"/>
    </row>
    <row r="3142" spans="1:15" x14ac:dyDescent="0.35">
      <c r="A3142" t="s">
        <v>346</v>
      </c>
      <c r="B3142" t="s">
        <v>381</v>
      </c>
      <c r="C3142" t="s">
        <v>2</v>
      </c>
      <c r="D3142">
        <v>13346.999989100001</v>
      </c>
      <c r="E3142" s="49">
        <v>1</v>
      </c>
      <c r="F3142" s="5">
        <v>10750</v>
      </c>
      <c r="G3142" s="12">
        <v>0.81</v>
      </c>
      <c r="H3142" s="49">
        <v>1</v>
      </c>
      <c r="I3142" s="5">
        <v>9948</v>
      </c>
      <c r="J3142" s="12">
        <v>0.75</v>
      </c>
      <c r="K3142" s="49">
        <v>1</v>
      </c>
      <c r="L3142" s="5">
        <v>2893</v>
      </c>
      <c r="M3142" s="12">
        <v>0.22</v>
      </c>
      <c r="N3142" s="49">
        <v>1</v>
      </c>
      <c r="O3142" s="49"/>
    </row>
    <row r="3143" spans="1:15" x14ac:dyDescent="0.35">
      <c r="A3143" t="s">
        <v>346</v>
      </c>
      <c r="B3143" t="s">
        <v>382</v>
      </c>
      <c r="C3143" t="s">
        <v>51</v>
      </c>
      <c r="D3143">
        <v>207.48168183000001</v>
      </c>
      <c r="E3143" s="49">
        <v>0.04</v>
      </c>
      <c r="F3143" s="5">
        <v>35</v>
      </c>
      <c r="G3143" s="12">
        <v>0.17</v>
      </c>
      <c r="H3143" s="49">
        <v>0.01</v>
      </c>
      <c r="I3143" s="5">
        <v>26</v>
      </c>
      <c r="J3143" s="12">
        <v>0.13</v>
      </c>
      <c r="K3143" s="49">
        <v>0.01</v>
      </c>
      <c r="L3143" s="5">
        <v>17</v>
      </c>
      <c r="M3143" s="12">
        <v>0.08</v>
      </c>
      <c r="N3143" s="49">
        <v>0.01</v>
      </c>
      <c r="O3143" s="49"/>
    </row>
    <row r="3144" spans="1:15" x14ac:dyDescent="0.35">
      <c r="A3144" t="s">
        <v>346</v>
      </c>
      <c r="B3144" t="s">
        <v>382</v>
      </c>
      <c r="C3144" t="s">
        <v>52</v>
      </c>
      <c r="D3144">
        <v>384.65983770999998</v>
      </c>
      <c r="E3144" s="49">
        <v>0.08</v>
      </c>
      <c r="F3144" s="5">
        <v>182</v>
      </c>
      <c r="G3144" s="12">
        <v>0.47</v>
      </c>
      <c r="H3144" s="49">
        <v>0.04</v>
      </c>
      <c r="I3144" s="5">
        <v>164</v>
      </c>
      <c r="J3144" s="12">
        <v>0.43</v>
      </c>
      <c r="K3144" s="49">
        <v>0.04</v>
      </c>
      <c r="L3144" s="5">
        <v>48</v>
      </c>
      <c r="M3144" s="12">
        <v>0.12</v>
      </c>
      <c r="N3144" s="49">
        <v>0.03</v>
      </c>
      <c r="O3144" s="49"/>
    </row>
    <row r="3145" spans="1:15" x14ac:dyDescent="0.35">
      <c r="A3145" t="s">
        <v>346</v>
      </c>
      <c r="B3145" t="s">
        <v>382</v>
      </c>
      <c r="C3145" t="s">
        <v>53</v>
      </c>
      <c r="D3145">
        <v>243.41980361</v>
      </c>
      <c r="E3145" s="49">
        <v>0.05</v>
      </c>
      <c r="F3145" s="5">
        <v>166</v>
      </c>
      <c r="G3145" s="12">
        <v>0.68</v>
      </c>
      <c r="H3145" s="49">
        <v>0.04</v>
      </c>
      <c r="I3145" s="5">
        <v>153</v>
      </c>
      <c r="J3145" s="12">
        <v>0.63</v>
      </c>
      <c r="K3145" s="49">
        <v>0.04</v>
      </c>
      <c r="L3145" s="5">
        <v>40</v>
      </c>
      <c r="M3145" s="12">
        <v>0.16</v>
      </c>
      <c r="N3145" s="49">
        <v>0.03</v>
      </c>
      <c r="O3145" s="49"/>
    </row>
    <row r="3146" spans="1:15" x14ac:dyDescent="0.35">
      <c r="A3146" t="s">
        <v>346</v>
      </c>
      <c r="B3146" t="s">
        <v>382</v>
      </c>
      <c r="C3146" t="s">
        <v>54</v>
      </c>
      <c r="D3146">
        <v>556.45052145</v>
      </c>
      <c r="E3146" s="49">
        <v>0.11</v>
      </c>
      <c r="F3146" s="5">
        <v>225</v>
      </c>
      <c r="G3146" s="12">
        <v>0.4</v>
      </c>
      <c r="H3146" s="49">
        <v>0.05</v>
      </c>
      <c r="I3146" s="5">
        <v>207</v>
      </c>
      <c r="J3146" s="12">
        <v>0.37</v>
      </c>
      <c r="K3146" s="49">
        <v>0.05</v>
      </c>
      <c r="L3146" s="5">
        <v>55</v>
      </c>
      <c r="M3146" s="12">
        <v>0.1</v>
      </c>
      <c r="N3146" s="49">
        <v>0.04</v>
      </c>
      <c r="O3146" s="49"/>
    </row>
    <row r="3147" spans="1:15" x14ac:dyDescent="0.35">
      <c r="A3147" t="s">
        <v>346</v>
      </c>
      <c r="B3147" t="s">
        <v>382</v>
      </c>
      <c r="C3147" t="s">
        <v>55</v>
      </c>
      <c r="D3147">
        <v>644.10601039999995</v>
      </c>
      <c r="E3147" s="49">
        <v>0.13</v>
      </c>
      <c r="F3147" s="5">
        <v>517</v>
      </c>
      <c r="G3147" s="12">
        <v>0.8</v>
      </c>
      <c r="H3147" s="49">
        <v>0.12</v>
      </c>
      <c r="I3147" s="5">
        <v>474</v>
      </c>
      <c r="J3147" s="12">
        <v>0.74</v>
      </c>
      <c r="K3147" s="49">
        <v>0.12</v>
      </c>
      <c r="L3147" s="5">
        <v>76</v>
      </c>
      <c r="M3147" s="12">
        <v>0.12</v>
      </c>
      <c r="N3147" s="49">
        <v>0.05</v>
      </c>
      <c r="O3147" s="49"/>
    </row>
    <row r="3148" spans="1:15" x14ac:dyDescent="0.35">
      <c r="A3148" t="s">
        <v>346</v>
      </c>
      <c r="B3148" t="s">
        <v>382</v>
      </c>
      <c r="C3148" t="s">
        <v>56</v>
      </c>
      <c r="D3148">
        <v>1038.4011611999999</v>
      </c>
      <c r="E3148" s="49">
        <v>0.21</v>
      </c>
      <c r="F3148" s="5">
        <v>967</v>
      </c>
      <c r="G3148" s="12">
        <v>0.93</v>
      </c>
      <c r="H3148" s="49">
        <v>0.23</v>
      </c>
      <c r="I3148" s="5">
        <v>893</v>
      </c>
      <c r="J3148" s="12">
        <v>0.86</v>
      </c>
      <c r="K3148" s="49">
        <v>0.23</v>
      </c>
      <c r="L3148" s="5">
        <v>226</v>
      </c>
      <c r="M3148" s="12">
        <v>0.22</v>
      </c>
      <c r="N3148" s="49">
        <v>0.16</v>
      </c>
      <c r="O3148" s="49"/>
    </row>
    <row r="3149" spans="1:15" x14ac:dyDescent="0.35">
      <c r="A3149" t="s">
        <v>346</v>
      </c>
      <c r="B3149" t="s">
        <v>382</v>
      </c>
      <c r="C3149" t="s">
        <v>58</v>
      </c>
      <c r="D3149">
        <v>1070.9430847000001</v>
      </c>
      <c r="E3149" s="49">
        <v>0.21</v>
      </c>
      <c r="F3149" s="5">
        <v>958</v>
      </c>
      <c r="G3149" s="12">
        <v>0.89</v>
      </c>
      <c r="H3149" s="49">
        <v>0.23</v>
      </c>
      <c r="I3149" s="5">
        <v>875</v>
      </c>
      <c r="J3149" s="12">
        <v>0.82</v>
      </c>
      <c r="K3149" s="49">
        <v>0.23</v>
      </c>
      <c r="L3149" s="5">
        <v>342</v>
      </c>
      <c r="M3149" s="12">
        <v>0.32</v>
      </c>
      <c r="N3149" s="49">
        <v>0.24</v>
      </c>
      <c r="O3149" s="49"/>
    </row>
    <row r="3150" spans="1:15" x14ac:dyDescent="0.35">
      <c r="A3150" t="s">
        <v>346</v>
      </c>
      <c r="B3150" t="s">
        <v>382</v>
      </c>
      <c r="C3150" t="s">
        <v>59</v>
      </c>
      <c r="D3150">
        <v>516.32821660000002</v>
      </c>
      <c r="E3150" s="49">
        <v>0.1</v>
      </c>
      <c r="F3150" s="5">
        <v>626</v>
      </c>
      <c r="G3150" s="12" t="s">
        <v>57</v>
      </c>
      <c r="H3150" s="49">
        <v>0.15</v>
      </c>
      <c r="I3150" s="5">
        <v>588</v>
      </c>
      <c r="J3150" s="12" t="s">
        <v>57</v>
      </c>
      <c r="K3150" s="49">
        <v>0.15</v>
      </c>
      <c r="L3150" s="5">
        <v>342</v>
      </c>
      <c r="M3150" s="12">
        <v>0.66</v>
      </c>
      <c r="N3150" s="49">
        <v>0.24</v>
      </c>
      <c r="O3150" s="49"/>
    </row>
    <row r="3151" spans="1:15" x14ac:dyDescent="0.35">
      <c r="A3151" t="s">
        <v>346</v>
      </c>
      <c r="B3151" t="s">
        <v>382</v>
      </c>
      <c r="C3151" t="s">
        <v>60</v>
      </c>
      <c r="D3151">
        <v>342.20966335000003</v>
      </c>
      <c r="E3151" s="49">
        <v>7.0000000000000007E-2</v>
      </c>
      <c r="F3151" s="5">
        <v>527</v>
      </c>
      <c r="G3151" s="12" t="s">
        <v>57</v>
      </c>
      <c r="H3151" s="49">
        <v>0.13</v>
      </c>
      <c r="I3151" s="5">
        <v>465</v>
      </c>
      <c r="J3151" s="12" t="s">
        <v>57</v>
      </c>
      <c r="K3151" s="49">
        <v>0.12</v>
      </c>
      <c r="L3151" s="5">
        <v>272</v>
      </c>
      <c r="M3151" s="12">
        <v>0.79</v>
      </c>
      <c r="N3151" s="49">
        <v>0.19</v>
      </c>
      <c r="O3151" s="49"/>
    </row>
    <row r="3152" spans="1:15" x14ac:dyDescent="0.35">
      <c r="A3152" t="s">
        <v>346</v>
      </c>
      <c r="B3152" t="s">
        <v>382</v>
      </c>
      <c r="C3152" t="s">
        <v>2</v>
      </c>
      <c r="D3152">
        <v>5003.9999808499997</v>
      </c>
      <c r="E3152" s="49">
        <v>1</v>
      </c>
      <c r="F3152" s="5">
        <v>4203</v>
      </c>
      <c r="G3152" s="12">
        <v>0.84</v>
      </c>
      <c r="H3152" s="49">
        <v>1</v>
      </c>
      <c r="I3152" s="5">
        <v>3845</v>
      </c>
      <c r="J3152" s="12">
        <v>0.77</v>
      </c>
      <c r="K3152" s="49">
        <v>1</v>
      </c>
      <c r="L3152" s="5">
        <v>1418</v>
      </c>
      <c r="M3152" s="12">
        <v>0.28000000000000003</v>
      </c>
      <c r="N3152" s="49">
        <v>1</v>
      </c>
      <c r="O3152" s="49"/>
    </row>
    <row r="3153" spans="1:15" x14ac:dyDescent="0.35">
      <c r="A3153" t="s">
        <v>346</v>
      </c>
      <c r="B3153" t="s">
        <v>383</v>
      </c>
      <c r="C3153" t="s">
        <v>51</v>
      </c>
      <c r="D3153">
        <v>50.003501669999999</v>
      </c>
      <c r="E3153" s="49">
        <v>0.04</v>
      </c>
      <c r="F3153" s="5">
        <v>5</v>
      </c>
      <c r="G3153" s="12">
        <v>0.1</v>
      </c>
      <c r="H3153" s="49">
        <v>0</v>
      </c>
      <c r="I3153" s="5">
        <v>5</v>
      </c>
      <c r="J3153" s="12">
        <v>0.1</v>
      </c>
      <c r="K3153" s="49">
        <v>0.01</v>
      </c>
      <c r="L3153" s="5">
        <v>5</v>
      </c>
      <c r="M3153" s="12">
        <v>0.1</v>
      </c>
      <c r="N3153" s="49">
        <v>0.01</v>
      </c>
      <c r="O3153" s="49"/>
    </row>
    <row r="3154" spans="1:15" x14ac:dyDescent="0.35">
      <c r="A3154" t="s">
        <v>346</v>
      </c>
      <c r="B3154" t="s">
        <v>383</v>
      </c>
      <c r="C3154" t="s">
        <v>52</v>
      </c>
      <c r="D3154">
        <v>72.160854700000002</v>
      </c>
      <c r="E3154" s="49">
        <v>0.06</v>
      </c>
      <c r="F3154" s="5">
        <v>31</v>
      </c>
      <c r="G3154" s="12">
        <v>0.43</v>
      </c>
      <c r="H3154" s="49">
        <v>0.03</v>
      </c>
      <c r="I3154" s="5">
        <v>26</v>
      </c>
      <c r="J3154" s="12">
        <v>0.36</v>
      </c>
      <c r="K3154" s="49">
        <v>0.03</v>
      </c>
      <c r="L3154" s="5">
        <v>15</v>
      </c>
      <c r="M3154" s="12">
        <v>0.21</v>
      </c>
      <c r="N3154" s="49">
        <v>0.04</v>
      </c>
      <c r="O3154" s="49"/>
    </row>
    <row r="3155" spans="1:15" x14ac:dyDescent="0.35">
      <c r="A3155" t="s">
        <v>346</v>
      </c>
      <c r="B3155" t="s">
        <v>383</v>
      </c>
      <c r="C3155" t="s">
        <v>53</v>
      </c>
      <c r="D3155">
        <v>62.778989789999997</v>
      </c>
      <c r="E3155" s="49">
        <v>0.05</v>
      </c>
      <c r="F3155" s="5">
        <v>30</v>
      </c>
      <c r="G3155" s="12">
        <v>0.48</v>
      </c>
      <c r="H3155" s="49">
        <v>0.03</v>
      </c>
      <c r="I3155" s="5">
        <v>27</v>
      </c>
      <c r="J3155" s="12">
        <v>0.43</v>
      </c>
      <c r="K3155" s="49">
        <v>0.03</v>
      </c>
      <c r="L3155" s="5">
        <v>6</v>
      </c>
      <c r="M3155" s="12">
        <v>0.1</v>
      </c>
      <c r="N3155" s="49">
        <v>0.01</v>
      </c>
      <c r="O3155" s="49"/>
    </row>
    <row r="3156" spans="1:15" x14ac:dyDescent="0.35">
      <c r="A3156" t="s">
        <v>346</v>
      </c>
      <c r="B3156" t="s">
        <v>383</v>
      </c>
      <c r="C3156" t="s">
        <v>54</v>
      </c>
      <c r="D3156">
        <v>45.224324350000003</v>
      </c>
      <c r="E3156" s="49">
        <v>0.04</v>
      </c>
      <c r="F3156" s="5">
        <v>33</v>
      </c>
      <c r="G3156" s="12">
        <v>0.73</v>
      </c>
      <c r="H3156" s="49">
        <v>0.03</v>
      </c>
      <c r="I3156" s="5">
        <v>29</v>
      </c>
      <c r="J3156" s="12">
        <v>0.64</v>
      </c>
      <c r="K3156" s="49">
        <v>0.03</v>
      </c>
      <c r="L3156" s="5">
        <v>5</v>
      </c>
      <c r="M3156" s="12">
        <v>0.11</v>
      </c>
      <c r="N3156" s="49">
        <v>0.01</v>
      </c>
      <c r="O3156" s="49"/>
    </row>
    <row r="3157" spans="1:15" x14ac:dyDescent="0.35">
      <c r="A3157" t="s">
        <v>346</v>
      </c>
      <c r="B3157" t="s">
        <v>383</v>
      </c>
      <c r="C3157" t="s">
        <v>55</v>
      </c>
      <c r="D3157">
        <v>86.990416530000005</v>
      </c>
      <c r="E3157" s="49">
        <v>7.0000000000000007E-2</v>
      </c>
      <c r="F3157" s="5">
        <v>91</v>
      </c>
      <c r="G3157" s="12" t="s">
        <v>57</v>
      </c>
      <c r="H3157" s="49">
        <v>0.09</v>
      </c>
      <c r="I3157" s="5">
        <v>86</v>
      </c>
      <c r="J3157" s="12" t="s">
        <v>57</v>
      </c>
      <c r="K3157" s="49">
        <v>0.09</v>
      </c>
      <c r="L3157" s="5">
        <v>15</v>
      </c>
      <c r="M3157" s="12">
        <v>0.17</v>
      </c>
      <c r="N3157" s="49">
        <v>0.04</v>
      </c>
      <c r="O3157" s="49"/>
    </row>
    <row r="3158" spans="1:15" x14ac:dyDescent="0.35">
      <c r="A3158" t="s">
        <v>346</v>
      </c>
      <c r="B3158" t="s">
        <v>383</v>
      </c>
      <c r="C3158" t="s">
        <v>56</v>
      </c>
      <c r="D3158">
        <v>242.28971482</v>
      </c>
      <c r="E3158" s="49">
        <v>0.2</v>
      </c>
      <c r="F3158" s="5">
        <v>195</v>
      </c>
      <c r="G3158" s="12">
        <v>0.8</v>
      </c>
      <c r="H3158" s="49">
        <v>0.19</v>
      </c>
      <c r="I3158" s="5">
        <v>187</v>
      </c>
      <c r="J3158" s="12">
        <v>0.77</v>
      </c>
      <c r="K3158" s="49">
        <v>0.19</v>
      </c>
      <c r="L3158" s="5">
        <v>50</v>
      </c>
      <c r="M3158" s="12">
        <v>0.21</v>
      </c>
      <c r="N3158" s="49">
        <v>0.12</v>
      </c>
      <c r="O3158" s="49"/>
    </row>
    <row r="3159" spans="1:15" x14ac:dyDescent="0.35">
      <c r="A3159" t="s">
        <v>346</v>
      </c>
      <c r="B3159" t="s">
        <v>383</v>
      </c>
      <c r="C3159" t="s">
        <v>58</v>
      </c>
      <c r="D3159">
        <v>341.52824783</v>
      </c>
      <c r="E3159" s="49">
        <v>0.28999999999999998</v>
      </c>
      <c r="F3159" s="5">
        <v>267</v>
      </c>
      <c r="G3159" s="12">
        <v>0.78</v>
      </c>
      <c r="H3159" s="49">
        <v>0.26</v>
      </c>
      <c r="I3159" s="5">
        <v>250</v>
      </c>
      <c r="J3159" s="12">
        <v>0.73</v>
      </c>
      <c r="K3159" s="49">
        <v>0.26</v>
      </c>
      <c r="L3159" s="5">
        <v>95</v>
      </c>
      <c r="M3159" s="12">
        <v>0.28000000000000003</v>
      </c>
      <c r="N3159" s="49">
        <v>0.23</v>
      </c>
      <c r="O3159" s="49"/>
    </row>
    <row r="3160" spans="1:15" x14ac:dyDescent="0.35">
      <c r="A3160" t="s">
        <v>346</v>
      </c>
      <c r="B3160" t="s">
        <v>383</v>
      </c>
      <c r="C3160" t="s">
        <v>59</v>
      </c>
      <c r="D3160">
        <v>188.59886546999999</v>
      </c>
      <c r="E3160" s="49">
        <v>0.16</v>
      </c>
      <c r="F3160" s="5">
        <v>231</v>
      </c>
      <c r="G3160" s="12" t="s">
        <v>57</v>
      </c>
      <c r="H3160" s="49">
        <v>0.22</v>
      </c>
      <c r="I3160" s="5">
        <v>215</v>
      </c>
      <c r="J3160" s="12" t="s">
        <v>57</v>
      </c>
      <c r="K3160" s="49">
        <v>0.22</v>
      </c>
      <c r="L3160" s="5">
        <v>141</v>
      </c>
      <c r="M3160" s="12">
        <v>0.75</v>
      </c>
      <c r="N3160" s="49">
        <v>0.34</v>
      </c>
      <c r="O3160" s="49"/>
    </row>
    <row r="3161" spans="1:15" x14ac:dyDescent="0.35">
      <c r="A3161" t="s">
        <v>346</v>
      </c>
      <c r="B3161" t="s">
        <v>383</v>
      </c>
      <c r="C3161" t="s">
        <v>60</v>
      </c>
      <c r="D3161">
        <v>104.42509222</v>
      </c>
      <c r="E3161" s="49">
        <v>0.09</v>
      </c>
      <c r="F3161" s="5">
        <v>148</v>
      </c>
      <c r="G3161" s="12" t="s">
        <v>57</v>
      </c>
      <c r="H3161" s="49">
        <v>0.14000000000000001</v>
      </c>
      <c r="I3161" s="5">
        <v>136</v>
      </c>
      <c r="J3161" s="12" t="s">
        <v>57</v>
      </c>
      <c r="K3161" s="49">
        <v>0.14000000000000001</v>
      </c>
      <c r="L3161" s="5">
        <v>87</v>
      </c>
      <c r="M3161" s="12">
        <v>0.83</v>
      </c>
      <c r="N3161" s="49">
        <v>0.21</v>
      </c>
      <c r="O3161" s="49"/>
    </row>
    <row r="3162" spans="1:15" x14ac:dyDescent="0.35">
      <c r="A3162" t="s">
        <v>346</v>
      </c>
      <c r="B3162" t="s">
        <v>383</v>
      </c>
      <c r="C3162" t="s">
        <v>2</v>
      </c>
      <c r="D3162">
        <v>1194.0000073799999</v>
      </c>
      <c r="E3162" s="49">
        <v>1</v>
      </c>
      <c r="F3162" s="5">
        <v>1031</v>
      </c>
      <c r="G3162" s="12">
        <v>0.86</v>
      </c>
      <c r="H3162" s="49">
        <v>1</v>
      </c>
      <c r="I3162" s="5">
        <v>961</v>
      </c>
      <c r="J3162" s="12">
        <v>0.8</v>
      </c>
      <c r="K3162" s="49">
        <v>1</v>
      </c>
      <c r="L3162" s="5">
        <v>419</v>
      </c>
      <c r="M3162" s="12">
        <v>0.35</v>
      </c>
      <c r="N3162" s="49">
        <v>1</v>
      </c>
      <c r="O3162" s="49"/>
    </row>
    <row r="3163" spans="1:15" x14ac:dyDescent="0.35">
      <c r="A3163" t="s">
        <v>346</v>
      </c>
      <c r="B3163" t="s">
        <v>384</v>
      </c>
      <c r="C3163" t="s">
        <v>51</v>
      </c>
      <c r="D3163">
        <v>121.6749959</v>
      </c>
      <c r="E3163" s="49">
        <v>0.03</v>
      </c>
      <c r="F3163" s="5">
        <v>47</v>
      </c>
      <c r="G3163" s="12">
        <v>0.39</v>
      </c>
      <c r="H3163" s="49">
        <v>0.01</v>
      </c>
      <c r="I3163" s="5">
        <v>33</v>
      </c>
      <c r="J3163" s="12">
        <v>0.27</v>
      </c>
      <c r="K3163" s="49">
        <v>0.01</v>
      </c>
      <c r="L3163" s="5">
        <v>32</v>
      </c>
      <c r="M3163" s="12">
        <v>0.26</v>
      </c>
      <c r="N3163" s="49">
        <v>0.02</v>
      </c>
      <c r="O3163" s="49"/>
    </row>
    <row r="3164" spans="1:15" x14ac:dyDescent="0.35">
      <c r="A3164" t="s">
        <v>346</v>
      </c>
      <c r="B3164" t="s">
        <v>384</v>
      </c>
      <c r="C3164" t="s">
        <v>52</v>
      </c>
      <c r="D3164">
        <v>228.43869398000001</v>
      </c>
      <c r="E3164" s="49">
        <v>7.0000000000000007E-2</v>
      </c>
      <c r="F3164" s="5">
        <v>144</v>
      </c>
      <c r="G3164" s="12">
        <v>0.63</v>
      </c>
      <c r="H3164" s="49">
        <v>0.04</v>
      </c>
      <c r="I3164" s="5">
        <v>130</v>
      </c>
      <c r="J3164" s="12">
        <v>0.56999999999999995</v>
      </c>
      <c r="K3164" s="49">
        <v>0.04</v>
      </c>
      <c r="L3164" s="5">
        <v>38</v>
      </c>
      <c r="M3164" s="12">
        <v>0.17</v>
      </c>
      <c r="N3164" s="49">
        <v>0.03</v>
      </c>
      <c r="O3164" s="49"/>
    </row>
    <row r="3165" spans="1:15" x14ac:dyDescent="0.35">
      <c r="A3165" t="s">
        <v>346</v>
      </c>
      <c r="B3165" t="s">
        <v>384</v>
      </c>
      <c r="C3165" t="s">
        <v>53</v>
      </c>
      <c r="D3165">
        <v>193.30814076999999</v>
      </c>
      <c r="E3165" s="49">
        <v>0.06</v>
      </c>
      <c r="F3165" s="5">
        <v>126</v>
      </c>
      <c r="G3165" s="12">
        <v>0.65</v>
      </c>
      <c r="H3165" s="49">
        <v>0.04</v>
      </c>
      <c r="I3165" s="5">
        <v>118</v>
      </c>
      <c r="J3165" s="12">
        <v>0.61</v>
      </c>
      <c r="K3165" s="49">
        <v>0.04</v>
      </c>
      <c r="L3165" s="5">
        <v>40</v>
      </c>
      <c r="M3165" s="12">
        <v>0.21</v>
      </c>
      <c r="N3165" s="49">
        <v>0.03</v>
      </c>
      <c r="O3165" s="49"/>
    </row>
    <row r="3166" spans="1:15" x14ac:dyDescent="0.35">
      <c r="A3166" t="s">
        <v>346</v>
      </c>
      <c r="B3166" t="s">
        <v>384</v>
      </c>
      <c r="C3166" t="s">
        <v>54</v>
      </c>
      <c r="D3166">
        <v>172.70495034000001</v>
      </c>
      <c r="E3166" s="49">
        <v>0.05</v>
      </c>
      <c r="F3166" s="5">
        <v>149</v>
      </c>
      <c r="G3166" s="12">
        <v>0.86</v>
      </c>
      <c r="H3166" s="49">
        <v>0.04</v>
      </c>
      <c r="I3166" s="5">
        <v>138</v>
      </c>
      <c r="J3166" s="12">
        <v>0.8</v>
      </c>
      <c r="K3166" s="49">
        <v>0.05</v>
      </c>
      <c r="L3166" s="5">
        <v>35</v>
      </c>
      <c r="M3166" s="12">
        <v>0.2</v>
      </c>
      <c r="N3166" s="49">
        <v>0.03</v>
      </c>
      <c r="O3166" s="49"/>
    </row>
    <row r="3167" spans="1:15" x14ac:dyDescent="0.35">
      <c r="A3167" t="s">
        <v>346</v>
      </c>
      <c r="B3167" t="s">
        <v>384</v>
      </c>
      <c r="C3167" t="s">
        <v>55</v>
      </c>
      <c r="D3167">
        <v>275.18461230000003</v>
      </c>
      <c r="E3167" s="49">
        <v>0.08</v>
      </c>
      <c r="F3167" s="5">
        <v>381</v>
      </c>
      <c r="G3167" s="12" t="s">
        <v>57</v>
      </c>
      <c r="H3167" s="49">
        <v>0.12</v>
      </c>
      <c r="I3167" s="5">
        <v>339</v>
      </c>
      <c r="J3167" s="12" t="s">
        <v>57</v>
      </c>
      <c r="K3167" s="49">
        <v>0.11</v>
      </c>
      <c r="L3167" s="5">
        <v>61</v>
      </c>
      <c r="M3167" s="12">
        <v>0.22</v>
      </c>
      <c r="N3167" s="49">
        <v>0.05</v>
      </c>
      <c r="O3167" s="49"/>
    </row>
    <row r="3168" spans="1:15" x14ac:dyDescent="0.35">
      <c r="A3168" t="s">
        <v>346</v>
      </c>
      <c r="B3168" t="s">
        <v>384</v>
      </c>
      <c r="C3168" t="s">
        <v>56</v>
      </c>
      <c r="D3168">
        <v>655.16947949999997</v>
      </c>
      <c r="E3168" s="49">
        <v>0.19</v>
      </c>
      <c r="F3168" s="5">
        <v>677</v>
      </c>
      <c r="G3168" s="12" t="s">
        <v>57</v>
      </c>
      <c r="H3168" s="49">
        <v>0.2</v>
      </c>
      <c r="I3168" s="5">
        <v>620</v>
      </c>
      <c r="J3168" s="12" t="s">
        <v>57</v>
      </c>
      <c r="K3168" s="49">
        <v>0.2</v>
      </c>
      <c r="L3168" s="5">
        <v>211</v>
      </c>
      <c r="M3168" s="12">
        <v>0.32</v>
      </c>
      <c r="N3168" s="49">
        <v>0.16</v>
      </c>
      <c r="O3168" s="49"/>
    </row>
    <row r="3169" spans="1:15" x14ac:dyDescent="0.35">
      <c r="A3169" t="s">
        <v>346</v>
      </c>
      <c r="B3169" t="s">
        <v>384</v>
      </c>
      <c r="C3169" t="s">
        <v>58</v>
      </c>
      <c r="D3169">
        <v>1050.0635070000001</v>
      </c>
      <c r="E3169" s="49">
        <v>0.3</v>
      </c>
      <c r="F3169" s="5">
        <v>801</v>
      </c>
      <c r="G3169" s="12">
        <v>0.76</v>
      </c>
      <c r="H3169" s="49">
        <v>0.24</v>
      </c>
      <c r="I3169" s="5">
        <v>754</v>
      </c>
      <c r="J3169" s="12">
        <v>0.72</v>
      </c>
      <c r="K3169" s="49">
        <v>0.25</v>
      </c>
      <c r="L3169" s="5">
        <v>344</v>
      </c>
      <c r="M3169" s="12">
        <v>0.33</v>
      </c>
      <c r="N3169" s="49">
        <v>0.25</v>
      </c>
      <c r="O3169" s="49"/>
    </row>
    <row r="3170" spans="1:15" x14ac:dyDescent="0.35">
      <c r="A3170" t="s">
        <v>346</v>
      </c>
      <c r="B3170" t="s">
        <v>384</v>
      </c>
      <c r="C3170" t="s">
        <v>59</v>
      </c>
      <c r="D3170">
        <v>578.66415400000005</v>
      </c>
      <c r="E3170" s="49">
        <v>0.17</v>
      </c>
      <c r="F3170" s="5">
        <v>627</v>
      </c>
      <c r="G3170" s="12" t="s">
        <v>57</v>
      </c>
      <c r="H3170" s="49">
        <v>0.19</v>
      </c>
      <c r="I3170" s="5">
        <v>586</v>
      </c>
      <c r="J3170" s="12" t="s">
        <v>57</v>
      </c>
      <c r="K3170" s="49">
        <v>0.19</v>
      </c>
      <c r="L3170" s="5">
        <v>392</v>
      </c>
      <c r="M3170" s="12">
        <v>0.68</v>
      </c>
      <c r="N3170" s="49">
        <v>0.28999999999999998</v>
      </c>
      <c r="O3170" s="49"/>
    </row>
    <row r="3171" spans="1:15" x14ac:dyDescent="0.35">
      <c r="A3171" t="s">
        <v>346</v>
      </c>
      <c r="B3171" t="s">
        <v>384</v>
      </c>
      <c r="C3171" t="s">
        <v>60</v>
      </c>
      <c r="D3171">
        <v>219.79145808999999</v>
      </c>
      <c r="E3171" s="49">
        <v>0.06</v>
      </c>
      <c r="F3171" s="5">
        <v>361</v>
      </c>
      <c r="G3171" s="12" t="s">
        <v>57</v>
      </c>
      <c r="H3171" s="49">
        <v>0.11</v>
      </c>
      <c r="I3171" s="5">
        <v>332</v>
      </c>
      <c r="J3171" s="12" t="s">
        <v>57</v>
      </c>
      <c r="K3171" s="49">
        <v>0.11</v>
      </c>
      <c r="L3171" s="5">
        <v>200</v>
      </c>
      <c r="M3171" s="12">
        <v>0.91</v>
      </c>
      <c r="N3171" s="49">
        <v>0.15</v>
      </c>
      <c r="O3171" s="49"/>
    </row>
    <row r="3172" spans="1:15" x14ac:dyDescent="0.35">
      <c r="A3172" t="s">
        <v>346</v>
      </c>
      <c r="B3172" t="s">
        <v>384</v>
      </c>
      <c r="C3172" t="s">
        <v>2</v>
      </c>
      <c r="D3172">
        <v>3494.9999918799999</v>
      </c>
      <c r="E3172" s="49">
        <v>1</v>
      </c>
      <c r="F3172" s="5">
        <v>3313</v>
      </c>
      <c r="G3172" s="12">
        <v>0.95</v>
      </c>
      <c r="H3172" s="49">
        <v>1</v>
      </c>
      <c r="I3172" s="5">
        <v>3050</v>
      </c>
      <c r="J3172" s="12">
        <v>0.87</v>
      </c>
      <c r="K3172" s="49">
        <v>1</v>
      </c>
      <c r="L3172" s="5">
        <v>1353</v>
      </c>
      <c r="M3172" s="12">
        <v>0.39</v>
      </c>
      <c r="N3172" s="49">
        <v>1</v>
      </c>
      <c r="O3172" s="49"/>
    </row>
    <row r="3173" spans="1:15" x14ac:dyDescent="0.35">
      <c r="A3173" t="s">
        <v>346</v>
      </c>
      <c r="B3173" t="s">
        <v>385</v>
      </c>
      <c r="C3173" t="s">
        <v>51</v>
      </c>
      <c r="D3173">
        <v>53.007073400000003</v>
      </c>
      <c r="E3173" s="49">
        <v>0.04</v>
      </c>
      <c r="F3173" s="5">
        <v>5</v>
      </c>
      <c r="G3173" s="12">
        <v>0.09</v>
      </c>
      <c r="H3173" s="49">
        <v>0.01</v>
      </c>
      <c r="I3173" s="5">
        <v>2</v>
      </c>
      <c r="J3173" s="12">
        <v>0.04</v>
      </c>
      <c r="K3173" s="49">
        <v>0</v>
      </c>
      <c r="L3173" s="5">
        <v>1</v>
      </c>
      <c r="M3173" s="12">
        <v>0.02</v>
      </c>
      <c r="N3173" s="49">
        <v>0</v>
      </c>
      <c r="O3173" s="49"/>
    </row>
    <row r="3174" spans="1:15" x14ac:dyDescent="0.35">
      <c r="A3174" t="s">
        <v>346</v>
      </c>
      <c r="B3174" t="s">
        <v>385</v>
      </c>
      <c r="C3174" t="s">
        <v>52</v>
      </c>
      <c r="D3174">
        <v>73.818776009999993</v>
      </c>
      <c r="E3174" s="49">
        <v>0.06</v>
      </c>
      <c r="F3174" s="5">
        <v>20</v>
      </c>
      <c r="G3174" s="12">
        <v>0.27</v>
      </c>
      <c r="H3174" s="49">
        <v>0.02</v>
      </c>
      <c r="I3174" s="5">
        <v>17</v>
      </c>
      <c r="J3174" s="12">
        <v>0.23</v>
      </c>
      <c r="K3174" s="49">
        <v>0.02</v>
      </c>
      <c r="L3174" s="5">
        <v>3</v>
      </c>
      <c r="M3174" s="12">
        <v>0.04</v>
      </c>
      <c r="N3174" s="49">
        <v>0.01</v>
      </c>
      <c r="O3174" s="49"/>
    </row>
    <row r="3175" spans="1:15" x14ac:dyDescent="0.35">
      <c r="A3175" t="s">
        <v>346</v>
      </c>
      <c r="B3175" t="s">
        <v>385</v>
      </c>
      <c r="C3175" t="s">
        <v>53</v>
      </c>
      <c r="D3175">
        <v>57.261938579999999</v>
      </c>
      <c r="E3175" s="49">
        <v>0.05</v>
      </c>
      <c r="F3175" s="5">
        <v>16</v>
      </c>
      <c r="G3175" s="12">
        <v>0.28000000000000003</v>
      </c>
      <c r="H3175" s="49">
        <v>0.02</v>
      </c>
      <c r="I3175" s="5">
        <v>13</v>
      </c>
      <c r="J3175" s="12">
        <v>0.23</v>
      </c>
      <c r="K3175" s="49">
        <v>0.01</v>
      </c>
      <c r="L3175" s="5">
        <v>5</v>
      </c>
      <c r="M3175" s="12">
        <v>0.09</v>
      </c>
      <c r="N3175" s="49">
        <v>0.02</v>
      </c>
      <c r="O3175" s="49"/>
    </row>
    <row r="3176" spans="1:15" x14ac:dyDescent="0.35">
      <c r="A3176" t="s">
        <v>346</v>
      </c>
      <c r="B3176" t="s">
        <v>385</v>
      </c>
      <c r="C3176" t="s">
        <v>54</v>
      </c>
      <c r="D3176">
        <v>49.07877302</v>
      </c>
      <c r="E3176" s="49">
        <v>0.04</v>
      </c>
      <c r="F3176" s="5">
        <v>29</v>
      </c>
      <c r="G3176" s="12">
        <v>0.59</v>
      </c>
      <c r="H3176" s="49">
        <v>0.03</v>
      </c>
      <c r="I3176" s="5">
        <v>24</v>
      </c>
      <c r="J3176" s="12">
        <v>0.49</v>
      </c>
      <c r="K3176" s="49">
        <v>0.03</v>
      </c>
      <c r="L3176" s="5">
        <v>4</v>
      </c>
      <c r="M3176" s="12">
        <v>0.08</v>
      </c>
      <c r="N3176" s="49">
        <v>0.01</v>
      </c>
      <c r="O3176" s="49"/>
    </row>
    <row r="3177" spans="1:15" x14ac:dyDescent="0.35">
      <c r="A3177" t="s">
        <v>346</v>
      </c>
      <c r="B3177" t="s">
        <v>385</v>
      </c>
      <c r="C3177" t="s">
        <v>55</v>
      </c>
      <c r="D3177">
        <v>103.06576156</v>
      </c>
      <c r="E3177" s="49">
        <v>0.08</v>
      </c>
      <c r="F3177" s="5">
        <v>70</v>
      </c>
      <c r="G3177" s="12">
        <v>0.68</v>
      </c>
      <c r="H3177" s="49">
        <v>7.0000000000000007E-2</v>
      </c>
      <c r="I3177" s="5">
        <v>60</v>
      </c>
      <c r="J3177" s="12">
        <v>0.57999999999999996</v>
      </c>
      <c r="K3177" s="49">
        <v>7.0000000000000007E-2</v>
      </c>
      <c r="L3177" s="5">
        <v>6</v>
      </c>
      <c r="M3177" s="12">
        <v>0.06</v>
      </c>
      <c r="N3177" s="49">
        <v>0.02</v>
      </c>
      <c r="O3177" s="49"/>
    </row>
    <row r="3178" spans="1:15" x14ac:dyDescent="0.35">
      <c r="A3178" t="s">
        <v>346</v>
      </c>
      <c r="B3178" t="s">
        <v>385</v>
      </c>
      <c r="C3178" t="s">
        <v>56</v>
      </c>
      <c r="D3178">
        <v>275.83662033000002</v>
      </c>
      <c r="E3178" s="49">
        <v>0.22</v>
      </c>
      <c r="F3178" s="5">
        <v>186</v>
      </c>
      <c r="G3178" s="12">
        <v>0.67</v>
      </c>
      <c r="H3178" s="49">
        <v>0.19</v>
      </c>
      <c r="I3178" s="5">
        <v>172</v>
      </c>
      <c r="J3178" s="12">
        <v>0.62</v>
      </c>
      <c r="K3178" s="49">
        <v>0.19</v>
      </c>
      <c r="L3178" s="5">
        <v>23</v>
      </c>
      <c r="M3178" s="12">
        <v>0.08</v>
      </c>
      <c r="N3178" s="49">
        <v>0.08</v>
      </c>
      <c r="O3178" s="49"/>
    </row>
    <row r="3179" spans="1:15" x14ac:dyDescent="0.35">
      <c r="A3179" t="s">
        <v>346</v>
      </c>
      <c r="B3179" t="s">
        <v>385</v>
      </c>
      <c r="C3179" t="s">
        <v>58</v>
      </c>
      <c r="D3179">
        <v>363.95175176999999</v>
      </c>
      <c r="E3179" s="49">
        <v>0.28999999999999998</v>
      </c>
      <c r="F3179" s="5">
        <v>258</v>
      </c>
      <c r="G3179" s="12">
        <v>0.71</v>
      </c>
      <c r="H3179" s="49">
        <v>0.27</v>
      </c>
      <c r="I3179" s="5">
        <v>248</v>
      </c>
      <c r="J3179" s="12">
        <v>0.68</v>
      </c>
      <c r="K3179" s="49">
        <v>0.28000000000000003</v>
      </c>
      <c r="L3179" s="5">
        <v>70</v>
      </c>
      <c r="M3179" s="12">
        <v>0.19</v>
      </c>
      <c r="N3179" s="49">
        <v>0.24</v>
      </c>
      <c r="O3179" s="49"/>
    </row>
    <row r="3180" spans="1:15" x14ac:dyDescent="0.35">
      <c r="A3180" t="s">
        <v>346</v>
      </c>
      <c r="B3180" t="s">
        <v>385</v>
      </c>
      <c r="C3180" t="s">
        <v>59</v>
      </c>
      <c r="D3180">
        <v>200.31384656</v>
      </c>
      <c r="E3180" s="49">
        <v>0.16</v>
      </c>
      <c r="F3180" s="5">
        <v>242</v>
      </c>
      <c r="G3180" s="12" t="s">
        <v>57</v>
      </c>
      <c r="H3180" s="49">
        <v>0.25</v>
      </c>
      <c r="I3180" s="5">
        <v>226</v>
      </c>
      <c r="J3180" s="12" t="s">
        <v>57</v>
      </c>
      <c r="K3180" s="49">
        <v>0.26</v>
      </c>
      <c r="L3180" s="5">
        <v>117</v>
      </c>
      <c r="M3180" s="12">
        <v>0.57999999999999996</v>
      </c>
      <c r="N3180" s="49">
        <v>0.4</v>
      </c>
      <c r="O3180" s="49"/>
    </row>
    <row r="3181" spans="1:15" x14ac:dyDescent="0.35">
      <c r="A3181" t="s">
        <v>346</v>
      </c>
      <c r="B3181" t="s">
        <v>385</v>
      </c>
      <c r="C3181" t="s">
        <v>60</v>
      </c>
      <c r="D3181">
        <v>73.665455820000005</v>
      </c>
      <c r="E3181" s="49">
        <v>0.06</v>
      </c>
      <c r="F3181" s="5">
        <v>134</v>
      </c>
      <c r="G3181" s="12" t="s">
        <v>57</v>
      </c>
      <c r="H3181" s="49">
        <v>0.14000000000000001</v>
      </c>
      <c r="I3181" s="5">
        <v>124</v>
      </c>
      <c r="J3181" s="12" t="s">
        <v>57</v>
      </c>
      <c r="K3181" s="49">
        <v>0.14000000000000001</v>
      </c>
      <c r="L3181" s="5">
        <v>63</v>
      </c>
      <c r="M3181" s="12">
        <v>0.86</v>
      </c>
      <c r="N3181" s="49">
        <v>0.22</v>
      </c>
      <c r="O3181" s="49"/>
    </row>
    <row r="3182" spans="1:15" x14ac:dyDescent="0.35">
      <c r="A3182" t="s">
        <v>346</v>
      </c>
      <c r="B3182" t="s">
        <v>385</v>
      </c>
      <c r="C3182" t="s">
        <v>2</v>
      </c>
      <c r="D3182">
        <v>1249.99999705</v>
      </c>
      <c r="E3182" s="49">
        <v>1</v>
      </c>
      <c r="F3182" s="5">
        <v>960</v>
      </c>
      <c r="G3182" s="12">
        <v>0.77</v>
      </c>
      <c r="H3182" s="49">
        <v>1</v>
      </c>
      <c r="I3182" s="5">
        <v>886</v>
      </c>
      <c r="J3182" s="12">
        <v>0.71</v>
      </c>
      <c r="K3182" s="49">
        <v>1</v>
      </c>
      <c r="L3182" s="5">
        <v>292</v>
      </c>
      <c r="M3182" s="12">
        <v>0.23</v>
      </c>
      <c r="N3182" s="49">
        <v>1</v>
      </c>
      <c r="O3182" s="49"/>
    </row>
    <row r="3183" spans="1:15" x14ac:dyDescent="0.35">
      <c r="A3183" t="s">
        <v>346</v>
      </c>
      <c r="B3183" t="s">
        <v>386</v>
      </c>
      <c r="C3183" t="s">
        <v>51</v>
      </c>
      <c r="D3183">
        <v>475.16837127999997</v>
      </c>
      <c r="E3183" s="49">
        <v>0.05</v>
      </c>
      <c r="F3183" s="5">
        <v>82</v>
      </c>
      <c r="G3183" s="12">
        <v>0.17</v>
      </c>
      <c r="H3183" s="49">
        <v>0.01</v>
      </c>
      <c r="I3183" s="5">
        <v>55</v>
      </c>
      <c r="J3183" s="12">
        <v>0.12</v>
      </c>
      <c r="K3183" s="49">
        <v>0.01</v>
      </c>
      <c r="L3183" s="5">
        <v>37</v>
      </c>
      <c r="M3183" s="12">
        <v>0.08</v>
      </c>
      <c r="N3183" s="49">
        <v>0.02</v>
      </c>
      <c r="O3183" s="49"/>
    </row>
    <row r="3184" spans="1:15" x14ac:dyDescent="0.35">
      <c r="A3184" t="s">
        <v>346</v>
      </c>
      <c r="B3184" t="s">
        <v>386</v>
      </c>
      <c r="C3184" t="s">
        <v>52</v>
      </c>
      <c r="D3184">
        <v>907.3561019</v>
      </c>
      <c r="E3184" s="49">
        <v>0.1</v>
      </c>
      <c r="F3184" s="5">
        <v>451</v>
      </c>
      <c r="G3184" s="12">
        <v>0.5</v>
      </c>
      <c r="H3184" s="49">
        <v>0.05</v>
      </c>
      <c r="I3184" s="5">
        <v>387</v>
      </c>
      <c r="J3184" s="12">
        <v>0.43</v>
      </c>
      <c r="K3184" s="49">
        <v>0.05</v>
      </c>
      <c r="L3184" s="5">
        <v>88</v>
      </c>
      <c r="M3184" s="12">
        <v>0.1</v>
      </c>
      <c r="N3184" s="49">
        <v>0.04</v>
      </c>
      <c r="O3184" s="49"/>
    </row>
    <row r="3185" spans="1:15" x14ac:dyDescent="0.35">
      <c r="A3185" t="s">
        <v>346</v>
      </c>
      <c r="B3185" t="s">
        <v>386</v>
      </c>
      <c r="C3185" t="s">
        <v>53</v>
      </c>
      <c r="D3185">
        <v>532.86436079999999</v>
      </c>
      <c r="E3185" s="49">
        <v>0.06</v>
      </c>
      <c r="F3185" s="5">
        <v>413</v>
      </c>
      <c r="G3185" s="12">
        <v>0.78</v>
      </c>
      <c r="H3185" s="49">
        <v>0.05</v>
      </c>
      <c r="I3185" s="5">
        <v>376</v>
      </c>
      <c r="J3185" s="12">
        <v>0.71</v>
      </c>
      <c r="K3185" s="49">
        <v>0.05</v>
      </c>
      <c r="L3185" s="5">
        <v>85</v>
      </c>
      <c r="M3185" s="12">
        <v>0.16</v>
      </c>
      <c r="N3185" s="49">
        <v>0.04</v>
      </c>
      <c r="O3185" s="49"/>
    </row>
    <row r="3186" spans="1:15" x14ac:dyDescent="0.35">
      <c r="A3186" t="s">
        <v>346</v>
      </c>
      <c r="B3186" t="s">
        <v>386</v>
      </c>
      <c r="C3186" t="s">
        <v>54</v>
      </c>
      <c r="D3186">
        <v>566.20330809999996</v>
      </c>
      <c r="E3186" s="49">
        <v>0.06</v>
      </c>
      <c r="F3186" s="5">
        <v>513</v>
      </c>
      <c r="G3186" s="12">
        <v>0.91</v>
      </c>
      <c r="H3186" s="49">
        <v>0.06</v>
      </c>
      <c r="I3186" s="5">
        <v>471</v>
      </c>
      <c r="J3186" s="12">
        <v>0.83</v>
      </c>
      <c r="K3186" s="49">
        <v>0.06</v>
      </c>
      <c r="L3186" s="5">
        <v>100</v>
      </c>
      <c r="M3186" s="12">
        <v>0.18</v>
      </c>
      <c r="N3186" s="49">
        <v>0.04</v>
      </c>
      <c r="O3186" s="49"/>
    </row>
    <row r="3187" spans="1:15" x14ac:dyDescent="0.35">
      <c r="A3187" t="s">
        <v>346</v>
      </c>
      <c r="B3187" t="s">
        <v>386</v>
      </c>
      <c r="C3187" t="s">
        <v>55</v>
      </c>
      <c r="D3187">
        <v>849.05441289999999</v>
      </c>
      <c r="E3187" s="49">
        <v>0.09</v>
      </c>
      <c r="F3187" s="5">
        <v>1019</v>
      </c>
      <c r="G3187" s="12" t="s">
        <v>57</v>
      </c>
      <c r="H3187" s="49">
        <v>0.12</v>
      </c>
      <c r="I3187" s="5">
        <v>928</v>
      </c>
      <c r="J3187" s="12" t="s">
        <v>57</v>
      </c>
      <c r="K3187" s="49">
        <v>0.12</v>
      </c>
      <c r="L3187" s="5">
        <v>170</v>
      </c>
      <c r="M3187" s="12">
        <v>0.2</v>
      </c>
      <c r="N3187" s="49">
        <v>7.0000000000000007E-2</v>
      </c>
      <c r="O3187" s="49"/>
    </row>
    <row r="3188" spans="1:15" x14ac:dyDescent="0.35">
      <c r="A3188" t="s">
        <v>346</v>
      </c>
      <c r="B3188" t="s">
        <v>386</v>
      </c>
      <c r="C3188" t="s">
        <v>56</v>
      </c>
      <c r="D3188">
        <v>2285.6894379</v>
      </c>
      <c r="E3188" s="49">
        <v>0.25</v>
      </c>
      <c r="F3188" s="5">
        <v>2184</v>
      </c>
      <c r="G3188" s="12" t="s">
        <v>57</v>
      </c>
      <c r="H3188" s="49">
        <v>0.27</v>
      </c>
      <c r="I3188" s="5">
        <v>2039</v>
      </c>
      <c r="J3188" s="12">
        <v>0.89</v>
      </c>
      <c r="K3188" s="49">
        <v>0.27</v>
      </c>
      <c r="L3188" s="5">
        <v>449</v>
      </c>
      <c r="M3188" s="12">
        <v>0.2</v>
      </c>
      <c r="N3188" s="49">
        <v>0.19</v>
      </c>
      <c r="O3188" s="49"/>
    </row>
    <row r="3189" spans="1:15" x14ac:dyDescent="0.35">
      <c r="A3189" t="s">
        <v>346</v>
      </c>
      <c r="B3189" t="s">
        <v>386</v>
      </c>
      <c r="C3189" t="s">
        <v>58</v>
      </c>
      <c r="D3189">
        <v>2210.7557068000001</v>
      </c>
      <c r="E3189" s="49">
        <v>0.24</v>
      </c>
      <c r="F3189" s="5">
        <v>1961</v>
      </c>
      <c r="G3189" s="12">
        <v>0.89</v>
      </c>
      <c r="H3189" s="49">
        <v>0.24</v>
      </c>
      <c r="I3189" s="5">
        <v>1837</v>
      </c>
      <c r="J3189" s="12">
        <v>0.83</v>
      </c>
      <c r="K3189" s="49">
        <v>0.24</v>
      </c>
      <c r="L3189" s="5">
        <v>607</v>
      </c>
      <c r="M3189" s="12">
        <v>0.27</v>
      </c>
      <c r="N3189" s="49">
        <v>0.26</v>
      </c>
      <c r="O3189" s="49"/>
    </row>
    <row r="3190" spans="1:15" x14ac:dyDescent="0.35">
      <c r="A3190" t="s">
        <v>346</v>
      </c>
      <c r="B3190" t="s">
        <v>386</v>
      </c>
      <c r="C3190" t="s">
        <v>59</v>
      </c>
      <c r="D3190">
        <v>766.38600919999999</v>
      </c>
      <c r="E3190" s="49">
        <v>0.08</v>
      </c>
      <c r="F3190" s="5">
        <v>933</v>
      </c>
      <c r="G3190" s="12" t="s">
        <v>57</v>
      </c>
      <c r="H3190" s="49">
        <v>0.11</v>
      </c>
      <c r="I3190" s="5">
        <v>877</v>
      </c>
      <c r="J3190" s="12" t="s">
        <v>57</v>
      </c>
      <c r="K3190" s="49">
        <v>0.12</v>
      </c>
      <c r="L3190" s="5">
        <v>493</v>
      </c>
      <c r="M3190" s="12">
        <v>0.64</v>
      </c>
      <c r="N3190" s="49">
        <v>0.21</v>
      </c>
      <c r="O3190" s="49"/>
    </row>
    <row r="3191" spans="1:15" x14ac:dyDescent="0.35">
      <c r="A3191" t="s">
        <v>346</v>
      </c>
      <c r="B3191" t="s">
        <v>386</v>
      </c>
      <c r="C3191" t="s">
        <v>60</v>
      </c>
      <c r="D3191">
        <v>455.52230458000002</v>
      </c>
      <c r="E3191" s="49">
        <v>0.05</v>
      </c>
      <c r="F3191" s="5">
        <v>661</v>
      </c>
      <c r="G3191" s="12" t="s">
        <v>57</v>
      </c>
      <c r="H3191" s="49">
        <v>0.08</v>
      </c>
      <c r="I3191" s="5">
        <v>609</v>
      </c>
      <c r="J3191" s="12" t="s">
        <v>57</v>
      </c>
      <c r="K3191" s="49">
        <v>0.08</v>
      </c>
      <c r="L3191" s="5">
        <v>348</v>
      </c>
      <c r="M3191" s="12">
        <v>0.76</v>
      </c>
      <c r="N3191" s="49">
        <v>0.15</v>
      </c>
      <c r="O3191" s="49"/>
    </row>
    <row r="3192" spans="1:15" x14ac:dyDescent="0.35">
      <c r="A3192" t="s">
        <v>346</v>
      </c>
      <c r="B3192" t="s">
        <v>386</v>
      </c>
      <c r="C3192" t="s">
        <v>2</v>
      </c>
      <c r="D3192">
        <v>9049.0000134599995</v>
      </c>
      <c r="E3192" s="49">
        <v>1</v>
      </c>
      <c r="F3192" s="5">
        <v>8217</v>
      </c>
      <c r="G3192" s="12">
        <v>0.91</v>
      </c>
      <c r="H3192" s="49">
        <v>1</v>
      </c>
      <c r="I3192" s="5">
        <v>7579</v>
      </c>
      <c r="J3192" s="12">
        <v>0.84</v>
      </c>
      <c r="K3192" s="49">
        <v>1</v>
      </c>
      <c r="L3192" s="5">
        <v>2377</v>
      </c>
      <c r="M3192" s="12">
        <v>0.26</v>
      </c>
      <c r="N3192" s="49">
        <v>1</v>
      </c>
      <c r="O3192" s="49"/>
    </row>
    <row r="3193" spans="1:15" x14ac:dyDescent="0.35">
      <c r="A3193" t="s">
        <v>346</v>
      </c>
      <c r="B3193" t="s">
        <v>387</v>
      </c>
      <c r="C3193" t="s">
        <v>51</v>
      </c>
      <c r="D3193">
        <v>2097.9864044999999</v>
      </c>
      <c r="E3193" s="49">
        <v>0.05</v>
      </c>
      <c r="F3193" s="5">
        <v>448</v>
      </c>
      <c r="G3193" s="12">
        <v>0.21</v>
      </c>
      <c r="H3193" s="49">
        <v>0.01</v>
      </c>
      <c r="I3193" s="5">
        <v>300</v>
      </c>
      <c r="J3193" s="12">
        <v>0.14000000000000001</v>
      </c>
      <c r="K3193" s="49">
        <v>0.01</v>
      </c>
      <c r="L3193" s="5">
        <v>265</v>
      </c>
      <c r="M3193" s="12">
        <v>0.13</v>
      </c>
      <c r="N3193" s="49">
        <v>0.02</v>
      </c>
      <c r="O3193" s="49"/>
    </row>
    <row r="3194" spans="1:15" x14ac:dyDescent="0.35">
      <c r="A3194" t="s">
        <v>346</v>
      </c>
      <c r="B3194" t="s">
        <v>387</v>
      </c>
      <c r="C3194" t="s">
        <v>52</v>
      </c>
      <c r="D3194">
        <v>3296.4794006000002</v>
      </c>
      <c r="E3194" s="49">
        <v>0.09</v>
      </c>
      <c r="F3194" s="5">
        <v>2099</v>
      </c>
      <c r="G3194" s="12">
        <v>0.64</v>
      </c>
      <c r="H3194" s="49">
        <v>0.05</v>
      </c>
      <c r="I3194" s="5">
        <v>1859</v>
      </c>
      <c r="J3194" s="12">
        <v>0.56000000000000005</v>
      </c>
      <c r="K3194" s="49">
        <v>0.05</v>
      </c>
      <c r="L3194" s="5">
        <v>641</v>
      </c>
      <c r="M3194" s="12">
        <v>0.19</v>
      </c>
      <c r="N3194" s="49">
        <v>0.05</v>
      </c>
      <c r="O3194" s="49"/>
    </row>
    <row r="3195" spans="1:15" x14ac:dyDescent="0.35">
      <c r="A3195" t="s">
        <v>346</v>
      </c>
      <c r="B3195" t="s">
        <v>387</v>
      </c>
      <c r="C3195" t="s">
        <v>53</v>
      </c>
      <c r="D3195">
        <v>2045.7627563999999</v>
      </c>
      <c r="E3195" s="49">
        <v>0.05</v>
      </c>
      <c r="F3195" s="5">
        <v>1905</v>
      </c>
      <c r="G3195" s="12">
        <v>0.93</v>
      </c>
      <c r="H3195" s="49">
        <v>0.05</v>
      </c>
      <c r="I3195" s="5">
        <v>1756</v>
      </c>
      <c r="J3195" s="12">
        <v>0.86</v>
      </c>
      <c r="K3195" s="49">
        <v>0.05</v>
      </c>
      <c r="L3195" s="5">
        <v>497</v>
      </c>
      <c r="M3195" s="12">
        <v>0.24</v>
      </c>
      <c r="N3195" s="49">
        <v>0.04</v>
      </c>
      <c r="O3195" s="49"/>
    </row>
    <row r="3196" spans="1:15" x14ac:dyDescent="0.35">
      <c r="A3196" t="s">
        <v>346</v>
      </c>
      <c r="B3196" t="s">
        <v>387</v>
      </c>
      <c r="C3196" t="s">
        <v>54</v>
      </c>
      <c r="D3196">
        <v>2040.3723603000001</v>
      </c>
      <c r="E3196" s="49">
        <v>0.05</v>
      </c>
      <c r="F3196" s="5">
        <v>2110</v>
      </c>
      <c r="G3196" s="12" t="s">
        <v>57</v>
      </c>
      <c r="H3196" s="49">
        <v>0.06</v>
      </c>
      <c r="I3196" s="5">
        <v>1954</v>
      </c>
      <c r="J3196" s="12" t="s">
        <v>57</v>
      </c>
      <c r="K3196" s="49">
        <v>0.06</v>
      </c>
      <c r="L3196" s="5">
        <v>535</v>
      </c>
      <c r="M3196" s="12">
        <v>0.26</v>
      </c>
      <c r="N3196" s="49">
        <v>0.04</v>
      </c>
      <c r="O3196" s="49"/>
    </row>
    <row r="3197" spans="1:15" x14ac:dyDescent="0.35">
      <c r="A3197" t="s">
        <v>346</v>
      </c>
      <c r="B3197" t="s">
        <v>387</v>
      </c>
      <c r="C3197" t="s">
        <v>55</v>
      </c>
      <c r="D3197">
        <v>4769.0836179999997</v>
      </c>
      <c r="E3197" s="49">
        <v>0.12</v>
      </c>
      <c r="F3197" s="5">
        <v>4861</v>
      </c>
      <c r="G3197" s="12" t="s">
        <v>57</v>
      </c>
      <c r="H3197" s="49">
        <v>0.13</v>
      </c>
      <c r="I3197" s="5">
        <v>4255</v>
      </c>
      <c r="J3197" s="12">
        <v>0.89</v>
      </c>
      <c r="K3197" s="49">
        <v>0.12</v>
      </c>
      <c r="L3197" s="5">
        <v>995</v>
      </c>
      <c r="M3197" s="12">
        <v>0.21</v>
      </c>
      <c r="N3197" s="49">
        <v>0.08</v>
      </c>
      <c r="O3197" s="49"/>
    </row>
    <row r="3198" spans="1:15" x14ac:dyDescent="0.35">
      <c r="A3198" t="s">
        <v>346</v>
      </c>
      <c r="B3198" t="s">
        <v>387</v>
      </c>
      <c r="C3198" t="s">
        <v>56</v>
      </c>
      <c r="D3198">
        <v>10153.688477</v>
      </c>
      <c r="E3198" s="49">
        <v>0.26</v>
      </c>
      <c r="F3198" s="5">
        <v>10093</v>
      </c>
      <c r="G3198" s="12" t="s">
        <v>57</v>
      </c>
      <c r="H3198" s="49">
        <v>0.26</v>
      </c>
      <c r="I3198" s="5">
        <v>8986</v>
      </c>
      <c r="J3198" s="12">
        <v>0.88</v>
      </c>
      <c r="K3198" s="49">
        <v>0.26</v>
      </c>
      <c r="L3198" s="5">
        <v>2571</v>
      </c>
      <c r="M3198" s="12">
        <v>0.25</v>
      </c>
      <c r="N3198" s="49">
        <v>0.2</v>
      </c>
      <c r="O3198" s="49"/>
    </row>
    <row r="3199" spans="1:15" x14ac:dyDescent="0.35">
      <c r="A3199" t="s">
        <v>346</v>
      </c>
      <c r="B3199" t="s">
        <v>387</v>
      </c>
      <c r="C3199" t="s">
        <v>58</v>
      </c>
      <c r="D3199">
        <v>7976.8798829999996</v>
      </c>
      <c r="E3199" s="49">
        <v>0.21</v>
      </c>
      <c r="F3199" s="5">
        <v>8738</v>
      </c>
      <c r="G3199" s="12" t="s">
        <v>57</v>
      </c>
      <c r="H3199" s="49">
        <v>0.23</v>
      </c>
      <c r="I3199" s="5">
        <v>8065</v>
      </c>
      <c r="J3199" s="12" t="s">
        <v>57</v>
      </c>
      <c r="K3199" s="49">
        <v>0.23</v>
      </c>
      <c r="L3199" s="5">
        <v>3335</v>
      </c>
      <c r="M3199" s="12">
        <v>0.42</v>
      </c>
      <c r="N3199" s="49">
        <v>0.26</v>
      </c>
      <c r="O3199" s="49"/>
    </row>
    <row r="3200" spans="1:15" x14ac:dyDescent="0.35">
      <c r="A3200" t="s">
        <v>346</v>
      </c>
      <c r="B3200" t="s">
        <v>387</v>
      </c>
      <c r="C3200" t="s">
        <v>59</v>
      </c>
      <c r="D3200">
        <v>3180.4140619999998</v>
      </c>
      <c r="E3200" s="49">
        <v>0.08</v>
      </c>
      <c r="F3200" s="5">
        <v>4093</v>
      </c>
      <c r="G3200" s="12" t="s">
        <v>57</v>
      </c>
      <c r="H3200" s="49">
        <v>0.11</v>
      </c>
      <c r="I3200" s="5">
        <v>3732</v>
      </c>
      <c r="J3200" s="12" t="s">
        <v>57</v>
      </c>
      <c r="K3200" s="49">
        <v>0.11</v>
      </c>
      <c r="L3200" s="5">
        <v>2222</v>
      </c>
      <c r="M3200" s="12">
        <v>0.7</v>
      </c>
      <c r="N3200" s="49">
        <v>0.17</v>
      </c>
      <c r="O3200" s="49"/>
    </row>
    <row r="3201" spans="1:15" x14ac:dyDescent="0.35">
      <c r="A3201" t="s">
        <v>346</v>
      </c>
      <c r="B3201" t="s">
        <v>387</v>
      </c>
      <c r="C3201" t="s">
        <v>60</v>
      </c>
      <c r="D3201">
        <v>2764.3329164000002</v>
      </c>
      <c r="E3201" s="49">
        <v>7.0000000000000007E-2</v>
      </c>
      <c r="F3201" s="5">
        <v>3839</v>
      </c>
      <c r="G3201" s="12" t="s">
        <v>57</v>
      </c>
      <c r="H3201" s="49">
        <v>0.1</v>
      </c>
      <c r="I3201" s="5">
        <v>3493</v>
      </c>
      <c r="J3201" s="12" t="s">
        <v>57</v>
      </c>
      <c r="K3201" s="49">
        <v>0.1</v>
      </c>
      <c r="L3201" s="5">
        <v>2010</v>
      </c>
      <c r="M3201" s="12">
        <v>0.73</v>
      </c>
      <c r="N3201" s="49">
        <v>0.15</v>
      </c>
      <c r="O3201" s="49"/>
    </row>
    <row r="3202" spans="1:15" x14ac:dyDescent="0.35">
      <c r="A3202" t="s">
        <v>346</v>
      </c>
      <c r="B3202" t="s">
        <v>387</v>
      </c>
      <c r="C3202" t="s">
        <v>2</v>
      </c>
      <c r="D3202">
        <v>38324.999878199997</v>
      </c>
      <c r="E3202" s="49">
        <v>1</v>
      </c>
      <c r="F3202" s="5">
        <v>38186</v>
      </c>
      <c r="G3202" s="12">
        <v>1</v>
      </c>
      <c r="H3202" s="49">
        <v>1</v>
      </c>
      <c r="I3202" s="5">
        <v>34400</v>
      </c>
      <c r="J3202" s="12">
        <v>0.9</v>
      </c>
      <c r="K3202" s="49">
        <v>1</v>
      </c>
      <c r="L3202" s="5">
        <v>13071</v>
      </c>
      <c r="M3202" s="12">
        <v>0.34</v>
      </c>
      <c r="N3202" s="49">
        <v>1</v>
      </c>
      <c r="O3202" s="49"/>
    </row>
    <row r="3203" spans="1:15" x14ac:dyDescent="0.35">
      <c r="A3203" t="s">
        <v>346</v>
      </c>
      <c r="B3203" t="s">
        <v>388</v>
      </c>
      <c r="C3203" t="s">
        <v>51</v>
      </c>
      <c r="D3203">
        <v>495.72348016000001</v>
      </c>
      <c r="E3203" s="49">
        <v>0.05</v>
      </c>
      <c r="F3203" s="5">
        <v>208</v>
      </c>
      <c r="G3203" s="12">
        <v>0.42</v>
      </c>
      <c r="H3203" s="49">
        <v>0.02</v>
      </c>
      <c r="I3203" s="5">
        <v>145</v>
      </c>
      <c r="J3203" s="12">
        <v>0.28999999999999998</v>
      </c>
      <c r="K3203" s="49">
        <v>0.01</v>
      </c>
      <c r="L3203" s="5">
        <v>114</v>
      </c>
      <c r="M3203" s="12">
        <v>0.23</v>
      </c>
      <c r="N3203" s="49">
        <v>0.03</v>
      </c>
      <c r="O3203" s="49"/>
    </row>
    <row r="3204" spans="1:15" x14ac:dyDescent="0.35">
      <c r="A3204" t="s">
        <v>346</v>
      </c>
      <c r="B3204" t="s">
        <v>388</v>
      </c>
      <c r="C3204" t="s">
        <v>52</v>
      </c>
      <c r="D3204">
        <v>921.66722479999999</v>
      </c>
      <c r="E3204" s="49">
        <v>0.09</v>
      </c>
      <c r="F3204" s="5">
        <v>762</v>
      </c>
      <c r="G3204" s="12">
        <v>0.83</v>
      </c>
      <c r="H3204" s="49">
        <v>7.0000000000000007E-2</v>
      </c>
      <c r="I3204" s="5">
        <v>706</v>
      </c>
      <c r="J3204" s="12">
        <v>0.77</v>
      </c>
      <c r="K3204" s="49">
        <v>7.0000000000000007E-2</v>
      </c>
      <c r="L3204" s="5">
        <v>262</v>
      </c>
      <c r="M3204" s="12">
        <v>0.28000000000000003</v>
      </c>
      <c r="N3204" s="49">
        <v>0.06</v>
      </c>
      <c r="O3204" s="49"/>
    </row>
    <row r="3205" spans="1:15" x14ac:dyDescent="0.35">
      <c r="A3205" t="s">
        <v>346</v>
      </c>
      <c r="B3205" t="s">
        <v>388</v>
      </c>
      <c r="C3205" t="s">
        <v>53</v>
      </c>
      <c r="D3205">
        <v>693.01023850000001</v>
      </c>
      <c r="E3205" s="49">
        <v>7.0000000000000007E-2</v>
      </c>
      <c r="F3205" s="5">
        <v>658</v>
      </c>
      <c r="G3205" s="12" t="s">
        <v>57</v>
      </c>
      <c r="H3205" s="49">
        <v>0.06</v>
      </c>
      <c r="I3205" s="5">
        <v>609</v>
      </c>
      <c r="J3205" s="12">
        <v>0.88</v>
      </c>
      <c r="K3205" s="49">
        <v>0.06</v>
      </c>
      <c r="L3205" s="5">
        <v>204</v>
      </c>
      <c r="M3205" s="12">
        <v>0.28999999999999998</v>
      </c>
      <c r="N3205" s="49">
        <v>0.05</v>
      </c>
      <c r="O3205" s="49"/>
    </row>
    <row r="3206" spans="1:15" x14ac:dyDescent="0.35">
      <c r="A3206" t="s">
        <v>346</v>
      </c>
      <c r="B3206" t="s">
        <v>388</v>
      </c>
      <c r="C3206" t="s">
        <v>54</v>
      </c>
      <c r="D3206">
        <v>597.51874450000003</v>
      </c>
      <c r="E3206" s="49">
        <v>0.06</v>
      </c>
      <c r="F3206" s="5">
        <v>835</v>
      </c>
      <c r="G3206" s="12" t="s">
        <v>57</v>
      </c>
      <c r="H3206" s="49">
        <v>7.0000000000000007E-2</v>
      </c>
      <c r="I3206" s="5">
        <v>769</v>
      </c>
      <c r="J3206" s="12" t="s">
        <v>57</v>
      </c>
      <c r="K3206" s="49">
        <v>0.08</v>
      </c>
      <c r="L3206" s="5">
        <v>235</v>
      </c>
      <c r="M3206" s="12">
        <v>0.39</v>
      </c>
      <c r="N3206" s="49">
        <v>0.05</v>
      </c>
      <c r="O3206" s="49"/>
    </row>
    <row r="3207" spans="1:15" x14ac:dyDescent="0.35">
      <c r="A3207" t="s">
        <v>346</v>
      </c>
      <c r="B3207" t="s">
        <v>388</v>
      </c>
      <c r="C3207" t="s">
        <v>55</v>
      </c>
      <c r="D3207">
        <v>924.55793770000002</v>
      </c>
      <c r="E3207" s="49">
        <v>0.09</v>
      </c>
      <c r="F3207" s="5">
        <v>1455</v>
      </c>
      <c r="G3207" s="12" t="s">
        <v>57</v>
      </c>
      <c r="H3207" s="49">
        <v>0.13</v>
      </c>
      <c r="I3207" s="5">
        <v>1258</v>
      </c>
      <c r="J3207" s="12" t="s">
        <v>57</v>
      </c>
      <c r="K3207" s="49">
        <v>0.12</v>
      </c>
      <c r="L3207" s="5">
        <v>310</v>
      </c>
      <c r="M3207" s="12">
        <v>0.34</v>
      </c>
      <c r="N3207" s="49">
        <v>7.0000000000000007E-2</v>
      </c>
      <c r="O3207" s="49"/>
    </row>
    <row r="3208" spans="1:15" x14ac:dyDescent="0.35">
      <c r="A3208" t="s">
        <v>346</v>
      </c>
      <c r="B3208" t="s">
        <v>388</v>
      </c>
      <c r="C3208" t="s">
        <v>56</v>
      </c>
      <c r="D3208">
        <v>2198.5166321000002</v>
      </c>
      <c r="E3208" s="49">
        <v>0.21</v>
      </c>
      <c r="F3208" s="5">
        <v>2573</v>
      </c>
      <c r="G3208" s="12" t="s">
        <v>57</v>
      </c>
      <c r="H3208" s="49">
        <v>0.23</v>
      </c>
      <c r="I3208" s="5">
        <v>2324</v>
      </c>
      <c r="J3208" s="12" t="s">
        <v>57</v>
      </c>
      <c r="K3208" s="49">
        <v>0.23</v>
      </c>
      <c r="L3208" s="5">
        <v>876</v>
      </c>
      <c r="M3208" s="12">
        <v>0.4</v>
      </c>
      <c r="N3208" s="49">
        <v>0.2</v>
      </c>
      <c r="O3208" s="49"/>
    </row>
    <row r="3209" spans="1:15" x14ac:dyDescent="0.35">
      <c r="A3209" t="s">
        <v>346</v>
      </c>
      <c r="B3209" t="s">
        <v>388</v>
      </c>
      <c r="C3209" t="s">
        <v>58</v>
      </c>
      <c r="D3209">
        <v>2795.6061402</v>
      </c>
      <c r="E3209" s="49">
        <v>0.27</v>
      </c>
      <c r="F3209" s="5">
        <v>2723</v>
      </c>
      <c r="G3209" s="12" t="s">
        <v>57</v>
      </c>
      <c r="H3209" s="49">
        <v>0.24</v>
      </c>
      <c r="I3209" s="5">
        <v>2528</v>
      </c>
      <c r="J3209" s="12">
        <v>0.9</v>
      </c>
      <c r="K3209" s="49">
        <v>0.25</v>
      </c>
      <c r="L3209" s="5">
        <v>1203</v>
      </c>
      <c r="M3209" s="12">
        <v>0.43</v>
      </c>
      <c r="N3209" s="49">
        <v>0.27</v>
      </c>
      <c r="O3209" s="49"/>
    </row>
    <row r="3210" spans="1:15" x14ac:dyDescent="0.35">
      <c r="A3210" t="s">
        <v>346</v>
      </c>
      <c r="B3210" t="s">
        <v>388</v>
      </c>
      <c r="C3210" t="s">
        <v>59</v>
      </c>
      <c r="D3210">
        <v>1076.7253418</v>
      </c>
      <c r="E3210" s="49">
        <v>0.1</v>
      </c>
      <c r="F3210" s="5">
        <v>1101</v>
      </c>
      <c r="G3210" s="12" t="s">
        <v>57</v>
      </c>
      <c r="H3210" s="49">
        <v>0.1</v>
      </c>
      <c r="I3210" s="5">
        <v>1000</v>
      </c>
      <c r="J3210" s="12">
        <v>0.93</v>
      </c>
      <c r="K3210" s="49">
        <v>0.1</v>
      </c>
      <c r="L3210" s="5">
        <v>641</v>
      </c>
      <c r="M3210" s="12">
        <v>0.6</v>
      </c>
      <c r="N3210" s="49">
        <v>0.15</v>
      </c>
      <c r="O3210" s="49"/>
    </row>
    <row r="3211" spans="1:15" x14ac:dyDescent="0.35">
      <c r="A3211" t="s">
        <v>346</v>
      </c>
      <c r="B3211" t="s">
        <v>388</v>
      </c>
      <c r="C3211" t="s">
        <v>60</v>
      </c>
      <c r="D3211">
        <v>746.67433170000004</v>
      </c>
      <c r="E3211" s="49">
        <v>7.0000000000000007E-2</v>
      </c>
      <c r="F3211" s="5">
        <v>915</v>
      </c>
      <c r="G3211" s="12" t="s">
        <v>57</v>
      </c>
      <c r="H3211" s="49">
        <v>0.08</v>
      </c>
      <c r="I3211" s="5">
        <v>828</v>
      </c>
      <c r="J3211" s="12" t="s">
        <v>57</v>
      </c>
      <c r="K3211" s="49">
        <v>0.08</v>
      </c>
      <c r="L3211" s="5">
        <v>547</v>
      </c>
      <c r="M3211" s="12">
        <v>0.73</v>
      </c>
      <c r="N3211" s="49">
        <v>0.12</v>
      </c>
      <c r="O3211" s="49"/>
    </row>
    <row r="3212" spans="1:15" x14ac:dyDescent="0.35">
      <c r="A3212" t="s">
        <v>346</v>
      </c>
      <c r="B3212" t="s">
        <v>388</v>
      </c>
      <c r="C3212" t="s">
        <v>2</v>
      </c>
      <c r="D3212">
        <v>10450.000071459999</v>
      </c>
      <c r="E3212" s="49">
        <v>1</v>
      </c>
      <c r="F3212" s="5">
        <v>11230</v>
      </c>
      <c r="G3212" s="12" t="s">
        <v>70</v>
      </c>
      <c r="H3212" s="49">
        <v>1</v>
      </c>
      <c r="I3212" s="5">
        <v>10167</v>
      </c>
      <c r="J3212" s="12">
        <v>0.97</v>
      </c>
      <c r="K3212" s="49">
        <v>1</v>
      </c>
      <c r="L3212" s="5">
        <v>4392</v>
      </c>
      <c r="M3212" s="12">
        <v>0.42</v>
      </c>
      <c r="N3212" s="49">
        <v>1</v>
      </c>
      <c r="O3212" s="49"/>
    </row>
    <row r="3213" spans="1:15" x14ac:dyDescent="0.35">
      <c r="A3213" t="s">
        <v>346</v>
      </c>
      <c r="B3213" t="s">
        <v>389</v>
      </c>
      <c r="C3213" t="s">
        <v>51</v>
      </c>
      <c r="D3213">
        <v>975.90593730000001</v>
      </c>
      <c r="E3213" s="49">
        <v>0.06</v>
      </c>
      <c r="F3213" s="5">
        <v>45</v>
      </c>
      <c r="G3213" s="12">
        <v>0.05</v>
      </c>
      <c r="H3213" s="49">
        <v>0</v>
      </c>
      <c r="I3213" s="5">
        <v>25</v>
      </c>
      <c r="J3213" s="12">
        <v>0.03</v>
      </c>
      <c r="K3213" s="49">
        <v>0</v>
      </c>
      <c r="L3213" s="5">
        <v>24</v>
      </c>
      <c r="M3213" s="12">
        <v>0.02</v>
      </c>
      <c r="N3213" s="49">
        <v>0.01</v>
      </c>
      <c r="O3213" s="49"/>
    </row>
    <row r="3214" spans="1:15" x14ac:dyDescent="0.35">
      <c r="A3214" t="s">
        <v>346</v>
      </c>
      <c r="B3214" t="s">
        <v>389</v>
      </c>
      <c r="C3214" t="s">
        <v>52</v>
      </c>
      <c r="D3214">
        <v>1463.5270538</v>
      </c>
      <c r="E3214" s="49">
        <v>0.08</v>
      </c>
      <c r="F3214" s="5">
        <v>346</v>
      </c>
      <c r="G3214" s="12">
        <v>0.24</v>
      </c>
      <c r="H3214" s="49">
        <v>0.03</v>
      </c>
      <c r="I3214" s="5">
        <v>289</v>
      </c>
      <c r="J3214" s="12">
        <v>0.2</v>
      </c>
      <c r="K3214" s="49">
        <v>0.02</v>
      </c>
      <c r="L3214" s="5">
        <v>67</v>
      </c>
      <c r="M3214" s="12">
        <v>0.05</v>
      </c>
      <c r="N3214" s="49">
        <v>0.02</v>
      </c>
      <c r="O3214" s="49"/>
    </row>
    <row r="3215" spans="1:15" x14ac:dyDescent="0.35">
      <c r="A3215" t="s">
        <v>346</v>
      </c>
      <c r="B3215" t="s">
        <v>389</v>
      </c>
      <c r="C3215" t="s">
        <v>53</v>
      </c>
      <c r="D3215">
        <v>831.24850470000001</v>
      </c>
      <c r="E3215" s="49">
        <v>0.05</v>
      </c>
      <c r="F3215" s="5">
        <v>390</v>
      </c>
      <c r="G3215" s="12">
        <v>0.47</v>
      </c>
      <c r="H3215" s="49">
        <v>0.03</v>
      </c>
      <c r="I3215" s="5">
        <v>354</v>
      </c>
      <c r="J3215" s="12">
        <v>0.43</v>
      </c>
      <c r="K3215" s="49">
        <v>0.03</v>
      </c>
      <c r="L3215" s="5">
        <v>51</v>
      </c>
      <c r="M3215" s="12">
        <v>0.06</v>
      </c>
      <c r="N3215" s="49">
        <v>0.02</v>
      </c>
      <c r="O3215" s="49"/>
    </row>
    <row r="3216" spans="1:15" x14ac:dyDescent="0.35">
      <c r="A3216" t="s">
        <v>346</v>
      </c>
      <c r="B3216" t="s">
        <v>389</v>
      </c>
      <c r="C3216" t="s">
        <v>54</v>
      </c>
      <c r="D3216">
        <v>908.01673889999995</v>
      </c>
      <c r="E3216" s="49">
        <v>0.05</v>
      </c>
      <c r="F3216" s="5">
        <v>552</v>
      </c>
      <c r="G3216" s="12">
        <v>0.61</v>
      </c>
      <c r="H3216" s="49">
        <v>0.04</v>
      </c>
      <c r="I3216" s="5">
        <v>514</v>
      </c>
      <c r="J3216" s="12">
        <v>0.56999999999999995</v>
      </c>
      <c r="K3216" s="49">
        <v>0.04</v>
      </c>
      <c r="L3216" s="5">
        <v>50</v>
      </c>
      <c r="M3216" s="12">
        <v>0.06</v>
      </c>
      <c r="N3216" s="49">
        <v>0.02</v>
      </c>
      <c r="O3216" s="49"/>
    </row>
    <row r="3217" spans="1:15" x14ac:dyDescent="0.35">
      <c r="A3217" t="s">
        <v>346</v>
      </c>
      <c r="B3217" t="s">
        <v>389</v>
      </c>
      <c r="C3217" t="s">
        <v>55</v>
      </c>
      <c r="D3217">
        <v>2445.8618769999998</v>
      </c>
      <c r="E3217" s="49">
        <v>0.14000000000000001</v>
      </c>
      <c r="F3217" s="5">
        <v>1745</v>
      </c>
      <c r="G3217" s="12">
        <v>0.71</v>
      </c>
      <c r="H3217" s="49">
        <v>0.14000000000000001</v>
      </c>
      <c r="I3217" s="5">
        <v>1535</v>
      </c>
      <c r="J3217" s="12">
        <v>0.63</v>
      </c>
      <c r="K3217" s="49">
        <v>0.13</v>
      </c>
      <c r="L3217" s="5">
        <v>194</v>
      </c>
      <c r="M3217" s="12">
        <v>0.08</v>
      </c>
      <c r="N3217" s="49">
        <v>7.0000000000000007E-2</v>
      </c>
      <c r="O3217" s="49"/>
    </row>
    <row r="3218" spans="1:15" x14ac:dyDescent="0.35">
      <c r="A3218" t="s">
        <v>346</v>
      </c>
      <c r="B3218" t="s">
        <v>389</v>
      </c>
      <c r="C3218" t="s">
        <v>56</v>
      </c>
      <c r="D3218">
        <v>4593.8029779999997</v>
      </c>
      <c r="E3218" s="49">
        <v>0.26</v>
      </c>
      <c r="F3218" s="5">
        <v>3621</v>
      </c>
      <c r="G3218" s="12">
        <v>0.79</v>
      </c>
      <c r="H3218" s="49">
        <v>0.28000000000000003</v>
      </c>
      <c r="I3218" s="5">
        <v>3281</v>
      </c>
      <c r="J3218" s="12">
        <v>0.71</v>
      </c>
      <c r="K3218" s="49">
        <v>0.28000000000000003</v>
      </c>
      <c r="L3218" s="5">
        <v>475</v>
      </c>
      <c r="M3218" s="12">
        <v>0.1</v>
      </c>
      <c r="N3218" s="49">
        <v>0.17</v>
      </c>
      <c r="O3218" s="49"/>
    </row>
    <row r="3219" spans="1:15" x14ac:dyDescent="0.35">
      <c r="A3219" t="s">
        <v>346</v>
      </c>
      <c r="B3219" t="s">
        <v>389</v>
      </c>
      <c r="C3219" t="s">
        <v>58</v>
      </c>
      <c r="D3219">
        <v>3639.8682859999999</v>
      </c>
      <c r="E3219" s="49">
        <v>0.21</v>
      </c>
      <c r="F3219" s="5">
        <v>3245</v>
      </c>
      <c r="G3219" s="12">
        <v>0.89</v>
      </c>
      <c r="H3219" s="49">
        <v>0.25</v>
      </c>
      <c r="I3219" s="5">
        <v>3021</v>
      </c>
      <c r="J3219" s="12">
        <v>0.83</v>
      </c>
      <c r="K3219" s="49">
        <v>0.25</v>
      </c>
      <c r="L3219" s="5">
        <v>754</v>
      </c>
      <c r="M3219" s="12">
        <v>0.21</v>
      </c>
      <c r="N3219" s="49">
        <v>0.26</v>
      </c>
      <c r="O3219" s="49"/>
    </row>
    <row r="3220" spans="1:15" x14ac:dyDescent="0.35">
      <c r="A3220" t="s">
        <v>346</v>
      </c>
      <c r="B3220" t="s">
        <v>389</v>
      </c>
      <c r="C3220" t="s">
        <v>59</v>
      </c>
      <c r="D3220">
        <v>1638.3406983</v>
      </c>
      <c r="E3220" s="49">
        <v>0.09</v>
      </c>
      <c r="F3220" s="5">
        <v>1664</v>
      </c>
      <c r="G3220" s="12" t="s">
        <v>57</v>
      </c>
      <c r="H3220" s="49">
        <v>0.13</v>
      </c>
      <c r="I3220" s="5">
        <v>1605</v>
      </c>
      <c r="J3220" s="12" t="s">
        <v>57</v>
      </c>
      <c r="K3220" s="49">
        <v>0.14000000000000001</v>
      </c>
      <c r="L3220" s="5">
        <v>686</v>
      </c>
      <c r="M3220" s="12">
        <v>0.42</v>
      </c>
      <c r="N3220" s="49">
        <v>0.24</v>
      </c>
      <c r="O3220" s="49"/>
    </row>
    <row r="3221" spans="1:15" x14ac:dyDescent="0.35">
      <c r="A3221" t="s">
        <v>346</v>
      </c>
      <c r="B3221" t="s">
        <v>389</v>
      </c>
      <c r="C3221" t="s">
        <v>60</v>
      </c>
      <c r="D3221">
        <v>1243.4278564000001</v>
      </c>
      <c r="E3221" s="49">
        <v>7.0000000000000007E-2</v>
      </c>
      <c r="F3221" s="5">
        <v>1302</v>
      </c>
      <c r="G3221" s="12" t="s">
        <v>57</v>
      </c>
      <c r="H3221" s="49">
        <v>0.1</v>
      </c>
      <c r="I3221" s="5">
        <v>1247</v>
      </c>
      <c r="J3221" s="12" t="s">
        <v>57</v>
      </c>
      <c r="K3221" s="49">
        <v>0.11</v>
      </c>
      <c r="L3221" s="5">
        <v>552</v>
      </c>
      <c r="M3221" s="12">
        <v>0.44</v>
      </c>
      <c r="N3221" s="49">
        <v>0.19</v>
      </c>
      <c r="O3221" s="49"/>
    </row>
    <row r="3222" spans="1:15" x14ac:dyDescent="0.35">
      <c r="A3222" t="s">
        <v>346</v>
      </c>
      <c r="B3222" t="s">
        <v>389</v>
      </c>
      <c r="C3222" t="s">
        <v>2</v>
      </c>
      <c r="D3222">
        <v>17739.999930400001</v>
      </c>
      <c r="E3222" s="49">
        <v>1</v>
      </c>
      <c r="F3222" s="5">
        <v>12910</v>
      </c>
      <c r="G3222" s="12">
        <v>0.73</v>
      </c>
      <c r="H3222" s="49">
        <v>1</v>
      </c>
      <c r="I3222" s="5">
        <v>11871</v>
      </c>
      <c r="J3222" s="12">
        <v>0.67</v>
      </c>
      <c r="K3222" s="49">
        <v>1</v>
      </c>
      <c r="L3222" s="5">
        <v>2853</v>
      </c>
      <c r="M3222" s="12">
        <v>0.16</v>
      </c>
      <c r="N3222" s="49">
        <v>1</v>
      </c>
      <c r="O3222" s="49"/>
    </row>
    <row r="3223" spans="1:15" x14ac:dyDescent="0.35">
      <c r="A3223" t="s">
        <v>346</v>
      </c>
      <c r="B3223" t="s">
        <v>390</v>
      </c>
      <c r="C3223" t="s">
        <v>51</v>
      </c>
      <c r="D3223">
        <v>547.13926704000005</v>
      </c>
      <c r="E3223" s="49">
        <v>0.05</v>
      </c>
      <c r="F3223" s="5">
        <v>42</v>
      </c>
      <c r="G3223" s="12">
        <v>0.08</v>
      </c>
      <c r="H3223" s="49">
        <v>0</v>
      </c>
      <c r="I3223" s="5">
        <v>25</v>
      </c>
      <c r="J3223" s="12">
        <v>0.05</v>
      </c>
      <c r="K3223" s="49">
        <v>0</v>
      </c>
      <c r="L3223" s="5">
        <v>20</v>
      </c>
      <c r="M3223" s="12">
        <v>0.04</v>
      </c>
      <c r="N3223" s="49">
        <v>0.01</v>
      </c>
      <c r="O3223" s="49"/>
    </row>
    <row r="3224" spans="1:15" x14ac:dyDescent="0.35">
      <c r="A3224" t="s">
        <v>346</v>
      </c>
      <c r="B3224" t="s">
        <v>390</v>
      </c>
      <c r="C3224" t="s">
        <v>52</v>
      </c>
      <c r="D3224">
        <v>864.05950929999995</v>
      </c>
      <c r="E3224" s="49">
        <v>7.0000000000000007E-2</v>
      </c>
      <c r="F3224" s="5">
        <v>241</v>
      </c>
      <c r="G3224" s="12">
        <v>0.28000000000000003</v>
      </c>
      <c r="H3224" s="49">
        <v>0.03</v>
      </c>
      <c r="I3224" s="5">
        <v>209</v>
      </c>
      <c r="J3224" s="12">
        <v>0.24</v>
      </c>
      <c r="K3224" s="49">
        <v>0.02</v>
      </c>
      <c r="L3224" s="5">
        <v>48</v>
      </c>
      <c r="M3224" s="12">
        <v>0.06</v>
      </c>
      <c r="N3224" s="49">
        <v>0.02</v>
      </c>
      <c r="O3224" s="49"/>
    </row>
    <row r="3225" spans="1:15" x14ac:dyDescent="0.35">
      <c r="A3225" t="s">
        <v>346</v>
      </c>
      <c r="B3225" t="s">
        <v>390</v>
      </c>
      <c r="C3225" t="s">
        <v>53</v>
      </c>
      <c r="D3225">
        <v>472.32345959999998</v>
      </c>
      <c r="E3225" s="49">
        <v>0.04</v>
      </c>
      <c r="F3225" s="5">
        <v>254</v>
      </c>
      <c r="G3225" s="12">
        <v>0.54</v>
      </c>
      <c r="H3225" s="49">
        <v>0.03</v>
      </c>
      <c r="I3225" s="5">
        <v>230</v>
      </c>
      <c r="J3225" s="12">
        <v>0.49</v>
      </c>
      <c r="K3225" s="49">
        <v>0.03</v>
      </c>
      <c r="L3225" s="5">
        <v>41</v>
      </c>
      <c r="M3225" s="12">
        <v>0.09</v>
      </c>
      <c r="N3225" s="49">
        <v>0.02</v>
      </c>
      <c r="O3225" s="49"/>
    </row>
    <row r="3226" spans="1:15" x14ac:dyDescent="0.35">
      <c r="A3226" t="s">
        <v>346</v>
      </c>
      <c r="B3226" t="s">
        <v>390</v>
      </c>
      <c r="C3226" t="s">
        <v>54</v>
      </c>
      <c r="D3226">
        <v>547.19349669999997</v>
      </c>
      <c r="E3226" s="49">
        <v>0.05</v>
      </c>
      <c r="F3226" s="5">
        <v>341</v>
      </c>
      <c r="G3226" s="12">
        <v>0.62</v>
      </c>
      <c r="H3226" s="49">
        <v>0.04</v>
      </c>
      <c r="I3226" s="5">
        <v>314</v>
      </c>
      <c r="J3226" s="12">
        <v>0.56999999999999995</v>
      </c>
      <c r="K3226" s="49">
        <v>0.04</v>
      </c>
      <c r="L3226" s="5">
        <v>40</v>
      </c>
      <c r="M3226" s="12">
        <v>7.0000000000000007E-2</v>
      </c>
      <c r="N3226" s="49">
        <v>0.02</v>
      </c>
      <c r="O3226" s="49"/>
    </row>
    <row r="3227" spans="1:15" x14ac:dyDescent="0.35">
      <c r="A3227" t="s">
        <v>346</v>
      </c>
      <c r="B3227" t="s">
        <v>390</v>
      </c>
      <c r="C3227" t="s">
        <v>55</v>
      </c>
      <c r="D3227">
        <v>1387.3876952999999</v>
      </c>
      <c r="E3227" s="49">
        <v>0.12</v>
      </c>
      <c r="F3227" s="5">
        <v>1017</v>
      </c>
      <c r="G3227" s="12">
        <v>0.73</v>
      </c>
      <c r="H3227" s="49">
        <v>0.11</v>
      </c>
      <c r="I3227" s="5">
        <v>915</v>
      </c>
      <c r="J3227" s="12">
        <v>0.66</v>
      </c>
      <c r="K3227" s="49">
        <v>0.11</v>
      </c>
      <c r="L3227" s="5">
        <v>122</v>
      </c>
      <c r="M3227" s="12">
        <v>0.09</v>
      </c>
      <c r="N3227" s="49">
        <v>0.05</v>
      </c>
      <c r="O3227" s="49"/>
    </row>
    <row r="3228" spans="1:15" x14ac:dyDescent="0.35">
      <c r="A3228" t="s">
        <v>346</v>
      </c>
      <c r="B3228" t="s">
        <v>390</v>
      </c>
      <c r="C3228" t="s">
        <v>56</v>
      </c>
      <c r="D3228">
        <v>2936.2365417999999</v>
      </c>
      <c r="E3228" s="49">
        <v>0.24</v>
      </c>
      <c r="F3228" s="5">
        <v>2249</v>
      </c>
      <c r="G3228" s="12">
        <v>0.77</v>
      </c>
      <c r="H3228" s="49">
        <v>0.25</v>
      </c>
      <c r="I3228" s="5">
        <v>2065</v>
      </c>
      <c r="J3228" s="12">
        <v>0.7</v>
      </c>
      <c r="K3228" s="49">
        <v>0.25</v>
      </c>
      <c r="L3228" s="5">
        <v>352</v>
      </c>
      <c r="M3228" s="12">
        <v>0.12</v>
      </c>
      <c r="N3228" s="49">
        <v>0.14000000000000001</v>
      </c>
      <c r="O3228" s="49"/>
    </row>
    <row r="3229" spans="1:15" x14ac:dyDescent="0.35">
      <c r="A3229" t="s">
        <v>346</v>
      </c>
      <c r="B3229" t="s">
        <v>390</v>
      </c>
      <c r="C3229" t="s">
        <v>58</v>
      </c>
      <c r="D3229">
        <v>2827.6540522999999</v>
      </c>
      <c r="E3229" s="49">
        <v>0.24</v>
      </c>
      <c r="F3229" s="5">
        <v>2245</v>
      </c>
      <c r="G3229" s="12">
        <v>0.79</v>
      </c>
      <c r="H3229" s="49">
        <v>0.25</v>
      </c>
      <c r="I3229" s="5">
        <v>2097</v>
      </c>
      <c r="J3229" s="12">
        <v>0.74</v>
      </c>
      <c r="K3229" s="49">
        <v>0.25</v>
      </c>
      <c r="L3229" s="5">
        <v>614</v>
      </c>
      <c r="M3229" s="12">
        <v>0.22</v>
      </c>
      <c r="N3229" s="49">
        <v>0.24</v>
      </c>
      <c r="O3229" s="49"/>
    </row>
    <row r="3230" spans="1:15" x14ac:dyDescent="0.35">
      <c r="A3230" t="s">
        <v>346</v>
      </c>
      <c r="B3230" t="s">
        <v>390</v>
      </c>
      <c r="C3230" t="s">
        <v>59</v>
      </c>
      <c r="D3230">
        <v>1472.0221862999999</v>
      </c>
      <c r="E3230" s="49">
        <v>0.12</v>
      </c>
      <c r="F3230" s="5">
        <v>1533</v>
      </c>
      <c r="G3230" s="12" t="s">
        <v>57</v>
      </c>
      <c r="H3230" s="49">
        <v>0.17</v>
      </c>
      <c r="I3230" s="5">
        <v>1458</v>
      </c>
      <c r="J3230" s="12" t="s">
        <v>57</v>
      </c>
      <c r="K3230" s="49">
        <v>0.17</v>
      </c>
      <c r="L3230" s="5">
        <v>725</v>
      </c>
      <c r="M3230" s="12">
        <v>0.49</v>
      </c>
      <c r="N3230" s="49">
        <v>0.28999999999999998</v>
      </c>
      <c r="O3230" s="49"/>
    </row>
    <row r="3231" spans="1:15" x14ac:dyDescent="0.35">
      <c r="A3231" t="s">
        <v>346</v>
      </c>
      <c r="B3231" t="s">
        <v>390</v>
      </c>
      <c r="C3231" t="s">
        <v>60</v>
      </c>
      <c r="D3231">
        <v>937.98381040000004</v>
      </c>
      <c r="E3231" s="49">
        <v>0.08</v>
      </c>
      <c r="F3231" s="5">
        <v>1175</v>
      </c>
      <c r="G3231" s="12" t="s">
        <v>57</v>
      </c>
      <c r="H3231" s="49">
        <v>0.13</v>
      </c>
      <c r="I3231" s="5">
        <v>1110</v>
      </c>
      <c r="J3231" s="12" t="s">
        <v>57</v>
      </c>
      <c r="K3231" s="49">
        <v>0.13</v>
      </c>
      <c r="L3231" s="5">
        <v>564</v>
      </c>
      <c r="M3231" s="12">
        <v>0.6</v>
      </c>
      <c r="N3231" s="49">
        <v>0.22</v>
      </c>
      <c r="O3231" s="49"/>
    </row>
    <row r="3232" spans="1:15" x14ac:dyDescent="0.35">
      <c r="A3232" t="s">
        <v>346</v>
      </c>
      <c r="B3232" t="s">
        <v>390</v>
      </c>
      <c r="C3232" t="s">
        <v>2</v>
      </c>
      <c r="D3232">
        <v>11992.00001874</v>
      </c>
      <c r="E3232" s="49">
        <v>1</v>
      </c>
      <c r="F3232" s="5">
        <v>9097</v>
      </c>
      <c r="G3232" s="12">
        <v>0.76</v>
      </c>
      <c r="H3232" s="49">
        <v>1</v>
      </c>
      <c r="I3232" s="5">
        <v>8423</v>
      </c>
      <c r="J3232" s="12">
        <v>0.7</v>
      </c>
      <c r="K3232" s="49">
        <v>1</v>
      </c>
      <c r="L3232" s="5">
        <v>2526</v>
      </c>
      <c r="M3232" s="12">
        <v>0.21</v>
      </c>
      <c r="N3232" s="49">
        <v>1</v>
      </c>
      <c r="O3232" s="49"/>
    </row>
    <row r="3233" spans="1:15" x14ac:dyDescent="0.35">
      <c r="A3233" t="s">
        <v>346</v>
      </c>
      <c r="B3233" t="s">
        <v>391</v>
      </c>
      <c r="C3233" t="s">
        <v>51</v>
      </c>
      <c r="D3233">
        <v>329.44968797000001</v>
      </c>
      <c r="E3233" s="49">
        <v>0.04</v>
      </c>
      <c r="F3233" s="5">
        <v>60</v>
      </c>
      <c r="G3233" s="12">
        <v>0.18</v>
      </c>
      <c r="H3233" s="49">
        <v>0.01</v>
      </c>
      <c r="I3233" s="5">
        <v>44</v>
      </c>
      <c r="J3233" s="12">
        <v>0.13</v>
      </c>
      <c r="K3233" s="49">
        <v>0.01</v>
      </c>
      <c r="L3233" s="5">
        <v>43</v>
      </c>
      <c r="M3233" s="12">
        <v>0.13</v>
      </c>
      <c r="N3233" s="49">
        <v>0.02</v>
      </c>
      <c r="O3233" s="49"/>
    </row>
    <row r="3234" spans="1:15" x14ac:dyDescent="0.35">
      <c r="A3234" t="s">
        <v>346</v>
      </c>
      <c r="B3234" t="s">
        <v>391</v>
      </c>
      <c r="C3234" t="s">
        <v>52</v>
      </c>
      <c r="D3234">
        <v>586.84179304999998</v>
      </c>
      <c r="E3234" s="49">
        <v>7.0000000000000007E-2</v>
      </c>
      <c r="F3234" s="5">
        <v>263</v>
      </c>
      <c r="G3234" s="12">
        <v>0.45</v>
      </c>
      <c r="H3234" s="49">
        <v>0.04</v>
      </c>
      <c r="I3234" s="5">
        <v>231</v>
      </c>
      <c r="J3234" s="12">
        <v>0.39</v>
      </c>
      <c r="K3234" s="49">
        <v>0.03</v>
      </c>
      <c r="L3234" s="5">
        <v>81</v>
      </c>
      <c r="M3234" s="12">
        <v>0.14000000000000001</v>
      </c>
      <c r="N3234" s="49">
        <v>0.03</v>
      </c>
      <c r="O3234" s="49"/>
    </row>
    <row r="3235" spans="1:15" x14ac:dyDescent="0.35">
      <c r="A3235" t="s">
        <v>346</v>
      </c>
      <c r="B3235" t="s">
        <v>391</v>
      </c>
      <c r="C3235" t="s">
        <v>53</v>
      </c>
      <c r="D3235">
        <v>394.57322311000001</v>
      </c>
      <c r="E3235" s="49">
        <v>0.05</v>
      </c>
      <c r="F3235" s="5">
        <v>253</v>
      </c>
      <c r="G3235" s="12">
        <v>0.64</v>
      </c>
      <c r="H3235" s="49">
        <v>0.04</v>
      </c>
      <c r="I3235" s="5">
        <v>247</v>
      </c>
      <c r="J3235" s="12">
        <v>0.63</v>
      </c>
      <c r="K3235" s="49">
        <v>0.04</v>
      </c>
      <c r="L3235" s="5">
        <v>76</v>
      </c>
      <c r="M3235" s="12">
        <v>0.19</v>
      </c>
      <c r="N3235" s="49">
        <v>0.03</v>
      </c>
      <c r="O3235" s="49"/>
    </row>
    <row r="3236" spans="1:15" x14ac:dyDescent="0.35">
      <c r="A3236" t="s">
        <v>346</v>
      </c>
      <c r="B3236" t="s">
        <v>391</v>
      </c>
      <c r="C3236" t="s">
        <v>54</v>
      </c>
      <c r="D3236">
        <v>374.99030109</v>
      </c>
      <c r="E3236" s="49">
        <v>0.05</v>
      </c>
      <c r="F3236" s="5">
        <v>353</v>
      </c>
      <c r="G3236" s="12">
        <v>0.94</v>
      </c>
      <c r="H3236" s="49">
        <v>0.05</v>
      </c>
      <c r="I3236" s="5">
        <v>335</v>
      </c>
      <c r="J3236" s="12">
        <v>0.89</v>
      </c>
      <c r="K3236" s="49">
        <v>0.05</v>
      </c>
      <c r="L3236" s="5">
        <v>90</v>
      </c>
      <c r="M3236" s="12">
        <v>0.24</v>
      </c>
      <c r="N3236" s="49">
        <v>0.04</v>
      </c>
      <c r="O3236" s="49"/>
    </row>
    <row r="3237" spans="1:15" x14ac:dyDescent="0.35">
      <c r="A3237" t="s">
        <v>346</v>
      </c>
      <c r="B3237" t="s">
        <v>391</v>
      </c>
      <c r="C3237" t="s">
        <v>55</v>
      </c>
      <c r="D3237">
        <v>701.73927309999999</v>
      </c>
      <c r="E3237" s="49">
        <v>0.09</v>
      </c>
      <c r="F3237" s="5">
        <v>808</v>
      </c>
      <c r="G3237" s="12" t="s">
        <v>57</v>
      </c>
      <c r="H3237" s="49">
        <v>0.11</v>
      </c>
      <c r="I3237" s="5">
        <v>717</v>
      </c>
      <c r="J3237" s="12" t="s">
        <v>57</v>
      </c>
      <c r="K3237" s="49">
        <v>0.11</v>
      </c>
      <c r="L3237" s="5">
        <v>143</v>
      </c>
      <c r="M3237" s="12">
        <v>0.2</v>
      </c>
      <c r="N3237" s="49">
        <v>0.06</v>
      </c>
      <c r="O3237" s="49"/>
    </row>
    <row r="3238" spans="1:15" x14ac:dyDescent="0.35">
      <c r="A3238" t="s">
        <v>346</v>
      </c>
      <c r="B3238" t="s">
        <v>391</v>
      </c>
      <c r="C3238" t="s">
        <v>56</v>
      </c>
      <c r="D3238">
        <v>1715.3495178000001</v>
      </c>
      <c r="E3238" s="49">
        <v>0.21</v>
      </c>
      <c r="F3238" s="5">
        <v>1533</v>
      </c>
      <c r="G3238" s="12">
        <v>0.89</v>
      </c>
      <c r="H3238" s="49">
        <v>0.21</v>
      </c>
      <c r="I3238" s="5">
        <v>1427</v>
      </c>
      <c r="J3238" s="12">
        <v>0.83</v>
      </c>
      <c r="K3238" s="49">
        <v>0.21</v>
      </c>
      <c r="L3238" s="5">
        <v>365</v>
      </c>
      <c r="M3238" s="12">
        <v>0.21</v>
      </c>
      <c r="N3238" s="49">
        <v>0.15</v>
      </c>
      <c r="O3238" s="49"/>
    </row>
    <row r="3239" spans="1:15" x14ac:dyDescent="0.35">
      <c r="A3239" t="s">
        <v>346</v>
      </c>
      <c r="B3239" t="s">
        <v>391</v>
      </c>
      <c r="C3239" t="s">
        <v>58</v>
      </c>
      <c r="D3239">
        <v>2045.2836302999999</v>
      </c>
      <c r="E3239" s="49">
        <v>0.26</v>
      </c>
      <c r="F3239" s="5">
        <v>1798</v>
      </c>
      <c r="G3239" s="12">
        <v>0.88</v>
      </c>
      <c r="H3239" s="49">
        <v>0.25</v>
      </c>
      <c r="I3239" s="5">
        <v>1691</v>
      </c>
      <c r="J3239" s="12">
        <v>0.83</v>
      </c>
      <c r="K3239" s="49">
        <v>0.25</v>
      </c>
      <c r="L3239" s="5">
        <v>636</v>
      </c>
      <c r="M3239" s="12">
        <v>0.31</v>
      </c>
      <c r="N3239" s="49">
        <v>0.26</v>
      </c>
      <c r="O3239" s="49"/>
    </row>
    <row r="3240" spans="1:15" x14ac:dyDescent="0.35">
      <c r="A3240" t="s">
        <v>346</v>
      </c>
      <c r="B3240" t="s">
        <v>391</v>
      </c>
      <c r="C3240" t="s">
        <v>59</v>
      </c>
      <c r="D3240">
        <v>1041.0742341</v>
      </c>
      <c r="E3240" s="49">
        <v>0.13</v>
      </c>
      <c r="F3240" s="5">
        <v>1183</v>
      </c>
      <c r="G3240" s="12" t="s">
        <v>57</v>
      </c>
      <c r="H3240" s="49">
        <v>0.16</v>
      </c>
      <c r="I3240" s="5">
        <v>1116</v>
      </c>
      <c r="J3240" s="12" t="s">
        <v>57</v>
      </c>
      <c r="K3240" s="49">
        <v>0.17</v>
      </c>
      <c r="L3240" s="5">
        <v>615</v>
      </c>
      <c r="M3240" s="12">
        <v>0.59</v>
      </c>
      <c r="N3240" s="49">
        <v>0.25</v>
      </c>
      <c r="O3240" s="49"/>
    </row>
    <row r="3241" spans="1:15" x14ac:dyDescent="0.35">
      <c r="A3241" t="s">
        <v>346</v>
      </c>
      <c r="B3241" t="s">
        <v>391</v>
      </c>
      <c r="C3241" t="s">
        <v>60</v>
      </c>
      <c r="D3241">
        <v>795.69833000000006</v>
      </c>
      <c r="E3241" s="49">
        <v>0.1</v>
      </c>
      <c r="F3241" s="5">
        <v>940</v>
      </c>
      <c r="G3241" s="12" t="s">
        <v>57</v>
      </c>
      <c r="H3241" s="49">
        <v>0.13</v>
      </c>
      <c r="I3241" s="5">
        <v>873</v>
      </c>
      <c r="J3241" s="12" t="s">
        <v>57</v>
      </c>
      <c r="K3241" s="49">
        <v>0.13</v>
      </c>
      <c r="L3241" s="5">
        <v>412</v>
      </c>
      <c r="M3241" s="12">
        <v>0.52</v>
      </c>
      <c r="N3241" s="49">
        <v>0.17</v>
      </c>
      <c r="O3241" s="49"/>
    </row>
    <row r="3242" spans="1:15" x14ac:dyDescent="0.35">
      <c r="A3242" t="s">
        <v>346</v>
      </c>
      <c r="B3242" t="s">
        <v>391</v>
      </c>
      <c r="C3242" t="s">
        <v>2</v>
      </c>
      <c r="D3242">
        <v>7984.9999905200002</v>
      </c>
      <c r="E3242" s="49">
        <v>1</v>
      </c>
      <c r="F3242" s="5">
        <v>7191</v>
      </c>
      <c r="G3242" s="12">
        <v>0.9</v>
      </c>
      <c r="H3242" s="49">
        <v>1</v>
      </c>
      <c r="I3242" s="5">
        <v>6681</v>
      </c>
      <c r="J3242" s="12">
        <v>0.84</v>
      </c>
      <c r="K3242" s="49">
        <v>1</v>
      </c>
      <c r="L3242" s="5">
        <v>2461</v>
      </c>
      <c r="M3242" s="12">
        <v>0.31</v>
      </c>
      <c r="N3242" s="49">
        <v>1</v>
      </c>
      <c r="O3242" s="49"/>
    </row>
    <row r="3243" spans="1:15" x14ac:dyDescent="0.35">
      <c r="A3243" t="s">
        <v>346</v>
      </c>
      <c r="B3243" t="s">
        <v>392</v>
      </c>
      <c r="C3243" t="s">
        <v>51</v>
      </c>
      <c r="D3243">
        <v>545.18209460000003</v>
      </c>
      <c r="E3243" s="49">
        <v>0.06</v>
      </c>
      <c r="F3243" s="5">
        <v>69</v>
      </c>
      <c r="G3243" s="12">
        <v>0.13</v>
      </c>
      <c r="H3243" s="49">
        <v>0.01</v>
      </c>
      <c r="I3243" s="5">
        <v>47</v>
      </c>
      <c r="J3243" s="12">
        <v>0.09</v>
      </c>
      <c r="K3243" s="49">
        <v>0.01</v>
      </c>
      <c r="L3243" s="5">
        <v>41</v>
      </c>
      <c r="M3243" s="12">
        <v>0.08</v>
      </c>
      <c r="N3243" s="49">
        <v>0.01</v>
      </c>
      <c r="O3243" s="49"/>
    </row>
    <row r="3244" spans="1:15" x14ac:dyDescent="0.35">
      <c r="A3244" t="s">
        <v>346</v>
      </c>
      <c r="B3244" t="s">
        <v>392</v>
      </c>
      <c r="C3244" t="s">
        <v>52</v>
      </c>
      <c r="D3244">
        <v>843.19563689999995</v>
      </c>
      <c r="E3244" s="49">
        <v>0.09</v>
      </c>
      <c r="F3244" s="5">
        <v>372</v>
      </c>
      <c r="G3244" s="12">
        <v>0.44</v>
      </c>
      <c r="H3244" s="49">
        <v>0.04</v>
      </c>
      <c r="I3244" s="5">
        <v>327</v>
      </c>
      <c r="J3244" s="12">
        <v>0.39</v>
      </c>
      <c r="K3244" s="49">
        <v>0.04</v>
      </c>
      <c r="L3244" s="5">
        <v>87</v>
      </c>
      <c r="M3244" s="12">
        <v>0.1</v>
      </c>
      <c r="N3244" s="49">
        <v>0.03</v>
      </c>
      <c r="O3244" s="49"/>
    </row>
    <row r="3245" spans="1:15" x14ac:dyDescent="0.35">
      <c r="A3245" t="s">
        <v>346</v>
      </c>
      <c r="B3245" t="s">
        <v>392</v>
      </c>
      <c r="C3245" t="s">
        <v>53</v>
      </c>
      <c r="D3245">
        <v>556.37805949999995</v>
      </c>
      <c r="E3245" s="49">
        <v>0.06</v>
      </c>
      <c r="F3245" s="5">
        <v>355</v>
      </c>
      <c r="G3245" s="12">
        <v>0.64</v>
      </c>
      <c r="H3245" s="49">
        <v>0.04</v>
      </c>
      <c r="I3245" s="5">
        <v>335</v>
      </c>
      <c r="J3245" s="12">
        <v>0.6</v>
      </c>
      <c r="K3245" s="49">
        <v>0.04</v>
      </c>
      <c r="L3245" s="5">
        <v>82</v>
      </c>
      <c r="M3245" s="12">
        <v>0.15</v>
      </c>
      <c r="N3245" s="49">
        <v>0.03</v>
      </c>
      <c r="O3245" s="49"/>
    </row>
    <row r="3246" spans="1:15" x14ac:dyDescent="0.35">
      <c r="A3246" t="s">
        <v>346</v>
      </c>
      <c r="B3246" t="s">
        <v>392</v>
      </c>
      <c r="C3246" t="s">
        <v>54</v>
      </c>
      <c r="D3246">
        <v>440.63062285000001</v>
      </c>
      <c r="E3246" s="49">
        <v>0.04</v>
      </c>
      <c r="F3246" s="5">
        <v>453</v>
      </c>
      <c r="G3246" s="12" t="s">
        <v>57</v>
      </c>
      <c r="H3246" s="49">
        <v>0.05</v>
      </c>
      <c r="I3246" s="5">
        <v>423</v>
      </c>
      <c r="J3246" s="12" t="s">
        <v>57</v>
      </c>
      <c r="K3246" s="49">
        <v>0.05</v>
      </c>
      <c r="L3246" s="5">
        <v>84</v>
      </c>
      <c r="M3246" s="12">
        <v>0.19</v>
      </c>
      <c r="N3246" s="49">
        <v>0.03</v>
      </c>
      <c r="O3246" s="49"/>
    </row>
    <row r="3247" spans="1:15" x14ac:dyDescent="0.35">
      <c r="A3247" t="s">
        <v>346</v>
      </c>
      <c r="B3247" t="s">
        <v>392</v>
      </c>
      <c r="C3247" t="s">
        <v>55</v>
      </c>
      <c r="D3247">
        <v>838.380539</v>
      </c>
      <c r="E3247" s="49">
        <v>0.08</v>
      </c>
      <c r="F3247" s="5">
        <v>918</v>
      </c>
      <c r="G3247" s="12" t="s">
        <v>57</v>
      </c>
      <c r="H3247" s="49">
        <v>0.11</v>
      </c>
      <c r="I3247" s="5">
        <v>836</v>
      </c>
      <c r="J3247" s="12" t="s">
        <v>57</v>
      </c>
      <c r="K3247" s="49">
        <v>0.1</v>
      </c>
      <c r="L3247" s="5">
        <v>143</v>
      </c>
      <c r="M3247" s="12">
        <v>0.17</v>
      </c>
      <c r="N3247" s="49">
        <v>0.05</v>
      </c>
      <c r="O3247" s="49"/>
    </row>
    <row r="3248" spans="1:15" x14ac:dyDescent="0.35">
      <c r="A3248" t="s">
        <v>346</v>
      </c>
      <c r="B3248" t="s">
        <v>392</v>
      </c>
      <c r="C3248" t="s">
        <v>56</v>
      </c>
      <c r="D3248">
        <v>2622.6371155000002</v>
      </c>
      <c r="E3248" s="49">
        <v>0.27</v>
      </c>
      <c r="F3248" s="5">
        <v>2070</v>
      </c>
      <c r="G3248" s="12">
        <v>0.79</v>
      </c>
      <c r="H3248" s="49">
        <v>0.24</v>
      </c>
      <c r="I3248" s="5">
        <v>1926</v>
      </c>
      <c r="J3248" s="12">
        <v>0.73</v>
      </c>
      <c r="K3248" s="49">
        <v>0.24</v>
      </c>
      <c r="L3248" s="5">
        <v>476</v>
      </c>
      <c r="M3248" s="12">
        <v>0.18</v>
      </c>
      <c r="N3248" s="49">
        <v>0.17</v>
      </c>
      <c r="O3248" s="49"/>
    </row>
    <row r="3249" spans="1:15" x14ac:dyDescent="0.35">
      <c r="A3249" t="s">
        <v>346</v>
      </c>
      <c r="B3249" t="s">
        <v>392</v>
      </c>
      <c r="C3249" t="s">
        <v>58</v>
      </c>
      <c r="D3249">
        <v>2209.6320495999998</v>
      </c>
      <c r="E3249" s="49">
        <v>0.22</v>
      </c>
      <c r="F3249" s="5">
        <v>2069</v>
      </c>
      <c r="G3249" s="12">
        <v>0.94</v>
      </c>
      <c r="H3249" s="49">
        <v>0.24</v>
      </c>
      <c r="I3249" s="5">
        <v>1946</v>
      </c>
      <c r="J3249" s="12">
        <v>0.88</v>
      </c>
      <c r="K3249" s="49">
        <v>0.24</v>
      </c>
      <c r="L3249" s="5">
        <v>706</v>
      </c>
      <c r="M3249" s="12">
        <v>0.32</v>
      </c>
      <c r="N3249" s="49">
        <v>0.25</v>
      </c>
      <c r="O3249" s="49"/>
    </row>
    <row r="3250" spans="1:15" x14ac:dyDescent="0.35">
      <c r="A3250" t="s">
        <v>346</v>
      </c>
      <c r="B3250" t="s">
        <v>392</v>
      </c>
      <c r="C3250" t="s">
        <v>59</v>
      </c>
      <c r="D3250">
        <v>1046.1506194999999</v>
      </c>
      <c r="E3250" s="49">
        <v>0.11</v>
      </c>
      <c r="F3250" s="5">
        <v>1198</v>
      </c>
      <c r="G3250" s="12" t="s">
        <v>57</v>
      </c>
      <c r="H3250" s="49">
        <v>0.14000000000000001</v>
      </c>
      <c r="I3250" s="5">
        <v>1154</v>
      </c>
      <c r="J3250" s="12" t="s">
        <v>57</v>
      </c>
      <c r="K3250" s="49">
        <v>0.14000000000000001</v>
      </c>
      <c r="L3250" s="5">
        <v>640</v>
      </c>
      <c r="M3250" s="12">
        <v>0.61</v>
      </c>
      <c r="N3250" s="49">
        <v>0.23</v>
      </c>
      <c r="O3250" s="49"/>
    </row>
    <row r="3251" spans="1:15" x14ac:dyDescent="0.35">
      <c r="A3251" t="s">
        <v>346</v>
      </c>
      <c r="B3251" t="s">
        <v>392</v>
      </c>
      <c r="C3251" t="s">
        <v>60</v>
      </c>
      <c r="D3251">
        <v>764.81329349999999</v>
      </c>
      <c r="E3251" s="49">
        <v>0.08</v>
      </c>
      <c r="F3251" s="5">
        <v>1061</v>
      </c>
      <c r="G3251" s="12" t="s">
        <v>57</v>
      </c>
      <c r="H3251" s="49">
        <v>0.12</v>
      </c>
      <c r="I3251" s="5">
        <v>1008</v>
      </c>
      <c r="J3251" s="12" t="s">
        <v>57</v>
      </c>
      <c r="K3251" s="49">
        <v>0.13</v>
      </c>
      <c r="L3251" s="5">
        <v>557</v>
      </c>
      <c r="M3251" s="12">
        <v>0.73</v>
      </c>
      <c r="N3251" s="49">
        <v>0.2</v>
      </c>
      <c r="O3251" s="49"/>
    </row>
    <row r="3252" spans="1:15" x14ac:dyDescent="0.35">
      <c r="A3252" t="s">
        <v>346</v>
      </c>
      <c r="B3252" t="s">
        <v>392</v>
      </c>
      <c r="C3252" t="s">
        <v>2</v>
      </c>
      <c r="D3252">
        <v>9867.0000309499992</v>
      </c>
      <c r="E3252" s="49">
        <v>1</v>
      </c>
      <c r="F3252" s="5">
        <v>8565</v>
      </c>
      <c r="G3252" s="12">
        <v>0.87</v>
      </c>
      <c r="H3252" s="49">
        <v>1</v>
      </c>
      <c r="I3252" s="5">
        <v>8002</v>
      </c>
      <c r="J3252" s="12">
        <v>0.81</v>
      </c>
      <c r="K3252" s="49">
        <v>1</v>
      </c>
      <c r="L3252" s="5">
        <v>2816</v>
      </c>
      <c r="M3252" s="12">
        <v>0.28999999999999998</v>
      </c>
      <c r="N3252" s="49">
        <v>1</v>
      </c>
      <c r="O3252" s="49"/>
    </row>
    <row r="3253" spans="1:15" x14ac:dyDescent="0.35">
      <c r="A3253" t="s">
        <v>346</v>
      </c>
      <c r="B3253" t="s">
        <v>393</v>
      </c>
      <c r="C3253" t="s">
        <v>51</v>
      </c>
      <c r="D3253">
        <v>395.37306971999999</v>
      </c>
      <c r="E3253" s="49">
        <v>0.04</v>
      </c>
      <c r="F3253" s="5">
        <v>80</v>
      </c>
      <c r="G3253" s="12">
        <v>0.2</v>
      </c>
      <c r="H3253" s="49">
        <v>0.01</v>
      </c>
      <c r="I3253" s="5">
        <v>60</v>
      </c>
      <c r="J3253" s="12">
        <v>0.15</v>
      </c>
      <c r="K3253" s="49">
        <v>0.01</v>
      </c>
      <c r="L3253" s="5">
        <v>52</v>
      </c>
      <c r="M3253" s="12">
        <v>0.13</v>
      </c>
      <c r="N3253" s="49">
        <v>0.02</v>
      </c>
      <c r="O3253" s="49"/>
    </row>
    <row r="3254" spans="1:15" x14ac:dyDescent="0.35">
      <c r="A3254" t="s">
        <v>346</v>
      </c>
      <c r="B3254" t="s">
        <v>393</v>
      </c>
      <c r="C3254" t="s">
        <v>52</v>
      </c>
      <c r="D3254">
        <v>734.57300566000004</v>
      </c>
      <c r="E3254" s="49">
        <v>0.08</v>
      </c>
      <c r="F3254" s="5">
        <v>310</v>
      </c>
      <c r="G3254" s="12">
        <v>0.42</v>
      </c>
      <c r="H3254" s="49">
        <v>0.04</v>
      </c>
      <c r="I3254" s="5">
        <v>283</v>
      </c>
      <c r="J3254" s="12">
        <v>0.39</v>
      </c>
      <c r="K3254" s="49">
        <v>0.04</v>
      </c>
      <c r="L3254" s="5">
        <v>87</v>
      </c>
      <c r="M3254" s="12">
        <v>0.12</v>
      </c>
      <c r="N3254" s="49">
        <v>0.03</v>
      </c>
      <c r="O3254" s="49"/>
    </row>
    <row r="3255" spans="1:15" x14ac:dyDescent="0.35">
      <c r="A3255" t="s">
        <v>346</v>
      </c>
      <c r="B3255" t="s">
        <v>393</v>
      </c>
      <c r="C3255" t="s">
        <v>53</v>
      </c>
      <c r="D3255">
        <v>509.48794939999999</v>
      </c>
      <c r="E3255" s="49">
        <v>0.05</v>
      </c>
      <c r="F3255" s="5">
        <v>297</v>
      </c>
      <c r="G3255" s="12">
        <v>0.57999999999999996</v>
      </c>
      <c r="H3255" s="49">
        <v>0.04</v>
      </c>
      <c r="I3255" s="5">
        <v>280</v>
      </c>
      <c r="J3255" s="12">
        <v>0.55000000000000004</v>
      </c>
      <c r="K3255" s="49">
        <v>0.04</v>
      </c>
      <c r="L3255" s="5">
        <v>85</v>
      </c>
      <c r="M3255" s="12">
        <v>0.17</v>
      </c>
      <c r="N3255" s="49">
        <v>0.03</v>
      </c>
      <c r="O3255" s="49"/>
    </row>
    <row r="3256" spans="1:15" x14ac:dyDescent="0.35">
      <c r="A3256" t="s">
        <v>346</v>
      </c>
      <c r="B3256" t="s">
        <v>393</v>
      </c>
      <c r="C3256" t="s">
        <v>54</v>
      </c>
      <c r="D3256">
        <v>514.56707569000002</v>
      </c>
      <c r="E3256" s="49">
        <v>0.05</v>
      </c>
      <c r="F3256" s="5">
        <v>426</v>
      </c>
      <c r="G3256" s="12">
        <v>0.83</v>
      </c>
      <c r="H3256" s="49">
        <v>0.05</v>
      </c>
      <c r="I3256" s="5">
        <v>395</v>
      </c>
      <c r="J3256" s="12">
        <v>0.77</v>
      </c>
      <c r="K3256" s="49">
        <v>0.05</v>
      </c>
      <c r="L3256" s="5">
        <v>94</v>
      </c>
      <c r="M3256" s="12">
        <v>0.18</v>
      </c>
      <c r="N3256" s="49">
        <v>0.04</v>
      </c>
      <c r="O3256" s="49"/>
    </row>
    <row r="3257" spans="1:15" x14ac:dyDescent="0.35">
      <c r="A3257" t="s">
        <v>346</v>
      </c>
      <c r="B3257" t="s">
        <v>393</v>
      </c>
      <c r="C3257" t="s">
        <v>55</v>
      </c>
      <c r="D3257">
        <v>883.07780460000004</v>
      </c>
      <c r="E3257" s="49">
        <v>0.09</v>
      </c>
      <c r="F3257" s="5">
        <v>1007</v>
      </c>
      <c r="G3257" s="12" t="s">
        <v>57</v>
      </c>
      <c r="H3257" s="49">
        <v>0.12</v>
      </c>
      <c r="I3257" s="5">
        <v>913</v>
      </c>
      <c r="J3257" s="12" t="s">
        <v>57</v>
      </c>
      <c r="K3257" s="49">
        <v>0.12</v>
      </c>
      <c r="L3257" s="5">
        <v>165</v>
      </c>
      <c r="M3257" s="12">
        <v>0.19</v>
      </c>
      <c r="N3257" s="49">
        <v>0.06</v>
      </c>
      <c r="O3257" s="49"/>
    </row>
    <row r="3258" spans="1:15" x14ac:dyDescent="0.35">
      <c r="A3258" t="s">
        <v>346</v>
      </c>
      <c r="B3258" t="s">
        <v>393</v>
      </c>
      <c r="C3258" t="s">
        <v>56</v>
      </c>
      <c r="D3258">
        <v>2029.4650422</v>
      </c>
      <c r="E3258" s="49">
        <v>0.22</v>
      </c>
      <c r="F3258" s="5">
        <v>1881</v>
      </c>
      <c r="G3258" s="12">
        <v>0.93</v>
      </c>
      <c r="H3258" s="49">
        <v>0.23</v>
      </c>
      <c r="I3258" s="5">
        <v>1720</v>
      </c>
      <c r="J3258" s="12">
        <v>0.85</v>
      </c>
      <c r="K3258" s="49">
        <v>0.23</v>
      </c>
      <c r="L3258" s="5">
        <v>443</v>
      </c>
      <c r="M3258" s="12">
        <v>0.22</v>
      </c>
      <c r="N3258" s="49">
        <v>0.17</v>
      </c>
      <c r="O3258" s="49"/>
    </row>
    <row r="3259" spans="1:15" x14ac:dyDescent="0.35">
      <c r="A3259" t="s">
        <v>346</v>
      </c>
      <c r="B3259" t="s">
        <v>393</v>
      </c>
      <c r="C3259" t="s">
        <v>58</v>
      </c>
      <c r="D3259">
        <v>2617.6182861000002</v>
      </c>
      <c r="E3259" s="49">
        <v>0.28000000000000003</v>
      </c>
      <c r="F3259" s="5">
        <v>2139</v>
      </c>
      <c r="G3259" s="12">
        <v>0.82</v>
      </c>
      <c r="H3259" s="49">
        <v>0.26</v>
      </c>
      <c r="I3259" s="5">
        <v>2019</v>
      </c>
      <c r="J3259" s="12">
        <v>0.77</v>
      </c>
      <c r="K3259" s="49">
        <v>0.27</v>
      </c>
      <c r="L3259" s="5">
        <v>738</v>
      </c>
      <c r="M3259" s="12">
        <v>0.28000000000000003</v>
      </c>
      <c r="N3259" s="49">
        <v>0.28000000000000003</v>
      </c>
      <c r="O3259" s="49"/>
    </row>
    <row r="3260" spans="1:15" x14ac:dyDescent="0.35">
      <c r="A3260" t="s">
        <v>346</v>
      </c>
      <c r="B3260" t="s">
        <v>393</v>
      </c>
      <c r="C3260" t="s">
        <v>59</v>
      </c>
      <c r="D3260">
        <v>1126.9018708000001</v>
      </c>
      <c r="E3260" s="49">
        <v>0.12</v>
      </c>
      <c r="F3260" s="5">
        <v>1198</v>
      </c>
      <c r="G3260" s="12" t="s">
        <v>57</v>
      </c>
      <c r="H3260" s="49">
        <v>0.15</v>
      </c>
      <c r="I3260" s="5">
        <v>1114</v>
      </c>
      <c r="J3260" s="12" t="s">
        <v>57</v>
      </c>
      <c r="K3260" s="49">
        <v>0.15</v>
      </c>
      <c r="L3260" s="5">
        <v>597</v>
      </c>
      <c r="M3260" s="12">
        <v>0.53</v>
      </c>
      <c r="N3260" s="49">
        <v>0.22</v>
      </c>
      <c r="O3260" s="49"/>
    </row>
    <row r="3261" spans="1:15" x14ac:dyDescent="0.35">
      <c r="A3261" t="s">
        <v>346</v>
      </c>
      <c r="B3261" t="s">
        <v>393</v>
      </c>
      <c r="C3261" t="s">
        <v>60</v>
      </c>
      <c r="D3261">
        <v>545.93592079999996</v>
      </c>
      <c r="E3261" s="49">
        <v>0.06</v>
      </c>
      <c r="F3261" s="5">
        <v>783</v>
      </c>
      <c r="G3261" s="12" t="s">
        <v>57</v>
      </c>
      <c r="H3261" s="49">
        <v>0.1</v>
      </c>
      <c r="I3261" s="5">
        <v>745</v>
      </c>
      <c r="J3261" s="12" t="s">
        <v>57</v>
      </c>
      <c r="K3261" s="49">
        <v>0.1</v>
      </c>
      <c r="L3261" s="5">
        <v>421</v>
      </c>
      <c r="M3261" s="12">
        <v>0.77</v>
      </c>
      <c r="N3261" s="49">
        <v>0.16</v>
      </c>
      <c r="O3261" s="49"/>
    </row>
    <row r="3262" spans="1:15" x14ac:dyDescent="0.35">
      <c r="A3262" t="s">
        <v>346</v>
      </c>
      <c r="B3262" t="s">
        <v>393</v>
      </c>
      <c r="C3262" t="s">
        <v>2</v>
      </c>
      <c r="D3262">
        <v>9357.0000249700006</v>
      </c>
      <c r="E3262" s="49">
        <v>1</v>
      </c>
      <c r="F3262" s="5">
        <v>8121</v>
      </c>
      <c r="G3262" s="12">
        <v>0.87</v>
      </c>
      <c r="H3262" s="49">
        <v>1</v>
      </c>
      <c r="I3262" s="5">
        <v>7529</v>
      </c>
      <c r="J3262" s="12">
        <v>0.8</v>
      </c>
      <c r="K3262" s="49">
        <v>1</v>
      </c>
      <c r="L3262" s="5">
        <v>2682</v>
      </c>
      <c r="M3262" s="12">
        <v>0.28999999999999998</v>
      </c>
      <c r="N3262" s="49">
        <v>1</v>
      </c>
      <c r="O3262" s="49"/>
    </row>
    <row r="3263" spans="1:15" x14ac:dyDescent="0.35">
      <c r="A3263" t="s">
        <v>346</v>
      </c>
      <c r="B3263" t="s">
        <v>394</v>
      </c>
      <c r="C3263" t="s">
        <v>51</v>
      </c>
      <c r="D3263">
        <v>427.43210983</v>
      </c>
      <c r="E3263" s="49">
        <v>0.05</v>
      </c>
      <c r="F3263" s="5">
        <v>34</v>
      </c>
      <c r="G3263" s="12">
        <v>0.08</v>
      </c>
      <c r="H3263" s="49">
        <v>0.01</v>
      </c>
      <c r="I3263" s="5">
        <v>18</v>
      </c>
      <c r="J3263" s="12">
        <v>0.04</v>
      </c>
      <c r="K3263" s="49">
        <v>0</v>
      </c>
      <c r="L3263" s="5">
        <v>18</v>
      </c>
      <c r="M3263" s="12">
        <v>0.04</v>
      </c>
      <c r="N3263" s="49">
        <v>0.01</v>
      </c>
      <c r="O3263" s="49"/>
    </row>
    <row r="3264" spans="1:15" x14ac:dyDescent="0.35">
      <c r="A3264" t="s">
        <v>346</v>
      </c>
      <c r="B3264" t="s">
        <v>394</v>
      </c>
      <c r="C3264" t="s">
        <v>52</v>
      </c>
      <c r="D3264">
        <v>583.88868521999996</v>
      </c>
      <c r="E3264" s="49">
        <v>7.0000000000000007E-2</v>
      </c>
      <c r="F3264" s="5">
        <v>211</v>
      </c>
      <c r="G3264" s="12">
        <v>0.36</v>
      </c>
      <c r="H3264" s="49">
        <v>0.03</v>
      </c>
      <c r="I3264" s="5">
        <v>186</v>
      </c>
      <c r="J3264" s="12">
        <v>0.32</v>
      </c>
      <c r="K3264" s="49">
        <v>0.03</v>
      </c>
      <c r="L3264" s="5">
        <v>50</v>
      </c>
      <c r="M3264" s="12">
        <v>0.09</v>
      </c>
      <c r="N3264" s="49">
        <v>0.03</v>
      </c>
      <c r="O3264" s="49"/>
    </row>
    <row r="3265" spans="1:15" x14ac:dyDescent="0.35">
      <c r="A3265" t="s">
        <v>346</v>
      </c>
      <c r="B3265" t="s">
        <v>394</v>
      </c>
      <c r="C3265" t="s">
        <v>53</v>
      </c>
      <c r="D3265">
        <v>465.80884166999999</v>
      </c>
      <c r="E3265" s="49">
        <v>0.06</v>
      </c>
      <c r="F3265" s="5">
        <v>201</v>
      </c>
      <c r="G3265" s="12">
        <v>0.43</v>
      </c>
      <c r="H3265" s="49">
        <v>0.03</v>
      </c>
      <c r="I3265" s="5">
        <v>185</v>
      </c>
      <c r="J3265" s="12">
        <v>0.4</v>
      </c>
      <c r="K3265" s="49">
        <v>0.03</v>
      </c>
      <c r="L3265" s="5">
        <v>32</v>
      </c>
      <c r="M3265" s="12">
        <v>7.0000000000000007E-2</v>
      </c>
      <c r="N3265" s="49">
        <v>0.02</v>
      </c>
      <c r="O3265" s="49"/>
    </row>
    <row r="3266" spans="1:15" x14ac:dyDescent="0.35">
      <c r="A3266" t="s">
        <v>346</v>
      </c>
      <c r="B3266" t="s">
        <v>394</v>
      </c>
      <c r="C3266" t="s">
        <v>54</v>
      </c>
      <c r="D3266">
        <v>393.89000700999998</v>
      </c>
      <c r="E3266" s="49">
        <v>0.05</v>
      </c>
      <c r="F3266" s="5">
        <v>264</v>
      </c>
      <c r="G3266" s="12">
        <v>0.67</v>
      </c>
      <c r="H3266" s="49">
        <v>0.04</v>
      </c>
      <c r="I3266" s="5">
        <v>238</v>
      </c>
      <c r="J3266" s="12">
        <v>0.6</v>
      </c>
      <c r="K3266" s="49">
        <v>0.04</v>
      </c>
      <c r="L3266" s="5">
        <v>25</v>
      </c>
      <c r="M3266" s="12">
        <v>0.06</v>
      </c>
      <c r="N3266" s="49">
        <v>0.01</v>
      </c>
      <c r="O3266" s="49"/>
    </row>
    <row r="3267" spans="1:15" x14ac:dyDescent="0.35">
      <c r="A3267" t="s">
        <v>346</v>
      </c>
      <c r="B3267" t="s">
        <v>394</v>
      </c>
      <c r="C3267" t="s">
        <v>55</v>
      </c>
      <c r="D3267">
        <v>903.29858400000001</v>
      </c>
      <c r="E3267" s="49">
        <v>0.11</v>
      </c>
      <c r="F3267" s="5">
        <v>709</v>
      </c>
      <c r="G3267" s="12">
        <v>0.78</v>
      </c>
      <c r="H3267" s="49">
        <v>0.11</v>
      </c>
      <c r="I3267" s="5">
        <v>631</v>
      </c>
      <c r="J3267" s="12">
        <v>0.7</v>
      </c>
      <c r="K3267" s="49">
        <v>0.11</v>
      </c>
      <c r="L3267" s="5">
        <v>90</v>
      </c>
      <c r="M3267" s="12">
        <v>0.1</v>
      </c>
      <c r="N3267" s="49">
        <v>0.05</v>
      </c>
      <c r="O3267" s="49"/>
    </row>
    <row r="3268" spans="1:15" x14ac:dyDescent="0.35">
      <c r="A3268" t="s">
        <v>346</v>
      </c>
      <c r="B3268" t="s">
        <v>394</v>
      </c>
      <c r="C3268" t="s">
        <v>56</v>
      </c>
      <c r="D3268">
        <v>1954.1942291</v>
      </c>
      <c r="E3268" s="49">
        <v>0.24</v>
      </c>
      <c r="F3268" s="5">
        <v>1454</v>
      </c>
      <c r="G3268" s="12">
        <v>0.74</v>
      </c>
      <c r="H3268" s="49">
        <v>0.23</v>
      </c>
      <c r="I3268" s="5">
        <v>1314</v>
      </c>
      <c r="J3268" s="12">
        <v>0.67</v>
      </c>
      <c r="K3268" s="49">
        <v>0.22</v>
      </c>
      <c r="L3268" s="5">
        <v>219</v>
      </c>
      <c r="M3268" s="12">
        <v>0.11</v>
      </c>
      <c r="N3268" s="49">
        <v>0.13</v>
      </c>
      <c r="O3268" s="49"/>
    </row>
    <row r="3269" spans="1:15" x14ac:dyDescent="0.35">
      <c r="A3269" t="s">
        <v>346</v>
      </c>
      <c r="B3269" t="s">
        <v>394</v>
      </c>
      <c r="C3269" t="s">
        <v>58</v>
      </c>
      <c r="D3269">
        <v>1919.0264586999999</v>
      </c>
      <c r="E3269" s="49">
        <v>0.24</v>
      </c>
      <c r="F3269" s="5">
        <v>1690</v>
      </c>
      <c r="G3269" s="12">
        <v>0.88</v>
      </c>
      <c r="H3269" s="49">
        <v>0.26</v>
      </c>
      <c r="I3269" s="5">
        <v>1566</v>
      </c>
      <c r="J3269" s="12">
        <v>0.82</v>
      </c>
      <c r="K3269" s="49">
        <v>0.27</v>
      </c>
      <c r="L3269" s="5">
        <v>440</v>
      </c>
      <c r="M3269" s="12">
        <v>0.23</v>
      </c>
      <c r="N3269" s="49">
        <v>0.26</v>
      </c>
      <c r="O3269" s="49"/>
    </row>
    <row r="3270" spans="1:15" x14ac:dyDescent="0.35">
      <c r="A3270" t="s">
        <v>346</v>
      </c>
      <c r="B3270" t="s">
        <v>394</v>
      </c>
      <c r="C3270" t="s">
        <v>59</v>
      </c>
      <c r="D3270">
        <v>921.55030820000002</v>
      </c>
      <c r="E3270" s="49">
        <v>0.11</v>
      </c>
      <c r="F3270" s="5">
        <v>1024</v>
      </c>
      <c r="G3270" s="12" t="s">
        <v>57</v>
      </c>
      <c r="H3270" s="49">
        <v>0.16</v>
      </c>
      <c r="I3270" s="5">
        <v>944</v>
      </c>
      <c r="J3270" s="12" t="s">
        <v>57</v>
      </c>
      <c r="K3270" s="49">
        <v>0.16</v>
      </c>
      <c r="L3270" s="5">
        <v>458</v>
      </c>
      <c r="M3270" s="12">
        <v>0.5</v>
      </c>
      <c r="N3270" s="49">
        <v>0.27</v>
      </c>
      <c r="O3270" s="49"/>
    </row>
    <row r="3271" spans="1:15" x14ac:dyDescent="0.35">
      <c r="A3271" t="s">
        <v>346</v>
      </c>
      <c r="B3271" t="s">
        <v>394</v>
      </c>
      <c r="C3271" t="s">
        <v>60</v>
      </c>
      <c r="D3271">
        <v>579.91078189999996</v>
      </c>
      <c r="E3271" s="49">
        <v>7.0000000000000007E-2</v>
      </c>
      <c r="F3271" s="5">
        <v>860</v>
      </c>
      <c r="G3271" s="12" t="s">
        <v>57</v>
      </c>
      <c r="H3271" s="49">
        <v>0.13</v>
      </c>
      <c r="I3271" s="5">
        <v>766</v>
      </c>
      <c r="J3271" s="12" t="s">
        <v>57</v>
      </c>
      <c r="K3271" s="49">
        <v>0.13</v>
      </c>
      <c r="L3271" s="5">
        <v>379</v>
      </c>
      <c r="M3271" s="12">
        <v>0.65</v>
      </c>
      <c r="N3271" s="49">
        <v>0.22</v>
      </c>
      <c r="O3271" s="49"/>
    </row>
    <row r="3272" spans="1:15" x14ac:dyDescent="0.35">
      <c r="A3272" t="s">
        <v>346</v>
      </c>
      <c r="B3272" t="s">
        <v>394</v>
      </c>
      <c r="C3272" t="s">
        <v>2</v>
      </c>
      <c r="D3272">
        <v>8149.0000056299996</v>
      </c>
      <c r="E3272" s="49">
        <v>1</v>
      </c>
      <c r="F3272" s="5">
        <v>6447</v>
      </c>
      <c r="G3272" s="12">
        <v>0.79</v>
      </c>
      <c r="H3272" s="49">
        <v>1</v>
      </c>
      <c r="I3272" s="5">
        <v>5848</v>
      </c>
      <c r="J3272" s="12">
        <v>0.72</v>
      </c>
      <c r="K3272" s="49">
        <v>1</v>
      </c>
      <c r="L3272" s="5">
        <v>1711</v>
      </c>
      <c r="M3272" s="12">
        <v>0.21</v>
      </c>
      <c r="N3272" s="49">
        <v>1</v>
      </c>
      <c r="O3272" s="49"/>
    </row>
    <row r="3273" spans="1:15" x14ac:dyDescent="0.35">
      <c r="A3273" t="s">
        <v>346</v>
      </c>
      <c r="B3273" t="s">
        <v>395</v>
      </c>
      <c r="C3273" t="s">
        <v>51</v>
      </c>
      <c r="D3273">
        <v>407.53319355000002</v>
      </c>
      <c r="E3273" s="49">
        <v>0.05</v>
      </c>
      <c r="F3273" s="5">
        <v>100</v>
      </c>
      <c r="G3273" s="12">
        <v>0.25</v>
      </c>
      <c r="H3273" s="49">
        <v>0.01</v>
      </c>
      <c r="I3273" s="5">
        <v>71</v>
      </c>
      <c r="J3273" s="12">
        <v>0.17</v>
      </c>
      <c r="K3273" s="49">
        <v>0.01</v>
      </c>
      <c r="L3273" s="5">
        <v>57</v>
      </c>
      <c r="M3273" s="12">
        <v>0.14000000000000001</v>
      </c>
      <c r="N3273" s="49">
        <v>0.02</v>
      </c>
      <c r="O3273" s="49"/>
    </row>
    <row r="3274" spans="1:15" x14ac:dyDescent="0.35">
      <c r="A3274" t="s">
        <v>346</v>
      </c>
      <c r="B3274" t="s">
        <v>395</v>
      </c>
      <c r="C3274" t="s">
        <v>52</v>
      </c>
      <c r="D3274">
        <v>663.93141371000002</v>
      </c>
      <c r="E3274" s="49">
        <v>0.08</v>
      </c>
      <c r="F3274" s="5">
        <v>376</v>
      </c>
      <c r="G3274" s="12">
        <v>0.56999999999999995</v>
      </c>
      <c r="H3274" s="49">
        <v>0.05</v>
      </c>
      <c r="I3274" s="5">
        <v>344</v>
      </c>
      <c r="J3274" s="12">
        <v>0.52</v>
      </c>
      <c r="K3274" s="49">
        <v>0.05</v>
      </c>
      <c r="L3274" s="5">
        <v>133</v>
      </c>
      <c r="M3274" s="12">
        <v>0.2</v>
      </c>
      <c r="N3274" s="49">
        <v>0.05</v>
      </c>
      <c r="O3274" s="49"/>
    </row>
    <row r="3275" spans="1:15" x14ac:dyDescent="0.35">
      <c r="A3275" t="s">
        <v>346</v>
      </c>
      <c r="B3275" t="s">
        <v>395</v>
      </c>
      <c r="C3275" t="s">
        <v>53</v>
      </c>
      <c r="D3275">
        <v>451.92556765</v>
      </c>
      <c r="E3275" s="49">
        <v>0.06</v>
      </c>
      <c r="F3275" s="5">
        <v>295</v>
      </c>
      <c r="G3275" s="12">
        <v>0.65</v>
      </c>
      <c r="H3275" s="49">
        <v>0.04</v>
      </c>
      <c r="I3275" s="5">
        <v>277</v>
      </c>
      <c r="J3275" s="12">
        <v>0.61</v>
      </c>
      <c r="K3275" s="49">
        <v>0.04</v>
      </c>
      <c r="L3275" s="5">
        <v>102</v>
      </c>
      <c r="M3275" s="12">
        <v>0.23</v>
      </c>
      <c r="N3275" s="49">
        <v>0.04</v>
      </c>
      <c r="O3275" s="49"/>
    </row>
    <row r="3276" spans="1:15" x14ac:dyDescent="0.35">
      <c r="A3276" t="s">
        <v>346</v>
      </c>
      <c r="B3276" t="s">
        <v>395</v>
      </c>
      <c r="C3276" t="s">
        <v>54</v>
      </c>
      <c r="D3276">
        <v>410.38278393000002</v>
      </c>
      <c r="E3276" s="49">
        <v>0.05</v>
      </c>
      <c r="F3276" s="5">
        <v>439</v>
      </c>
      <c r="G3276" s="12" t="s">
        <v>57</v>
      </c>
      <c r="H3276" s="49">
        <v>0.06</v>
      </c>
      <c r="I3276" s="5">
        <v>408</v>
      </c>
      <c r="J3276" s="12" t="s">
        <v>57</v>
      </c>
      <c r="K3276" s="49">
        <v>0.06</v>
      </c>
      <c r="L3276" s="5">
        <v>117</v>
      </c>
      <c r="M3276" s="12">
        <v>0.28999999999999998</v>
      </c>
      <c r="N3276" s="49">
        <v>0.04</v>
      </c>
      <c r="O3276" s="49"/>
    </row>
    <row r="3277" spans="1:15" x14ac:dyDescent="0.35">
      <c r="A3277" t="s">
        <v>346</v>
      </c>
      <c r="B3277" t="s">
        <v>395</v>
      </c>
      <c r="C3277" t="s">
        <v>55</v>
      </c>
      <c r="D3277">
        <v>817.81953429999999</v>
      </c>
      <c r="E3277" s="49">
        <v>0.1</v>
      </c>
      <c r="F3277" s="5">
        <v>953</v>
      </c>
      <c r="G3277" s="12" t="s">
        <v>57</v>
      </c>
      <c r="H3277" s="49">
        <v>0.13</v>
      </c>
      <c r="I3277" s="5">
        <v>850</v>
      </c>
      <c r="J3277" s="12" t="s">
        <v>57</v>
      </c>
      <c r="K3277" s="49">
        <v>0.12</v>
      </c>
      <c r="L3277" s="5">
        <v>200</v>
      </c>
      <c r="M3277" s="12">
        <v>0.24</v>
      </c>
      <c r="N3277" s="49">
        <v>7.0000000000000007E-2</v>
      </c>
      <c r="O3277" s="49"/>
    </row>
    <row r="3278" spans="1:15" x14ac:dyDescent="0.35">
      <c r="A3278" t="s">
        <v>346</v>
      </c>
      <c r="B3278" t="s">
        <v>395</v>
      </c>
      <c r="C3278" t="s">
        <v>56</v>
      </c>
      <c r="D3278">
        <v>1912.4994354</v>
      </c>
      <c r="E3278" s="49">
        <v>0.24</v>
      </c>
      <c r="F3278" s="5">
        <v>1693</v>
      </c>
      <c r="G3278" s="12">
        <v>0.89</v>
      </c>
      <c r="H3278" s="49">
        <v>0.23</v>
      </c>
      <c r="I3278" s="5">
        <v>1553</v>
      </c>
      <c r="J3278" s="12">
        <v>0.81</v>
      </c>
      <c r="K3278" s="49">
        <v>0.23</v>
      </c>
      <c r="L3278" s="5">
        <v>460</v>
      </c>
      <c r="M3278" s="12">
        <v>0.24</v>
      </c>
      <c r="N3278" s="49">
        <v>0.17</v>
      </c>
      <c r="O3278" s="49"/>
    </row>
    <row r="3279" spans="1:15" x14ac:dyDescent="0.35">
      <c r="A3279" t="s">
        <v>346</v>
      </c>
      <c r="B3279" t="s">
        <v>395</v>
      </c>
      <c r="C3279" t="s">
        <v>58</v>
      </c>
      <c r="D3279">
        <v>2097.2280578999998</v>
      </c>
      <c r="E3279" s="49">
        <v>0.26</v>
      </c>
      <c r="F3279" s="5">
        <v>1955</v>
      </c>
      <c r="G3279" s="12">
        <v>0.93</v>
      </c>
      <c r="H3279" s="49">
        <v>0.26</v>
      </c>
      <c r="I3279" s="5">
        <v>1841</v>
      </c>
      <c r="J3279" s="12">
        <v>0.88</v>
      </c>
      <c r="K3279" s="49">
        <v>0.27</v>
      </c>
      <c r="L3279" s="5">
        <v>769</v>
      </c>
      <c r="M3279" s="12">
        <v>0.37</v>
      </c>
      <c r="N3279" s="49">
        <v>0.28000000000000003</v>
      </c>
      <c r="O3279" s="49"/>
    </row>
    <row r="3280" spans="1:15" x14ac:dyDescent="0.35">
      <c r="A3280" t="s">
        <v>346</v>
      </c>
      <c r="B3280" t="s">
        <v>395</v>
      </c>
      <c r="C3280" t="s">
        <v>59</v>
      </c>
      <c r="D3280">
        <v>825.06785590000004</v>
      </c>
      <c r="E3280" s="49">
        <v>0.1</v>
      </c>
      <c r="F3280" s="5">
        <v>939</v>
      </c>
      <c r="G3280" s="12" t="s">
        <v>57</v>
      </c>
      <c r="H3280" s="49">
        <v>0.13</v>
      </c>
      <c r="I3280" s="5">
        <v>879</v>
      </c>
      <c r="J3280" s="12" t="s">
        <v>57</v>
      </c>
      <c r="K3280" s="49">
        <v>0.13</v>
      </c>
      <c r="L3280" s="5">
        <v>530</v>
      </c>
      <c r="M3280" s="12">
        <v>0.64</v>
      </c>
      <c r="N3280" s="49">
        <v>0.19</v>
      </c>
      <c r="O3280" s="49"/>
    </row>
    <row r="3281" spans="1:15" x14ac:dyDescent="0.35">
      <c r="A3281" t="s">
        <v>346</v>
      </c>
      <c r="B3281" t="s">
        <v>395</v>
      </c>
      <c r="C3281" t="s">
        <v>60</v>
      </c>
      <c r="D3281">
        <v>413.61214071000001</v>
      </c>
      <c r="E3281" s="49">
        <v>0.05</v>
      </c>
      <c r="F3281" s="5">
        <v>646</v>
      </c>
      <c r="G3281" s="12" t="s">
        <v>57</v>
      </c>
      <c r="H3281" s="49">
        <v>0.09</v>
      </c>
      <c r="I3281" s="5">
        <v>591</v>
      </c>
      <c r="J3281" s="12" t="s">
        <v>57</v>
      </c>
      <c r="K3281" s="49">
        <v>0.09</v>
      </c>
      <c r="L3281" s="5">
        <v>351</v>
      </c>
      <c r="M3281" s="12">
        <v>0.85</v>
      </c>
      <c r="N3281" s="49">
        <v>0.13</v>
      </c>
      <c r="O3281" s="49"/>
    </row>
    <row r="3282" spans="1:15" x14ac:dyDescent="0.35">
      <c r="A3282" t="s">
        <v>346</v>
      </c>
      <c r="B3282" t="s">
        <v>395</v>
      </c>
      <c r="C3282" t="s">
        <v>2</v>
      </c>
      <c r="D3282">
        <v>7999.9999830500001</v>
      </c>
      <c r="E3282" s="49">
        <v>1</v>
      </c>
      <c r="F3282" s="5">
        <v>7396</v>
      </c>
      <c r="G3282" s="12">
        <v>0.92</v>
      </c>
      <c r="H3282" s="49">
        <v>1</v>
      </c>
      <c r="I3282" s="5">
        <v>6814</v>
      </c>
      <c r="J3282" s="12">
        <v>0.85</v>
      </c>
      <c r="K3282" s="49">
        <v>1</v>
      </c>
      <c r="L3282" s="5">
        <v>2719</v>
      </c>
      <c r="M3282" s="12">
        <v>0.34</v>
      </c>
      <c r="N3282" s="49">
        <v>1</v>
      </c>
      <c r="O3282" s="49"/>
    </row>
    <row r="3283" spans="1:15" x14ac:dyDescent="0.35">
      <c r="A3283" t="s">
        <v>346</v>
      </c>
      <c r="B3283" t="s">
        <v>396</v>
      </c>
      <c r="C3283" t="s">
        <v>51</v>
      </c>
      <c r="D3283">
        <v>711.40113829999996</v>
      </c>
      <c r="E3283" s="49">
        <v>0.05</v>
      </c>
      <c r="F3283" s="5">
        <v>96</v>
      </c>
      <c r="G3283" s="12">
        <v>0.13</v>
      </c>
      <c r="H3283" s="49">
        <v>0.01</v>
      </c>
      <c r="I3283" s="5">
        <v>73</v>
      </c>
      <c r="J3283" s="12">
        <v>0.1</v>
      </c>
      <c r="K3283" s="49">
        <v>0.01</v>
      </c>
      <c r="L3283" s="5">
        <v>66</v>
      </c>
      <c r="M3283" s="12">
        <v>0.09</v>
      </c>
      <c r="N3283" s="49">
        <v>0.02</v>
      </c>
      <c r="O3283" s="49"/>
    </row>
    <row r="3284" spans="1:15" x14ac:dyDescent="0.35">
      <c r="A3284" t="s">
        <v>346</v>
      </c>
      <c r="B3284" t="s">
        <v>396</v>
      </c>
      <c r="C3284" t="s">
        <v>52</v>
      </c>
      <c r="D3284">
        <v>1060.5829848999999</v>
      </c>
      <c r="E3284" s="49">
        <v>7.0000000000000007E-2</v>
      </c>
      <c r="F3284" s="5">
        <v>388</v>
      </c>
      <c r="G3284" s="12">
        <v>0.37</v>
      </c>
      <c r="H3284" s="49">
        <v>0.03</v>
      </c>
      <c r="I3284" s="5">
        <v>345</v>
      </c>
      <c r="J3284" s="12">
        <v>0.33</v>
      </c>
      <c r="K3284" s="49">
        <v>0.03</v>
      </c>
      <c r="L3284" s="5">
        <v>96</v>
      </c>
      <c r="M3284" s="12">
        <v>0.09</v>
      </c>
      <c r="N3284" s="49">
        <v>0.02</v>
      </c>
      <c r="O3284" s="49"/>
    </row>
    <row r="3285" spans="1:15" x14ac:dyDescent="0.35">
      <c r="A3285" t="s">
        <v>346</v>
      </c>
      <c r="B3285" t="s">
        <v>396</v>
      </c>
      <c r="C3285" t="s">
        <v>53</v>
      </c>
      <c r="D3285">
        <v>657.07867439999995</v>
      </c>
      <c r="E3285" s="49">
        <v>0.05</v>
      </c>
      <c r="F3285" s="5">
        <v>378</v>
      </c>
      <c r="G3285" s="12">
        <v>0.57999999999999996</v>
      </c>
      <c r="H3285" s="49">
        <v>0.03</v>
      </c>
      <c r="I3285" s="5">
        <v>358</v>
      </c>
      <c r="J3285" s="12">
        <v>0.54</v>
      </c>
      <c r="K3285" s="49">
        <v>0.03</v>
      </c>
      <c r="L3285" s="5">
        <v>92</v>
      </c>
      <c r="M3285" s="12">
        <v>0.14000000000000001</v>
      </c>
      <c r="N3285" s="49">
        <v>0.02</v>
      </c>
      <c r="O3285" s="49"/>
    </row>
    <row r="3286" spans="1:15" x14ac:dyDescent="0.35">
      <c r="A3286" t="s">
        <v>346</v>
      </c>
      <c r="B3286" t="s">
        <v>396</v>
      </c>
      <c r="C3286" t="s">
        <v>54</v>
      </c>
      <c r="D3286">
        <v>632.25016019999998</v>
      </c>
      <c r="E3286" s="49">
        <v>0.04</v>
      </c>
      <c r="F3286" s="5">
        <v>565</v>
      </c>
      <c r="G3286" s="12">
        <v>0.89</v>
      </c>
      <c r="H3286" s="49">
        <v>0.05</v>
      </c>
      <c r="I3286" s="5">
        <v>528</v>
      </c>
      <c r="J3286" s="12">
        <v>0.84</v>
      </c>
      <c r="K3286" s="49">
        <v>0.05</v>
      </c>
      <c r="L3286" s="5">
        <v>115</v>
      </c>
      <c r="M3286" s="12">
        <v>0.18</v>
      </c>
      <c r="N3286" s="49">
        <v>0.03</v>
      </c>
      <c r="O3286" s="49"/>
    </row>
    <row r="3287" spans="1:15" x14ac:dyDescent="0.35">
      <c r="A3287" t="s">
        <v>346</v>
      </c>
      <c r="B3287" t="s">
        <v>396</v>
      </c>
      <c r="C3287" t="s">
        <v>55</v>
      </c>
      <c r="D3287">
        <v>1417.8716735999999</v>
      </c>
      <c r="E3287" s="49">
        <v>0.1</v>
      </c>
      <c r="F3287" s="5">
        <v>1411</v>
      </c>
      <c r="G3287" s="12" t="s">
        <v>57</v>
      </c>
      <c r="H3287" s="49">
        <v>0.12</v>
      </c>
      <c r="I3287" s="5">
        <v>1311</v>
      </c>
      <c r="J3287" s="12">
        <v>0.92</v>
      </c>
      <c r="K3287" s="49">
        <v>0.12</v>
      </c>
      <c r="L3287" s="5">
        <v>216</v>
      </c>
      <c r="M3287" s="12">
        <v>0.15</v>
      </c>
      <c r="N3287" s="49">
        <v>0.05</v>
      </c>
      <c r="O3287" s="49"/>
    </row>
    <row r="3288" spans="1:15" x14ac:dyDescent="0.35">
      <c r="A3288" t="s">
        <v>346</v>
      </c>
      <c r="B3288" t="s">
        <v>396</v>
      </c>
      <c r="C3288" t="s">
        <v>56</v>
      </c>
      <c r="D3288">
        <v>3305.2791140999998</v>
      </c>
      <c r="E3288" s="49">
        <v>0.23</v>
      </c>
      <c r="F3288" s="5">
        <v>2801</v>
      </c>
      <c r="G3288" s="12">
        <v>0.85</v>
      </c>
      <c r="H3288" s="49">
        <v>0.23</v>
      </c>
      <c r="I3288" s="5">
        <v>2571</v>
      </c>
      <c r="J3288" s="12">
        <v>0.78</v>
      </c>
      <c r="K3288" s="49">
        <v>0.23</v>
      </c>
      <c r="L3288" s="5">
        <v>581</v>
      </c>
      <c r="M3288" s="12">
        <v>0.18</v>
      </c>
      <c r="N3288" s="49">
        <v>0.15</v>
      </c>
      <c r="O3288" s="49"/>
    </row>
    <row r="3289" spans="1:15" x14ac:dyDescent="0.35">
      <c r="A3289" t="s">
        <v>346</v>
      </c>
      <c r="B3289" t="s">
        <v>396</v>
      </c>
      <c r="C3289" t="s">
        <v>58</v>
      </c>
      <c r="D3289">
        <v>3647.1696769999999</v>
      </c>
      <c r="E3289" s="49">
        <v>0.26</v>
      </c>
      <c r="F3289" s="5">
        <v>3357</v>
      </c>
      <c r="G3289" s="12">
        <v>0.92</v>
      </c>
      <c r="H3289" s="49">
        <v>0.28000000000000003</v>
      </c>
      <c r="I3289" s="5">
        <v>3159</v>
      </c>
      <c r="J3289" s="12">
        <v>0.87</v>
      </c>
      <c r="K3289" s="49">
        <v>0.28000000000000003</v>
      </c>
      <c r="L3289" s="5">
        <v>1119</v>
      </c>
      <c r="M3289" s="12">
        <v>0.31</v>
      </c>
      <c r="N3289" s="49">
        <v>0.28000000000000003</v>
      </c>
      <c r="O3289" s="49"/>
    </row>
    <row r="3290" spans="1:15" x14ac:dyDescent="0.35">
      <c r="A3290" t="s">
        <v>346</v>
      </c>
      <c r="B3290" t="s">
        <v>396</v>
      </c>
      <c r="C3290" t="s">
        <v>59</v>
      </c>
      <c r="D3290">
        <v>1682.6667786</v>
      </c>
      <c r="E3290" s="49">
        <v>0.12</v>
      </c>
      <c r="F3290" s="5">
        <v>1801</v>
      </c>
      <c r="G3290" s="12" t="s">
        <v>57</v>
      </c>
      <c r="H3290" s="49">
        <v>0.15</v>
      </c>
      <c r="I3290" s="5">
        <v>1696</v>
      </c>
      <c r="J3290" s="12" t="s">
        <v>57</v>
      </c>
      <c r="K3290" s="49">
        <v>0.15</v>
      </c>
      <c r="L3290" s="5">
        <v>922</v>
      </c>
      <c r="M3290" s="12">
        <v>0.55000000000000004</v>
      </c>
      <c r="N3290" s="49">
        <v>0.23</v>
      </c>
      <c r="O3290" s="49"/>
    </row>
    <row r="3291" spans="1:15" x14ac:dyDescent="0.35">
      <c r="A3291" t="s">
        <v>346</v>
      </c>
      <c r="B3291" t="s">
        <v>396</v>
      </c>
      <c r="C3291" t="s">
        <v>60</v>
      </c>
      <c r="D3291">
        <v>1047.6999054</v>
      </c>
      <c r="E3291" s="49">
        <v>7.0000000000000007E-2</v>
      </c>
      <c r="F3291" s="5">
        <v>1396</v>
      </c>
      <c r="G3291" s="12" t="s">
        <v>57</v>
      </c>
      <c r="H3291" s="49">
        <v>0.11</v>
      </c>
      <c r="I3291" s="5">
        <v>1297</v>
      </c>
      <c r="J3291" s="12" t="s">
        <v>57</v>
      </c>
      <c r="K3291" s="49">
        <v>0.11</v>
      </c>
      <c r="L3291" s="5">
        <v>739</v>
      </c>
      <c r="M3291" s="12">
        <v>0.71</v>
      </c>
      <c r="N3291" s="49">
        <v>0.19</v>
      </c>
      <c r="O3291" s="49"/>
    </row>
    <row r="3292" spans="1:15" x14ac:dyDescent="0.35">
      <c r="A3292" t="s">
        <v>346</v>
      </c>
      <c r="B3292" t="s">
        <v>396</v>
      </c>
      <c r="C3292" t="s">
        <v>2</v>
      </c>
      <c r="D3292">
        <v>14162.0001065</v>
      </c>
      <c r="E3292" s="49">
        <v>1</v>
      </c>
      <c r="F3292" s="5">
        <v>12193</v>
      </c>
      <c r="G3292" s="12">
        <v>0.86</v>
      </c>
      <c r="H3292" s="49">
        <v>1</v>
      </c>
      <c r="I3292" s="5">
        <v>11338</v>
      </c>
      <c r="J3292" s="12">
        <v>0.8</v>
      </c>
      <c r="K3292" s="49">
        <v>1</v>
      </c>
      <c r="L3292" s="5">
        <v>3946</v>
      </c>
      <c r="M3292" s="12">
        <v>0.28000000000000003</v>
      </c>
      <c r="N3292" s="49">
        <v>1</v>
      </c>
      <c r="O3292" s="49"/>
    </row>
    <row r="3293" spans="1:15" x14ac:dyDescent="0.35">
      <c r="A3293" t="s">
        <v>346</v>
      </c>
      <c r="B3293" t="s">
        <v>397</v>
      </c>
      <c r="C3293" t="s">
        <v>51</v>
      </c>
      <c r="D3293">
        <v>249.01839828999999</v>
      </c>
      <c r="E3293" s="49">
        <v>0.05</v>
      </c>
      <c r="F3293" s="5">
        <v>21</v>
      </c>
      <c r="G3293" s="12">
        <v>0.08</v>
      </c>
      <c r="H3293" s="49">
        <v>0.01</v>
      </c>
      <c r="I3293" s="5">
        <v>9</v>
      </c>
      <c r="J3293" s="12">
        <v>0.04</v>
      </c>
      <c r="K3293" s="49">
        <v>0</v>
      </c>
      <c r="L3293" s="5">
        <v>8</v>
      </c>
      <c r="M3293" s="12">
        <v>0.03</v>
      </c>
      <c r="N3293" s="49">
        <v>0.01</v>
      </c>
      <c r="O3293" s="49"/>
    </row>
    <row r="3294" spans="1:15" x14ac:dyDescent="0.35">
      <c r="A3294" t="s">
        <v>346</v>
      </c>
      <c r="B3294" t="s">
        <v>397</v>
      </c>
      <c r="C3294" t="s">
        <v>52</v>
      </c>
      <c r="D3294">
        <v>414.15771483999998</v>
      </c>
      <c r="E3294" s="49">
        <v>0.08</v>
      </c>
      <c r="F3294" s="5">
        <v>73</v>
      </c>
      <c r="G3294" s="12">
        <v>0.18</v>
      </c>
      <c r="H3294" s="49">
        <v>0.02</v>
      </c>
      <c r="I3294" s="5">
        <v>60</v>
      </c>
      <c r="J3294" s="12">
        <v>0.14000000000000001</v>
      </c>
      <c r="K3294" s="49">
        <v>0.02</v>
      </c>
      <c r="L3294" s="5">
        <v>21</v>
      </c>
      <c r="M3294" s="12">
        <v>0.05</v>
      </c>
      <c r="N3294" s="49">
        <v>0.03</v>
      </c>
      <c r="O3294" s="49"/>
    </row>
    <row r="3295" spans="1:15" x14ac:dyDescent="0.35">
      <c r="A3295" t="s">
        <v>346</v>
      </c>
      <c r="B3295" t="s">
        <v>397</v>
      </c>
      <c r="C3295" t="s">
        <v>53</v>
      </c>
      <c r="D3295">
        <v>246.99757385000001</v>
      </c>
      <c r="E3295" s="49">
        <v>0.05</v>
      </c>
      <c r="F3295" s="5">
        <v>100</v>
      </c>
      <c r="G3295" s="12">
        <v>0.4</v>
      </c>
      <c r="H3295" s="49">
        <v>0.03</v>
      </c>
      <c r="I3295" s="5">
        <v>92</v>
      </c>
      <c r="J3295" s="12">
        <v>0.37</v>
      </c>
      <c r="K3295" s="49">
        <v>0.03</v>
      </c>
      <c r="L3295" s="5">
        <v>24</v>
      </c>
      <c r="M3295" s="12">
        <v>0.1</v>
      </c>
      <c r="N3295" s="49">
        <v>0.03</v>
      </c>
      <c r="O3295" s="49"/>
    </row>
    <row r="3296" spans="1:15" x14ac:dyDescent="0.35">
      <c r="A3296" t="s">
        <v>346</v>
      </c>
      <c r="B3296" t="s">
        <v>397</v>
      </c>
      <c r="C3296" t="s">
        <v>54</v>
      </c>
      <c r="D3296">
        <v>255.25336647</v>
      </c>
      <c r="E3296" s="49">
        <v>0.05</v>
      </c>
      <c r="F3296" s="5">
        <v>147</v>
      </c>
      <c r="G3296" s="12">
        <v>0.57999999999999996</v>
      </c>
      <c r="H3296" s="49">
        <v>0.05</v>
      </c>
      <c r="I3296" s="5">
        <v>138</v>
      </c>
      <c r="J3296" s="12">
        <v>0.54</v>
      </c>
      <c r="K3296" s="49">
        <v>0.05</v>
      </c>
      <c r="L3296" s="5">
        <v>32</v>
      </c>
      <c r="M3296" s="12">
        <v>0.13</v>
      </c>
      <c r="N3296" s="49">
        <v>0.04</v>
      </c>
      <c r="O3296" s="49"/>
    </row>
    <row r="3297" spans="1:15" x14ac:dyDescent="0.35">
      <c r="A3297" t="s">
        <v>346</v>
      </c>
      <c r="B3297" t="s">
        <v>397</v>
      </c>
      <c r="C3297" t="s">
        <v>55</v>
      </c>
      <c r="D3297">
        <v>590.41105649999997</v>
      </c>
      <c r="E3297" s="49">
        <v>0.12</v>
      </c>
      <c r="F3297" s="5">
        <v>316</v>
      </c>
      <c r="G3297" s="12">
        <v>0.54</v>
      </c>
      <c r="H3297" s="49">
        <v>0.1</v>
      </c>
      <c r="I3297" s="5">
        <v>286</v>
      </c>
      <c r="J3297" s="12">
        <v>0.48</v>
      </c>
      <c r="K3297" s="49">
        <v>0.1</v>
      </c>
      <c r="L3297" s="5">
        <v>41</v>
      </c>
      <c r="M3297" s="12">
        <v>7.0000000000000007E-2</v>
      </c>
      <c r="N3297" s="49">
        <v>0.05</v>
      </c>
      <c r="O3297" s="49"/>
    </row>
    <row r="3298" spans="1:15" x14ac:dyDescent="0.35">
      <c r="A3298" t="s">
        <v>346</v>
      </c>
      <c r="B3298" t="s">
        <v>397</v>
      </c>
      <c r="C3298" t="s">
        <v>56</v>
      </c>
      <c r="D3298">
        <v>1289.7118986999999</v>
      </c>
      <c r="E3298" s="49">
        <v>0.26</v>
      </c>
      <c r="F3298" s="5">
        <v>754</v>
      </c>
      <c r="G3298" s="12">
        <v>0.57999999999999996</v>
      </c>
      <c r="H3298" s="49">
        <v>0.25</v>
      </c>
      <c r="I3298" s="5">
        <v>684</v>
      </c>
      <c r="J3298" s="12">
        <v>0.53</v>
      </c>
      <c r="K3298" s="49">
        <v>0.24</v>
      </c>
      <c r="L3298" s="5">
        <v>115</v>
      </c>
      <c r="M3298" s="12">
        <v>0.09</v>
      </c>
      <c r="N3298" s="49">
        <v>0.15</v>
      </c>
      <c r="O3298" s="49"/>
    </row>
    <row r="3299" spans="1:15" x14ac:dyDescent="0.35">
      <c r="A3299" t="s">
        <v>346</v>
      </c>
      <c r="B3299" t="s">
        <v>397</v>
      </c>
      <c r="C3299" t="s">
        <v>58</v>
      </c>
      <c r="D3299">
        <v>1225.2977599999999</v>
      </c>
      <c r="E3299" s="49">
        <v>0.25</v>
      </c>
      <c r="F3299" s="5">
        <v>817</v>
      </c>
      <c r="G3299" s="12">
        <v>0.67</v>
      </c>
      <c r="H3299" s="49">
        <v>0.27</v>
      </c>
      <c r="I3299" s="5">
        <v>769</v>
      </c>
      <c r="J3299" s="12">
        <v>0.63</v>
      </c>
      <c r="K3299" s="49">
        <v>0.27</v>
      </c>
      <c r="L3299" s="5">
        <v>203</v>
      </c>
      <c r="M3299" s="12">
        <v>0.17</v>
      </c>
      <c r="N3299" s="49">
        <v>0.26</v>
      </c>
      <c r="O3299" s="49"/>
    </row>
    <row r="3300" spans="1:15" x14ac:dyDescent="0.35">
      <c r="A3300" t="s">
        <v>346</v>
      </c>
      <c r="B3300" t="s">
        <v>397</v>
      </c>
      <c r="C3300" t="s">
        <v>59</v>
      </c>
      <c r="D3300">
        <v>437.24515539999999</v>
      </c>
      <c r="E3300" s="49">
        <v>0.09</v>
      </c>
      <c r="F3300" s="5">
        <v>499</v>
      </c>
      <c r="G3300" s="12" t="s">
        <v>57</v>
      </c>
      <c r="H3300" s="49">
        <v>0.16</v>
      </c>
      <c r="I3300" s="5">
        <v>475</v>
      </c>
      <c r="J3300" s="12" t="s">
        <v>57</v>
      </c>
      <c r="K3300" s="49">
        <v>0.17</v>
      </c>
      <c r="L3300" s="5">
        <v>205</v>
      </c>
      <c r="M3300" s="12">
        <v>0.47</v>
      </c>
      <c r="N3300" s="49">
        <v>0.26</v>
      </c>
      <c r="O3300" s="49"/>
    </row>
    <row r="3301" spans="1:15" x14ac:dyDescent="0.35">
      <c r="A3301" t="s">
        <v>346</v>
      </c>
      <c r="B3301" t="s">
        <v>397</v>
      </c>
      <c r="C3301" t="s">
        <v>60</v>
      </c>
      <c r="D3301">
        <v>266.90709304000001</v>
      </c>
      <c r="E3301" s="49">
        <v>0.05</v>
      </c>
      <c r="F3301" s="5">
        <v>340</v>
      </c>
      <c r="G3301" s="12" t="s">
        <v>57</v>
      </c>
      <c r="H3301" s="49">
        <v>0.11</v>
      </c>
      <c r="I3301" s="5">
        <v>318</v>
      </c>
      <c r="J3301" s="12" t="s">
        <v>57</v>
      </c>
      <c r="K3301" s="49">
        <v>0.11</v>
      </c>
      <c r="L3301" s="5">
        <v>140</v>
      </c>
      <c r="M3301" s="12">
        <v>0.52</v>
      </c>
      <c r="N3301" s="49">
        <v>0.18</v>
      </c>
      <c r="O3301" s="49"/>
    </row>
    <row r="3302" spans="1:15" x14ac:dyDescent="0.35">
      <c r="A3302" t="s">
        <v>346</v>
      </c>
      <c r="B3302" t="s">
        <v>397</v>
      </c>
      <c r="C3302" t="s">
        <v>2</v>
      </c>
      <c r="D3302">
        <v>4975.0000170900003</v>
      </c>
      <c r="E3302" s="49">
        <v>1</v>
      </c>
      <c r="F3302" s="5">
        <v>3067</v>
      </c>
      <c r="G3302" s="12">
        <v>0.62</v>
      </c>
      <c r="H3302" s="49">
        <v>1</v>
      </c>
      <c r="I3302" s="5">
        <v>2831</v>
      </c>
      <c r="J3302" s="12">
        <v>0.56999999999999995</v>
      </c>
      <c r="K3302" s="49">
        <v>1</v>
      </c>
      <c r="L3302" s="5">
        <v>789</v>
      </c>
      <c r="M3302" s="12">
        <v>0.16</v>
      </c>
      <c r="N3302" s="49">
        <v>1</v>
      </c>
      <c r="O3302" s="49"/>
    </row>
    <row r="3303" spans="1:15" x14ac:dyDescent="0.35">
      <c r="A3303" t="s">
        <v>346</v>
      </c>
      <c r="B3303" t="s">
        <v>398</v>
      </c>
      <c r="C3303" t="s">
        <v>51</v>
      </c>
      <c r="D3303">
        <v>948.30094910000003</v>
      </c>
      <c r="E3303" s="49">
        <v>0.05</v>
      </c>
      <c r="F3303" s="5">
        <v>73</v>
      </c>
      <c r="G3303" s="12">
        <v>0.08</v>
      </c>
      <c r="H3303" s="49">
        <v>0.01</v>
      </c>
      <c r="I3303" s="5">
        <v>42</v>
      </c>
      <c r="J3303" s="12">
        <v>0.04</v>
      </c>
      <c r="K3303" s="49">
        <v>0</v>
      </c>
      <c r="L3303" s="5">
        <v>38</v>
      </c>
      <c r="M3303" s="12">
        <v>0.04</v>
      </c>
      <c r="N3303" s="49">
        <v>0.01</v>
      </c>
      <c r="O3303" s="49"/>
    </row>
    <row r="3304" spans="1:15" x14ac:dyDescent="0.35">
      <c r="A3304" t="s">
        <v>346</v>
      </c>
      <c r="B3304" t="s">
        <v>398</v>
      </c>
      <c r="C3304" t="s">
        <v>52</v>
      </c>
      <c r="D3304">
        <v>1228.2452926999999</v>
      </c>
      <c r="E3304" s="49">
        <v>7.0000000000000007E-2</v>
      </c>
      <c r="F3304" s="5">
        <v>362</v>
      </c>
      <c r="G3304" s="12">
        <v>0.28999999999999998</v>
      </c>
      <c r="H3304" s="49">
        <v>0.03</v>
      </c>
      <c r="I3304" s="5">
        <v>308</v>
      </c>
      <c r="J3304" s="12">
        <v>0.25</v>
      </c>
      <c r="K3304" s="49">
        <v>0.03</v>
      </c>
      <c r="L3304" s="5">
        <v>83</v>
      </c>
      <c r="M3304" s="12">
        <v>7.0000000000000007E-2</v>
      </c>
      <c r="N3304" s="49">
        <v>0.02</v>
      </c>
      <c r="O3304" s="49"/>
    </row>
    <row r="3305" spans="1:15" x14ac:dyDescent="0.35">
      <c r="A3305" t="s">
        <v>346</v>
      </c>
      <c r="B3305" t="s">
        <v>398</v>
      </c>
      <c r="C3305" t="s">
        <v>53</v>
      </c>
      <c r="D3305">
        <v>721.91288759999998</v>
      </c>
      <c r="E3305" s="49">
        <v>0.04</v>
      </c>
      <c r="F3305" s="5">
        <v>384</v>
      </c>
      <c r="G3305" s="12">
        <v>0.53</v>
      </c>
      <c r="H3305" s="49">
        <v>0.03</v>
      </c>
      <c r="I3305" s="5">
        <v>349</v>
      </c>
      <c r="J3305" s="12">
        <v>0.48</v>
      </c>
      <c r="K3305" s="49">
        <v>0.03</v>
      </c>
      <c r="L3305" s="5">
        <v>77</v>
      </c>
      <c r="M3305" s="12">
        <v>0.11</v>
      </c>
      <c r="N3305" s="49">
        <v>0.02</v>
      </c>
      <c r="O3305" s="49"/>
    </row>
    <row r="3306" spans="1:15" x14ac:dyDescent="0.35">
      <c r="A3306" t="s">
        <v>346</v>
      </c>
      <c r="B3306" t="s">
        <v>398</v>
      </c>
      <c r="C3306" t="s">
        <v>54</v>
      </c>
      <c r="D3306">
        <v>780.6808777</v>
      </c>
      <c r="E3306" s="49">
        <v>0.04</v>
      </c>
      <c r="F3306" s="5">
        <v>471</v>
      </c>
      <c r="G3306" s="12">
        <v>0.6</v>
      </c>
      <c r="H3306" s="49">
        <v>0.03</v>
      </c>
      <c r="I3306" s="5">
        <v>433</v>
      </c>
      <c r="J3306" s="12">
        <v>0.55000000000000004</v>
      </c>
      <c r="K3306" s="49">
        <v>0.04</v>
      </c>
      <c r="L3306" s="5">
        <v>61</v>
      </c>
      <c r="M3306" s="12">
        <v>0.08</v>
      </c>
      <c r="N3306" s="49">
        <v>0.02</v>
      </c>
      <c r="O3306" s="49"/>
    </row>
    <row r="3307" spans="1:15" x14ac:dyDescent="0.35">
      <c r="A3307" t="s">
        <v>346</v>
      </c>
      <c r="B3307" t="s">
        <v>398</v>
      </c>
      <c r="C3307" t="s">
        <v>55</v>
      </c>
      <c r="D3307">
        <v>2395.0327149999998</v>
      </c>
      <c r="E3307" s="49">
        <v>0.13</v>
      </c>
      <c r="F3307" s="5">
        <v>1645</v>
      </c>
      <c r="G3307" s="12">
        <v>0.69</v>
      </c>
      <c r="H3307" s="49">
        <v>0.12</v>
      </c>
      <c r="I3307" s="5">
        <v>1440</v>
      </c>
      <c r="J3307" s="12">
        <v>0.6</v>
      </c>
      <c r="K3307" s="49">
        <v>0.12</v>
      </c>
      <c r="L3307" s="5">
        <v>186</v>
      </c>
      <c r="M3307" s="12">
        <v>0.08</v>
      </c>
      <c r="N3307" s="49">
        <v>0.05</v>
      </c>
      <c r="O3307" s="49"/>
    </row>
    <row r="3308" spans="1:15" x14ac:dyDescent="0.35">
      <c r="A3308" t="s">
        <v>346</v>
      </c>
      <c r="B3308" t="s">
        <v>398</v>
      </c>
      <c r="C3308" t="s">
        <v>56</v>
      </c>
      <c r="D3308">
        <v>4426.185821</v>
      </c>
      <c r="E3308" s="49">
        <v>0.25</v>
      </c>
      <c r="F3308" s="5">
        <v>3398</v>
      </c>
      <c r="G3308" s="12">
        <v>0.77</v>
      </c>
      <c r="H3308" s="49">
        <v>0.25</v>
      </c>
      <c r="I3308" s="5">
        <v>3050</v>
      </c>
      <c r="J3308" s="12">
        <v>0.69</v>
      </c>
      <c r="K3308" s="49">
        <v>0.25</v>
      </c>
      <c r="L3308" s="5">
        <v>514</v>
      </c>
      <c r="M3308" s="12">
        <v>0.12</v>
      </c>
      <c r="N3308" s="49">
        <v>0.15</v>
      </c>
      <c r="O3308" s="49"/>
    </row>
    <row r="3309" spans="1:15" x14ac:dyDescent="0.35">
      <c r="A3309" t="s">
        <v>346</v>
      </c>
      <c r="B3309" t="s">
        <v>398</v>
      </c>
      <c r="C3309" t="s">
        <v>58</v>
      </c>
      <c r="D3309">
        <v>3959.6168210000001</v>
      </c>
      <c r="E3309" s="49">
        <v>0.22</v>
      </c>
      <c r="F3309" s="5">
        <v>3418</v>
      </c>
      <c r="G3309" s="12">
        <v>0.86</v>
      </c>
      <c r="H3309" s="49">
        <v>0.25</v>
      </c>
      <c r="I3309" s="5">
        <v>3147</v>
      </c>
      <c r="J3309" s="12">
        <v>0.79</v>
      </c>
      <c r="K3309" s="49">
        <v>0.26</v>
      </c>
      <c r="L3309" s="5">
        <v>855</v>
      </c>
      <c r="M3309" s="12">
        <v>0.22</v>
      </c>
      <c r="N3309" s="49">
        <v>0.25</v>
      </c>
      <c r="O3309" s="49"/>
    </row>
    <row r="3310" spans="1:15" x14ac:dyDescent="0.35">
      <c r="A3310" t="s">
        <v>346</v>
      </c>
      <c r="B3310" t="s">
        <v>398</v>
      </c>
      <c r="C3310" t="s">
        <v>59</v>
      </c>
      <c r="D3310">
        <v>1787.718018</v>
      </c>
      <c r="E3310" s="49">
        <v>0.1</v>
      </c>
      <c r="F3310" s="5">
        <v>2037</v>
      </c>
      <c r="G3310" s="12" t="s">
        <v>57</v>
      </c>
      <c r="H3310" s="49">
        <v>0.15</v>
      </c>
      <c r="I3310" s="5">
        <v>1895</v>
      </c>
      <c r="J3310" s="12" t="s">
        <v>57</v>
      </c>
      <c r="K3310" s="49">
        <v>0.15</v>
      </c>
      <c r="L3310" s="5">
        <v>881</v>
      </c>
      <c r="M3310" s="12">
        <v>0.49</v>
      </c>
      <c r="N3310" s="49">
        <v>0.26</v>
      </c>
      <c r="O3310" s="49"/>
    </row>
    <row r="3311" spans="1:15" x14ac:dyDescent="0.35">
      <c r="A3311" t="s">
        <v>346</v>
      </c>
      <c r="B3311" t="s">
        <v>398</v>
      </c>
      <c r="C3311" t="s">
        <v>60</v>
      </c>
      <c r="D3311">
        <v>1528.3065948999999</v>
      </c>
      <c r="E3311" s="49">
        <v>0.09</v>
      </c>
      <c r="F3311" s="5">
        <v>1780</v>
      </c>
      <c r="G3311" s="12" t="s">
        <v>57</v>
      </c>
      <c r="H3311" s="49">
        <v>0.13</v>
      </c>
      <c r="I3311" s="5">
        <v>1646</v>
      </c>
      <c r="J3311" s="12" t="s">
        <v>57</v>
      </c>
      <c r="K3311" s="49">
        <v>0.13</v>
      </c>
      <c r="L3311" s="5">
        <v>751</v>
      </c>
      <c r="M3311" s="12">
        <v>0.49</v>
      </c>
      <c r="N3311" s="49">
        <v>0.22</v>
      </c>
      <c r="O3311" s="49"/>
    </row>
    <row r="3312" spans="1:15" x14ac:dyDescent="0.35">
      <c r="A3312" t="s">
        <v>346</v>
      </c>
      <c r="B3312" t="s">
        <v>398</v>
      </c>
      <c r="C3312" t="s">
        <v>2</v>
      </c>
      <c r="D3312">
        <v>17775.999976999999</v>
      </c>
      <c r="E3312" s="49">
        <v>1</v>
      </c>
      <c r="F3312" s="5">
        <v>13568</v>
      </c>
      <c r="G3312" s="12">
        <v>0.76</v>
      </c>
      <c r="H3312" s="49">
        <v>1</v>
      </c>
      <c r="I3312" s="5">
        <v>12310</v>
      </c>
      <c r="J3312" s="12">
        <v>0.69</v>
      </c>
      <c r="K3312" s="49">
        <v>1</v>
      </c>
      <c r="L3312" s="5">
        <v>3446</v>
      </c>
      <c r="M3312" s="12">
        <v>0.19</v>
      </c>
      <c r="N3312" s="49">
        <v>1</v>
      </c>
      <c r="O3312" s="49"/>
    </row>
    <row r="3313" spans="1:15" x14ac:dyDescent="0.35">
      <c r="A3313" t="s">
        <v>346</v>
      </c>
      <c r="B3313" t="s">
        <v>399</v>
      </c>
      <c r="C3313" t="s">
        <v>51</v>
      </c>
      <c r="D3313">
        <v>292.9800434</v>
      </c>
      <c r="E3313" s="49">
        <v>0.04</v>
      </c>
      <c r="F3313" s="5">
        <v>62</v>
      </c>
      <c r="G3313" s="12">
        <v>0.21</v>
      </c>
      <c r="H3313" s="49">
        <v>0.01</v>
      </c>
      <c r="I3313" s="5">
        <v>44</v>
      </c>
      <c r="J3313" s="12">
        <v>0.15</v>
      </c>
      <c r="K3313" s="49">
        <v>0.01</v>
      </c>
      <c r="L3313" s="5">
        <v>35</v>
      </c>
      <c r="M3313" s="12">
        <v>0.12</v>
      </c>
      <c r="N3313" s="49">
        <v>0.02</v>
      </c>
      <c r="O3313" s="49"/>
    </row>
    <row r="3314" spans="1:15" x14ac:dyDescent="0.35">
      <c r="A3314" t="s">
        <v>346</v>
      </c>
      <c r="B3314" t="s">
        <v>399</v>
      </c>
      <c r="C3314" t="s">
        <v>52</v>
      </c>
      <c r="D3314">
        <v>510.33699990000002</v>
      </c>
      <c r="E3314" s="49">
        <v>0.06</v>
      </c>
      <c r="F3314" s="5">
        <v>200</v>
      </c>
      <c r="G3314" s="12">
        <v>0.39</v>
      </c>
      <c r="H3314" s="49">
        <v>0.03</v>
      </c>
      <c r="I3314" s="5">
        <v>190</v>
      </c>
      <c r="J3314" s="12">
        <v>0.37</v>
      </c>
      <c r="K3314" s="49">
        <v>0.03</v>
      </c>
      <c r="L3314" s="5">
        <v>64</v>
      </c>
      <c r="M3314" s="12">
        <v>0.13</v>
      </c>
      <c r="N3314" s="49">
        <v>0.03</v>
      </c>
      <c r="O3314" s="49"/>
    </row>
    <row r="3315" spans="1:15" x14ac:dyDescent="0.35">
      <c r="A3315" t="s">
        <v>346</v>
      </c>
      <c r="B3315" t="s">
        <v>399</v>
      </c>
      <c r="C3315" t="s">
        <v>53</v>
      </c>
      <c r="D3315">
        <v>298.24443435000001</v>
      </c>
      <c r="E3315" s="49">
        <v>0.04</v>
      </c>
      <c r="F3315" s="5">
        <v>184</v>
      </c>
      <c r="G3315" s="12">
        <v>0.62</v>
      </c>
      <c r="H3315" s="49">
        <v>0.03</v>
      </c>
      <c r="I3315" s="5">
        <v>169</v>
      </c>
      <c r="J3315" s="12">
        <v>0.56999999999999995</v>
      </c>
      <c r="K3315" s="49">
        <v>0.03</v>
      </c>
      <c r="L3315" s="5">
        <v>37</v>
      </c>
      <c r="M3315" s="12">
        <v>0.12</v>
      </c>
      <c r="N3315" s="49">
        <v>0.02</v>
      </c>
      <c r="O3315" s="49"/>
    </row>
    <row r="3316" spans="1:15" x14ac:dyDescent="0.35">
      <c r="A3316" t="s">
        <v>346</v>
      </c>
      <c r="B3316" t="s">
        <v>399</v>
      </c>
      <c r="C3316" t="s">
        <v>54</v>
      </c>
      <c r="D3316">
        <v>273.51800156000002</v>
      </c>
      <c r="E3316" s="49">
        <v>0.03</v>
      </c>
      <c r="F3316" s="5">
        <v>250</v>
      </c>
      <c r="G3316" s="12">
        <v>0.91</v>
      </c>
      <c r="H3316" s="49">
        <v>0.04</v>
      </c>
      <c r="I3316" s="5">
        <v>233</v>
      </c>
      <c r="J3316" s="12">
        <v>0.85</v>
      </c>
      <c r="K3316" s="49">
        <v>0.04</v>
      </c>
      <c r="L3316" s="5">
        <v>44</v>
      </c>
      <c r="M3316" s="12">
        <v>0.16</v>
      </c>
      <c r="N3316" s="49">
        <v>0.02</v>
      </c>
      <c r="O3316" s="49"/>
    </row>
    <row r="3317" spans="1:15" x14ac:dyDescent="0.35">
      <c r="A3317" t="s">
        <v>346</v>
      </c>
      <c r="B3317" t="s">
        <v>399</v>
      </c>
      <c r="C3317" t="s">
        <v>55</v>
      </c>
      <c r="D3317">
        <v>777.63631439999995</v>
      </c>
      <c r="E3317" s="49">
        <v>0.1</v>
      </c>
      <c r="F3317" s="5">
        <v>741</v>
      </c>
      <c r="G3317" s="12" t="s">
        <v>57</v>
      </c>
      <c r="H3317" s="49">
        <v>0.11</v>
      </c>
      <c r="I3317" s="5">
        <v>668</v>
      </c>
      <c r="J3317" s="12">
        <v>0.86</v>
      </c>
      <c r="K3317" s="49">
        <v>0.11</v>
      </c>
      <c r="L3317" s="5">
        <v>117</v>
      </c>
      <c r="M3317" s="12">
        <v>0.15</v>
      </c>
      <c r="N3317" s="49">
        <v>0.05</v>
      </c>
      <c r="O3317" s="49"/>
    </row>
    <row r="3318" spans="1:15" x14ac:dyDescent="0.35">
      <c r="A3318" t="s">
        <v>346</v>
      </c>
      <c r="B3318" t="s">
        <v>399</v>
      </c>
      <c r="C3318" t="s">
        <v>56</v>
      </c>
      <c r="D3318">
        <v>1750.5372619</v>
      </c>
      <c r="E3318" s="49">
        <v>0.22</v>
      </c>
      <c r="F3318" s="5">
        <v>1706</v>
      </c>
      <c r="G3318" s="12" t="s">
        <v>57</v>
      </c>
      <c r="H3318" s="49">
        <v>0.25</v>
      </c>
      <c r="I3318" s="5">
        <v>1545</v>
      </c>
      <c r="J3318" s="12">
        <v>0.88</v>
      </c>
      <c r="K3318" s="49">
        <v>0.25</v>
      </c>
      <c r="L3318" s="5">
        <v>363</v>
      </c>
      <c r="M3318" s="12">
        <v>0.21</v>
      </c>
      <c r="N3318" s="49">
        <v>0.16</v>
      </c>
      <c r="O3318" s="49"/>
    </row>
    <row r="3319" spans="1:15" x14ac:dyDescent="0.35">
      <c r="A3319" t="s">
        <v>346</v>
      </c>
      <c r="B3319" t="s">
        <v>399</v>
      </c>
      <c r="C3319" t="s">
        <v>58</v>
      </c>
      <c r="D3319">
        <v>2068.32341</v>
      </c>
      <c r="E3319" s="49">
        <v>0.26</v>
      </c>
      <c r="F3319" s="5">
        <v>1552</v>
      </c>
      <c r="G3319" s="12">
        <v>0.75</v>
      </c>
      <c r="H3319" s="49">
        <v>0.23</v>
      </c>
      <c r="I3319" s="5">
        <v>1437</v>
      </c>
      <c r="J3319" s="12">
        <v>0.69</v>
      </c>
      <c r="K3319" s="49">
        <v>0.23</v>
      </c>
      <c r="L3319" s="5">
        <v>511</v>
      </c>
      <c r="M3319" s="12">
        <v>0.25</v>
      </c>
      <c r="N3319" s="49">
        <v>0.22</v>
      </c>
      <c r="O3319" s="49"/>
    </row>
    <row r="3320" spans="1:15" x14ac:dyDescent="0.35">
      <c r="A3320" t="s">
        <v>346</v>
      </c>
      <c r="B3320" t="s">
        <v>399</v>
      </c>
      <c r="C3320" t="s">
        <v>59</v>
      </c>
      <c r="D3320">
        <v>965.71548470000005</v>
      </c>
      <c r="E3320" s="49">
        <v>0.12</v>
      </c>
      <c r="F3320" s="5">
        <v>997</v>
      </c>
      <c r="G3320" s="12" t="s">
        <v>57</v>
      </c>
      <c r="H3320" s="49">
        <v>0.15</v>
      </c>
      <c r="I3320" s="5">
        <v>940</v>
      </c>
      <c r="J3320" s="12" t="s">
        <v>57</v>
      </c>
      <c r="K3320" s="49">
        <v>0.15</v>
      </c>
      <c r="L3320" s="5">
        <v>568</v>
      </c>
      <c r="M3320" s="12">
        <v>0.59</v>
      </c>
      <c r="N3320" s="49">
        <v>0.24</v>
      </c>
      <c r="O3320" s="49"/>
    </row>
    <row r="3321" spans="1:15" x14ac:dyDescent="0.35">
      <c r="A3321" t="s">
        <v>346</v>
      </c>
      <c r="B3321" t="s">
        <v>399</v>
      </c>
      <c r="C3321" t="s">
        <v>60</v>
      </c>
      <c r="D3321">
        <v>939.70802300000003</v>
      </c>
      <c r="E3321" s="49">
        <v>0.12</v>
      </c>
      <c r="F3321" s="5">
        <v>1015</v>
      </c>
      <c r="G3321" s="12" t="s">
        <v>57</v>
      </c>
      <c r="H3321" s="49">
        <v>0.15</v>
      </c>
      <c r="I3321" s="5">
        <v>948</v>
      </c>
      <c r="J3321" s="12" t="s">
        <v>57</v>
      </c>
      <c r="K3321" s="49">
        <v>0.15</v>
      </c>
      <c r="L3321" s="5">
        <v>581</v>
      </c>
      <c r="M3321" s="12">
        <v>0.62</v>
      </c>
      <c r="N3321" s="49">
        <v>0.25</v>
      </c>
      <c r="O3321" s="49"/>
    </row>
    <row r="3322" spans="1:15" x14ac:dyDescent="0.35">
      <c r="A3322" t="s">
        <v>346</v>
      </c>
      <c r="B3322" t="s">
        <v>399</v>
      </c>
      <c r="C3322" t="s">
        <v>2</v>
      </c>
      <c r="D3322">
        <v>7876.9999732099996</v>
      </c>
      <c r="E3322" s="49">
        <v>1</v>
      </c>
      <c r="F3322" s="5">
        <v>6707</v>
      </c>
      <c r="G3322" s="12">
        <v>0.85</v>
      </c>
      <c r="H3322" s="49">
        <v>1</v>
      </c>
      <c r="I3322" s="5">
        <v>6174</v>
      </c>
      <c r="J3322" s="12">
        <v>0.78</v>
      </c>
      <c r="K3322" s="49">
        <v>1</v>
      </c>
      <c r="L3322" s="5">
        <v>2320</v>
      </c>
      <c r="M3322" s="12">
        <v>0.28999999999999998</v>
      </c>
      <c r="N3322" s="49">
        <v>1</v>
      </c>
      <c r="O3322" s="49"/>
    </row>
    <row r="3323" spans="1:15" x14ac:dyDescent="0.35">
      <c r="A3323" t="s">
        <v>346</v>
      </c>
      <c r="B3323" t="s">
        <v>400</v>
      </c>
      <c r="C3323" t="s">
        <v>51</v>
      </c>
      <c r="D3323">
        <v>138.60988903000001</v>
      </c>
      <c r="E3323" s="49">
        <v>0.04</v>
      </c>
      <c r="F3323" s="5">
        <v>15</v>
      </c>
      <c r="G3323" s="12">
        <v>0.11</v>
      </c>
      <c r="H3323" s="49">
        <v>0</v>
      </c>
      <c r="I3323" s="5">
        <v>6</v>
      </c>
      <c r="J3323" s="12">
        <v>0.04</v>
      </c>
      <c r="K3323" s="49">
        <v>0</v>
      </c>
      <c r="L3323" s="5">
        <v>5</v>
      </c>
      <c r="M3323" s="12">
        <v>0.04</v>
      </c>
      <c r="N3323" s="49">
        <v>0</v>
      </c>
      <c r="O3323" s="49"/>
    </row>
    <row r="3324" spans="1:15" x14ac:dyDescent="0.35">
      <c r="A3324" t="s">
        <v>346</v>
      </c>
      <c r="B3324" t="s">
        <v>400</v>
      </c>
      <c r="C3324" t="s">
        <v>52</v>
      </c>
      <c r="D3324">
        <v>266.47784995000001</v>
      </c>
      <c r="E3324" s="49">
        <v>7.0000000000000007E-2</v>
      </c>
      <c r="F3324" s="5">
        <v>81</v>
      </c>
      <c r="G3324" s="12">
        <v>0.3</v>
      </c>
      <c r="H3324" s="49">
        <v>0.02</v>
      </c>
      <c r="I3324" s="5">
        <v>71</v>
      </c>
      <c r="J3324" s="12">
        <v>0.27</v>
      </c>
      <c r="K3324" s="49">
        <v>0.02</v>
      </c>
      <c r="L3324" s="5">
        <v>17</v>
      </c>
      <c r="M3324" s="12">
        <v>0.06</v>
      </c>
      <c r="N3324" s="49">
        <v>0.02</v>
      </c>
      <c r="O3324" s="49"/>
    </row>
    <row r="3325" spans="1:15" x14ac:dyDescent="0.35">
      <c r="A3325" t="s">
        <v>346</v>
      </c>
      <c r="B3325" t="s">
        <v>400</v>
      </c>
      <c r="C3325" t="s">
        <v>53</v>
      </c>
      <c r="D3325">
        <v>163.15896988</v>
      </c>
      <c r="E3325" s="49">
        <v>0.04</v>
      </c>
      <c r="F3325" s="5">
        <v>96</v>
      </c>
      <c r="G3325" s="12">
        <v>0.59</v>
      </c>
      <c r="H3325" s="49">
        <v>0.03</v>
      </c>
      <c r="I3325" s="5">
        <v>93</v>
      </c>
      <c r="J3325" s="12">
        <v>0.56999999999999995</v>
      </c>
      <c r="K3325" s="49">
        <v>0.03</v>
      </c>
      <c r="L3325" s="5">
        <v>17</v>
      </c>
      <c r="M3325" s="12">
        <v>0.1</v>
      </c>
      <c r="N3325" s="49">
        <v>0.02</v>
      </c>
      <c r="O3325" s="49"/>
    </row>
    <row r="3326" spans="1:15" x14ac:dyDescent="0.35">
      <c r="A3326" t="s">
        <v>346</v>
      </c>
      <c r="B3326" t="s">
        <v>400</v>
      </c>
      <c r="C3326" t="s">
        <v>54</v>
      </c>
      <c r="D3326">
        <v>141.82733155</v>
      </c>
      <c r="E3326" s="49">
        <v>0.04</v>
      </c>
      <c r="F3326" s="5">
        <v>143</v>
      </c>
      <c r="G3326" s="12" t="s">
        <v>57</v>
      </c>
      <c r="H3326" s="49">
        <v>0.04</v>
      </c>
      <c r="I3326" s="5">
        <v>136</v>
      </c>
      <c r="J3326" s="12" t="s">
        <v>57</v>
      </c>
      <c r="K3326" s="49">
        <v>0.04</v>
      </c>
      <c r="L3326" s="5">
        <v>30</v>
      </c>
      <c r="M3326" s="12">
        <v>0.21</v>
      </c>
      <c r="N3326" s="49">
        <v>0.03</v>
      </c>
      <c r="O3326" s="49"/>
    </row>
    <row r="3327" spans="1:15" x14ac:dyDescent="0.35">
      <c r="A3327" t="s">
        <v>346</v>
      </c>
      <c r="B3327" t="s">
        <v>400</v>
      </c>
      <c r="C3327" t="s">
        <v>55</v>
      </c>
      <c r="D3327">
        <v>288.51708609999997</v>
      </c>
      <c r="E3327" s="49">
        <v>0.08</v>
      </c>
      <c r="F3327" s="5">
        <v>333</v>
      </c>
      <c r="G3327" s="12" t="s">
        <v>57</v>
      </c>
      <c r="H3327" s="49">
        <v>0.1</v>
      </c>
      <c r="I3327" s="5">
        <v>305</v>
      </c>
      <c r="J3327" s="12" t="s">
        <v>57</v>
      </c>
      <c r="K3327" s="49">
        <v>0.1</v>
      </c>
      <c r="L3327" s="5">
        <v>43</v>
      </c>
      <c r="M3327" s="12">
        <v>0.15</v>
      </c>
      <c r="N3327" s="49">
        <v>0.04</v>
      </c>
      <c r="O3327" s="49"/>
    </row>
    <row r="3328" spans="1:15" x14ac:dyDescent="0.35">
      <c r="A3328" t="s">
        <v>346</v>
      </c>
      <c r="B3328" t="s">
        <v>400</v>
      </c>
      <c r="C3328" t="s">
        <v>56</v>
      </c>
      <c r="D3328">
        <v>920.80556490000004</v>
      </c>
      <c r="E3328" s="49">
        <v>0.24</v>
      </c>
      <c r="F3328" s="5">
        <v>686</v>
      </c>
      <c r="G3328" s="12">
        <v>0.74</v>
      </c>
      <c r="H3328" s="49">
        <v>0.2</v>
      </c>
      <c r="I3328" s="5">
        <v>623</v>
      </c>
      <c r="J3328" s="12">
        <v>0.68</v>
      </c>
      <c r="K3328" s="49">
        <v>0.19</v>
      </c>
      <c r="L3328" s="5">
        <v>98</v>
      </c>
      <c r="M3328" s="12">
        <v>0.11</v>
      </c>
      <c r="N3328" s="49">
        <v>0.09</v>
      </c>
      <c r="O3328" s="49"/>
    </row>
    <row r="3329" spans="1:15" x14ac:dyDescent="0.35">
      <c r="A3329" t="s">
        <v>346</v>
      </c>
      <c r="B3329" t="s">
        <v>400</v>
      </c>
      <c r="C3329" t="s">
        <v>58</v>
      </c>
      <c r="D3329">
        <v>928.25236510000002</v>
      </c>
      <c r="E3329" s="49">
        <v>0.24</v>
      </c>
      <c r="F3329" s="5">
        <v>848</v>
      </c>
      <c r="G3329" s="12">
        <v>0.91</v>
      </c>
      <c r="H3329" s="49">
        <v>0.25</v>
      </c>
      <c r="I3329" s="5">
        <v>789</v>
      </c>
      <c r="J3329" s="12">
        <v>0.85</v>
      </c>
      <c r="K3329" s="49">
        <v>0.25</v>
      </c>
      <c r="L3329" s="5">
        <v>260</v>
      </c>
      <c r="M3329" s="12">
        <v>0.28000000000000003</v>
      </c>
      <c r="N3329" s="49">
        <v>0.23</v>
      </c>
      <c r="O3329" s="49"/>
    </row>
    <row r="3330" spans="1:15" x14ac:dyDescent="0.35">
      <c r="A3330" t="s">
        <v>346</v>
      </c>
      <c r="B3330" t="s">
        <v>400</v>
      </c>
      <c r="C3330" t="s">
        <v>59</v>
      </c>
      <c r="D3330">
        <v>537.94044499999995</v>
      </c>
      <c r="E3330" s="49">
        <v>0.14000000000000001</v>
      </c>
      <c r="F3330" s="5">
        <v>605</v>
      </c>
      <c r="G3330" s="12" t="s">
        <v>57</v>
      </c>
      <c r="H3330" s="49">
        <v>0.18</v>
      </c>
      <c r="I3330" s="5">
        <v>576</v>
      </c>
      <c r="J3330" s="12" t="s">
        <v>57</v>
      </c>
      <c r="K3330" s="49">
        <v>0.18</v>
      </c>
      <c r="L3330" s="5">
        <v>300</v>
      </c>
      <c r="M3330" s="12">
        <v>0.56000000000000005</v>
      </c>
      <c r="N3330" s="49">
        <v>0.27</v>
      </c>
      <c r="O3330" s="49"/>
    </row>
    <row r="3331" spans="1:15" x14ac:dyDescent="0.35">
      <c r="A3331" t="s">
        <v>346</v>
      </c>
      <c r="B3331" t="s">
        <v>400</v>
      </c>
      <c r="C3331" t="s">
        <v>60</v>
      </c>
      <c r="D3331">
        <v>447.41048819999997</v>
      </c>
      <c r="E3331" s="49">
        <v>0.12</v>
      </c>
      <c r="F3331" s="5">
        <v>636</v>
      </c>
      <c r="G3331" s="12" t="s">
        <v>57</v>
      </c>
      <c r="H3331" s="49">
        <v>0.18</v>
      </c>
      <c r="I3331" s="5">
        <v>603</v>
      </c>
      <c r="J3331" s="12" t="s">
        <v>57</v>
      </c>
      <c r="K3331" s="49">
        <v>0.19</v>
      </c>
      <c r="L3331" s="5">
        <v>338</v>
      </c>
      <c r="M3331" s="12">
        <v>0.76</v>
      </c>
      <c r="N3331" s="49">
        <v>0.31</v>
      </c>
      <c r="O3331" s="49"/>
    </row>
    <row r="3332" spans="1:15" x14ac:dyDescent="0.35">
      <c r="A3332" t="s">
        <v>346</v>
      </c>
      <c r="B3332" t="s">
        <v>400</v>
      </c>
      <c r="C3332" t="s">
        <v>2</v>
      </c>
      <c r="D3332">
        <v>3832.9999897100001</v>
      </c>
      <c r="E3332" s="49">
        <v>1</v>
      </c>
      <c r="F3332" s="5">
        <v>3443</v>
      </c>
      <c r="G3332" s="12">
        <v>0.9</v>
      </c>
      <c r="H3332" s="49">
        <v>1</v>
      </c>
      <c r="I3332" s="5">
        <v>3202</v>
      </c>
      <c r="J3332" s="12">
        <v>0.84</v>
      </c>
      <c r="K3332" s="49">
        <v>1</v>
      </c>
      <c r="L3332" s="5">
        <v>1108</v>
      </c>
      <c r="M3332" s="12">
        <v>0.28999999999999998</v>
      </c>
      <c r="N3332" s="49">
        <v>1</v>
      </c>
      <c r="O3332" s="49"/>
    </row>
    <row r="3333" spans="1:15" x14ac:dyDescent="0.35">
      <c r="A3333" t="s">
        <v>346</v>
      </c>
      <c r="B3333" t="s">
        <v>401</v>
      </c>
      <c r="C3333" t="s">
        <v>51</v>
      </c>
      <c r="D3333">
        <v>1311.0349044</v>
      </c>
      <c r="E3333" s="49">
        <v>0.06</v>
      </c>
      <c r="F3333" s="5">
        <v>354</v>
      </c>
      <c r="G3333" s="12">
        <v>0.27</v>
      </c>
      <c r="H3333" s="49">
        <v>0.02</v>
      </c>
      <c r="I3333" s="5">
        <v>248</v>
      </c>
      <c r="J3333" s="12">
        <v>0.19</v>
      </c>
      <c r="K3333" s="49">
        <v>0.01</v>
      </c>
      <c r="L3333" s="5">
        <v>210</v>
      </c>
      <c r="M3333" s="12">
        <v>0.16</v>
      </c>
      <c r="N3333" s="49">
        <v>0.03</v>
      </c>
      <c r="O3333" s="49"/>
    </row>
    <row r="3334" spans="1:15" x14ac:dyDescent="0.35">
      <c r="A3334" t="s">
        <v>346</v>
      </c>
      <c r="B3334" t="s">
        <v>401</v>
      </c>
      <c r="C3334" t="s">
        <v>52</v>
      </c>
      <c r="D3334">
        <v>2018.1950835</v>
      </c>
      <c r="E3334" s="49">
        <v>0.09</v>
      </c>
      <c r="F3334" s="5">
        <v>1480</v>
      </c>
      <c r="G3334" s="12">
        <v>0.73</v>
      </c>
      <c r="H3334" s="49">
        <v>7.0000000000000007E-2</v>
      </c>
      <c r="I3334" s="5">
        <v>1352</v>
      </c>
      <c r="J3334" s="12">
        <v>0.67</v>
      </c>
      <c r="K3334" s="49">
        <v>7.0000000000000007E-2</v>
      </c>
      <c r="L3334" s="5">
        <v>543</v>
      </c>
      <c r="M3334" s="12">
        <v>0.27</v>
      </c>
      <c r="N3334" s="49">
        <v>7.0000000000000007E-2</v>
      </c>
      <c r="O3334" s="49"/>
    </row>
    <row r="3335" spans="1:15" x14ac:dyDescent="0.35">
      <c r="A3335" t="s">
        <v>346</v>
      </c>
      <c r="B3335" t="s">
        <v>401</v>
      </c>
      <c r="C3335" t="s">
        <v>53</v>
      </c>
      <c r="D3335">
        <v>1309.8759614000001</v>
      </c>
      <c r="E3335" s="49">
        <v>0.06</v>
      </c>
      <c r="F3335" s="5">
        <v>1146</v>
      </c>
      <c r="G3335" s="12">
        <v>0.87</v>
      </c>
      <c r="H3335" s="49">
        <v>0.05</v>
      </c>
      <c r="I3335" s="5">
        <v>1065</v>
      </c>
      <c r="J3335" s="12">
        <v>0.81</v>
      </c>
      <c r="K3335" s="49">
        <v>0.05</v>
      </c>
      <c r="L3335" s="5">
        <v>399</v>
      </c>
      <c r="M3335" s="12">
        <v>0.3</v>
      </c>
      <c r="N3335" s="49">
        <v>0.05</v>
      </c>
      <c r="O3335" s="49"/>
    </row>
    <row r="3336" spans="1:15" x14ac:dyDescent="0.35">
      <c r="A3336" t="s">
        <v>346</v>
      </c>
      <c r="B3336" t="s">
        <v>401</v>
      </c>
      <c r="C3336" t="s">
        <v>54</v>
      </c>
      <c r="D3336">
        <v>1058.1933938</v>
      </c>
      <c r="E3336" s="49">
        <v>0.05</v>
      </c>
      <c r="F3336" s="5">
        <v>1329</v>
      </c>
      <c r="G3336" s="12" t="s">
        <v>57</v>
      </c>
      <c r="H3336" s="49">
        <v>0.06</v>
      </c>
      <c r="I3336" s="5">
        <v>1230</v>
      </c>
      <c r="J3336" s="12" t="s">
        <v>57</v>
      </c>
      <c r="K3336" s="49">
        <v>0.06</v>
      </c>
      <c r="L3336" s="5">
        <v>431</v>
      </c>
      <c r="M3336" s="12">
        <v>0.41</v>
      </c>
      <c r="N3336" s="49">
        <v>0.05</v>
      </c>
      <c r="O3336" s="49"/>
    </row>
    <row r="3337" spans="1:15" x14ac:dyDescent="0.35">
      <c r="A3337" t="s">
        <v>346</v>
      </c>
      <c r="B3337" t="s">
        <v>401</v>
      </c>
      <c r="C3337" t="s">
        <v>55</v>
      </c>
      <c r="D3337">
        <v>2146.5242619000001</v>
      </c>
      <c r="E3337" s="49">
        <v>0.1</v>
      </c>
      <c r="F3337" s="5">
        <v>2689</v>
      </c>
      <c r="G3337" s="12" t="s">
        <v>57</v>
      </c>
      <c r="H3337" s="49">
        <v>0.12</v>
      </c>
      <c r="I3337" s="5">
        <v>2299</v>
      </c>
      <c r="J3337" s="12" t="s">
        <v>57</v>
      </c>
      <c r="K3337" s="49">
        <v>0.12</v>
      </c>
      <c r="L3337" s="5">
        <v>576</v>
      </c>
      <c r="M3337" s="12">
        <v>0.27</v>
      </c>
      <c r="N3337" s="49">
        <v>7.0000000000000007E-2</v>
      </c>
      <c r="O3337" s="49"/>
    </row>
    <row r="3338" spans="1:15" x14ac:dyDescent="0.35">
      <c r="A3338" t="s">
        <v>346</v>
      </c>
      <c r="B3338" t="s">
        <v>401</v>
      </c>
      <c r="C3338" t="s">
        <v>56</v>
      </c>
      <c r="D3338">
        <v>6012.355286</v>
      </c>
      <c r="E3338" s="49">
        <v>0.28000000000000003</v>
      </c>
      <c r="F3338" s="5">
        <v>6522</v>
      </c>
      <c r="G3338" s="12" t="s">
        <v>57</v>
      </c>
      <c r="H3338" s="49">
        <v>0.28999999999999998</v>
      </c>
      <c r="I3338" s="5">
        <v>5737</v>
      </c>
      <c r="J3338" s="12" t="s">
        <v>57</v>
      </c>
      <c r="K3338" s="49">
        <v>0.28999999999999998</v>
      </c>
      <c r="L3338" s="5">
        <v>1751</v>
      </c>
      <c r="M3338" s="12">
        <v>0.28999999999999998</v>
      </c>
      <c r="N3338" s="49">
        <v>0.21</v>
      </c>
      <c r="O3338" s="49"/>
    </row>
    <row r="3339" spans="1:15" x14ac:dyDescent="0.35">
      <c r="A3339" t="s">
        <v>346</v>
      </c>
      <c r="B3339" t="s">
        <v>401</v>
      </c>
      <c r="C3339" t="s">
        <v>58</v>
      </c>
      <c r="D3339">
        <v>4179.5191649999997</v>
      </c>
      <c r="E3339" s="49">
        <v>0.19</v>
      </c>
      <c r="F3339" s="5">
        <v>4409</v>
      </c>
      <c r="G3339" s="12" t="s">
        <v>57</v>
      </c>
      <c r="H3339" s="49">
        <v>0.2</v>
      </c>
      <c r="I3339" s="5">
        <v>4041</v>
      </c>
      <c r="J3339" s="12" t="s">
        <v>57</v>
      </c>
      <c r="K3339" s="49">
        <v>0.2</v>
      </c>
      <c r="L3339" s="5">
        <v>1865</v>
      </c>
      <c r="M3339" s="12">
        <v>0.45</v>
      </c>
      <c r="N3339" s="49">
        <v>0.23</v>
      </c>
      <c r="O3339" s="49"/>
    </row>
    <row r="3340" spans="1:15" x14ac:dyDescent="0.35">
      <c r="A3340" t="s">
        <v>346</v>
      </c>
      <c r="B3340" t="s">
        <v>401</v>
      </c>
      <c r="C3340" t="s">
        <v>59</v>
      </c>
      <c r="D3340">
        <v>1890.4602055</v>
      </c>
      <c r="E3340" s="49">
        <v>0.09</v>
      </c>
      <c r="F3340" s="5">
        <v>2237</v>
      </c>
      <c r="G3340" s="12" t="s">
        <v>57</v>
      </c>
      <c r="H3340" s="49">
        <v>0.1</v>
      </c>
      <c r="I3340" s="5">
        <v>1990</v>
      </c>
      <c r="J3340" s="12" t="s">
        <v>57</v>
      </c>
      <c r="K3340" s="49">
        <v>0.1</v>
      </c>
      <c r="L3340" s="5">
        <v>1230</v>
      </c>
      <c r="M3340" s="12">
        <v>0.65</v>
      </c>
      <c r="N3340" s="49">
        <v>0.15</v>
      </c>
      <c r="O3340" s="49"/>
    </row>
    <row r="3341" spans="1:15" x14ac:dyDescent="0.35">
      <c r="A3341" t="s">
        <v>346</v>
      </c>
      <c r="B3341" t="s">
        <v>401</v>
      </c>
      <c r="C3341" t="s">
        <v>60</v>
      </c>
      <c r="D3341">
        <v>1640.8417664000001</v>
      </c>
      <c r="E3341" s="49">
        <v>0.08</v>
      </c>
      <c r="F3341" s="5">
        <v>2182</v>
      </c>
      <c r="G3341" s="12" t="s">
        <v>57</v>
      </c>
      <c r="H3341" s="49">
        <v>0.1</v>
      </c>
      <c r="I3341" s="5">
        <v>1905</v>
      </c>
      <c r="J3341" s="12" t="s">
        <v>57</v>
      </c>
      <c r="K3341" s="49">
        <v>0.1</v>
      </c>
      <c r="L3341" s="5">
        <v>1194</v>
      </c>
      <c r="M3341" s="12">
        <v>0.73</v>
      </c>
      <c r="N3341" s="49">
        <v>0.15</v>
      </c>
      <c r="O3341" s="49"/>
    </row>
    <row r="3342" spans="1:15" x14ac:dyDescent="0.35">
      <c r="A3342" t="s">
        <v>346</v>
      </c>
      <c r="B3342" t="s">
        <v>401</v>
      </c>
      <c r="C3342" t="s">
        <v>2</v>
      </c>
      <c r="D3342">
        <v>21567.000027900001</v>
      </c>
      <c r="E3342" s="49">
        <v>1</v>
      </c>
      <c r="F3342" s="5">
        <v>22348</v>
      </c>
      <c r="G3342" s="12" t="s">
        <v>70</v>
      </c>
      <c r="H3342" s="49">
        <v>1</v>
      </c>
      <c r="I3342" s="5">
        <v>19867</v>
      </c>
      <c r="J3342" s="12">
        <v>0.92</v>
      </c>
      <c r="K3342" s="49">
        <v>1</v>
      </c>
      <c r="L3342" s="5">
        <v>8199</v>
      </c>
      <c r="M3342" s="12">
        <v>0.38</v>
      </c>
      <c r="N3342" s="49">
        <v>1</v>
      </c>
      <c r="O3342" s="49"/>
    </row>
    <row r="3343" spans="1:15" x14ac:dyDescent="0.35">
      <c r="A3343" t="s">
        <v>346</v>
      </c>
      <c r="B3343" t="s">
        <v>402</v>
      </c>
      <c r="C3343" t="s">
        <v>51</v>
      </c>
      <c r="D3343">
        <v>345.94265555999999</v>
      </c>
      <c r="E3343" s="49">
        <v>0.04</v>
      </c>
      <c r="F3343" s="5">
        <v>47</v>
      </c>
      <c r="G3343" s="12">
        <v>0.14000000000000001</v>
      </c>
      <c r="H3343" s="49">
        <v>0.01</v>
      </c>
      <c r="I3343" s="5">
        <v>31</v>
      </c>
      <c r="J3343" s="12">
        <v>0.09</v>
      </c>
      <c r="K3343" s="49">
        <v>0</v>
      </c>
      <c r="L3343" s="5">
        <v>27</v>
      </c>
      <c r="M3343" s="12">
        <v>0.08</v>
      </c>
      <c r="N3343" s="49">
        <v>0.01</v>
      </c>
      <c r="O3343" s="49"/>
    </row>
    <row r="3344" spans="1:15" x14ac:dyDescent="0.35">
      <c r="A3344" t="s">
        <v>346</v>
      </c>
      <c r="B3344" t="s">
        <v>402</v>
      </c>
      <c r="C3344" t="s">
        <v>52</v>
      </c>
      <c r="D3344">
        <v>702.31614688000002</v>
      </c>
      <c r="E3344" s="49">
        <v>0.09</v>
      </c>
      <c r="F3344" s="5">
        <v>253</v>
      </c>
      <c r="G3344" s="12">
        <v>0.36</v>
      </c>
      <c r="H3344" s="49">
        <v>0.04</v>
      </c>
      <c r="I3344" s="5">
        <v>229</v>
      </c>
      <c r="J3344" s="12">
        <v>0.33</v>
      </c>
      <c r="K3344" s="49">
        <v>0.04</v>
      </c>
      <c r="L3344" s="5">
        <v>54</v>
      </c>
      <c r="M3344" s="12">
        <v>0.08</v>
      </c>
      <c r="N3344" s="49">
        <v>0.03</v>
      </c>
      <c r="O3344" s="49"/>
    </row>
    <row r="3345" spans="1:15" x14ac:dyDescent="0.35">
      <c r="A3345" t="s">
        <v>346</v>
      </c>
      <c r="B3345" t="s">
        <v>402</v>
      </c>
      <c r="C3345" t="s">
        <v>53</v>
      </c>
      <c r="D3345">
        <v>440.28535848000001</v>
      </c>
      <c r="E3345" s="49">
        <v>0.05</v>
      </c>
      <c r="F3345" s="5">
        <v>246</v>
      </c>
      <c r="G3345" s="12">
        <v>0.56000000000000005</v>
      </c>
      <c r="H3345" s="49">
        <v>0.04</v>
      </c>
      <c r="I3345" s="5">
        <v>233</v>
      </c>
      <c r="J3345" s="12">
        <v>0.53</v>
      </c>
      <c r="K3345" s="49">
        <v>0.04</v>
      </c>
      <c r="L3345" s="5">
        <v>57</v>
      </c>
      <c r="M3345" s="12">
        <v>0.13</v>
      </c>
      <c r="N3345" s="49">
        <v>0.03</v>
      </c>
      <c r="O3345" s="49"/>
    </row>
    <row r="3346" spans="1:15" x14ac:dyDescent="0.35">
      <c r="A3346" t="s">
        <v>346</v>
      </c>
      <c r="B3346" t="s">
        <v>402</v>
      </c>
      <c r="C3346" t="s">
        <v>54</v>
      </c>
      <c r="D3346">
        <v>492.62925722</v>
      </c>
      <c r="E3346" s="49">
        <v>0.06</v>
      </c>
      <c r="F3346" s="5">
        <v>337</v>
      </c>
      <c r="G3346" s="12">
        <v>0.68</v>
      </c>
      <c r="H3346" s="49">
        <v>0.05</v>
      </c>
      <c r="I3346" s="5">
        <v>320</v>
      </c>
      <c r="J3346" s="12">
        <v>0.65</v>
      </c>
      <c r="K3346" s="49">
        <v>0.05</v>
      </c>
      <c r="L3346" s="5">
        <v>78</v>
      </c>
      <c r="M3346" s="12">
        <v>0.16</v>
      </c>
      <c r="N3346" s="49">
        <v>0.04</v>
      </c>
      <c r="O3346" s="49"/>
    </row>
    <row r="3347" spans="1:15" x14ac:dyDescent="0.35">
      <c r="A3347" t="s">
        <v>346</v>
      </c>
      <c r="B3347" t="s">
        <v>402</v>
      </c>
      <c r="C3347" t="s">
        <v>55</v>
      </c>
      <c r="D3347">
        <v>767.94277959999999</v>
      </c>
      <c r="E3347" s="49">
        <v>0.09</v>
      </c>
      <c r="F3347" s="5">
        <v>799</v>
      </c>
      <c r="G3347" s="12" t="s">
        <v>57</v>
      </c>
      <c r="H3347" s="49">
        <v>0.12</v>
      </c>
      <c r="I3347" s="5">
        <v>723</v>
      </c>
      <c r="J3347" s="12">
        <v>0.94</v>
      </c>
      <c r="K3347" s="49">
        <v>0.11</v>
      </c>
      <c r="L3347" s="5">
        <v>125</v>
      </c>
      <c r="M3347" s="12">
        <v>0.16</v>
      </c>
      <c r="N3347" s="49">
        <v>0.06</v>
      </c>
      <c r="O3347" s="49"/>
    </row>
    <row r="3348" spans="1:15" x14ac:dyDescent="0.35">
      <c r="A3348" t="s">
        <v>346</v>
      </c>
      <c r="B3348" t="s">
        <v>402</v>
      </c>
      <c r="C3348" t="s">
        <v>56</v>
      </c>
      <c r="D3348">
        <v>2002.9893494</v>
      </c>
      <c r="E3348" s="49">
        <v>0.24</v>
      </c>
      <c r="F3348" s="5">
        <v>1621</v>
      </c>
      <c r="G3348" s="12">
        <v>0.81</v>
      </c>
      <c r="H3348" s="49">
        <v>0.24</v>
      </c>
      <c r="I3348" s="5">
        <v>1483</v>
      </c>
      <c r="J3348" s="12">
        <v>0.74</v>
      </c>
      <c r="K3348" s="49">
        <v>0.23</v>
      </c>
      <c r="L3348" s="5">
        <v>295</v>
      </c>
      <c r="M3348" s="12">
        <v>0.15</v>
      </c>
      <c r="N3348" s="49">
        <v>0.14000000000000001</v>
      </c>
      <c r="O3348" s="49"/>
    </row>
    <row r="3349" spans="1:15" x14ac:dyDescent="0.35">
      <c r="A3349" t="s">
        <v>346</v>
      </c>
      <c r="B3349" t="s">
        <v>402</v>
      </c>
      <c r="C3349" t="s">
        <v>58</v>
      </c>
      <c r="D3349">
        <v>2012.7363587</v>
      </c>
      <c r="E3349" s="49">
        <v>0.25</v>
      </c>
      <c r="F3349" s="5">
        <v>1654</v>
      </c>
      <c r="G3349" s="12">
        <v>0.82</v>
      </c>
      <c r="H3349" s="49">
        <v>0.24</v>
      </c>
      <c r="I3349" s="5">
        <v>1579</v>
      </c>
      <c r="J3349" s="12">
        <v>0.78</v>
      </c>
      <c r="K3349" s="49">
        <v>0.25</v>
      </c>
      <c r="L3349" s="5">
        <v>529</v>
      </c>
      <c r="M3349" s="12">
        <v>0.26</v>
      </c>
      <c r="N3349" s="49">
        <v>0.25</v>
      </c>
      <c r="O3349" s="49"/>
    </row>
    <row r="3350" spans="1:15" x14ac:dyDescent="0.35">
      <c r="A3350" t="s">
        <v>346</v>
      </c>
      <c r="B3350" t="s">
        <v>402</v>
      </c>
      <c r="C3350" t="s">
        <v>59</v>
      </c>
      <c r="D3350">
        <v>986.01730350000003</v>
      </c>
      <c r="E3350" s="49">
        <v>0.12</v>
      </c>
      <c r="F3350" s="5">
        <v>1128</v>
      </c>
      <c r="G3350" s="12" t="s">
        <v>57</v>
      </c>
      <c r="H3350" s="49">
        <v>0.17</v>
      </c>
      <c r="I3350" s="5">
        <v>1062</v>
      </c>
      <c r="J3350" s="12" t="s">
        <v>57</v>
      </c>
      <c r="K3350" s="49">
        <v>0.17</v>
      </c>
      <c r="L3350" s="5">
        <v>587</v>
      </c>
      <c r="M3350" s="12">
        <v>0.6</v>
      </c>
      <c r="N3350" s="49">
        <v>0.28000000000000003</v>
      </c>
      <c r="O3350" s="49"/>
    </row>
    <row r="3351" spans="1:15" x14ac:dyDescent="0.35">
      <c r="A3351" t="s">
        <v>346</v>
      </c>
      <c r="B3351" t="s">
        <v>402</v>
      </c>
      <c r="C3351" t="s">
        <v>60</v>
      </c>
      <c r="D3351">
        <v>462.14087289999998</v>
      </c>
      <c r="E3351" s="49">
        <v>0.06</v>
      </c>
      <c r="F3351" s="5">
        <v>711</v>
      </c>
      <c r="G3351" s="12" t="s">
        <v>57</v>
      </c>
      <c r="H3351" s="49">
        <v>0.1</v>
      </c>
      <c r="I3351" s="5">
        <v>665</v>
      </c>
      <c r="J3351" s="12" t="s">
        <v>57</v>
      </c>
      <c r="K3351" s="49">
        <v>0.11</v>
      </c>
      <c r="L3351" s="5">
        <v>361</v>
      </c>
      <c r="M3351" s="12">
        <v>0.78</v>
      </c>
      <c r="N3351" s="49">
        <v>0.17</v>
      </c>
      <c r="O3351" s="49"/>
    </row>
    <row r="3352" spans="1:15" x14ac:dyDescent="0.35">
      <c r="A3352" t="s">
        <v>346</v>
      </c>
      <c r="B3352" t="s">
        <v>402</v>
      </c>
      <c r="C3352" t="s">
        <v>2</v>
      </c>
      <c r="D3352">
        <v>8213.0000822399998</v>
      </c>
      <c r="E3352" s="49">
        <v>1</v>
      </c>
      <c r="F3352" s="5">
        <v>6796</v>
      </c>
      <c r="G3352" s="12">
        <v>0.83</v>
      </c>
      <c r="H3352" s="49">
        <v>1</v>
      </c>
      <c r="I3352" s="5">
        <v>6325</v>
      </c>
      <c r="J3352" s="12">
        <v>0.77</v>
      </c>
      <c r="K3352" s="49">
        <v>1</v>
      </c>
      <c r="L3352" s="5">
        <v>2113</v>
      </c>
      <c r="M3352" s="12">
        <v>0.26</v>
      </c>
      <c r="N3352" s="49">
        <v>1</v>
      </c>
      <c r="O3352" s="49"/>
    </row>
    <row r="3353" spans="1:15" x14ac:dyDescent="0.35">
      <c r="A3353" t="s">
        <v>346</v>
      </c>
      <c r="B3353" t="s">
        <v>403</v>
      </c>
      <c r="C3353" t="s">
        <v>51</v>
      </c>
      <c r="D3353">
        <v>516.18766405999997</v>
      </c>
      <c r="E3353" s="49">
        <v>0.05</v>
      </c>
      <c r="F3353" s="5">
        <v>32</v>
      </c>
      <c r="G3353" s="12">
        <v>0.06</v>
      </c>
      <c r="H3353" s="49">
        <v>0</v>
      </c>
      <c r="I3353" s="5">
        <v>13</v>
      </c>
      <c r="J3353" s="12">
        <v>0.03</v>
      </c>
      <c r="K3353" s="49">
        <v>0</v>
      </c>
      <c r="L3353" s="5">
        <v>11</v>
      </c>
      <c r="M3353" s="12">
        <v>0.02</v>
      </c>
      <c r="N3353" s="49">
        <v>0.01</v>
      </c>
      <c r="O3353" s="49"/>
    </row>
    <row r="3354" spans="1:15" x14ac:dyDescent="0.35">
      <c r="A3354" t="s">
        <v>346</v>
      </c>
      <c r="B3354" t="s">
        <v>403</v>
      </c>
      <c r="C3354" t="s">
        <v>52</v>
      </c>
      <c r="D3354">
        <v>837.98518750000005</v>
      </c>
      <c r="E3354" s="49">
        <v>0.08</v>
      </c>
      <c r="F3354" s="5">
        <v>195</v>
      </c>
      <c r="G3354" s="12">
        <v>0.23</v>
      </c>
      <c r="H3354" s="49">
        <v>0.03</v>
      </c>
      <c r="I3354" s="5">
        <v>173</v>
      </c>
      <c r="J3354" s="12">
        <v>0.21</v>
      </c>
      <c r="K3354" s="49">
        <v>0.03</v>
      </c>
      <c r="L3354" s="5">
        <v>26</v>
      </c>
      <c r="M3354" s="12">
        <v>0.03</v>
      </c>
      <c r="N3354" s="49">
        <v>0.01</v>
      </c>
      <c r="O3354" s="49"/>
    </row>
    <row r="3355" spans="1:15" x14ac:dyDescent="0.35">
      <c r="A3355" t="s">
        <v>346</v>
      </c>
      <c r="B3355" t="s">
        <v>403</v>
      </c>
      <c r="C3355" t="s">
        <v>53</v>
      </c>
      <c r="D3355">
        <v>485.82188409999998</v>
      </c>
      <c r="E3355" s="49">
        <v>0.05</v>
      </c>
      <c r="F3355" s="5">
        <v>175</v>
      </c>
      <c r="G3355" s="12">
        <v>0.36</v>
      </c>
      <c r="H3355" s="49">
        <v>0.02</v>
      </c>
      <c r="I3355" s="5">
        <v>163</v>
      </c>
      <c r="J3355" s="12">
        <v>0.34</v>
      </c>
      <c r="K3355" s="49">
        <v>0.02</v>
      </c>
      <c r="L3355" s="5">
        <v>22</v>
      </c>
      <c r="M3355" s="12">
        <v>0.05</v>
      </c>
      <c r="N3355" s="49">
        <v>0.01</v>
      </c>
      <c r="O3355" s="49"/>
    </row>
    <row r="3356" spans="1:15" x14ac:dyDescent="0.35">
      <c r="A3356" t="s">
        <v>346</v>
      </c>
      <c r="B3356" t="s">
        <v>403</v>
      </c>
      <c r="C3356" t="s">
        <v>54</v>
      </c>
      <c r="D3356">
        <v>668.24657449999995</v>
      </c>
      <c r="E3356" s="49">
        <v>0.06</v>
      </c>
      <c r="F3356" s="5">
        <v>338</v>
      </c>
      <c r="G3356" s="12">
        <v>0.51</v>
      </c>
      <c r="H3356" s="49">
        <v>0.05</v>
      </c>
      <c r="I3356" s="5">
        <v>298</v>
      </c>
      <c r="J3356" s="12">
        <v>0.45</v>
      </c>
      <c r="K3356" s="49">
        <v>0.04</v>
      </c>
      <c r="L3356" s="5">
        <v>46</v>
      </c>
      <c r="M3356" s="12">
        <v>7.0000000000000007E-2</v>
      </c>
      <c r="N3356" s="49">
        <v>0.02</v>
      </c>
      <c r="O3356" s="49"/>
    </row>
    <row r="3357" spans="1:15" x14ac:dyDescent="0.35">
      <c r="A3357" t="s">
        <v>346</v>
      </c>
      <c r="B3357" t="s">
        <v>403</v>
      </c>
      <c r="C3357" t="s">
        <v>55</v>
      </c>
      <c r="D3357">
        <v>1275.6153565</v>
      </c>
      <c r="E3357" s="49">
        <v>0.12</v>
      </c>
      <c r="F3357" s="5">
        <v>823</v>
      </c>
      <c r="G3357" s="12">
        <v>0.65</v>
      </c>
      <c r="H3357" s="49">
        <v>0.11</v>
      </c>
      <c r="I3357" s="5">
        <v>728</v>
      </c>
      <c r="J3357" s="12">
        <v>0.56999999999999995</v>
      </c>
      <c r="K3357" s="49">
        <v>0.11</v>
      </c>
      <c r="L3357" s="5">
        <v>97</v>
      </c>
      <c r="M3357" s="12">
        <v>0.08</v>
      </c>
      <c r="N3357" s="49">
        <v>0.05</v>
      </c>
      <c r="O3357" s="49"/>
    </row>
    <row r="3358" spans="1:15" x14ac:dyDescent="0.35">
      <c r="A3358" t="s">
        <v>346</v>
      </c>
      <c r="B3358" t="s">
        <v>403</v>
      </c>
      <c r="C3358" t="s">
        <v>56</v>
      </c>
      <c r="D3358">
        <v>2636.7798157000002</v>
      </c>
      <c r="E3358" s="49">
        <v>0.25</v>
      </c>
      <c r="F3358" s="5">
        <v>1699</v>
      </c>
      <c r="G3358" s="12">
        <v>0.64</v>
      </c>
      <c r="H3358" s="49">
        <v>0.23</v>
      </c>
      <c r="I3358" s="5">
        <v>1551</v>
      </c>
      <c r="J3358" s="12">
        <v>0.59</v>
      </c>
      <c r="K3358" s="49">
        <v>0.23</v>
      </c>
      <c r="L3358" s="5">
        <v>218</v>
      </c>
      <c r="M3358" s="12">
        <v>0.08</v>
      </c>
      <c r="N3358" s="49">
        <v>0.12</v>
      </c>
      <c r="O3358" s="49"/>
    </row>
    <row r="3359" spans="1:15" x14ac:dyDescent="0.35">
      <c r="A3359" t="s">
        <v>346</v>
      </c>
      <c r="B3359" t="s">
        <v>403</v>
      </c>
      <c r="C3359" t="s">
        <v>58</v>
      </c>
      <c r="D3359">
        <v>2361.4279786000002</v>
      </c>
      <c r="E3359" s="49">
        <v>0.23</v>
      </c>
      <c r="F3359" s="5">
        <v>2062</v>
      </c>
      <c r="G3359" s="12">
        <v>0.87</v>
      </c>
      <c r="H3359" s="49">
        <v>0.28000000000000003</v>
      </c>
      <c r="I3359" s="5">
        <v>1948</v>
      </c>
      <c r="J3359" s="12">
        <v>0.82</v>
      </c>
      <c r="K3359" s="49">
        <v>0.28999999999999998</v>
      </c>
      <c r="L3359" s="5">
        <v>561</v>
      </c>
      <c r="M3359" s="12">
        <v>0.24</v>
      </c>
      <c r="N3359" s="49">
        <v>0.3</v>
      </c>
      <c r="O3359" s="49"/>
    </row>
    <row r="3360" spans="1:15" x14ac:dyDescent="0.35">
      <c r="A3360" t="s">
        <v>346</v>
      </c>
      <c r="B3360" t="s">
        <v>403</v>
      </c>
      <c r="C3360" t="s">
        <v>59</v>
      </c>
      <c r="D3360">
        <v>951.62202460000003</v>
      </c>
      <c r="E3360" s="49">
        <v>0.09</v>
      </c>
      <c r="F3360" s="5">
        <v>1178</v>
      </c>
      <c r="G3360" s="12" t="s">
        <v>57</v>
      </c>
      <c r="H3360" s="49">
        <v>0.16</v>
      </c>
      <c r="I3360" s="5">
        <v>1099</v>
      </c>
      <c r="J3360" s="12" t="s">
        <v>57</v>
      </c>
      <c r="K3360" s="49">
        <v>0.16</v>
      </c>
      <c r="L3360" s="5">
        <v>503</v>
      </c>
      <c r="M3360" s="12">
        <v>0.53</v>
      </c>
      <c r="N3360" s="49">
        <v>0.27</v>
      </c>
      <c r="O3360" s="49"/>
    </row>
    <row r="3361" spans="1:15" x14ac:dyDescent="0.35">
      <c r="A3361" t="s">
        <v>346</v>
      </c>
      <c r="B3361" t="s">
        <v>403</v>
      </c>
      <c r="C3361" t="s">
        <v>60</v>
      </c>
      <c r="D3361">
        <v>630.31353760000002</v>
      </c>
      <c r="E3361" s="49">
        <v>0.06</v>
      </c>
      <c r="F3361" s="5">
        <v>884</v>
      </c>
      <c r="G3361" s="12" t="s">
        <v>57</v>
      </c>
      <c r="H3361" s="49">
        <v>0.12</v>
      </c>
      <c r="I3361" s="5">
        <v>798</v>
      </c>
      <c r="J3361" s="12" t="s">
        <v>57</v>
      </c>
      <c r="K3361" s="49">
        <v>0.12</v>
      </c>
      <c r="L3361" s="5">
        <v>385</v>
      </c>
      <c r="M3361" s="12">
        <v>0.61</v>
      </c>
      <c r="N3361" s="49">
        <v>0.21</v>
      </c>
      <c r="O3361" s="49"/>
    </row>
    <row r="3362" spans="1:15" x14ac:dyDescent="0.35">
      <c r="A3362" t="s">
        <v>346</v>
      </c>
      <c r="B3362" t="s">
        <v>403</v>
      </c>
      <c r="C3362" t="s">
        <v>2</v>
      </c>
      <c r="D3362">
        <v>10364.000023160001</v>
      </c>
      <c r="E3362" s="49">
        <v>1</v>
      </c>
      <c r="F3362" s="5">
        <v>7386</v>
      </c>
      <c r="G3362" s="12">
        <v>0.71</v>
      </c>
      <c r="H3362" s="49">
        <v>1</v>
      </c>
      <c r="I3362" s="5">
        <v>6771</v>
      </c>
      <c r="J3362" s="12">
        <v>0.65</v>
      </c>
      <c r="K3362" s="49">
        <v>1</v>
      </c>
      <c r="L3362" s="5">
        <v>1869</v>
      </c>
      <c r="M3362" s="12">
        <v>0.18</v>
      </c>
      <c r="N3362" s="49">
        <v>1</v>
      </c>
      <c r="O3362" s="49"/>
    </row>
    <row r="3363" spans="1:15" x14ac:dyDescent="0.35">
      <c r="A3363" t="s">
        <v>346</v>
      </c>
      <c r="B3363" t="s">
        <v>346</v>
      </c>
      <c r="C3363" t="s">
        <v>51</v>
      </c>
      <c r="D3363">
        <v>11578.207763</v>
      </c>
      <c r="E3363" s="49">
        <v>0.06</v>
      </c>
      <c r="F3363" s="5">
        <v>1484</v>
      </c>
      <c r="G3363" s="12">
        <v>0.13</v>
      </c>
      <c r="H3363" s="49">
        <v>0.01</v>
      </c>
      <c r="I3363" s="5">
        <v>806</v>
      </c>
      <c r="J3363" s="12">
        <v>7.0000000000000007E-2</v>
      </c>
      <c r="K3363" s="49">
        <v>0.01</v>
      </c>
      <c r="L3363" s="5">
        <v>679</v>
      </c>
      <c r="M3363" s="12">
        <v>0.06</v>
      </c>
      <c r="N3363" s="49">
        <v>0.02</v>
      </c>
      <c r="O3363" s="49"/>
    </row>
    <row r="3364" spans="1:15" x14ac:dyDescent="0.35">
      <c r="A3364" t="s">
        <v>346</v>
      </c>
      <c r="B3364" t="s">
        <v>346</v>
      </c>
      <c r="C3364" t="s">
        <v>52</v>
      </c>
      <c r="D3364">
        <v>16085.271607000001</v>
      </c>
      <c r="E3364" s="49">
        <v>0.08</v>
      </c>
      <c r="F3364" s="5">
        <v>7021</v>
      </c>
      <c r="G3364" s="12">
        <v>0.44</v>
      </c>
      <c r="H3364" s="49">
        <v>0.04</v>
      </c>
      <c r="I3364" s="5">
        <v>5382</v>
      </c>
      <c r="J3364" s="12">
        <v>0.33</v>
      </c>
      <c r="K3364" s="49">
        <v>0.04</v>
      </c>
      <c r="L3364" s="5">
        <v>1577</v>
      </c>
      <c r="M3364" s="12">
        <v>0.1</v>
      </c>
      <c r="N3364" s="49">
        <v>0.04</v>
      </c>
      <c r="O3364" s="49"/>
    </row>
    <row r="3365" spans="1:15" x14ac:dyDescent="0.35">
      <c r="A3365" t="s">
        <v>346</v>
      </c>
      <c r="B3365" t="s">
        <v>346</v>
      </c>
      <c r="C3365" t="s">
        <v>53</v>
      </c>
      <c r="D3365">
        <v>8924.8491209999993</v>
      </c>
      <c r="E3365" s="49">
        <v>0.04</v>
      </c>
      <c r="F3365" s="5">
        <v>5861</v>
      </c>
      <c r="G3365" s="12">
        <v>0.66</v>
      </c>
      <c r="H3365" s="49">
        <v>0.04</v>
      </c>
      <c r="I3365" s="5">
        <v>4871</v>
      </c>
      <c r="J3365" s="12">
        <v>0.55000000000000004</v>
      </c>
      <c r="K3365" s="49">
        <v>0.03</v>
      </c>
      <c r="L3365" s="5">
        <v>1160</v>
      </c>
      <c r="M3365" s="12">
        <v>0.13</v>
      </c>
      <c r="N3365" s="49">
        <v>0.03</v>
      </c>
      <c r="O3365" s="49"/>
    </row>
    <row r="3366" spans="1:15" x14ac:dyDescent="0.35">
      <c r="A3366" t="s">
        <v>346</v>
      </c>
      <c r="B3366" t="s">
        <v>346</v>
      </c>
      <c r="C3366" t="s">
        <v>54</v>
      </c>
      <c r="D3366">
        <v>13337.820679</v>
      </c>
      <c r="E3366" s="49">
        <v>0.06</v>
      </c>
      <c r="F3366" s="5">
        <v>7776</v>
      </c>
      <c r="G3366" s="12">
        <v>0.57999999999999996</v>
      </c>
      <c r="H3366" s="49">
        <v>0.05</v>
      </c>
      <c r="I3366" s="5">
        <v>6591</v>
      </c>
      <c r="J3366" s="12">
        <v>0.49</v>
      </c>
      <c r="K3366" s="49">
        <v>0.05</v>
      </c>
      <c r="L3366" s="5">
        <v>1461</v>
      </c>
      <c r="M3366" s="12">
        <v>0.11</v>
      </c>
      <c r="N3366" s="49">
        <v>0.04</v>
      </c>
      <c r="O3366" s="49"/>
    </row>
    <row r="3367" spans="1:15" x14ac:dyDescent="0.35">
      <c r="A3367" t="s">
        <v>346</v>
      </c>
      <c r="B3367" t="s">
        <v>346</v>
      </c>
      <c r="C3367" t="s">
        <v>55</v>
      </c>
      <c r="D3367">
        <v>38626.911139999997</v>
      </c>
      <c r="E3367" s="49">
        <v>0.19</v>
      </c>
      <c r="F3367" s="5">
        <v>26744</v>
      </c>
      <c r="G3367" s="12">
        <v>0.69</v>
      </c>
      <c r="H3367" s="49">
        <v>0.16</v>
      </c>
      <c r="I3367" s="5">
        <v>22000</v>
      </c>
      <c r="J3367" s="12">
        <v>0.56999999999999995</v>
      </c>
      <c r="K3367" s="49">
        <v>0.15</v>
      </c>
      <c r="L3367" s="5">
        <v>3986</v>
      </c>
      <c r="M3367" s="12">
        <v>0.1</v>
      </c>
      <c r="N3367" s="49">
        <v>0.1</v>
      </c>
      <c r="O3367" s="49"/>
    </row>
    <row r="3368" spans="1:15" x14ac:dyDescent="0.35">
      <c r="A3368" t="s">
        <v>346</v>
      </c>
      <c r="B3368" t="s">
        <v>346</v>
      </c>
      <c r="C3368" t="s">
        <v>56</v>
      </c>
      <c r="D3368">
        <v>54952.085440000003</v>
      </c>
      <c r="E3368" s="49">
        <v>0.27</v>
      </c>
      <c r="F3368" s="5">
        <v>49099</v>
      </c>
      <c r="G3368" s="12">
        <v>0.89</v>
      </c>
      <c r="H3368" s="49">
        <v>0.3</v>
      </c>
      <c r="I3368" s="5">
        <v>42535</v>
      </c>
      <c r="J3368" s="12">
        <v>0.77</v>
      </c>
      <c r="K3368" s="49">
        <v>0.3</v>
      </c>
      <c r="L3368" s="5">
        <v>8786</v>
      </c>
      <c r="M3368" s="12">
        <v>0.16</v>
      </c>
      <c r="N3368" s="49">
        <v>0.21</v>
      </c>
      <c r="O3368" s="49"/>
    </row>
    <row r="3369" spans="1:15" x14ac:dyDescent="0.35">
      <c r="A3369" t="s">
        <v>346</v>
      </c>
      <c r="B3369" t="s">
        <v>346</v>
      </c>
      <c r="C3369" t="s">
        <v>58</v>
      </c>
      <c r="D3369">
        <v>36017.734380000002</v>
      </c>
      <c r="E3369" s="49">
        <v>0.17</v>
      </c>
      <c r="F3369" s="5">
        <v>34138</v>
      </c>
      <c r="G3369" s="12" t="s">
        <v>57</v>
      </c>
      <c r="H3369" s="49">
        <v>0.21</v>
      </c>
      <c r="I3369" s="5">
        <v>30664</v>
      </c>
      <c r="J3369" s="12">
        <v>0.85</v>
      </c>
      <c r="K3369" s="49">
        <v>0.22</v>
      </c>
      <c r="L3369" s="5">
        <v>9766</v>
      </c>
      <c r="M3369" s="12">
        <v>0.27</v>
      </c>
      <c r="N3369" s="49">
        <v>0.24</v>
      </c>
      <c r="O3369" s="49"/>
    </row>
    <row r="3370" spans="1:15" x14ac:dyDescent="0.35">
      <c r="A3370" t="s">
        <v>346</v>
      </c>
      <c r="B3370" t="s">
        <v>346</v>
      </c>
      <c r="C3370" t="s">
        <v>59</v>
      </c>
      <c r="D3370">
        <v>15432.183594</v>
      </c>
      <c r="E3370" s="49">
        <v>7.0000000000000007E-2</v>
      </c>
      <c r="F3370" s="5">
        <v>17972</v>
      </c>
      <c r="G3370" s="12" t="s">
        <v>57</v>
      </c>
      <c r="H3370" s="49">
        <v>0.11</v>
      </c>
      <c r="I3370" s="5">
        <v>16515</v>
      </c>
      <c r="J3370" s="12" t="s">
        <v>57</v>
      </c>
      <c r="K3370" s="49">
        <v>0.12</v>
      </c>
      <c r="L3370" s="5">
        <v>7777</v>
      </c>
      <c r="M3370" s="12">
        <v>0.5</v>
      </c>
      <c r="N3370" s="49">
        <v>0.19</v>
      </c>
      <c r="O3370" s="49"/>
    </row>
    <row r="3371" spans="1:15" x14ac:dyDescent="0.35">
      <c r="A3371" t="s">
        <v>346</v>
      </c>
      <c r="B3371" t="s">
        <v>346</v>
      </c>
      <c r="C3371" t="s">
        <v>60</v>
      </c>
      <c r="D3371">
        <v>11562.937011</v>
      </c>
      <c r="E3371" s="49">
        <v>0.06</v>
      </c>
      <c r="F3371" s="5">
        <v>14028</v>
      </c>
      <c r="G3371" s="12" t="s">
        <v>57</v>
      </c>
      <c r="H3371" s="49">
        <v>0.09</v>
      </c>
      <c r="I3371" s="5">
        <v>12691</v>
      </c>
      <c r="J3371" s="12" t="s">
        <v>57</v>
      </c>
      <c r="K3371" s="49">
        <v>0.09</v>
      </c>
      <c r="L3371" s="5">
        <v>6346</v>
      </c>
      <c r="M3371" s="12">
        <v>0.55000000000000004</v>
      </c>
      <c r="N3371" s="49">
        <v>0.15</v>
      </c>
      <c r="O3371" s="49"/>
    </row>
    <row r="3372" spans="1:15" x14ac:dyDescent="0.35">
      <c r="A3372" t="s">
        <v>346</v>
      </c>
      <c r="B3372" t="s">
        <v>346</v>
      </c>
      <c r="C3372" t="s">
        <v>2</v>
      </c>
      <c r="D3372">
        <v>206518.00073500001</v>
      </c>
      <c r="E3372" s="49">
        <v>1</v>
      </c>
      <c r="F3372" s="5">
        <v>164123</v>
      </c>
      <c r="G3372" s="12">
        <v>0.79</v>
      </c>
      <c r="H3372" s="49">
        <v>1</v>
      </c>
      <c r="I3372" s="5">
        <v>142055</v>
      </c>
      <c r="J3372" s="12">
        <v>0.69</v>
      </c>
      <c r="K3372" s="49">
        <v>1</v>
      </c>
      <c r="L3372" s="5">
        <v>41538</v>
      </c>
      <c r="M3372" s="12">
        <v>0.2</v>
      </c>
      <c r="N3372" s="49">
        <v>1</v>
      </c>
      <c r="O3372" s="49"/>
    </row>
  </sheetData>
  <autoFilter ref="A2:N3372" xr:uid="{00000000-0001-0000-02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35"/>
  <sheetViews>
    <sheetView workbookViewId="0">
      <selection activeCell="G2" sqref="G2"/>
    </sheetView>
  </sheetViews>
  <sheetFormatPr defaultColWidth="9.1796875" defaultRowHeight="14.5" x14ac:dyDescent="0.35"/>
  <cols>
    <col min="1" max="1" width="11.54296875" style="11" bestFit="1" customWidth="1"/>
    <col min="2" max="2" width="22.7265625" style="11" customWidth="1"/>
    <col min="3" max="3" width="15.54296875" style="11" bestFit="1" customWidth="1"/>
    <col min="4" max="4" width="10.7265625" style="5" bestFit="1" customWidth="1"/>
    <col min="5" max="5" width="18.26953125" bestFit="1" customWidth="1"/>
    <col min="6" max="6" width="22.7265625" style="5" customWidth="1"/>
    <col min="7" max="7" width="22.7265625" style="12" customWidth="1"/>
    <col min="8" max="8" width="28.7265625" style="12" customWidth="1"/>
    <col min="9" max="9" width="22.7265625" style="5" customWidth="1"/>
    <col min="10" max="11" width="22.7265625" style="12" customWidth="1"/>
    <col min="12" max="12" width="28.26953125" style="5" customWidth="1"/>
    <col min="13" max="14" width="28.26953125" style="12" customWidth="1"/>
  </cols>
  <sheetData>
    <row r="1" spans="1:14" x14ac:dyDescent="0.35">
      <c r="A1" s="20" t="str">
        <f>'Muni - Age'!A1</f>
        <v>Data from 08/7/2023</v>
      </c>
      <c r="B1" s="17"/>
    </row>
    <row r="2" spans="1:14" s="24" customFormat="1" ht="45" customHeight="1" x14ac:dyDescent="0.35">
      <c r="A2" s="13" t="s">
        <v>36</v>
      </c>
      <c r="B2" s="13" t="s">
        <v>37</v>
      </c>
      <c r="C2" s="21" t="s">
        <v>404</v>
      </c>
      <c r="D2" s="18" t="s">
        <v>39</v>
      </c>
      <c r="E2" s="21" t="s">
        <v>40</v>
      </c>
      <c r="F2" s="14" t="s">
        <v>41</v>
      </c>
      <c r="G2" s="14" t="s">
        <v>42</v>
      </c>
      <c r="H2" s="14" t="s">
        <v>43</v>
      </c>
      <c r="I2" s="15" t="s">
        <v>44</v>
      </c>
      <c r="J2" s="15" t="s">
        <v>45</v>
      </c>
      <c r="K2" s="15" t="s">
        <v>46</v>
      </c>
      <c r="L2" s="16" t="s">
        <v>47</v>
      </c>
      <c r="M2" s="16" t="s">
        <v>48</v>
      </c>
      <c r="N2" s="16" t="s">
        <v>49</v>
      </c>
    </row>
    <row r="3" spans="1:14" x14ac:dyDescent="0.35">
      <c r="A3" s="11" t="s">
        <v>50</v>
      </c>
      <c r="B3" t="s">
        <v>50</v>
      </c>
      <c r="C3" t="s">
        <v>405</v>
      </c>
      <c r="D3" s="5">
        <v>259.13510179999997</v>
      </c>
      <c r="E3" s="19">
        <v>0.01</v>
      </c>
      <c r="F3" s="5">
        <v>112</v>
      </c>
      <c r="G3" s="12">
        <v>0.43</v>
      </c>
      <c r="H3" s="12">
        <v>0</v>
      </c>
      <c r="I3" s="5">
        <v>103</v>
      </c>
      <c r="J3" s="12">
        <v>0.4</v>
      </c>
      <c r="K3" s="12">
        <v>0</v>
      </c>
      <c r="L3" s="5">
        <v>25</v>
      </c>
      <c r="M3" s="12">
        <v>0.1</v>
      </c>
      <c r="N3" s="12">
        <v>0</v>
      </c>
    </row>
    <row r="4" spans="1:14" x14ac:dyDescent="0.35">
      <c r="A4" s="11" t="s">
        <v>50</v>
      </c>
      <c r="B4" t="s">
        <v>50</v>
      </c>
      <c r="C4" t="s">
        <v>406</v>
      </c>
      <c r="D4" s="5">
        <v>871.38153420000003</v>
      </c>
      <c r="E4" s="19">
        <v>0.02</v>
      </c>
      <c r="F4" s="5">
        <v>660</v>
      </c>
      <c r="G4" s="12">
        <v>0.76</v>
      </c>
      <c r="H4" s="12">
        <v>0.01</v>
      </c>
      <c r="I4" s="5">
        <v>575</v>
      </c>
      <c r="J4" s="12">
        <v>0.66</v>
      </c>
      <c r="K4" s="12">
        <v>0.01</v>
      </c>
      <c r="L4" s="5">
        <v>137</v>
      </c>
      <c r="M4" s="12">
        <v>0.16</v>
      </c>
      <c r="N4" s="12">
        <v>0.01</v>
      </c>
    </row>
    <row r="5" spans="1:14" x14ac:dyDescent="0.35">
      <c r="A5" s="11" t="s">
        <v>50</v>
      </c>
      <c r="B5" t="s">
        <v>50</v>
      </c>
      <c r="C5" t="s">
        <v>407</v>
      </c>
      <c r="D5" s="5">
        <v>2269.984156</v>
      </c>
      <c r="E5" s="19">
        <v>0.05</v>
      </c>
      <c r="F5" s="5">
        <v>1866</v>
      </c>
      <c r="G5" s="12">
        <v>0.82</v>
      </c>
      <c r="H5" s="12">
        <v>0.04</v>
      </c>
      <c r="I5" s="5">
        <v>1666</v>
      </c>
      <c r="J5" s="12">
        <v>0.73</v>
      </c>
      <c r="K5" s="12">
        <v>0.04</v>
      </c>
      <c r="L5" s="5">
        <v>277</v>
      </c>
      <c r="M5" s="12">
        <v>0.12</v>
      </c>
      <c r="N5" s="12">
        <v>0.02</v>
      </c>
    </row>
    <row r="6" spans="1:14" x14ac:dyDescent="0.35">
      <c r="A6" s="11" t="s">
        <v>50</v>
      </c>
      <c r="B6" t="s">
        <v>50</v>
      </c>
      <c r="C6" t="s">
        <v>408</v>
      </c>
      <c r="D6" s="5">
        <v>2571.1569549999999</v>
      </c>
      <c r="E6" s="19">
        <v>0.05</v>
      </c>
      <c r="F6" s="5">
        <v>3940</v>
      </c>
      <c r="G6" s="12" t="s">
        <v>57</v>
      </c>
      <c r="H6" s="12">
        <v>0.09</v>
      </c>
      <c r="I6" s="5">
        <v>3273</v>
      </c>
      <c r="J6" s="12" t="s">
        <v>57</v>
      </c>
      <c r="K6" s="12">
        <v>0.08</v>
      </c>
      <c r="L6" s="5">
        <v>627</v>
      </c>
      <c r="M6" s="12">
        <v>0.24</v>
      </c>
      <c r="N6" s="12">
        <v>0.05</v>
      </c>
    </row>
    <row r="7" spans="1:14" x14ac:dyDescent="0.35">
      <c r="A7" s="11" t="s">
        <v>50</v>
      </c>
      <c r="B7" t="s">
        <v>50</v>
      </c>
      <c r="C7" t="s">
        <v>409</v>
      </c>
      <c r="D7" s="5">
        <v>4304.3173820000002</v>
      </c>
      <c r="E7" s="19">
        <v>0.09</v>
      </c>
      <c r="F7" s="5">
        <v>1231</v>
      </c>
      <c r="G7" s="12">
        <v>0.28999999999999998</v>
      </c>
      <c r="H7" s="12">
        <v>0.03</v>
      </c>
      <c r="I7" s="5">
        <v>1195</v>
      </c>
      <c r="J7" s="12">
        <v>0.28000000000000003</v>
      </c>
      <c r="K7" s="12">
        <v>0.03</v>
      </c>
      <c r="L7" s="5">
        <v>466</v>
      </c>
      <c r="M7" s="12">
        <v>0.11</v>
      </c>
      <c r="N7" s="12">
        <v>0.03</v>
      </c>
    </row>
    <row r="8" spans="1:14" x14ac:dyDescent="0.35">
      <c r="A8" s="11" t="s">
        <v>50</v>
      </c>
      <c r="B8" t="s">
        <v>50</v>
      </c>
      <c r="C8" t="s">
        <v>410</v>
      </c>
      <c r="D8" s="5">
        <v>21.036498869999999</v>
      </c>
      <c r="E8" s="19">
        <v>0</v>
      </c>
      <c r="F8" s="5" t="s">
        <v>82</v>
      </c>
      <c r="G8" s="12" t="s">
        <v>82</v>
      </c>
      <c r="H8" s="12" t="s">
        <v>82</v>
      </c>
      <c r="I8" s="5" t="s">
        <v>82</v>
      </c>
      <c r="J8" s="12" t="s">
        <v>82</v>
      </c>
      <c r="K8" s="12" t="s">
        <v>82</v>
      </c>
      <c r="L8" s="5" t="s">
        <v>82</v>
      </c>
      <c r="M8" s="12" t="s">
        <v>82</v>
      </c>
      <c r="N8" s="12" t="s">
        <v>82</v>
      </c>
    </row>
    <row r="9" spans="1:14" x14ac:dyDescent="0.35">
      <c r="A9" s="11" t="s">
        <v>50</v>
      </c>
      <c r="B9" t="s">
        <v>50</v>
      </c>
      <c r="C9" t="s">
        <v>411</v>
      </c>
      <c r="D9" s="5">
        <v>38618.988340000004</v>
      </c>
      <c r="E9" s="19">
        <v>0.79</v>
      </c>
      <c r="F9" s="5">
        <v>33751</v>
      </c>
      <c r="G9" s="12">
        <v>0.87</v>
      </c>
      <c r="H9" s="12">
        <v>0.75</v>
      </c>
      <c r="I9" s="5">
        <v>31307</v>
      </c>
      <c r="J9" s="12">
        <v>0.81</v>
      </c>
      <c r="K9" s="12">
        <v>0.78</v>
      </c>
      <c r="L9" s="5">
        <v>11988</v>
      </c>
      <c r="M9" s="12">
        <v>0.31</v>
      </c>
      <c r="N9" s="12">
        <v>0.87</v>
      </c>
    </row>
    <row r="10" spans="1:14" x14ac:dyDescent="0.35">
      <c r="A10" s="11" t="s">
        <v>50</v>
      </c>
      <c r="B10" t="s">
        <v>50</v>
      </c>
      <c r="C10" t="s">
        <v>412</v>
      </c>
      <c r="D10" s="5" t="s">
        <v>344</v>
      </c>
      <c r="E10" s="19">
        <v>0</v>
      </c>
      <c r="F10" s="5">
        <v>3192</v>
      </c>
      <c r="G10" s="12" t="s">
        <v>345</v>
      </c>
      <c r="H10" s="12">
        <v>7.0000000000000007E-2</v>
      </c>
      <c r="I10" s="5">
        <v>2183</v>
      </c>
      <c r="J10" s="12" t="s">
        <v>345</v>
      </c>
      <c r="K10" s="12">
        <v>0.05</v>
      </c>
      <c r="L10" s="5">
        <v>222</v>
      </c>
      <c r="M10" s="12" t="s">
        <v>345</v>
      </c>
      <c r="N10" s="12">
        <v>0.02</v>
      </c>
    </row>
    <row r="11" spans="1:14" x14ac:dyDescent="0.35">
      <c r="A11" s="11" t="s">
        <v>50</v>
      </c>
      <c r="B11" t="s">
        <v>50</v>
      </c>
      <c r="C11" t="s">
        <v>2</v>
      </c>
      <c r="D11" s="5">
        <v>48915.999967869997</v>
      </c>
      <c r="E11" s="19">
        <v>1</v>
      </c>
      <c r="F11" s="5" t="s">
        <v>82</v>
      </c>
      <c r="G11" s="12" t="s">
        <v>82</v>
      </c>
      <c r="H11" s="12" t="s">
        <v>82</v>
      </c>
      <c r="I11" s="5" t="s">
        <v>82</v>
      </c>
      <c r="J11" s="12" t="s">
        <v>82</v>
      </c>
      <c r="K11" s="12" t="s">
        <v>82</v>
      </c>
      <c r="L11" s="5" t="s">
        <v>82</v>
      </c>
      <c r="M11" s="12" t="s">
        <v>82</v>
      </c>
      <c r="N11" s="12" t="s">
        <v>82</v>
      </c>
    </row>
    <row r="12" spans="1:14" x14ac:dyDescent="0.35">
      <c r="A12" s="11" t="s">
        <v>50</v>
      </c>
      <c r="B12" t="s">
        <v>61</v>
      </c>
      <c r="C12" t="s">
        <v>405</v>
      </c>
      <c r="D12" s="5">
        <v>96.957424189999998</v>
      </c>
      <c r="E12" s="19">
        <v>0</v>
      </c>
      <c r="F12" s="5">
        <v>40</v>
      </c>
      <c r="G12" s="12">
        <v>0.41</v>
      </c>
      <c r="H12" s="12">
        <v>0</v>
      </c>
      <c r="I12" s="5">
        <v>33</v>
      </c>
      <c r="J12" s="12">
        <v>0.34</v>
      </c>
      <c r="K12" s="12">
        <v>0</v>
      </c>
      <c r="L12" s="5">
        <v>11</v>
      </c>
      <c r="M12" s="12">
        <v>0.11</v>
      </c>
      <c r="N12" s="12">
        <v>0</v>
      </c>
    </row>
    <row r="13" spans="1:14" x14ac:dyDescent="0.35">
      <c r="A13" s="11" t="s">
        <v>50</v>
      </c>
      <c r="B13" t="s">
        <v>61</v>
      </c>
      <c r="C13" t="s">
        <v>406</v>
      </c>
      <c r="D13" s="5">
        <v>313.27114260000002</v>
      </c>
      <c r="E13" s="19">
        <v>0.02</v>
      </c>
      <c r="F13" s="5">
        <v>274</v>
      </c>
      <c r="G13" s="12">
        <v>0.87</v>
      </c>
      <c r="H13" s="12">
        <v>0.02</v>
      </c>
      <c r="I13" s="5">
        <v>234</v>
      </c>
      <c r="J13" s="12">
        <v>0.75</v>
      </c>
      <c r="K13" s="12">
        <v>0.01</v>
      </c>
      <c r="L13" s="5">
        <v>63</v>
      </c>
      <c r="M13" s="12">
        <v>0.2</v>
      </c>
      <c r="N13" s="12">
        <v>0.01</v>
      </c>
    </row>
    <row r="14" spans="1:14" x14ac:dyDescent="0.35">
      <c r="A14" s="11" t="s">
        <v>50</v>
      </c>
      <c r="B14" t="s">
        <v>61</v>
      </c>
      <c r="C14" t="s">
        <v>407</v>
      </c>
      <c r="D14" s="5">
        <v>321.72538950000001</v>
      </c>
      <c r="E14" s="19">
        <v>0.02</v>
      </c>
      <c r="F14" s="5">
        <v>275</v>
      </c>
      <c r="G14" s="12">
        <v>0.85</v>
      </c>
      <c r="H14" s="12">
        <v>0.02</v>
      </c>
      <c r="I14" s="5">
        <v>242</v>
      </c>
      <c r="J14" s="12">
        <v>0.75</v>
      </c>
      <c r="K14" s="12">
        <v>0.01</v>
      </c>
      <c r="L14" s="5">
        <v>61</v>
      </c>
      <c r="M14" s="12">
        <v>0.19</v>
      </c>
      <c r="N14" s="12">
        <v>0.01</v>
      </c>
    </row>
    <row r="15" spans="1:14" x14ac:dyDescent="0.35">
      <c r="A15" s="11" t="s">
        <v>50</v>
      </c>
      <c r="B15" t="s">
        <v>61</v>
      </c>
      <c r="C15" t="s">
        <v>408</v>
      </c>
      <c r="D15" s="5">
        <v>499.47132699999997</v>
      </c>
      <c r="E15" s="19">
        <v>0.02</v>
      </c>
      <c r="F15" s="5">
        <v>500</v>
      </c>
      <c r="G15" s="12" t="s">
        <v>57</v>
      </c>
      <c r="H15" s="12">
        <v>0.03</v>
      </c>
      <c r="I15" s="5">
        <v>429</v>
      </c>
      <c r="J15" s="12">
        <v>0.86</v>
      </c>
      <c r="K15" s="12">
        <v>0.03</v>
      </c>
      <c r="L15" s="5">
        <v>168</v>
      </c>
      <c r="M15" s="12">
        <v>0.34</v>
      </c>
      <c r="N15" s="12">
        <v>0.03</v>
      </c>
    </row>
    <row r="16" spans="1:14" x14ac:dyDescent="0.35">
      <c r="A16" s="11" t="s">
        <v>50</v>
      </c>
      <c r="B16" t="s">
        <v>61</v>
      </c>
      <c r="C16" t="s">
        <v>409</v>
      </c>
      <c r="D16" s="5">
        <v>799.30022929999996</v>
      </c>
      <c r="E16" s="19">
        <v>0.04</v>
      </c>
      <c r="F16" s="5">
        <v>401</v>
      </c>
      <c r="G16" s="12">
        <v>0.5</v>
      </c>
      <c r="H16" s="12">
        <v>0.02</v>
      </c>
      <c r="I16" s="5">
        <v>383</v>
      </c>
      <c r="J16" s="12">
        <v>0.48</v>
      </c>
      <c r="K16" s="12">
        <v>0.02</v>
      </c>
      <c r="L16" s="5">
        <v>172</v>
      </c>
      <c r="M16" s="12">
        <v>0.22</v>
      </c>
      <c r="N16" s="12">
        <v>0.03</v>
      </c>
    </row>
    <row r="17" spans="1:14" x14ac:dyDescent="0.35">
      <c r="A17" s="11" t="s">
        <v>50</v>
      </c>
      <c r="B17" t="s">
        <v>61</v>
      </c>
      <c r="C17" t="s">
        <v>410</v>
      </c>
      <c r="D17" s="5">
        <v>8.2387490299999993</v>
      </c>
      <c r="E17" s="19">
        <v>0</v>
      </c>
      <c r="F17" s="5" t="s">
        <v>82</v>
      </c>
      <c r="G17" s="12" t="s">
        <v>82</v>
      </c>
      <c r="H17" s="12" t="s">
        <v>82</v>
      </c>
      <c r="I17" s="5" t="s">
        <v>82</v>
      </c>
      <c r="J17" s="12" t="s">
        <v>82</v>
      </c>
      <c r="K17" s="12" t="s">
        <v>82</v>
      </c>
      <c r="L17" s="5" t="s">
        <v>82</v>
      </c>
      <c r="M17" s="12" t="s">
        <v>82</v>
      </c>
      <c r="N17" s="12" t="s">
        <v>82</v>
      </c>
    </row>
    <row r="18" spans="1:14" x14ac:dyDescent="0.35">
      <c r="A18" s="11" t="s">
        <v>50</v>
      </c>
      <c r="B18" t="s">
        <v>61</v>
      </c>
      <c r="C18" t="s">
        <v>411</v>
      </c>
      <c r="D18" s="5">
        <v>18413.035769999999</v>
      </c>
      <c r="E18" s="19">
        <v>0.9</v>
      </c>
      <c r="F18" s="5">
        <v>15741</v>
      </c>
      <c r="G18" s="12">
        <v>0.85</v>
      </c>
      <c r="H18" s="12">
        <v>0.87</v>
      </c>
      <c r="I18" s="5">
        <v>14687</v>
      </c>
      <c r="J18" s="12">
        <v>0.8</v>
      </c>
      <c r="K18" s="12">
        <v>0.89</v>
      </c>
      <c r="L18" s="5">
        <v>5500</v>
      </c>
      <c r="M18" s="12">
        <v>0.3</v>
      </c>
      <c r="N18" s="12">
        <v>0.91</v>
      </c>
    </row>
    <row r="19" spans="1:14" x14ac:dyDescent="0.35">
      <c r="A19" s="11" t="s">
        <v>50</v>
      </c>
      <c r="B19" t="s">
        <v>61</v>
      </c>
      <c r="C19" t="s">
        <v>412</v>
      </c>
      <c r="D19" s="5" t="s">
        <v>344</v>
      </c>
      <c r="E19" s="19">
        <v>0</v>
      </c>
      <c r="F19" s="5">
        <v>867</v>
      </c>
      <c r="G19" s="12" t="s">
        <v>345</v>
      </c>
      <c r="H19" s="12">
        <v>0.05</v>
      </c>
      <c r="I19" s="5">
        <v>556</v>
      </c>
      <c r="J19" s="12" t="s">
        <v>345</v>
      </c>
      <c r="K19" s="12">
        <v>0.03</v>
      </c>
      <c r="L19" s="5">
        <v>84</v>
      </c>
      <c r="M19" s="12" t="s">
        <v>345</v>
      </c>
      <c r="N19" s="12">
        <v>0.01</v>
      </c>
    </row>
    <row r="20" spans="1:14" x14ac:dyDescent="0.35">
      <c r="A20" s="11" t="s">
        <v>50</v>
      </c>
      <c r="B20" t="s">
        <v>61</v>
      </c>
      <c r="C20" t="s">
        <v>2</v>
      </c>
      <c r="D20" s="5">
        <v>20452.000031619998</v>
      </c>
      <c r="E20" s="19">
        <v>1</v>
      </c>
      <c r="F20" s="5" t="s">
        <v>82</v>
      </c>
      <c r="G20" s="12" t="s">
        <v>82</v>
      </c>
      <c r="H20" s="12" t="s">
        <v>82</v>
      </c>
      <c r="I20" s="5" t="s">
        <v>82</v>
      </c>
      <c r="J20" s="12" t="s">
        <v>82</v>
      </c>
      <c r="K20" s="12" t="s">
        <v>82</v>
      </c>
      <c r="L20" s="5" t="s">
        <v>82</v>
      </c>
      <c r="M20" s="12" t="s">
        <v>82</v>
      </c>
      <c r="N20" s="12" t="s">
        <v>82</v>
      </c>
    </row>
    <row r="21" spans="1:14" x14ac:dyDescent="0.35">
      <c r="A21" s="11" t="s">
        <v>50</v>
      </c>
      <c r="B21" t="s">
        <v>62</v>
      </c>
      <c r="C21" t="s">
        <v>405</v>
      </c>
      <c r="D21" s="5">
        <v>17.722644670000001</v>
      </c>
      <c r="E21" s="19">
        <v>0</v>
      </c>
      <c r="F21" s="5" t="s">
        <v>82</v>
      </c>
      <c r="G21" s="12" t="s">
        <v>82</v>
      </c>
      <c r="H21" s="12" t="s">
        <v>82</v>
      </c>
      <c r="I21" s="5" t="s">
        <v>82</v>
      </c>
      <c r="J21" s="12" t="s">
        <v>82</v>
      </c>
      <c r="K21" s="12" t="s">
        <v>82</v>
      </c>
      <c r="L21" s="5" t="s">
        <v>82</v>
      </c>
      <c r="M21" s="12" t="s">
        <v>82</v>
      </c>
      <c r="N21" s="12" t="s">
        <v>82</v>
      </c>
    </row>
    <row r="22" spans="1:14" x14ac:dyDescent="0.35">
      <c r="A22" s="11" t="s">
        <v>50</v>
      </c>
      <c r="B22" t="s">
        <v>62</v>
      </c>
      <c r="C22" t="s">
        <v>406</v>
      </c>
      <c r="D22" s="5">
        <v>104.88558639999999</v>
      </c>
      <c r="E22" s="19">
        <v>0.01</v>
      </c>
      <c r="F22" s="5">
        <v>68</v>
      </c>
      <c r="G22" s="12">
        <v>0.65</v>
      </c>
      <c r="H22" s="12">
        <v>0.01</v>
      </c>
      <c r="I22" s="5">
        <v>54</v>
      </c>
      <c r="J22" s="12">
        <v>0.51</v>
      </c>
      <c r="K22" s="12">
        <v>0.01</v>
      </c>
      <c r="L22" s="5">
        <v>21</v>
      </c>
      <c r="M22" s="12">
        <v>0.2</v>
      </c>
      <c r="N22" s="12">
        <v>0.01</v>
      </c>
    </row>
    <row r="23" spans="1:14" x14ac:dyDescent="0.35">
      <c r="A23" s="11" t="s">
        <v>50</v>
      </c>
      <c r="B23" t="s">
        <v>62</v>
      </c>
      <c r="C23" t="s">
        <v>407</v>
      </c>
      <c r="D23" s="5">
        <v>162.00325330000001</v>
      </c>
      <c r="E23" s="19">
        <v>0.02</v>
      </c>
      <c r="F23" s="5">
        <v>136</v>
      </c>
      <c r="G23" s="12">
        <v>0.84</v>
      </c>
      <c r="H23" s="12">
        <v>0.01</v>
      </c>
      <c r="I23" s="5">
        <v>120</v>
      </c>
      <c r="J23" s="12">
        <v>0.74</v>
      </c>
      <c r="K23" s="12">
        <v>0.01</v>
      </c>
      <c r="L23" s="5">
        <v>20</v>
      </c>
      <c r="M23" s="12">
        <v>0.12</v>
      </c>
      <c r="N23" s="12">
        <v>0.01</v>
      </c>
    </row>
    <row r="24" spans="1:14" x14ac:dyDescent="0.35">
      <c r="A24" s="11" t="s">
        <v>50</v>
      </c>
      <c r="B24" t="s">
        <v>62</v>
      </c>
      <c r="C24" t="s">
        <v>408</v>
      </c>
      <c r="D24" s="5">
        <v>286.04405869999999</v>
      </c>
      <c r="E24" s="19">
        <v>0.03</v>
      </c>
      <c r="F24" s="5">
        <v>225</v>
      </c>
      <c r="G24" s="12">
        <v>0.79</v>
      </c>
      <c r="H24" s="12">
        <v>0.02</v>
      </c>
      <c r="I24" s="5">
        <v>194</v>
      </c>
      <c r="J24" s="12">
        <v>0.68</v>
      </c>
      <c r="K24" s="12">
        <v>0.02</v>
      </c>
      <c r="L24" s="5">
        <v>63</v>
      </c>
      <c r="M24" s="12">
        <v>0.22</v>
      </c>
      <c r="N24" s="12">
        <v>0.02</v>
      </c>
    </row>
    <row r="25" spans="1:14" x14ac:dyDescent="0.35">
      <c r="A25" s="11" t="s">
        <v>50</v>
      </c>
      <c r="B25" t="s">
        <v>62</v>
      </c>
      <c r="C25" t="s">
        <v>409</v>
      </c>
      <c r="D25" s="5">
        <v>306.49101899999999</v>
      </c>
      <c r="E25" s="19">
        <v>0.03</v>
      </c>
      <c r="F25" s="5">
        <v>186</v>
      </c>
      <c r="G25" s="12">
        <v>0.61</v>
      </c>
      <c r="H25" s="12">
        <v>0.02</v>
      </c>
      <c r="I25" s="5">
        <v>179</v>
      </c>
      <c r="J25" s="12">
        <v>0.57999999999999996</v>
      </c>
      <c r="K25" s="12">
        <v>0.02</v>
      </c>
      <c r="L25" s="5">
        <v>95</v>
      </c>
      <c r="M25" s="12">
        <v>0.31</v>
      </c>
      <c r="N25" s="12">
        <v>0.02</v>
      </c>
    </row>
    <row r="26" spans="1:14" x14ac:dyDescent="0.35">
      <c r="A26" s="11" t="s">
        <v>50</v>
      </c>
      <c r="B26" t="s">
        <v>62</v>
      </c>
      <c r="C26" t="s">
        <v>410</v>
      </c>
      <c r="D26" s="5">
        <v>0</v>
      </c>
      <c r="E26" s="19">
        <v>0</v>
      </c>
      <c r="F26" s="5" t="s">
        <v>82</v>
      </c>
      <c r="G26" s="12" t="s">
        <v>82</v>
      </c>
      <c r="H26" s="12" t="s">
        <v>82</v>
      </c>
      <c r="I26" s="5" t="s">
        <v>82</v>
      </c>
      <c r="J26" s="12" t="s">
        <v>82</v>
      </c>
      <c r="K26" s="12" t="s">
        <v>82</v>
      </c>
      <c r="L26" s="5" t="s">
        <v>82</v>
      </c>
      <c r="M26" s="12" t="s">
        <v>82</v>
      </c>
      <c r="N26" s="12" t="s">
        <v>82</v>
      </c>
    </row>
    <row r="27" spans="1:14" x14ac:dyDescent="0.35">
      <c r="A27" s="11" t="s">
        <v>50</v>
      </c>
      <c r="B27" t="s">
        <v>62</v>
      </c>
      <c r="C27" t="s">
        <v>411</v>
      </c>
      <c r="D27" s="5">
        <v>9440.85347</v>
      </c>
      <c r="E27" s="19">
        <v>0.91</v>
      </c>
      <c r="F27" s="5">
        <v>8255</v>
      </c>
      <c r="G27" s="12">
        <v>0.87</v>
      </c>
      <c r="H27" s="12">
        <v>0.89</v>
      </c>
      <c r="I27" s="5">
        <v>7614</v>
      </c>
      <c r="J27" s="12">
        <v>0.81</v>
      </c>
      <c r="K27" s="12">
        <v>0.9</v>
      </c>
      <c r="L27" s="5">
        <v>3646</v>
      </c>
      <c r="M27" s="12">
        <v>0.39</v>
      </c>
      <c r="N27" s="12">
        <v>0.94</v>
      </c>
    </row>
    <row r="28" spans="1:14" x14ac:dyDescent="0.35">
      <c r="A28" s="11" t="s">
        <v>50</v>
      </c>
      <c r="B28" t="s">
        <v>62</v>
      </c>
      <c r="C28" t="s">
        <v>412</v>
      </c>
      <c r="D28" s="5" t="s">
        <v>344</v>
      </c>
      <c r="E28" s="19">
        <v>0</v>
      </c>
      <c r="F28" s="5">
        <v>342</v>
      </c>
      <c r="G28" s="12" t="s">
        <v>345</v>
      </c>
      <c r="H28" s="12">
        <v>0.04</v>
      </c>
      <c r="I28" s="5">
        <v>245</v>
      </c>
      <c r="J28" s="12" t="s">
        <v>345</v>
      </c>
      <c r="K28" s="12">
        <v>0.03</v>
      </c>
      <c r="L28" s="5" t="s">
        <v>82</v>
      </c>
      <c r="M28" s="12" t="s">
        <v>82</v>
      </c>
      <c r="N28" s="12" t="s">
        <v>82</v>
      </c>
    </row>
    <row r="29" spans="1:14" x14ac:dyDescent="0.35">
      <c r="A29" s="11" t="s">
        <v>50</v>
      </c>
      <c r="B29" t="s">
        <v>62</v>
      </c>
      <c r="C29" t="s">
        <v>2</v>
      </c>
      <c r="D29" s="5">
        <v>10318.00003207</v>
      </c>
      <c r="E29" s="19">
        <v>1</v>
      </c>
      <c r="F29" s="5">
        <v>9224</v>
      </c>
      <c r="G29" s="12">
        <v>0.89</v>
      </c>
      <c r="H29" s="12">
        <v>1</v>
      </c>
      <c r="I29" s="5">
        <v>8417</v>
      </c>
      <c r="J29" s="12">
        <v>0.82</v>
      </c>
      <c r="K29" s="12">
        <v>1</v>
      </c>
      <c r="L29" s="5">
        <v>3875</v>
      </c>
      <c r="M29" s="12">
        <v>0.38</v>
      </c>
      <c r="N29" s="12">
        <v>1</v>
      </c>
    </row>
    <row r="30" spans="1:14" x14ac:dyDescent="0.35">
      <c r="A30" s="11" t="s">
        <v>50</v>
      </c>
      <c r="B30" t="s">
        <v>63</v>
      </c>
      <c r="C30" t="s">
        <v>405</v>
      </c>
      <c r="D30" s="5">
        <v>4.7600915700000002</v>
      </c>
      <c r="E30" s="19">
        <v>0</v>
      </c>
      <c r="F30" s="5" t="s">
        <v>82</v>
      </c>
      <c r="G30" s="12" t="s">
        <v>82</v>
      </c>
      <c r="H30" s="12" t="s">
        <v>82</v>
      </c>
      <c r="I30" s="5" t="s">
        <v>82</v>
      </c>
      <c r="J30" s="12" t="s">
        <v>82</v>
      </c>
      <c r="K30" s="12" t="s">
        <v>82</v>
      </c>
      <c r="L30" s="5" t="s">
        <v>82</v>
      </c>
      <c r="M30" s="12" t="s">
        <v>82</v>
      </c>
      <c r="N30" s="12" t="s">
        <v>82</v>
      </c>
    </row>
    <row r="31" spans="1:14" x14ac:dyDescent="0.35">
      <c r="A31" s="11" t="s">
        <v>50</v>
      </c>
      <c r="B31" t="s">
        <v>63</v>
      </c>
      <c r="C31" t="s">
        <v>406</v>
      </c>
      <c r="D31" s="5">
        <v>50.100267469999999</v>
      </c>
      <c r="E31" s="19">
        <v>0.01</v>
      </c>
      <c r="F31" s="5">
        <v>54</v>
      </c>
      <c r="G31" s="12" t="s">
        <v>57</v>
      </c>
      <c r="H31" s="12">
        <v>0.01</v>
      </c>
      <c r="I31" s="5">
        <v>44</v>
      </c>
      <c r="J31" s="12">
        <v>0.88</v>
      </c>
      <c r="K31" s="12">
        <v>0.01</v>
      </c>
      <c r="L31" s="5">
        <v>14</v>
      </c>
      <c r="M31" s="12">
        <v>0.28000000000000003</v>
      </c>
      <c r="N31" s="12">
        <v>0.01</v>
      </c>
    </row>
    <row r="32" spans="1:14" x14ac:dyDescent="0.35">
      <c r="A32" s="11" t="s">
        <v>50</v>
      </c>
      <c r="B32" t="s">
        <v>63</v>
      </c>
      <c r="C32" t="s">
        <v>407</v>
      </c>
      <c r="D32" s="5">
        <v>143.22125270000001</v>
      </c>
      <c r="E32" s="19">
        <v>0.02</v>
      </c>
      <c r="F32" s="5">
        <v>206</v>
      </c>
      <c r="G32" s="12" t="s">
        <v>57</v>
      </c>
      <c r="H32" s="12">
        <v>0.03</v>
      </c>
      <c r="I32" s="5">
        <v>184</v>
      </c>
      <c r="J32" s="12" t="s">
        <v>57</v>
      </c>
      <c r="K32" s="12">
        <v>0.03</v>
      </c>
      <c r="L32" s="5">
        <v>14</v>
      </c>
      <c r="M32" s="12">
        <v>0.1</v>
      </c>
      <c r="N32" s="12">
        <v>0.01</v>
      </c>
    </row>
    <row r="33" spans="1:14" x14ac:dyDescent="0.35">
      <c r="A33" s="11" t="s">
        <v>50</v>
      </c>
      <c r="B33" t="s">
        <v>63</v>
      </c>
      <c r="C33" t="s">
        <v>408</v>
      </c>
      <c r="D33" s="5">
        <v>196.6616367</v>
      </c>
      <c r="E33" s="19">
        <v>0.03</v>
      </c>
      <c r="F33" s="5">
        <v>228</v>
      </c>
      <c r="G33" s="12" t="s">
        <v>57</v>
      </c>
      <c r="H33" s="12">
        <v>0.04</v>
      </c>
      <c r="I33" s="5">
        <v>212</v>
      </c>
      <c r="J33" s="12" t="s">
        <v>57</v>
      </c>
      <c r="K33" s="12">
        <v>0.04</v>
      </c>
      <c r="L33" s="5">
        <v>45</v>
      </c>
      <c r="M33" s="12">
        <v>0.23</v>
      </c>
      <c r="N33" s="12">
        <v>0.02</v>
      </c>
    </row>
    <row r="34" spans="1:14" x14ac:dyDescent="0.35">
      <c r="A34" s="11" t="s">
        <v>50</v>
      </c>
      <c r="B34" t="s">
        <v>63</v>
      </c>
      <c r="C34" t="s">
        <v>409</v>
      </c>
      <c r="D34" s="5">
        <v>116.0491865</v>
      </c>
      <c r="E34" s="19">
        <v>0.02</v>
      </c>
      <c r="F34" s="5">
        <v>121</v>
      </c>
      <c r="G34" s="12" t="s">
        <v>57</v>
      </c>
      <c r="H34" s="12">
        <v>0.02</v>
      </c>
      <c r="I34" s="5">
        <v>118</v>
      </c>
      <c r="J34" s="12" t="s">
        <v>57</v>
      </c>
      <c r="K34" s="12">
        <v>0.02</v>
      </c>
      <c r="L34" s="5">
        <v>76</v>
      </c>
      <c r="M34" s="12">
        <v>0.65</v>
      </c>
      <c r="N34" s="12">
        <v>0.03</v>
      </c>
    </row>
    <row r="35" spans="1:14" x14ac:dyDescent="0.35">
      <c r="A35" s="11" t="s">
        <v>50</v>
      </c>
      <c r="B35" t="s">
        <v>63</v>
      </c>
      <c r="C35" t="s">
        <v>410</v>
      </c>
      <c r="D35" s="5">
        <v>0</v>
      </c>
      <c r="E35" s="19">
        <v>0</v>
      </c>
      <c r="F35" s="5" t="s">
        <v>82</v>
      </c>
      <c r="G35" s="12" t="s">
        <v>82</v>
      </c>
      <c r="H35" s="12" t="s">
        <v>82</v>
      </c>
      <c r="I35" s="5" t="s">
        <v>82</v>
      </c>
      <c r="J35" s="12" t="s">
        <v>82</v>
      </c>
      <c r="K35" s="12" t="s">
        <v>82</v>
      </c>
      <c r="L35" s="5" t="s">
        <v>82</v>
      </c>
      <c r="M35" s="12" t="s">
        <v>82</v>
      </c>
      <c r="N35" s="12" t="s">
        <v>82</v>
      </c>
    </row>
    <row r="36" spans="1:14" x14ac:dyDescent="0.35">
      <c r="A36" s="11" t="s">
        <v>50</v>
      </c>
      <c r="B36" t="s">
        <v>63</v>
      </c>
      <c r="C36" t="s">
        <v>411</v>
      </c>
      <c r="D36" s="5">
        <v>6083.2075269999996</v>
      </c>
      <c r="E36" s="19">
        <v>0.92</v>
      </c>
      <c r="F36" s="5">
        <v>5642</v>
      </c>
      <c r="G36" s="12">
        <v>0.93</v>
      </c>
      <c r="H36" s="12">
        <v>0.87</v>
      </c>
      <c r="I36" s="5">
        <v>5169</v>
      </c>
      <c r="J36" s="12">
        <v>0.85</v>
      </c>
      <c r="K36" s="12">
        <v>0.88</v>
      </c>
      <c r="L36" s="5">
        <v>2604</v>
      </c>
      <c r="M36" s="12">
        <v>0.43</v>
      </c>
      <c r="N36" s="12">
        <v>0.94</v>
      </c>
    </row>
    <row r="37" spans="1:14" x14ac:dyDescent="0.35">
      <c r="A37" s="11" t="s">
        <v>50</v>
      </c>
      <c r="B37" t="s">
        <v>63</v>
      </c>
      <c r="C37" t="s">
        <v>412</v>
      </c>
      <c r="D37" s="5" t="s">
        <v>344</v>
      </c>
      <c r="E37" s="19">
        <v>0</v>
      </c>
      <c r="F37" s="5">
        <v>214</v>
      </c>
      <c r="G37" s="12" t="s">
        <v>345</v>
      </c>
      <c r="H37" s="12">
        <v>0.03</v>
      </c>
      <c r="I37" s="5">
        <v>134</v>
      </c>
      <c r="J37" s="12" t="s">
        <v>345</v>
      </c>
      <c r="K37" s="12">
        <v>0.02</v>
      </c>
      <c r="L37" s="5" t="s">
        <v>82</v>
      </c>
      <c r="M37" s="12" t="s">
        <v>82</v>
      </c>
      <c r="N37" s="12" t="s">
        <v>82</v>
      </c>
    </row>
    <row r="38" spans="1:14" x14ac:dyDescent="0.35">
      <c r="A38" s="11" t="s">
        <v>50</v>
      </c>
      <c r="B38" t="s">
        <v>63</v>
      </c>
      <c r="C38" t="s">
        <v>2</v>
      </c>
      <c r="D38" s="5">
        <v>6593.9999619399996</v>
      </c>
      <c r="E38" s="19">
        <v>1</v>
      </c>
      <c r="F38" s="5">
        <v>6475</v>
      </c>
      <c r="G38" s="12">
        <v>0.98</v>
      </c>
      <c r="H38" s="12">
        <v>1</v>
      </c>
      <c r="I38" s="5">
        <v>5868</v>
      </c>
      <c r="J38" s="12">
        <v>0.89</v>
      </c>
      <c r="K38" s="12">
        <v>1</v>
      </c>
      <c r="L38" s="5">
        <v>2776</v>
      </c>
      <c r="M38" s="12">
        <v>0.42</v>
      </c>
      <c r="N38" s="12">
        <v>1</v>
      </c>
    </row>
    <row r="39" spans="1:14" x14ac:dyDescent="0.35">
      <c r="A39" s="11" t="s">
        <v>50</v>
      </c>
      <c r="B39" t="s">
        <v>64</v>
      </c>
      <c r="C39" t="s">
        <v>405</v>
      </c>
      <c r="D39" s="5">
        <v>35.942403329999998</v>
      </c>
      <c r="E39" s="19">
        <v>0</v>
      </c>
      <c r="F39" s="5">
        <v>30</v>
      </c>
      <c r="G39" s="12">
        <v>0.83</v>
      </c>
      <c r="H39" s="12">
        <v>0</v>
      </c>
      <c r="I39" s="5">
        <v>20</v>
      </c>
      <c r="J39" s="12">
        <v>0.56000000000000005</v>
      </c>
      <c r="K39" s="12">
        <v>0</v>
      </c>
      <c r="L39" s="5">
        <v>5</v>
      </c>
      <c r="M39" s="12">
        <v>0.14000000000000001</v>
      </c>
      <c r="N39" s="12">
        <v>0</v>
      </c>
    </row>
    <row r="40" spans="1:14" x14ac:dyDescent="0.35">
      <c r="A40" s="11" t="s">
        <v>50</v>
      </c>
      <c r="B40" t="s">
        <v>64</v>
      </c>
      <c r="C40" t="s">
        <v>406</v>
      </c>
      <c r="D40" s="5">
        <v>124.8137583</v>
      </c>
      <c r="E40" s="19">
        <v>0.01</v>
      </c>
      <c r="F40" s="5">
        <v>118</v>
      </c>
      <c r="G40" s="12" t="s">
        <v>57</v>
      </c>
      <c r="H40" s="12">
        <v>0.01</v>
      </c>
      <c r="I40" s="5">
        <v>107</v>
      </c>
      <c r="J40" s="12">
        <v>0.86</v>
      </c>
      <c r="K40" s="12">
        <v>0.01</v>
      </c>
      <c r="L40" s="5">
        <v>25</v>
      </c>
      <c r="M40" s="12">
        <v>0.2</v>
      </c>
      <c r="N40" s="12">
        <v>0</v>
      </c>
    </row>
    <row r="41" spans="1:14" x14ac:dyDescent="0.35">
      <c r="A41" s="11" t="s">
        <v>50</v>
      </c>
      <c r="B41" t="s">
        <v>64</v>
      </c>
      <c r="C41" t="s">
        <v>407</v>
      </c>
      <c r="D41" s="5">
        <v>599.16852449999999</v>
      </c>
      <c r="E41" s="19">
        <v>0.04</v>
      </c>
      <c r="F41" s="5">
        <v>493</v>
      </c>
      <c r="G41" s="12">
        <v>0.82</v>
      </c>
      <c r="H41" s="12">
        <v>0.04</v>
      </c>
      <c r="I41" s="5">
        <v>433</v>
      </c>
      <c r="J41" s="12">
        <v>0.72</v>
      </c>
      <c r="K41" s="12">
        <v>0.04</v>
      </c>
      <c r="L41" s="5">
        <v>68</v>
      </c>
      <c r="M41" s="12">
        <v>0.11</v>
      </c>
      <c r="N41" s="12">
        <v>0.01</v>
      </c>
    </row>
    <row r="42" spans="1:14" x14ac:dyDescent="0.35">
      <c r="A42" s="11" t="s">
        <v>50</v>
      </c>
      <c r="B42" t="s">
        <v>64</v>
      </c>
      <c r="C42" t="s">
        <v>408</v>
      </c>
      <c r="D42" s="5">
        <v>407.79686629999998</v>
      </c>
      <c r="E42" s="19">
        <v>0.03</v>
      </c>
      <c r="F42" s="5">
        <v>560</v>
      </c>
      <c r="G42" s="12" t="s">
        <v>57</v>
      </c>
      <c r="H42" s="12">
        <v>0.04</v>
      </c>
      <c r="I42" s="5">
        <v>484</v>
      </c>
      <c r="J42" s="12" t="s">
        <v>57</v>
      </c>
      <c r="K42" s="12">
        <v>0.04</v>
      </c>
      <c r="L42" s="5">
        <v>129</v>
      </c>
      <c r="M42" s="12">
        <v>0.32</v>
      </c>
      <c r="N42" s="12">
        <v>0.02</v>
      </c>
    </row>
    <row r="43" spans="1:14" x14ac:dyDescent="0.35">
      <c r="A43" s="11" t="s">
        <v>50</v>
      </c>
      <c r="B43" t="s">
        <v>64</v>
      </c>
      <c r="C43" t="s">
        <v>409</v>
      </c>
      <c r="D43" s="5">
        <v>562.28776589999995</v>
      </c>
      <c r="E43" s="19">
        <v>0.04</v>
      </c>
      <c r="F43" s="5">
        <v>357</v>
      </c>
      <c r="G43" s="12">
        <v>0.63</v>
      </c>
      <c r="H43" s="12">
        <v>0.03</v>
      </c>
      <c r="I43" s="5">
        <v>349</v>
      </c>
      <c r="J43" s="12">
        <v>0.62</v>
      </c>
      <c r="K43" s="12">
        <v>0.03</v>
      </c>
      <c r="L43" s="5">
        <v>158</v>
      </c>
      <c r="M43" s="12">
        <v>0.28000000000000003</v>
      </c>
      <c r="N43" s="12">
        <v>0.03</v>
      </c>
    </row>
    <row r="44" spans="1:14" x14ac:dyDescent="0.35">
      <c r="A44" s="11" t="s">
        <v>50</v>
      </c>
      <c r="B44" t="s">
        <v>64</v>
      </c>
      <c r="C44" t="s">
        <v>410</v>
      </c>
      <c r="D44" s="5">
        <v>3.1348245100000001</v>
      </c>
      <c r="E44" s="19">
        <v>0</v>
      </c>
      <c r="F44" s="5" t="s">
        <v>82</v>
      </c>
      <c r="G44" s="12" t="s">
        <v>82</v>
      </c>
      <c r="H44" s="12" t="s">
        <v>82</v>
      </c>
      <c r="I44" s="5" t="s">
        <v>82</v>
      </c>
      <c r="J44" s="12" t="s">
        <v>82</v>
      </c>
      <c r="K44" s="12" t="s">
        <v>82</v>
      </c>
      <c r="L44" s="5" t="s">
        <v>82</v>
      </c>
      <c r="M44" s="12" t="s">
        <v>82</v>
      </c>
      <c r="N44" s="12" t="s">
        <v>82</v>
      </c>
    </row>
    <row r="45" spans="1:14" x14ac:dyDescent="0.35">
      <c r="A45" s="11" t="s">
        <v>50</v>
      </c>
      <c r="B45" t="s">
        <v>64</v>
      </c>
      <c r="C45" t="s">
        <v>411</v>
      </c>
      <c r="D45" s="5">
        <v>12940.855740000001</v>
      </c>
      <c r="E45" s="19">
        <v>0.88</v>
      </c>
      <c r="F45" s="5">
        <v>11325</v>
      </c>
      <c r="G45" s="12">
        <v>0.88</v>
      </c>
      <c r="H45" s="12">
        <v>0.85</v>
      </c>
      <c r="I45" s="5">
        <v>10485</v>
      </c>
      <c r="J45" s="12">
        <v>0.81</v>
      </c>
      <c r="K45" s="12">
        <v>0.86</v>
      </c>
      <c r="L45" s="5">
        <v>4753</v>
      </c>
      <c r="M45" s="12">
        <v>0.37</v>
      </c>
      <c r="N45" s="12">
        <v>0.92</v>
      </c>
    </row>
    <row r="46" spans="1:14" x14ac:dyDescent="0.35">
      <c r="A46" s="11" t="s">
        <v>50</v>
      </c>
      <c r="B46" t="s">
        <v>64</v>
      </c>
      <c r="C46" t="s">
        <v>412</v>
      </c>
      <c r="D46" s="5" t="s">
        <v>344</v>
      </c>
      <c r="E46" s="19">
        <v>0</v>
      </c>
      <c r="F46" s="5">
        <v>479</v>
      </c>
      <c r="G46" s="12" t="s">
        <v>345</v>
      </c>
      <c r="H46" s="12">
        <v>0.04</v>
      </c>
      <c r="I46" s="5">
        <v>313</v>
      </c>
      <c r="J46" s="12" t="s">
        <v>345</v>
      </c>
      <c r="K46" s="12">
        <v>0.03</v>
      </c>
      <c r="L46" s="5">
        <v>32</v>
      </c>
      <c r="M46" s="12" t="s">
        <v>345</v>
      </c>
      <c r="N46" s="12">
        <v>0.01</v>
      </c>
    </row>
    <row r="47" spans="1:14" x14ac:dyDescent="0.35">
      <c r="A47" s="11" t="s">
        <v>50</v>
      </c>
      <c r="B47" t="s">
        <v>64</v>
      </c>
      <c r="C47" t="s">
        <v>2</v>
      </c>
      <c r="D47" s="5">
        <v>14673.99988284</v>
      </c>
      <c r="E47" s="19">
        <v>1</v>
      </c>
      <c r="F47" s="5" t="s">
        <v>82</v>
      </c>
      <c r="G47" s="12" t="s">
        <v>82</v>
      </c>
      <c r="H47" s="12" t="s">
        <v>82</v>
      </c>
      <c r="I47" s="5" t="s">
        <v>82</v>
      </c>
      <c r="J47" s="12" t="s">
        <v>82</v>
      </c>
      <c r="K47" s="12" t="s">
        <v>82</v>
      </c>
      <c r="L47" s="5" t="s">
        <v>82</v>
      </c>
      <c r="M47" s="12" t="s">
        <v>82</v>
      </c>
      <c r="N47" s="12" t="s">
        <v>82</v>
      </c>
    </row>
    <row r="48" spans="1:14" x14ac:dyDescent="0.35">
      <c r="A48" s="11" t="s">
        <v>50</v>
      </c>
      <c r="B48" t="s">
        <v>65</v>
      </c>
      <c r="C48" t="s">
        <v>405</v>
      </c>
      <c r="D48" s="5">
        <v>3.3187659300000001</v>
      </c>
      <c r="E48" s="19">
        <v>0</v>
      </c>
      <c r="F48" s="5" t="s">
        <v>82</v>
      </c>
      <c r="G48" s="12" t="s">
        <v>82</v>
      </c>
      <c r="H48" s="12" t="s">
        <v>82</v>
      </c>
      <c r="I48" s="5" t="s">
        <v>82</v>
      </c>
      <c r="J48" s="12" t="s">
        <v>82</v>
      </c>
      <c r="K48" s="12" t="s">
        <v>82</v>
      </c>
      <c r="L48" s="5" t="s">
        <v>82</v>
      </c>
      <c r="M48" s="12" t="s">
        <v>82</v>
      </c>
      <c r="N48" s="12" t="s">
        <v>82</v>
      </c>
    </row>
    <row r="49" spans="1:14" x14ac:dyDescent="0.35">
      <c r="A49" s="11" t="s">
        <v>50</v>
      </c>
      <c r="B49" t="s">
        <v>65</v>
      </c>
      <c r="C49" t="s">
        <v>406</v>
      </c>
      <c r="D49" s="5">
        <v>42.494315649999997</v>
      </c>
      <c r="E49" s="19">
        <v>0.01</v>
      </c>
      <c r="F49" s="5">
        <v>69</v>
      </c>
      <c r="G49" s="12" t="s">
        <v>57</v>
      </c>
      <c r="H49" s="12">
        <v>0.01</v>
      </c>
      <c r="I49" s="5">
        <v>53</v>
      </c>
      <c r="J49" s="12" t="s">
        <v>57</v>
      </c>
      <c r="K49" s="12">
        <v>0.01</v>
      </c>
      <c r="L49" s="5">
        <v>12</v>
      </c>
      <c r="M49" s="12">
        <v>0.28000000000000003</v>
      </c>
      <c r="N49" s="12">
        <v>0.01</v>
      </c>
    </row>
    <row r="50" spans="1:14" x14ac:dyDescent="0.35">
      <c r="A50" s="11" t="s">
        <v>50</v>
      </c>
      <c r="B50" t="s">
        <v>65</v>
      </c>
      <c r="C50" t="s">
        <v>407</v>
      </c>
      <c r="D50" s="5">
        <v>170.8551381</v>
      </c>
      <c r="E50" s="19">
        <v>0.03</v>
      </c>
      <c r="F50" s="5">
        <v>142</v>
      </c>
      <c r="G50" s="12">
        <v>0.83</v>
      </c>
      <c r="H50" s="12">
        <v>0.03</v>
      </c>
      <c r="I50" s="5">
        <v>126</v>
      </c>
      <c r="J50" s="12">
        <v>0.74</v>
      </c>
      <c r="K50" s="12">
        <v>0.03</v>
      </c>
      <c r="L50" s="5">
        <v>19</v>
      </c>
      <c r="M50" s="12">
        <v>0.11</v>
      </c>
      <c r="N50" s="12">
        <v>0.01</v>
      </c>
    </row>
    <row r="51" spans="1:14" x14ac:dyDescent="0.35">
      <c r="A51" s="11" t="s">
        <v>50</v>
      </c>
      <c r="B51" t="s">
        <v>65</v>
      </c>
      <c r="C51" t="s">
        <v>408</v>
      </c>
      <c r="D51" s="5">
        <v>104.0054432</v>
      </c>
      <c r="E51" s="19">
        <v>0.02</v>
      </c>
      <c r="F51" s="5">
        <v>112</v>
      </c>
      <c r="G51" s="12" t="s">
        <v>57</v>
      </c>
      <c r="H51" s="12">
        <v>0.02</v>
      </c>
      <c r="I51" s="5">
        <v>99</v>
      </c>
      <c r="J51" s="12" t="s">
        <v>57</v>
      </c>
      <c r="K51" s="12">
        <v>0.02</v>
      </c>
      <c r="L51" s="5">
        <v>40</v>
      </c>
      <c r="M51" s="12">
        <v>0.38</v>
      </c>
      <c r="N51" s="12">
        <v>0.02</v>
      </c>
    </row>
    <row r="52" spans="1:14" x14ac:dyDescent="0.35">
      <c r="A52" s="11" t="s">
        <v>50</v>
      </c>
      <c r="B52" t="s">
        <v>65</v>
      </c>
      <c r="C52" t="s">
        <v>409</v>
      </c>
      <c r="D52" s="5">
        <v>168.47121189999999</v>
      </c>
      <c r="E52" s="19">
        <v>0.03</v>
      </c>
      <c r="F52" s="5">
        <v>99</v>
      </c>
      <c r="G52" s="12">
        <v>0.59</v>
      </c>
      <c r="H52" s="12">
        <v>0.02</v>
      </c>
      <c r="I52" s="5">
        <v>96</v>
      </c>
      <c r="J52" s="12">
        <v>0.56999999999999995</v>
      </c>
      <c r="K52" s="12">
        <v>0.02</v>
      </c>
      <c r="L52" s="5">
        <v>42</v>
      </c>
      <c r="M52" s="12">
        <v>0.25</v>
      </c>
      <c r="N52" s="12">
        <v>0.02</v>
      </c>
    </row>
    <row r="53" spans="1:14" x14ac:dyDescent="0.35">
      <c r="A53" s="11" t="s">
        <v>50</v>
      </c>
      <c r="B53" t="s">
        <v>65</v>
      </c>
      <c r="C53" t="s">
        <v>410</v>
      </c>
      <c r="D53" s="5">
        <v>0</v>
      </c>
      <c r="E53" s="19">
        <v>0</v>
      </c>
      <c r="F53" s="5" t="s">
        <v>82</v>
      </c>
      <c r="G53" s="12" t="s">
        <v>82</v>
      </c>
      <c r="H53" s="12" t="s">
        <v>82</v>
      </c>
      <c r="I53" s="5" t="s">
        <v>82</v>
      </c>
      <c r="J53" s="12" t="s">
        <v>82</v>
      </c>
      <c r="K53" s="12" t="s">
        <v>82</v>
      </c>
      <c r="L53" s="5" t="s">
        <v>82</v>
      </c>
      <c r="M53" s="12" t="s">
        <v>82</v>
      </c>
      <c r="N53" s="12" t="s">
        <v>82</v>
      </c>
    </row>
    <row r="54" spans="1:14" x14ac:dyDescent="0.35">
      <c r="A54" s="11" t="s">
        <v>50</v>
      </c>
      <c r="B54" t="s">
        <v>65</v>
      </c>
      <c r="C54" t="s">
        <v>411</v>
      </c>
      <c r="D54" s="5">
        <v>5262.8551520000001</v>
      </c>
      <c r="E54" s="19">
        <v>0.91</v>
      </c>
      <c r="F54" s="5">
        <v>4663</v>
      </c>
      <c r="G54" s="12">
        <v>0.89</v>
      </c>
      <c r="H54" s="12">
        <v>0.89</v>
      </c>
      <c r="I54" s="5">
        <v>4250</v>
      </c>
      <c r="J54" s="12">
        <v>0.81</v>
      </c>
      <c r="K54" s="12">
        <v>0.9</v>
      </c>
      <c r="L54" s="5">
        <v>2161</v>
      </c>
      <c r="M54" s="12">
        <v>0.41</v>
      </c>
      <c r="N54" s="12" t="s">
        <v>57</v>
      </c>
    </row>
    <row r="55" spans="1:14" x14ac:dyDescent="0.35">
      <c r="A55" s="11" t="s">
        <v>50</v>
      </c>
      <c r="B55" t="s">
        <v>65</v>
      </c>
      <c r="C55" t="s">
        <v>412</v>
      </c>
      <c r="D55" s="5" t="s">
        <v>344</v>
      </c>
      <c r="E55" s="19">
        <v>0</v>
      </c>
      <c r="F55" s="5">
        <v>158</v>
      </c>
      <c r="G55" s="12" t="s">
        <v>345</v>
      </c>
      <c r="H55" s="12">
        <v>0.03</v>
      </c>
      <c r="I55" s="5">
        <v>93</v>
      </c>
      <c r="J55" s="12" t="s">
        <v>345</v>
      </c>
      <c r="K55" s="12">
        <v>0.02</v>
      </c>
      <c r="L55" s="5" t="s">
        <v>82</v>
      </c>
      <c r="M55" s="12" t="s">
        <v>82</v>
      </c>
      <c r="N55" s="12" t="s">
        <v>82</v>
      </c>
    </row>
    <row r="56" spans="1:14" x14ac:dyDescent="0.35">
      <c r="A56" s="11" t="s">
        <v>50</v>
      </c>
      <c r="B56" t="s">
        <v>65</v>
      </c>
      <c r="C56" t="s">
        <v>2</v>
      </c>
      <c r="D56" s="5">
        <v>5752.0000267799996</v>
      </c>
      <c r="E56" s="19">
        <v>1</v>
      </c>
      <c r="F56" s="5">
        <v>5249</v>
      </c>
      <c r="G56" s="12">
        <v>0.91</v>
      </c>
      <c r="H56" s="12">
        <v>1</v>
      </c>
      <c r="I56" s="5">
        <v>4721</v>
      </c>
      <c r="J56" s="12">
        <v>0.82</v>
      </c>
      <c r="K56" s="12">
        <v>1</v>
      </c>
      <c r="L56" s="5">
        <v>2282</v>
      </c>
      <c r="M56" s="12">
        <v>0.4</v>
      </c>
      <c r="N56" s="12">
        <v>1</v>
      </c>
    </row>
    <row r="57" spans="1:14" x14ac:dyDescent="0.35">
      <c r="A57" s="11" t="s">
        <v>50</v>
      </c>
      <c r="B57" t="s">
        <v>66</v>
      </c>
      <c r="C57" t="s">
        <v>405</v>
      </c>
      <c r="D57" s="5">
        <v>181.3265576</v>
      </c>
      <c r="E57" s="19">
        <v>0.01</v>
      </c>
      <c r="F57" s="5">
        <v>104</v>
      </c>
      <c r="G57" s="12">
        <v>0.56999999999999995</v>
      </c>
      <c r="H57" s="12">
        <v>0</v>
      </c>
      <c r="I57" s="5">
        <v>94</v>
      </c>
      <c r="J57" s="12">
        <v>0.52</v>
      </c>
      <c r="K57" s="12">
        <v>0</v>
      </c>
      <c r="L57" s="5">
        <v>22</v>
      </c>
      <c r="M57" s="12">
        <v>0.12</v>
      </c>
      <c r="N57" s="12">
        <v>0</v>
      </c>
    </row>
    <row r="58" spans="1:14" x14ac:dyDescent="0.35">
      <c r="A58" s="11" t="s">
        <v>50</v>
      </c>
      <c r="B58" t="s">
        <v>66</v>
      </c>
      <c r="C58" t="s">
        <v>406</v>
      </c>
      <c r="D58" s="5">
        <v>549.30210899999997</v>
      </c>
      <c r="E58" s="19">
        <v>0.02</v>
      </c>
      <c r="F58" s="5">
        <v>478</v>
      </c>
      <c r="G58" s="12">
        <v>0.87</v>
      </c>
      <c r="H58" s="12">
        <v>0.02</v>
      </c>
      <c r="I58" s="5">
        <v>409</v>
      </c>
      <c r="J58" s="12">
        <v>0.74</v>
      </c>
      <c r="K58" s="12">
        <v>0.01</v>
      </c>
      <c r="L58" s="5">
        <v>141</v>
      </c>
      <c r="M58" s="12">
        <v>0.26</v>
      </c>
      <c r="N58" s="12">
        <v>0.01</v>
      </c>
    </row>
    <row r="59" spans="1:14" x14ac:dyDescent="0.35">
      <c r="A59" s="11" t="s">
        <v>50</v>
      </c>
      <c r="B59" t="s">
        <v>66</v>
      </c>
      <c r="C59" t="s">
        <v>407</v>
      </c>
      <c r="D59" s="5">
        <v>708.20489220000002</v>
      </c>
      <c r="E59" s="19">
        <v>0.02</v>
      </c>
      <c r="F59" s="5">
        <v>754</v>
      </c>
      <c r="G59" s="12" t="s">
        <v>57</v>
      </c>
      <c r="H59" s="12">
        <v>0.02</v>
      </c>
      <c r="I59" s="5">
        <v>686</v>
      </c>
      <c r="J59" s="12" t="s">
        <v>57</v>
      </c>
      <c r="K59" s="12">
        <v>0.02</v>
      </c>
      <c r="L59" s="5">
        <v>143</v>
      </c>
      <c r="M59" s="12">
        <v>0.2</v>
      </c>
      <c r="N59" s="12">
        <v>0.01</v>
      </c>
    </row>
    <row r="60" spans="1:14" x14ac:dyDescent="0.35">
      <c r="A60" s="11" t="s">
        <v>50</v>
      </c>
      <c r="B60" t="s">
        <v>66</v>
      </c>
      <c r="C60" t="s">
        <v>408</v>
      </c>
      <c r="D60" s="5">
        <v>809.34293969999999</v>
      </c>
      <c r="E60" s="19">
        <v>0.02</v>
      </c>
      <c r="F60" s="5">
        <v>1240</v>
      </c>
      <c r="G60" s="12" t="s">
        <v>57</v>
      </c>
      <c r="H60" s="12">
        <v>0.04</v>
      </c>
      <c r="I60" s="5">
        <v>1069</v>
      </c>
      <c r="J60" s="12" t="s">
        <v>57</v>
      </c>
      <c r="K60" s="12">
        <v>0.04</v>
      </c>
      <c r="L60" s="5">
        <v>372</v>
      </c>
      <c r="M60" s="12">
        <v>0.46</v>
      </c>
      <c r="N60" s="12">
        <v>0.03</v>
      </c>
    </row>
    <row r="61" spans="1:14" x14ac:dyDescent="0.35">
      <c r="A61" s="11" t="s">
        <v>50</v>
      </c>
      <c r="B61" t="s">
        <v>66</v>
      </c>
      <c r="C61" t="s">
        <v>409</v>
      </c>
      <c r="D61" s="5">
        <v>1763.393675</v>
      </c>
      <c r="E61" s="19">
        <v>0.05</v>
      </c>
      <c r="F61" s="5">
        <v>681</v>
      </c>
      <c r="G61" s="12">
        <v>0.39</v>
      </c>
      <c r="H61" s="12">
        <v>0.02</v>
      </c>
      <c r="I61" s="5">
        <v>660</v>
      </c>
      <c r="J61" s="12">
        <v>0.37</v>
      </c>
      <c r="K61" s="12">
        <v>0.02</v>
      </c>
      <c r="L61" s="5">
        <v>324</v>
      </c>
      <c r="M61" s="12">
        <v>0.18</v>
      </c>
      <c r="N61" s="12">
        <v>0.03</v>
      </c>
    </row>
    <row r="62" spans="1:14" x14ac:dyDescent="0.35">
      <c r="A62" s="11" t="s">
        <v>50</v>
      </c>
      <c r="B62" t="s">
        <v>66</v>
      </c>
      <c r="C62" t="s">
        <v>410</v>
      </c>
      <c r="D62" s="5">
        <v>7.6752116900000003</v>
      </c>
      <c r="E62" s="19">
        <v>0</v>
      </c>
      <c r="F62" s="5" t="s">
        <v>82</v>
      </c>
      <c r="G62" s="12" t="s">
        <v>82</v>
      </c>
      <c r="H62" s="12" t="s">
        <v>82</v>
      </c>
      <c r="I62" s="5" t="s">
        <v>82</v>
      </c>
      <c r="J62" s="12" t="s">
        <v>82</v>
      </c>
      <c r="K62" s="12" t="s">
        <v>82</v>
      </c>
      <c r="L62" s="5" t="s">
        <v>82</v>
      </c>
      <c r="M62" s="12" t="s">
        <v>82</v>
      </c>
      <c r="N62" s="12" t="s">
        <v>82</v>
      </c>
    </row>
    <row r="63" spans="1:14" x14ac:dyDescent="0.35">
      <c r="A63" s="11" t="s">
        <v>50</v>
      </c>
      <c r="B63" t="s">
        <v>66</v>
      </c>
      <c r="C63" t="s">
        <v>411</v>
      </c>
      <c r="D63" s="5">
        <v>28497.75488</v>
      </c>
      <c r="E63" s="19">
        <v>0.88</v>
      </c>
      <c r="F63" s="5">
        <v>25743</v>
      </c>
      <c r="G63" s="12">
        <v>0.9</v>
      </c>
      <c r="H63" s="12">
        <v>0.84</v>
      </c>
      <c r="I63" s="5">
        <v>23771</v>
      </c>
      <c r="J63" s="12">
        <v>0.83</v>
      </c>
      <c r="K63" s="12">
        <v>0.86</v>
      </c>
      <c r="L63" s="5">
        <v>10794</v>
      </c>
      <c r="M63" s="12">
        <v>0.38</v>
      </c>
      <c r="N63" s="12">
        <v>0.9</v>
      </c>
    </row>
    <row r="64" spans="1:14" x14ac:dyDescent="0.35">
      <c r="A64" s="11" t="s">
        <v>50</v>
      </c>
      <c r="B64" t="s">
        <v>66</v>
      </c>
      <c r="C64" t="s">
        <v>412</v>
      </c>
      <c r="D64" s="5" t="s">
        <v>344</v>
      </c>
      <c r="E64" s="19">
        <v>0</v>
      </c>
      <c r="F64" s="5">
        <v>1623</v>
      </c>
      <c r="G64" s="12" t="s">
        <v>345</v>
      </c>
      <c r="H64" s="12">
        <v>0.05</v>
      </c>
      <c r="I64" s="5">
        <v>1089</v>
      </c>
      <c r="J64" s="12" t="s">
        <v>345</v>
      </c>
      <c r="K64" s="12">
        <v>0.04</v>
      </c>
      <c r="L64" s="5">
        <v>135</v>
      </c>
      <c r="M64" s="12" t="s">
        <v>345</v>
      </c>
      <c r="N64" s="12">
        <v>0.01</v>
      </c>
    </row>
    <row r="65" spans="1:14" x14ac:dyDescent="0.35">
      <c r="A65" s="11" t="s">
        <v>50</v>
      </c>
      <c r="B65" t="s">
        <v>66</v>
      </c>
      <c r="C65" t="s">
        <v>2</v>
      </c>
      <c r="D65" s="5">
        <v>32517.000265189999</v>
      </c>
      <c r="E65" s="19">
        <v>1</v>
      </c>
      <c r="F65" s="5" t="s">
        <v>82</v>
      </c>
      <c r="G65" s="12" t="s">
        <v>82</v>
      </c>
      <c r="H65" s="12" t="s">
        <v>82</v>
      </c>
      <c r="I65" s="5" t="s">
        <v>82</v>
      </c>
      <c r="J65" s="12" t="s">
        <v>82</v>
      </c>
      <c r="K65" s="12" t="s">
        <v>82</v>
      </c>
      <c r="L65" s="5" t="s">
        <v>82</v>
      </c>
      <c r="M65" s="12" t="s">
        <v>82</v>
      </c>
      <c r="N65" s="12" t="s">
        <v>82</v>
      </c>
    </row>
    <row r="66" spans="1:14" x14ac:dyDescent="0.35">
      <c r="A66" s="11" t="s">
        <v>50</v>
      </c>
      <c r="B66" t="s">
        <v>67</v>
      </c>
      <c r="C66" t="s">
        <v>405</v>
      </c>
      <c r="D66" s="5">
        <v>34.156575969999999</v>
      </c>
      <c r="E66" s="19">
        <v>0</v>
      </c>
      <c r="F66" s="5">
        <v>24</v>
      </c>
      <c r="G66" s="12">
        <v>0.7</v>
      </c>
      <c r="H66" s="12">
        <v>0</v>
      </c>
      <c r="I66" s="5">
        <v>19</v>
      </c>
      <c r="J66" s="12">
        <v>0.56000000000000005</v>
      </c>
      <c r="K66" s="12">
        <v>0</v>
      </c>
      <c r="L66" s="5">
        <v>5</v>
      </c>
      <c r="M66" s="12">
        <v>0.15</v>
      </c>
      <c r="N66" s="12">
        <v>0</v>
      </c>
    </row>
    <row r="67" spans="1:14" x14ac:dyDescent="0.35">
      <c r="A67" s="11" t="s">
        <v>50</v>
      </c>
      <c r="B67" t="s">
        <v>67</v>
      </c>
      <c r="C67" t="s">
        <v>406</v>
      </c>
      <c r="D67" s="5">
        <v>107.9314277</v>
      </c>
      <c r="E67" s="19">
        <v>0.01</v>
      </c>
      <c r="F67" s="5">
        <v>114</v>
      </c>
      <c r="G67" s="12" t="s">
        <v>57</v>
      </c>
      <c r="H67" s="12">
        <v>0.01</v>
      </c>
      <c r="I67" s="5">
        <v>100</v>
      </c>
      <c r="J67" s="12">
        <v>0.93</v>
      </c>
      <c r="K67" s="12">
        <v>0.01</v>
      </c>
      <c r="L67" s="5">
        <v>28</v>
      </c>
      <c r="M67" s="12">
        <v>0.26</v>
      </c>
      <c r="N67" s="12">
        <v>0.01</v>
      </c>
    </row>
    <row r="68" spans="1:14" x14ac:dyDescent="0.35">
      <c r="A68" s="11" t="s">
        <v>50</v>
      </c>
      <c r="B68" t="s">
        <v>67</v>
      </c>
      <c r="C68" t="s">
        <v>407</v>
      </c>
      <c r="D68" s="5">
        <v>351.47088919999999</v>
      </c>
      <c r="E68" s="19">
        <v>0.03</v>
      </c>
      <c r="F68" s="5">
        <v>301</v>
      </c>
      <c r="G68" s="12">
        <v>0.86</v>
      </c>
      <c r="H68" s="12">
        <v>0.02</v>
      </c>
      <c r="I68" s="5">
        <v>275</v>
      </c>
      <c r="J68" s="12">
        <v>0.78</v>
      </c>
      <c r="K68" s="12">
        <v>0.02</v>
      </c>
      <c r="L68" s="5">
        <v>48</v>
      </c>
      <c r="M68" s="12">
        <v>0.14000000000000001</v>
      </c>
      <c r="N68" s="12">
        <v>0.01</v>
      </c>
    </row>
    <row r="69" spans="1:14" x14ac:dyDescent="0.35">
      <c r="A69" s="11" t="s">
        <v>50</v>
      </c>
      <c r="B69" t="s">
        <v>67</v>
      </c>
      <c r="C69" t="s">
        <v>408</v>
      </c>
      <c r="D69" s="5">
        <v>360.40564929999999</v>
      </c>
      <c r="E69" s="19">
        <v>0.03</v>
      </c>
      <c r="F69" s="5">
        <v>419</v>
      </c>
      <c r="G69" s="12" t="s">
        <v>57</v>
      </c>
      <c r="H69" s="12">
        <v>0.03</v>
      </c>
      <c r="I69" s="5">
        <v>382</v>
      </c>
      <c r="J69" s="12" t="s">
        <v>57</v>
      </c>
      <c r="K69" s="12">
        <v>0.03</v>
      </c>
      <c r="L69" s="5">
        <v>104</v>
      </c>
      <c r="M69" s="12">
        <v>0.28999999999999998</v>
      </c>
      <c r="N69" s="12">
        <v>0.02</v>
      </c>
    </row>
    <row r="70" spans="1:14" x14ac:dyDescent="0.35">
      <c r="A70" s="11" t="s">
        <v>50</v>
      </c>
      <c r="B70" t="s">
        <v>67</v>
      </c>
      <c r="C70" t="s">
        <v>409</v>
      </c>
      <c r="D70" s="5">
        <v>554.7200861</v>
      </c>
      <c r="E70" s="19">
        <v>0.04</v>
      </c>
      <c r="F70" s="5">
        <v>299</v>
      </c>
      <c r="G70" s="12">
        <v>0.54</v>
      </c>
      <c r="H70" s="12">
        <v>0.02</v>
      </c>
      <c r="I70" s="5">
        <v>292</v>
      </c>
      <c r="J70" s="12">
        <v>0.53</v>
      </c>
      <c r="K70" s="12">
        <v>0.03</v>
      </c>
      <c r="L70" s="5">
        <v>141</v>
      </c>
      <c r="M70" s="12">
        <v>0.25</v>
      </c>
      <c r="N70" s="12">
        <v>0.03</v>
      </c>
    </row>
    <row r="71" spans="1:14" x14ac:dyDescent="0.35">
      <c r="A71" s="11" t="s">
        <v>50</v>
      </c>
      <c r="B71" t="s">
        <v>67</v>
      </c>
      <c r="C71" t="s">
        <v>410</v>
      </c>
      <c r="D71" s="5">
        <v>0.16170833000000001</v>
      </c>
      <c r="E71" s="19">
        <v>0</v>
      </c>
      <c r="F71" s="5" t="s">
        <v>82</v>
      </c>
      <c r="G71" s="12" t="s">
        <v>82</v>
      </c>
      <c r="H71" s="12" t="s">
        <v>82</v>
      </c>
      <c r="I71" s="5" t="s">
        <v>82</v>
      </c>
      <c r="J71" s="12" t="s">
        <v>82</v>
      </c>
      <c r="K71" s="12" t="s">
        <v>82</v>
      </c>
      <c r="L71" s="5" t="s">
        <v>82</v>
      </c>
      <c r="M71" s="12" t="s">
        <v>82</v>
      </c>
      <c r="N71" s="12" t="s">
        <v>82</v>
      </c>
    </row>
    <row r="72" spans="1:14" x14ac:dyDescent="0.35">
      <c r="A72" s="11" t="s">
        <v>50</v>
      </c>
      <c r="B72" t="s">
        <v>67</v>
      </c>
      <c r="C72" t="s">
        <v>411</v>
      </c>
      <c r="D72" s="5">
        <v>12031.1535</v>
      </c>
      <c r="E72" s="19">
        <v>0.9</v>
      </c>
      <c r="F72" s="5">
        <v>10934</v>
      </c>
      <c r="G72" s="12">
        <v>0.91</v>
      </c>
      <c r="H72" s="12">
        <v>0.87</v>
      </c>
      <c r="I72" s="5">
        <v>10147</v>
      </c>
      <c r="J72" s="12">
        <v>0.84</v>
      </c>
      <c r="K72" s="12">
        <v>0.88</v>
      </c>
      <c r="L72" s="5">
        <v>4681</v>
      </c>
      <c r="M72" s="12">
        <v>0.39</v>
      </c>
      <c r="N72" s="12">
        <v>0.93</v>
      </c>
    </row>
    <row r="73" spans="1:14" x14ac:dyDescent="0.35">
      <c r="A73" s="11" t="s">
        <v>50</v>
      </c>
      <c r="B73" t="s">
        <v>67</v>
      </c>
      <c r="C73" t="s">
        <v>412</v>
      </c>
      <c r="D73" s="5" t="s">
        <v>344</v>
      </c>
      <c r="E73" s="19">
        <v>0</v>
      </c>
      <c r="F73" s="5">
        <v>421</v>
      </c>
      <c r="G73" s="12" t="s">
        <v>345</v>
      </c>
      <c r="H73" s="12">
        <v>0.03</v>
      </c>
      <c r="I73" s="5">
        <v>302</v>
      </c>
      <c r="J73" s="12" t="s">
        <v>345</v>
      </c>
      <c r="K73" s="12">
        <v>0.03</v>
      </c>
      <c r="L73" s="5">
        <v>49</v>
      </c>
      <c r="M73" s="12" t="s">
        <v>345</v>
      </c>
      <c r="N73" s="12">
        <v>0.01</v>
      </c>
    </row>
    <row r="74" spans="1:14" x14ac:dyDescent="0.35">
      <c r="A74" s="11" t="s">
        <v>50</v>
      </c>
      <c r="B74" t="s">
        <v>67</v>
      </c>
      <c r="C74" t="s">
        <v>2</v>
      </c>
      <c r="D74" s="5">
        <v>13439.9998366</v>
      </c>
      <c r="E74" s="19">
        <v>1</v>
      </c>
      <c r="F74" s="5" t="s">
        <v>82</v>
      </c>
      <c r="G74" s="12" t="s">
        <v>82</v>
      </c>
      <c r="H74" s="12" t="s">
        <v>82</v>
      </c>
      <c r="I74" s="5" t="s">
        <v>82</v>
      </c>
      <c r="J74" s="12" t="s">
        <v>82</v>
      </c>
      <c r="K74" s="12" t="s">
        <v>82</v>
      </c>
      <c r="L74" s="5" t="s">
        <v>82</v>
      </c>
      <c r="M74" s="12" t="s">
        <v>82</v>
      </c>
      <c r="N74" s="12" t="s">
        <v>82</v>
      </c>
    </row>
    <row r="75" spans="1:14" x14ac:dyDescent="0.35">
      <c r="A75" s="11" t="s">
        <v>50</v>
      </c>
      <c r="B75" t="s">
        <v>68</v>
      </c>
      <c r="C75" t="s">
        <v>405</v>
      </c>
      <c r="D75" s="5">
        <v>408.46709870000001</v>
      </c>
      <c r="E75" s="19">
        <v>0.03</v>
      </c>
      <c r="F75" s="5">
        <v>238</v>
      </c>
      <c r="G75" s="12">
        <v>0.57999999999999996</v>
      </c>
      <c r="H75" s="12">
        <v>0.02</v>
      </c>
      <c r="I75" s="5">
        <v>211</v>
      </c>
      <c r="J75" s="12">
        <v>0.52</v>
      </c>
      <c r="K75" s="12">
        <v>0.02</v>
      </c>
      <c r="L75" s="5">
        <v>70</v>
      </c>
      <c r="M75" s="12">
        <v>0.17</v>
      </c>
      <c r="N75" s="12">
        <v>0.01</v>
      </c>
    </row>
    <row r="76" spans="1:14" x14ac:dyDescent="0.35">
      <c r="A76" s="11" t="s">
        <v>50</v>
      </c>
      <c r="B76" t="s">
        <v>68</v>
      </c>
      <c r="C76" t="s">
        <v>406</v>
      </c>
      <c r="D76" s="5">
        <v>173.21654409999999</v>
      </c>
      <c r="E76" s="19">
        <v>0.01</v>
      </c>
      <c r="F76" s="5">
        <v>161</v>
      </c>
      <c r="G76" s="12">
        <v>0.93</v>
      </c>
      <c r="H76" s="12">
        <v>0.01</v>
      </c>
      <c r="I76" s="5">
        <v>140</v>
      </c>
      <c r="J76" s="12">
        <v>0.81</v>
      </c>
      <c r="K76" s="12">
        <v>0.01</v>
      </c>
      <c r="L76" s="5">
        <v>37</v>
      </c>
      <c r="M76" s="12">
        <v>0.21</v>
      </c>
      <c r="N76" s="12">
        <v>0.01</v>
      </c>
    </row>
    <row r="77" spans="1:14" x14ac:dyDescent="0.35">
      <c r="A77" s="11" t="s">
        <v>50</v>
      </c>
      <c r="B77" t="s">
        <v>68</v>
      </c>
      <c r="C77" t="s">
        <v>407</v>
      </c>
      <c r="D77" s="5">
        <v>365.31864239999999</v>
      </c>
      <c r="E77" s="19">
        <v>0.02</v>
      </c>
      <c r="F77" s="5">
        <v>353</v>
      </c>
      <c r="G77" s="12" t="s">
        <v>57</v>
      </c>
      <c r="H77" s="12">
        <v>0.03</v>
      </c>
      <c r="I77" s="5">
        <v>323</v>
      </c>
      <c r="J77" s="12">
        <v>0.88</v>
      </c>
      <c r="K77" s="12">
        <v>0.03</v>
      </c>
      <c r="L77" s="5">
        <v>105</v>
      </c>
      <c r="M77" s="12">
        <v>0.28999999999999998</v>
      </c>
      <c r="N77" s="12">
        <v>0.02</v>
      </c>
    </row>
    <row r="78" spans="1:14" x14ac:dyDescent="0.35">
      <c r="A78" s="11" t="s">
        <v>50</v>
      </c>
      <c r="B78" t="s">
        <v>68</v>
      </c>
      <c r="C78" t="s">
        <v>408</v>
      </c>
      <c r="D78" s="5">
        <v>394.16675400000003</v>
      </c>
      <c r="E78" s="19">
        <v>0.03</v>
      </c>
      <c r="F78" s="5">
        <v>488</v>
      </c>
      <c r="G78" s="12" t="s">
        <v>57</v>
      </c>
      <c r="H78" s="12">
        <v>0.04</v>
      </c>
      <c r="I78" s="5">
        <v>426</v>
      </c>
      <c r="J78" s="12" t="s">
        <v>57</v>
      </c>
      <c r="K78" s="12">
        <v>0.03</v>
      </c>
      <c r="L78" s="5">
        <v>150</v>
      </c>
      <c r="M78" s="12">
        <v>0.38</v>
      </c>
      <c r="N78" s="12">
        <v>0.03</v>
      </c>
    </row>
    <row r="79" spans="1:14" x14ac:dyDescent="0.35">
      <c r="A79" s="11" t="s">
        <v>50</v>
      </c>
      <c r="B79" t="s">
        <v>68</v>
      </c>
      <c r="C79" t="s">
        <v>409</v>
      </c>
      <c r="D79" s="5">
        <v>822.07498459999999</v>
      </c>
      <c r="E79" s="19">
        <v>0.05</v>
      </c>
      <c r="F79" s="5">
        <v>365</v>
      </c>
      <c r="G79" s="12">
        <v>0.44</v>
      </c>
      <c r="H79" s="12">
        <v>0.03</v>
      </c>
      <c r="I79" s="5">
        <v>351</v>
      </c>
      <c r="J79" s="12">
        <v>0.43</v>
      </c>
      <c r="K79" s="12">
        <v>0.03</v>
      </c>
      <c r="L79" s="5">
        <v>164</v>
      </c>
      <c r="M79" s="12">
        <v>0.2</v>
      </c>
      <c r="N79" s="12">
        <v>0.03</v>
      </c>
    </row>
    <row r="80" spans="1:14" x14ac:dyDescent="0.35">
      <c r="A80" s="11" t="s">
        <v>50</v>
      </c>
      <c r="B80" t="s">
        <v>68</v>
      </c>
      <c r="C80" t="s">
        <v>410</v>
      </c>
      <c r="D80" s="5">
        <v>1.24656195</v>
      </c>
      <c r="E80" s="19">
        <v>0</v>
      </c>
      <c r="F80" s="5" t="s">
        <v>82</v>
      </c>
      <c r="G80" s="12" t="s">
        <v>82</v>
      </c>
      <c r="H80" s="12" t="s">
        <v>82</v>
      </c>
      <c r="I80" s="5" t="s">
        <v>82</v>
      </c>
      <c r="J80" s="12" t="s">
        <v>82</v>
      </c>
      <c r="K80" s="12" t="s">
        <v>82</v>
      </c>
      <c r="L80" s="5" t="s">
        <v>82</v>
      </c>
      <c r="M80" s="12" t="s">
        <v>82</v>
      </c>
      <c r="N80" s="12" t="s">
        <v>82</v>
      </c>
    </row>
    <row r="81" spans="1:14" x14ac:dyDescent="0.35">
      <c r="A81" s="11" t="s">
        <v>50</v>
      </c>
      <c r="B81" t="s">
        <v>68</v>
      </c>
      <c r="C81" t="s">
        <v>411</v>
      </c>
      <c r="D81" s="5">
        <v>12895.509609999999</v>
      </c>
      <c r="E81" s="19">
        <v>0.86</v>
      </c>
      <c r="F81" s="5">
        <v>11544</v>
      </c>
      <c r="G81" s="12">
        <v>0.9</v>
      </c>
      <c r="H81" s="12">
        <v>0.83</v>
      </c>
      <c r="I81" s="5">
        <v>10731</v>
      </c>
      <c r="J81" s="12">
        <v>0.83</v>
      </c>
      <c r="K81" s="12">
        <v>0.85</v>
      </c>
      <c r="L81" s="5">
        <v>4566</v>
      </c>
      <c r="M81" s="12">
        <v>0.35</v>
      </c>
      <c r="N81" s="12">
        <v>0.88</v>
      </c>
    </row>
    <row r="82" spans="1:14" x14ac:dyDescent="0.35">
      <c r="A82" s="11" t="s">
        <v>50</v>
      </c>
      <c r="B82" t="s">
        <v>68</v>
      </c>
      <c r="C82" t="s">
        <v>412</v>
      </c>
      <c r="D82" s="5" t="s">
        <v>344</v>
      </c>
      <c r="E82" s="19">
        <v>0</v>
      </c>
      <c r="F82" s="5">
        <v>770</v>
      </c>
      <c r="G82" s="12" t="s">
        <v>345</v>
      </c>
      <c r="H82" s="12">
        <v>0.06</v>
      </c>
      <c r="I82" s="5">
        <v>503</v>
      </c>
      <c r="J82" s="12" t="s">
        <v>345</v>
      </c>
      <c r="K82" s="12">
        <v>0.04</v>
      </c>
      <c r="L82" s="5">
        <v>103</v>
      </c>
      <c r="M82" s="12" t="s">
        <v>345</v>
      </c>
      <c r="N82" s="12">
        <v>0.02</v>
      </c>
    </row>
    <row r="83" spans="1:14" x14ac:dyDescent="0.35">
      <c r="A83" s="11" t="s">
        <v>50</v>
      </c>
      <c r="B83" t="s">
        <v>68</v>
      </c>
      <c r="C83" t="s">
        <v>2</v>
      </c>
      <c r="D83" s="5">
        <v>15060.000195750001</v>
      </c>
      <c r="E83" s="19">
        <v>1</v>
      </c>
      <c r="F83" s="5" t="s">
        <v>82</v>
      </c>
      <c r="G83" s="12" t="s">
        <v>82</v>
      </c>
      <c r="H83" s="12" t="s">
        <v>82</v>
      </c>
      <c r="I83" s="5" t="s">
        <v>82</v>
      </c>
      <c r="J83" s="12" t="s">
        <v>82</v>
      </c>
      <c r="K83" s="12" t="s">
        <v>82</v>
      </c>
      <c r="L83" s="5" t="s">
        <v>82</v>
      </c>
      <c r="M83" s="12" t="s">
        <v>82</v>
      </c>
      <c r="N83" s="12" t="s">
        <v>82</v>
      </c>
    </row>
    <row r="84" spans="1:14" x14ac:dyDescent="0.35">
      <c r="A84" s="11" t="s">
        <v>50</v>
      </c>
      <c r="B84" t="s">
        <v>69</v>
      </c>
      <c r="C84" t="s">
        <v>405</v>
      </c>
      <c r="D84" s="5">
        <v>13.36493115</v>
      </c>
      <c r="E84" s="19">
        <v>0</v>
      </c>
      <c r="F84" s="5" t="s">
        <v>82</v>
      </c>
      <c r="G84" s="12" t="s">
        <v>82</v>
      </c>
      <c r="H84" s="12" t="s">
        <v>82</v>
      </c>
      <c r="I84" s="5" t="s">
        <v>82</v>
      </c>
      <c r="J84" s="12" t="s">
        <v>82</v>
      </c>
      <c r="K84" s="12" t="s">
        <v>82</v>
      </c>
      <c r="L84" s="5" t="s">
        <v>82</v>
      </c>
      <c r="M84" s="12" t="s">
        <v>82</v>
      </c>
      <c r="N84" s="12" t="s">
        <v>82</v>
      </c>
    </row>
    <row r="85" spans="1:14" x14ac:dyDescent="0.35">
      <c r="A85" s="11" t="s">
        <v>50</v>
      </c>
      <c r="B85" t="s">
        <v>69</v>
      </c>
      <c r="C85" t="s">
        <v>406</v>
      </c>
      <c r="D85" s="5">
        <v>58.350732800000003</v>
      </c>
      <c r="E85" s="19">
        <v>0.01</v>
      </c>
      <c r="F85" s="5">
        <v>67</v>
      </c>
      <c r="G85" s="12" t="s">
        <v>57</v>
      </c>
      <c r="H85" s="12">
        <v>0.01</v>
      </c>
      <c r="I85" s="5">
        <v>58</v>
      </c>
      <c r="J85" s="12" t="s">
        <v>57</v>
      </c>
      <c r="K85" s="12">
        <v>0.01</v>
      </c>
      <c r="L85" s="5">
        <v>26</v>
      </c>
      <c r="M85" s="12">
        <v>0.45</v>
      </c>
      <c r="N85" s="12">
        <v>0.01</v>
      </c>
    </row>
    <row r="86" spans="1:14" x14ac:dyDescent="0.35">
      <c r="A86" s="11" t="s">
        <v>50</v>
      </c>
      <c r="B86" t="s">
        <v>69</v>
      </c>
      <c r="C86" t="s">
        <v>407</v>
      </c>
      <c r="D86" s="5">
        <v>87.84969486</v>
      </c>
      <c r="E86" s="19">
        <v>0.01</v>
      </c>
      <c r="F86" s="5">
        <v>96</v>
      </c>
      <c r="G86" s="12" t="s">
        <v>57</v>
      </c>
      <c r="H86" s="12">
        <v>0.01</v>
      </c>
      <c r="I86" s="5">
        <v>83</v>
      </c>
      <c r="J86" s="12">
        <v>0.94</v>
      </c>
      <c r="K86" s="12">
        <v>0.01</v>
      </c>
      <c r="L86" s="5">
        <v>9</v>
      </c>
      <c r="M86" s="12">
        <v>0.1</v>
      </c>
      <c r="N86" s="12">
        <v>0</v>
      </c>
    </row>
    <row r="87" spans="1:14" x14ac:dyDescent="0.35">
      <c r="A87" s="11" t="s">
        <v>50</v>
      </c>
      <c r="B87" t="s">
        <v>69</v>
      </c>
      <c r="C87" t="s">
        <v>408</v>
      </c>
      <c r="D87" s="5">
        <v>134.6750945</v>
      </c>
      <c r="E87" s="19">
        <v>0.02</v>
      </c>
      <c r="F87" s="5">
        <v>192</v>
      </c>
      <c r="G87" s="12" t="s">
        <v>57</v>
      </c>
      <c r="H87" s="12">
        <v>0.03</v>
      </c>
      <c r="I87" s="5">
        <v>174</v>
      </c>
      <c r="J87" s="12" t="s">
        <v>57</v>
      </c>
      <c r="K87" s="12">
        <v>0.03</v>
      </c>
      <c r="L87" s="5">
        <v>60</v>
      </c>
      <c r="M87" s="12">
        <v>0.45</v>
      </c>
      <c r="N87" s="12">
        <v>0.02</v>
      </c>
    </row>
    <row r="88" spans="1:14" x14ac:dyDescent="0.35">
      <c r="A88" s="11" t="s">
        <v>50</v>
      </c>
      <c r="B88" t="s">
        <v>69</v>
      </c>
      <c r="C88" t="s">
        <v>409</v>
      </c>
      <c r="D88" s="5">
        <v>158.77911209999999</v>
      </c>
      <c r="E88" s="19">
        <v>0.03</v>
      </c>
      <c r="F88" s="5">
        <v>114</v>
      </c>
      <c r="G88" s="12">
        <v>0.72</v>
      </c>
      <c r="H88" s="12">
        <v>0.02</v>
      </c>
      <c r="I88" s="5">
        <v>114</v>
      </c>
      <c r="J88" s="12">
        <v>0.72</v>
      </c>
      <c r="K88" s="12">
        <v>0.02</v>
      </c>
      <c r="L88" s="5">
        <v>59</v>
      </c>
      <c r="M88" s="12">
        <v>0.37</v>
      </c>
      <c r="N88" s="12">
        <v>0.02</v>
      </c>
    </row>
    <row r="89" spans="1:14" x14ac:dyDescent="0.35">
      <c r="A89" s="11" t="s">
        <v>50</v>
      </c>
      <c r="B89" t="s">
        <v>69</v>
      </c>
      <c r="C89" t="s">
        <v>410</v>
      </c>
      <c r="D89" s="5">
        <v>1.1787335699999999</v>
      </c>
      <c r="E89" s="19">
        <v>0</v>
      </c>
      <c r="F89" s="5" t="s">
        <v>82</v>
      </c>
      <c r="G89" s="12" t="s">
        <v>82</v>
      </c>
      <c r="H89" s="12" t="s">
        <v>82</v>
      </c>
      <c r="I89" s="5" t="s">
        <v>82</v>
      </c>
      <c r="J89" s="12" t="s">
        <v>82</v>
      </c>
      <c r="K89" s="12" t="s">
        <v>82</v>
      </c>
      <c r="L89" s="5" t="s">
        <v>82</v>
      </c>
      <c r="M89" s="12" t="s">
        <v>82</v>
      </c>
      <c r="N89" s="12" t="s">
        <v>82</v>
      </c>
    </row>
    <row r="90" spans="1:14" x14ac:dyDescent="0.35">
      <c r="A90" s="11" t="s">
        <v>50</v>
      </c>
      <c r="B90" t="s">
        <v>69</v>
      </c>
      <c r="C90" t="s">
        <v>411</v>
      </c>
      <c r="D90" s="5">
        <v>5852.8016740000003</v>
      </c>
      <c r="E90" s="19">
        <v>0.93</v>
      </c>
      <c r="F90" s="5">
        <v>5843</v>
      </c>
      <c r="G90" s="12" t="s">
        <v>57</v>
      </c>
      <c r="H90" s="12">
        <v>0.89</v>
      </c>
      <c r="I90" s="5">
        <v>5242</v>
      </c>
      <c r="J90" s="12">
        <v>0.9</v>
      </c>
      <c r="K90" s="12">
        <v>0.9</v>
      </c>
      <c r="L90" s="5">
        <v>2588</v>
      </c>
      <c r="M90" s="12">
        <v>0.44</v>
      </c>
      <c r="N90" s="12">
        <v>0.94</v>
      </c>
    </row>
    <row r="91" spans="1:14" x14ac:dyDescent="0.35">
      <c r="A91" s="11" t="s">
        <v>50</v>
      </c>
      <c r="B91" t="s">
        <v>69</v>
      </c>
      <c r="C91" t="s">
        <v>412</v>
      </c>
      <c r="D91" s="5" t="s">
        <v>344</v>
      </c>
      <c r="E91" s="19">
        <v>0</v>
      </c>
      <c r="F91" s="5">
        <v>252</v>
      </c>
      <c r="G91" s="12" t="s">
        <v>345</v>
      </c>
      <c r="H91" s="12">
        <v>0.04</v>
      </c>
      <c r="I91" s="5">
        <v>154</v>
      </c>
      <c r="J91" s="12" t="s">
        <v>345</v>
      </c>
      <c r="K91" s="12">
        <v>0.03</v>
      </c>
      <c r="L91" s="5" t="s">
        <v>82</v>
      </c>
      <c r="M91" s="12" t="s">
        <v>82</v>
      </c>
      <c r="N91" s="12" t="s">
        <v>82</v>
      </c>
    </row>
    <row r="92" spans="1:14" x14ac:dyDescent="0.35">
      <c r="A92" s="11" t="s">
        <v>50</v>
      </c>
      <c r="B92" t="s">
        <v>69</v>
      </c>
      <c r="C92" t="s">
        <v>2</v>
      </c>
      <c r="D92" s="5">
        <v>6306.9999729800002</v>
      </c>
      <c r="E92" s="19">
        <v>1</v>
      </c>
      <c r="F92" s="5">
        <v>6570</v>
      </c>
      <c r="G92" s="12" t="s">
        <v>70</v>
      </c>
      <c r="H92" s="12">
        <v>1</v>
      </c>
      <c r="I92" s="5">
        <v>5828</v>
      </c>
      <c r="J92" s="12">
        <v>0.92</v>
      </c>
      <c r="K92" s="12">
        <v>1</v>
      </c>
      <c r="L92" s="5">
        <v>2762</v>
      </c>
      <c r="M92" s="12">
        <v>0.44</v>
      </c>
      <c r="N92" s="12">
        <v>1</v>
      </c>
    </row>
    <row r="93" spans="1:14" x14ac:dyDescent="0.35">
      <c r="A93" s="11" t="s">
        <v>50</v>
      </c>
      <c r="B93" t="s">
        <v>71</v>
      </c>
      <c r="C93" t="s">
        <v>405</v>
      </c>
      <c r="D93" s="5">
        <v>11.109641509999999</v>
      </c>
      <c r="E93" s="19">
        <v>0</v>
      </c>
      <c r="F93" s="5" t="s">
        <v>82</v>
      </c>
      <c r="G93" s="12" t="s">
        <v>82</v>
      </c>
      <c r="H93" s="12" t="s">
        <v>82</v>
      </c>
      <c r="I93" s="5" t="s">
        <v>82</v>
      </c>
      <c r="J93" s="12" t="s">
        <v>82</v>
      </c>
      <c r="K93" s="12" t="s">
        <v>82</v>
      </c>
      <c r="L93" s="5" t="s">
        <v>82</v>
      </c>
      <c r="M93" s="12" t="s">
        <v>82</v>
      </c>
      <c r="N93" s="12" t="s">
        <v>82</v>
      </c>
    </row>
    <row r="94" spans="1:14" x14ac:dyDescent="0.35">
      <c r="A94" s="11" t="s">
        <v>50</v>
      </c>
      <c r="B94" t="s">
        <v>71</v>
      </c>
      <c r="C94" t="s">
        <v>406</v>
      </c>
      <c r="D94" s="5">
        <v>30.183658609999998</v>
      </c>
      <c r="E94" s="19">
        <v>0.01</v>
      </c>
      <c r="F94" s="5">
        <v>38</v>
      </c>
      <c r="G94" s="12" t="s">
        <v>57</v>
      </c>
      <c r="H94" s="12">
        <v>0.01</v>
      </c>
      <c r="I94" s="5">
        <v>33</v>
      </c>
      <c r="J94" s="12" t="s">
        <v>57</v>
      </c>
      <c r="K94" s="12">
        <v>0.01</v>
      </c>
      <c r="L94" s="5">
        <v>18</v>
      </c>
      <c r="M94" s="12">
        <v>0.6</v>
      </c>
      <c r="N94" s="12">
        <v>0.01</v>
      </c>
    </row>
    <row r="95" spans="1:14" x14ac:dyDescent="0.35">
      <c r="A95" s="11" t="s">
        <v>50</v>
      </c>
      <c r="B95" t="s">
        <v>71</v>
      </c>
      <c r="C95" t="s">
        <v>407</v>
      </c>
      <c r="D95" s="5">
        <v>204.4081276</v>
      </c>
      <c r="E95" s="19">
        <v>0.06</v>
      </c>
      <c r="F95" s="5">
        <v>407</v>
      </c>
      <c r="G95" s="12" t="s">
        <v>57</v>
      </c>
      <c r="H95" s="12">
        <v>0.1</v>
      </c>
      <c r="I95" s="5">
        <v>379</v>
      </c>
      <c r="J95" s="12" t="s">
        <v>57</v>
      </c>
      <c r="K95" s="12">
        <v>0.1</v>
      </c>
      <c r="L95" s="5">
        <v>63</v>
      </c>
      <c r="M95" s="12">
        <v>0.31</v>
      </c>
      <c r="N95" s="12">
        <v>0.03</v>
      </c>
    </row>
    <row r="96" spans="1:14" x14ac:dyDescent="0.35">
      <c r="A96" s="11" t="s">
        <v>50</v>
      </c>
      <c r="B96" t="s">
        <v>71</v>
      </c>
      <c r="C96" t="s">
        <v>408</v>
      </c>
      <c r="D96" s="5">
        <v>178.4750085</v>
      </c>
      <c r="E96" s="19">
        <v>0.05</v>
      </c>
      <c r="F96" s="5">
        <v>237</v>
      </c>
      <c r="G96" s="12" t="s">
        <v>57</v>
      </c>
      <c r="H96" s="12">
        <v>0.06</v>
      </c>
      <c r="I96" s="5">
        <v>215</v>
      </c>
      <c r="J96" s="12" t="s">
        <v>57</v>
      </c>
      <c r="K96" s="12">
        <v>0.06</v>
      </c>
      <c r="L96" s="5">
        <v>91</v>
      </c>
      <c r="M96" s="12">
        <v>0.51</v>
      </c>
      <c r="N96" s="12">
        <v>0.04</v>
      </c>
    </row>
    <row r="97" spans="1:14" x14ac:dyDescent="0.35">
      <c r="A97" s="11" t="s">
        <v>50</v>
      </c>
      <c r="B97" t="s">
        <v>71</v>
      </c>
      <c r="C97" t="s">
        <v>409</v>
      </c>
      <c r="D97" s="5">
        <v>102.0671207</v>
      </c>
      <c r="E97" s="19">
        <v>0.03</v>
      </c>
      <c r="F97" s="5">
        <v>96</v>
      </c>
      <c r="G97" s="12">
        <v>0.94</v>
      </c>
      <c r="H97" s="12">
        <v>0.02</v>
      </c>
      <c r="I97" s="5">
        <v>92</v>
      </c>
      <c r="J97" s="12">
        <v>0.9</v>
      </c>
      <c r="K97" s="12">
        <v>0.02</v>
      </c>
      <c r="L97" s="5">
        <v>56</v>
      </c>
      <c r="M97" s="12">
        <v>0.55000000000000004</v>
      </c>
      <c r="N97" s="12">
        <v>0.03</v>
      </c>
    </row>
    <row r="98" spans="1:14" x14ac:dyDescent="0.35">
      <c r="A98" s="11" t="s">
        <v>50</v>
      </c>
      <c r="B98" t="s">
        <v>71</v>
      </c>
      <c r="C98" t="s">
        <v>410</v>
      </c>
      <c r="D98" s="5">
        <v>0</v>
      </c>
      <c r="E98" s="19">
        <v>0</v>
      </c>
      <c r="F98" s="5" t="s">
        <v>82</v>
      </c>
      <c r="G98" s="12" t="s">
        <v>82</v>
      </c>
      <c r="H98" s="12" t="s">
        <v>82</v>
      </c>
      <c r="I98" s="5" t="s">
        <v>82</v>
      </c>
      <c r="J98" s="12" t="s">
        <v>82</v>
      </c>
      <c r="K98" s="12" t="s">
        <v>82</v>
      </c>
      <c r="L98" s="5" t="s">
        <v>82</v>
      </c>
      <c r="M98" s="12" t="s">
        <v>82</v>
      </c>
      <c r="N98" s="12" t="s">
        <v>82</v>
      </c>
    </row>
    <row r="99" spans="1:14" x14ac:dyDescent="0.35">
      <c r="A99" s="11" t="s">
        <v>50</v>
      </c>
      <c r="B99" t="s">
        <v>71</v>
      </c>
      <c r="C99" t="s">
        <v>411</v>
      </c>
      <c r="D99" s="5">
        <v>3137.756402</v>
      </c>
      <c r="E99" s="19">
        <v>0.86</v>
      </c>
      <c r="F99" s="5">
        <v>3210</v>
      </c>
      <c r="G99" s="12" t="s">
        <v>57</v>
      </c>
      <c r="H99" s="12">
        <v>0.77</v>
      </c>
      <c r="I99" s="5">
        <v>2950</v>
      </c>
      <c r="J99" s="12">
        <v>0.94</v>
      </c>
      <c r="K99" s="12">
        <v>0.77</v>
      </c>
      <c r="L99" s="5">
        <v>1886</v>
      </c>
      <c r="M99" s="12">
        <v>0.6</v>
      </c>
      <c r="N99" s="12">
        <v>0.88</v>
      </c>
    </row>
    <row r="100" spans="1:14" x14ac:dyDescent="0.35">
      <c r="A100" s="11" t="s">
        <v>50</v>
      </c>
      <c r="B100" t="s">
        <v>71</v>
      </c>
      <c r="C100" t="s">
        <v>412</v>
      </c>
      <c r="D100" s="5" t="s">
        <v>344</v>
      </c>
      <c r="E100" s="19">
        <v>0</v>
      </c>
      <c r="F100" s="5">
        <v>183</v>
      </c>
      <c r="G100" s="12" t="s">
        <v>345</v>
      </c>
      <c r="H100" s="12">
        <v>0.04</v>
      </c>
      <c r="I100" s="5">
        <v>156</v>
      </c>
      <c r="J100" s="12" t="s">
        <v>345</v>
      </c>
      <c r="K100" s="12">
        <v>0.04</v>
      </c>
      <c r="L100" s="5" t="s">
        <v>82</v>
      </c>
      <c r="M100" s="12" t="s">
        <v>82</v>
      </c>
      <c r="N100" s="12" t="s">
        <v>82</v>
      </c>
    </row>
    <row r="101" spans="1:14" x14ac:dyDescent="0.35">
      <c r="A101" s="11" t="s">
        <v>50</v>
      </c>
      <c r="B101" t="s">
        <v>71</v>
      </c>
      <c r="C101" t="s">
        <v>2</v>
      </c>
      <c r="D101" s="5">
        <v>3663.9999589200002</v>
      </c>
      <c r="E101" s="19">
        <v>1</v>
      </c>
      <c r="F101" s="5">
        <v>4178</v>
      </c>
      <c r="G101" s="12" t="s">
        <v>70</v>
      </c>
      <c r="H101" s="12">
        <v>1</v>
      </c>
      <c r="I101" s="5">
        <v>3828</v>
      </c>
      <c r="J101" s="12" t="s">
        <v>70</v>
      </c>
      <c r="K101" s="12">
        <v>1</v>
      </c>
      <c r="L101" s="5">
        <v>2143</v>
      </c>
      <c r="M101" s="12">
        <v>0.57999999999999996</v>
      </c>
      <c r="N101" s="12">
        <v>1</v>
      </c>
    </row>
    <row r="102" spans="1:14" x14ac:dyDescent="0.35">
      <c r="A102" s="11" t="s">
        <v>50</v>
      </c>
      <c r="B102" t="s">
        <v>72</v>
      </c>
      <c r="C102" t="s">
        <v>405</v>
      </c>
      <c r="D102" s="5">
        <v>41.037982749999998</v>
      </c>
      <c r="E102" s="19">
        <v>0</v>
      </c>
      <c r="F102" s="5">
        <v>19</v>
      </c>
      <c r="G102" s="12">
        <v>0.46</v>
      </c>
      <c r="H102" s="12">
        <v>0</v>
      </c>
      <c r="I102" s="5">
        <v>15</v>
      </c>
      <c r="J102" s="12">
        <v>0.37</v>
      </c>
      <c r="K102" s="12">
        <v>0</v>
      </c>
      <c r="L102" s="5">
        <v>3</v>
      </c>
      <c r="M102" s="12">
        <v>7.0000000000000007E-2</v>
      </c>
      <c r="N102" s="12">
        <v>0</v>
      </c>
    </row>
    <row r="103" spans="1:14" x14ac:dyDescent="0.35">
      <c r="A103" s="11" t="s">
        <v>50</v>
      </c>
      <c r="B103" t="s">
        <v>72</v>
      </c>
      <c r="C103" t="s">
        <v>406</v>
      </c>
      <c r="D103" s="5">
        <v>353.39339380000001</v>
      </c>
      <c r="E103" s="19">
        <v>0.02</v>
      </c>
      <c r="F103" s="5">
        <v>245</v>
      </c>
      <c r="G103" s="12">
        <v>0.69</v>
      </c>
      <c r="H103" s="12">
        <v>0.01</v>
      </c>
      <c r="I103" s="5">
        <v>222</v>
      </c>
      <c r="J103" s="12">
        <v>0.63</v>
      </c>
      <c r="K103" s="12">
        <v>0.01</v>
      </c>
      <c r="L103" s="5">
        <v>66</v>
      </c>
      <c r="M103" s="12">
        <v>0.19</v>
      </c>
      <c r="N103" s="12">
        <v>0.01</v>
      </c>
    </row>
    <row r="104" spans="1:14" x14ac:dyDescent="0.35">
      <c r="A104" s="11" t="s">
        <v>50</v>
      </c>
      <c r="B104" t="s">
        <v>72</v>
      </c>
      <c r="C104" t="s">
        <v>407</v>
      </c>
      <c r="D104" s="5">
        <v>128.6208566</v>
      </c>
      <c r="E104" s="19">
        <v>0.01</v>
      </c>
      <c r="F104" s="5">
        <v>95</v>
      </c>
      <c r="G104" s="12">
        <v>0.74</v>
      </c>
      <c r="H104" s="12">
        <v>0.01</v>
      </c>
      <c r="I104" s="5">
        <v>84</v>
      </c>
      <c r="J104" s="12">
        <v>0.65</v>
      </c>
      <c r="K104" s="12">
        <v>0.01</v>
      </c>
      <c r="L104" s="5">
        <v>28</v>
      </c>
      <c r="M104" s="12">
        <v>0.22</v>
      </c>
      <c r="N104" s="12">
        <v>0</v>
      </c>
    </row>
    <row r="105" spans="1:14" x14ac:dyDescent="0.35">
      <c r="A105" s="11" t="s">
        <v>50</v>
      </c>
      <c r="B105" t="s">
        <v>72</v>
      </c>
      <c r="C105" t="s">
        <v>408</v>
      </c>
      <c r="D105" s="5">
        <v>474.28960319999999</v>
      </c>
      <c r="E105" s="19">
        <v>0.02</v>
      </c>
      <c r="F105" s="5">
        <v>395</v>
      </c>
      <c r="G105" s="12">
        <v>0.83</v>
      </c>
      <c r="H105" s="12">
        <v>0.02</v>
      </c>
      <c r="I105" s="5">
        <v>355</v>
      </c>
      <c r="J105" s="12">
        <v>0.75</v>
      </c>
      <c r="K105" s="12">
        <v>0.02</v>
      </c>
      <c r="L105" s="5">
        <v>135</v>
      </c>
      <c r="M105" s="12">
        <v>0.28000000000000003</v>
      </c>
      <c r="N105" s="12">
        <v>0.02</v>
      </c>
    </row>
    <row r="106" spans="1:14" x14ac:dyDescent="0.35">
      <c r="A106" s="11" t="s">
        <v>50</v>
      </c>
      <c r="B106" t="s">
        <v>72</v>
      </c>
      <c r="C106" t="s">
        <v>409</v>
      </c>
      <c r="D106" s="5">
        <v>716.22994419999998</v>
      </c>
      <c r="E106" s="19">
        <v>0.04</v>
      </c>
      <c r="F106" s="5">
        <v>347</v>
      </c>
      <c r="G106" s="12">
        <v>0.48</v>
      </c>
      <c r="H106" s="12">
        <v>0.02</v>
      </c>
      <c r="I106" s="5">
        <v>341</v>
      </c>
      <c r="J106" s="12">
        <v>0.48</v>
      </c>
      <c r="K106" s="12">
        <v>0.02</v>
      </c>
      <c r="L106" s="5">
        <v>163</v>
      </c>
      <c r="M106" s="12">
        <v>0.23</v>
      </c>
      <c r="N106" s="12">
        <v>0.03</v>
      </c>
    </row>
    <row r="107" spans="1:14" x14ac:dyDescent="0.35">
      <c r="A107" s="11" t="s">
        <v>50</v>
      </c>
      <c r="B107" t="s">
        <v>72</v>
      </c>
      <c r="C107" t="s">
        <v>410</v>
      </c>
      <c r="D107" s="5">
        <v>3.2121528600000002</v>
      </c>
      <c r="E107" s="19">
        <v>0</v>
      </c>
      <c r="F107" s="5" t="s">
        <v>82</v>
      </c>
      <c r="G107" s="12" t="s">
        <v>82</v>
      </c>
      <c r="H107" s="12" t="s">
        <v>82</v>
      </c>
      <c r="I107" s="5" t="s">
        <v>82</v>
      </c>
      <c r="J107" s="12" t="s">
        <v>82</v>
      </c>
      <c r="K107" s="12" t="s">
        <v>82</v>
      </c>
      <c r="L107" s="5" t="s">
        <v>82</v>
      </c>
      <c r="M107" s="12" t="s">
        <v>82</v>
      </c>
      <c r="N107" s="12" t="s">
        <v>82</v>
      </c>
    </row>
    <row r="108" spans="1:14" x14ac:dyDescent="0.35">
      <c r="A108" s="11" t="s">
        <v>50</v>
      </c>
      <c r="B108" t="s">
        <v>72</v>
      </c>
      <c r="C108" t="s">
        <v>411</v>
      </c>
      <c r="D108" s="5">
        <v>18542.216</v>
      </c>
      <c r="E108" s="19">
        <v>0.92</v>
      </c>
      <c r="F108" s="5">
        <v>15825</v>
      </c>
      <c r="G108" s="12">
        <v>0.85</v>
      </c>
      <c r="H108" s="12">
        <v>0.89</v>
      </c>
      <c r="I108" s="5">
        <v>14815</v>
      </c>
      <c r="J108" s="12">
        <v>0.8</v>
      </c>
      <c r="K108" s="12">
        <v>0.9</v>
      </c>
      <c r="L108" s="5">
        <v>5563</v>
      </c>
      <c r="M108" s="12">
        <v>0.3</v>
      </c>
      <c r="N108" s="12">
        <v>0.91</v>
      </c>
    </row>
    <row r="109" spans="1:14" x14ac:dyDescent="0.35">
      <c r="A109" s="11" t="s">
        <v>50</v>
      </c>
      <c r="B109" t="s">
        <v>72</v>
      </c>
      <c r="C109" t="s">
        <v>412</v>
      </c>
      <c r="D109" s="5" t="s">
        <v>344</v>
      </c>
      <c r="E109" s="19">
        <v>0</v>
      </c>
      <c r="F109" s="5">
        <v>758</v>
      </c>
      <c r="G109" s="12" t="s">
        <v>345</v>
      </c>
      <c r="H109" s="12">
        <v>0.04</v>
      </c>
      <c r="I109" s="5">
        <v>564</v>
      </c>
      <c r="J109" s="12" t="s">
        <v>345</v>
      </c>
      <c r="K109" s="12">
        <v>0.03</v>
      </c>
      <c r="L109" s="5">
        <v>128</v>
      </c>
      <c r="M109" s="12" t="s">
        <v>345</v>
      </c>
      <c r="N109" s="12">
        <v>0.02</v>
      </c>
    </row>
    <row r="110" spans="1:14" x14ac:dyDescent="0.35">
      <c r="A110" s="11" t="s">
        <v>50</v>
      </c>
      <c r="B110" t="s">
        <v>72</v>
      </c>
      <c r="C110" t="s">
        <v>2</v>
      </c>
      <c r="D110" s="5">
        <v>20258.999933409999</v>
      </c>
      <c r="E110" s="19">
        <v>1</v>
      </c>
      <c r="F110" s="5" t="s">
        <v>82</v>
      </c>
      <c r="G110" s="12" t="s">
        <v>82</v>
      </c>
      <c r="H110" s="12" t="s">
        <v>82</v>
      </c>
      <c r="I110" s="5" t="s">
        <v>82</v>
      </c>
      <c r="J110" s="12" t="s">
        <v>82</v>
      </c>
      <c r="K110" s="12" t="s">
        <v>82</v>
      </c>
      <c r="L110" s="5" t="s">
        <v>82</v>
      </c>
      <c r="M110" s="12" t="s">
        <v>82</v>
      </c>
      <c r="N110" s="12" t="s">
        <v>82</v>
      </c>
    </row>
    <row r="111" spans="1:14" x14ac:dyDescent="0.35">
      <c r="A111" s="11" t="s">
        <v>50</v>
      </c>
      <c r="B111" t="s">
        <v>73</v>
      </c>
      <c r="C111" t="s">
        <v>405</v>
      </c>
      <c r="D111" s="5">
        <v>3.3273658899999998</v>
      </c>
      <c r="E111" s="19">
        <v>0</v>
      </c>
      <c r="F111" s="5" t="s">
        <v>82</v>
      </c>
      <c r="G111" s="12" t="s">
        <v>82</v>
      </c>
      <c r="H111" s="12" t="s">
        <v>82</v>
      </c>
      <c r="I111" s="5" t="s">
        <v>82</v>
      </c>
      <c r="J111" s="12" t="s">
        <v>82</v>
      </c>
      <c r="K111" s="12" t="s">
        <v>82</v>
      </c>
      <c r="L111" s="5" t="s">
        <v>82</v>
      </c>
      <c r="M111" s="12" t="s">
        <v>82</v>
      </c>
      <c r="N111" s="12" t="s">
        <v>82</v>
      </c>
    </row>
    <row r="112" spans="1:14" x14ac:dyDescent="0.35">
      <c r="A112" s="11" t="s">
        <v>50</v>
      </c>
      <c r="B112" t="s">
        <v>73</v>
      </c>
      <c r="C112" t="s">
        <v>406</v>
      </c>
      <c r="D112" s="5">
        <v>16.02402858</v>
      </c>
      <c r="E112" s="19">
        <v>0.01</v>
      </c>
      <c r="F112" s="5" t="s">
        <v>82</v>
      </c>
      <c r="G112" s="12" t="s">
        <v>82</v>
      </c>
      <c r="H112" s="12" t="s">
        <v>82</v>
      </c>
      <c r="I112" s="5" t="s">
        <v>82</v>
      </c>
      <c r="J112" s="12" t="s">
        <v>82</v>
      </c>
      <c r="K112" s="12" t="s">
        <v>82</v>
      </c>
      <c r="L112" s="5" t="s">
        <v>82</v>
      </c>
      <c r="M112" s="12" t="s">
        <v>82</v>
      </c>
      <c r="N112" s="12" t="s">
        <v>82</v>
      </c>
    </row>
    <row r="113" spans="1:14" x14ac:dyDescent="0.35">
      <c r="A113" s="11" t="s">
        <v>50</v>
      </c>
      <c r="B113" t="s">
        <v>73</v>
      </c>
      <c r="C113" t="s">
        <v>407</v>
      </c>
      <c r="D113" s="5">
        <v>76.906325699999996</v>
      </c>
      <c r="E113" s="19">
        <v>0.03</v>
      </c>
      <c r="F113" s="5">
        <v>118</v>
      </c>
      <c r="G113" s="12" t="s">
        <v>57</v>
      </c>
      <c r="H113" s="12">
        <v>0.05</v>
      </c>
      <c r="I113" s="5">
        <v>111</v>
      </c>
      <c r="J113" s="12" t="s">
        <v>57</v>
      </c>
      <c r="K113" s="12">
        <v>0.05</v>
      </c>
      <c r="L113" s="5">
        <v>14</v>
      </c>
      <c r="M113" s="12">
        <v>0.18</v>
      </c>
      <c r="N113" s="12">
        <v>0.01</v>
      </c>
    </row>
    <row r="114" spans="1:14" x14ac:dyDescent="0.35">
      <c r="A114" s="11" t="s">
        <v>50</v>
      </c>
      <c r="B114" t="s">
        <v>73</v>
      </c>
      <c r="C114" t="s">
        <v>408</v>
      </c>
      <c r="D114" s="5">
        <v>63.649447719999998</v>
      </c>
      <c r="E114" s="19">
        <v>0.03</v>
      </c>
      <c r="F114" s="5">
        <v>80</v>
      </c>
      <c r="G114" s="12" t="s">
        <v>57</v>
      </c>
      <c r="H114" s="12">
        <v>0.04</v>
      </c>
      <c r="I114" s="5">
        <v>74</v>
      </c>
      <c r="J114" s="12" t="s">
        <v>57</v>
      </c>
      <c r="K114" s="12">
        <v>0.04</v>
      </c>
      <c r="L114" s="5">
        <v>21</v>
      </c>
      <c r="M114" s="12">
        <v>0.33</v>
      </c>
      <c r="N114" s="12">
        <v>0.02</v>
      </c>
    </row>
    <row r="115" spans="1:14" x14ac:dyDescent="0.35">
      <c r="A115" s="11" t="s">
        <v>50</v>
      </c>
      <c r="B115" t="s">
        <v>73</v>
      </c>
      <c r="C115" t="s">
        <v>409</v>
      </c>
      <c r="D115" s="5">
        <v>76.943593710000002</v>
      </c>
      <c r="E115" s="19">
        <v>0.03</v>
      </c>
      <c r="F115" s="5">
        <v>45</v>
      </c>
      <c r="G115" s="12">
        <v>0.57999999999999996</v>
      </c>
      <c r="H115" s="12">
        <v>0.02</v>
      </c>
      <c r="I115" s="5">
        <v>44</v>
      </c>
      <c r="J115" s="12">
        <v>0.56999999999999995</v>
      </c>
      <c r="K115" s="12">
        <v>0.02</v>
      </c>
      <c r="L115" s="5">
        <v>23</v>
      </c>
      <c r="M115" s="12">
        <v>0.3</v>
      </c>
      <c r="N115" s="12">
        <v>0.02</v>
      </c>
    </row>
    <row r="116" spans="1:14" x14ac:dyDescent="0.35">
      <c r="A116" s="11" t="s">
        <v>50</v>
      </c>
      <c r="B116" t="s">
        <v>73</v>
      </c>
      <c r="C116" t="s">
        <v>410</v>
      </c>
      <c r="D116" s="5">
        <v>0</v>
      </c>
      <c r="E116" s="19">
        <v>0</v>
      </c>
      <c r="F116" s="5" t="s">
        <v>82</v>
      </c>
      <c r="G116" s="12" t="s">
        <v>82</v>
      </c>
      <c r="H116" s="12" t="s">
        <v>82</v>
      </c>
      <c r="I116" s="5" t="s">
        <v>82</v>
      </c>
      <c r="J116" s="12" t="s">
        <v>82</v>
      </c>
      <c r="K116" s="12" t="s">
        <v>82</v>
      </c>
      <c r="L116" s="5" t="s">
        <v>82</v>
      </c>
      <c r="M116" s="12" t="s">
        <v>82</v>
      </c>
      <c r="N116" s="12" t="s">
        <v>82</v>
      </c>
    </row>
    <row r="117" spans="1:14" x14ac:dyDescent="0.35">
      <c r="A117" s="11" t="s">
        <v>50</v>
      </c>
      <c r="B117" t="s">
        <v>73</v>
      </c>
      <c r="C117" t="s">
        <v>411</v>
      </c>
      <c r="D117" s="5">
        <v>2217.1492229999999</v>
      </c>
      <c r="E117" s="19">
        <v>0.9</v>
      </c>
      <c r="F117" s="5">
        <v>1913</v>
      </c>
      <c r="G117" s="12">
        <v>0.86</v>
      </c>
      <c r="H117" s="12">
        <v>0.85</v>
      </c>
      <c r="I117" s="5">
        <v>1780</v>
      </c>
      <c r="J117" s="12">
        <v>0.8</v>
      </c>
      <c r="K117" s="12">
        <v>0.85</v>
      </c>
      <c r="L117" s="5">
        <v>1062</v>
      </c>
      <c r="M117" s="12">
        <v>0.48</v>
      </c>
      <c r="N117" s="12">
        <v>0.94</v>
      </c>
    </row>
    <row r="118" spans="1:14" x14ac:dyDescent="0.35">
      <c r="A118" s="11" t="s">
        <v>50</v>
      </c>
      <c r="B118" t="s">
        <v>73</v>
      </c>
      <c r="C118" t="s">
        <v>412</v>
      </c>
      <c r="D118" s="5" t="s">
        <v>344</v>
      </c>
      <c r="E118" s="19">
        <v>0</v>
      </c>
      <c r="F118" s="5">
        <v>83</v>
      </c>
      <c r="G118" s="12" t="s">
        <v>345</v>
      </c>
      <c r="H118" s="12">
        <v>0.04</v>
      </c>
      <c r="I118" s="5">
        <v>61</v>
      </c>
      <c r="J118" s="12" t="s">
        <v>345</v>
      </c>
      <c r="K118" s="12">
        <v>0.03</v>
      </c>
      <c r="L118" s="5" t="s">
        <v>82</v>
      </c>
      <c r="M118" s="12" t="s">
        <v>82</v>
      </c>
      <c r="N118" s="12" t="s">
        <v>82</v>
      </c>
    </row>
    <row r="119" spans="1:14" x14ac:dyDescent="0.35">
      <c r="A119" s="11" t="s">
        <v>50</v>
      </c>
      <c r="B119" t="s">
        <v>73</v>
      </c>
      <c r="C119" t="s">
        <v>2</v>
      </c>
      <c r="D119" s="5">
        <v>2453.9999846000001</v>
      </c>
      <c r="E119" s="19">
        <v>1</v>
      </c>
      <c r="F119" s="5">
        <v>2255</v>
      </c>
      <c r="G119" s="12">
        <v>0.92</v>
      </c>
      <c r="H119" s="12">
        <v>1</v>
      </c>
      <c r="I119" s="5">
        <v>2084</v>
      </c>
      <c r="J119" s="12">
        <v>0.85</v>
      </c>
      <c r="K119" s="12">
        <v>1</v>
      </c>
      <c r="L119" s="5">
        <v>1128</v>
      </c>
      <c r="M119" s="12">
        <v>0.46</v>
      </c>
      <c r="N119" s="12">
        <v>1</v>
      </c>
    </row>
    <row r="120" spans="1:14" x14ac:dyDescent="0.35">
      <c r="A120" s="11" t="s">
        <v>50</v>
      </c>
      <c r="B120" t="s">
        <v>74</v>
      </c>
      <c r="C120" t="s">
        <v>405</v>
      </c>
      <c r="D120" s="5">
        <v>3.7078981899999999</v>
      </c>
      <c r="E120" s="19">
        <v>0</v>
      </c>
      <c r="F120" s="5" t="s">
        <v>82</v>
      </c>
      <c r="G120" s="12" t="s">
        <v>82</v>
      </c>
      <c r="H120" s="12" t="s">
        <v>82</v>
      </c>
      <c r="I120" s="5" t="s">
        <v>82</v>
      </c>
      <c r="J120" s="12" t="s">
        <v>82</v>
      </c>
      <c r="K120" s="12" t="s">
        <v>82</v>
      </c>
      <c r="L120" s="5" t="s">
        <v>82</v>
      </c>
      <c r="M120" s="12" t="s">
        <v>82</v>
      </c>
      <c r="N120" s="12" t="s">
        <v>82</v>
      </c>
    </row>
    <row r="121" spans="1:14" x14ac:dyDescent="0.35">
      <c r="A121" s="11" t="s">
        <v>50</v>
      </c>
      <c r="B121" t="s">
        <v>74</v>
      </c>
      <c r="C121" t="s">
        <v>406</v>
      </c>
      <c r="D121" s="5">
        <v>35.712274129999997</v>
      </c>
      <c r="E121" s="19">
        <v>0.01</v>
      </c>
      <c r="F121" s="5">
        <v>33</v>
      </c>
      <c r="G121" s="12">
        <v>0.92</v>
      </c>
      <c r="H121" s="12">
        <v>0.01</v>
      </c>
      <c r="I121" s="5">
        <v>29</v>
      </c>
      <c r="J121" s="12">
        <v>0.81</v>
      </c>
      <c r="K121" s="12">
        <v>0.01</v>
      </c>
      <c r="L121" s="5">
        <v>11</v>
      </c>
      <c r="M121" s="12">
        <v>0.31</v>
      </c>
      <c r="N121" s="12">
        <v>0.01</v>
      </c>
    </row>
    <row r="122" spans="1:14" x14ac:dyDescent="0.35">
      <c r="A122" s="11" t="s">
        <v>50</v>
      </c>
      <c r="B122" t="s">
        <v>74</v>
      </c>
      <c r="C122" t="s">
        <v>407</v>
      </c>
      <c r="D122" s="5">
        <v>46.559481079999998</v>
      </c>
      <c r="E122" s="19">
        <v>0.01</v>
      </c>
      <c r="F122" s="5">
        <v>111</v>
      </c>
      <c r="G122" s="12" t="s">
        <v>57</v>
      </c>
      <c r="H122" s="12">
        <v>0.03</v>
      </c>
      <c r="I122" s="5">
        <v>102</v>
      </c>
      <c r="J122" s="12" t="s">
        <v>57</v>
      </c>
      <c r="K122" s="12">
        <v>0.03</v>
      </c>
      <c r="L122" s="5">
        <v>8</v>
      </c>
      <c r="M122" s="12">
        <v>0.17</v>
      </c>
      <c r="N122" s="12">
        <v>0.01</v>
      </c>
    </row>
    <row r="123" spans="1:14" x14ac:dyDescent="0.35">
      <c r="A123" s="11" t="s">
        <v>50</v>
      </c>
      <c r="B123" t="s">
        <v>74</v>
      </c>
      <c r="C123" t="s">
        <v>408</v>
      </c>
      <c r="D123" s="5">
        <v>44.896728930000002</v>
      </c>
      <c r="E123" s="19">
        <v>0.01</v>
      </c>
      <c r="F123" s="5">
        <v>75</v>
      </c>
      <c r="G123" s="12" t="s">
        <v>57</v>
      </c>
      <c r="H123" s="12">
        <v>0.02</v>
      </c>
      <c r="I123" s="5">
        <v>67</v>
      </c>
      <c r="J123" s="12" t="s">
        <v>57</v>
      </c>
      <c r="K123" s="12">
        <v>0.02</v>
      </c>
      <c r="L123" s="5">
        <v>25</v>
      </c>
      <c r="M123" s="12">
        <v>0.56000000000000005</v>
      </c>
      <c r="N123" s="12">
        <v>0.02</v>
      </c>
    </row>
    <row r="124" spans="1:14" x14ac:dyDescent="0.35">
      <c r="A124" s="11" t="s">
        <v>50</v>
      </c>
      <c r="B124" t="s">
        <v>74</v>
      </c>
      <c r="C124" t="s">
        <v>409</v>
      </c>
      <c r="D124" s="5">
        <v>130.6192451</v>
      </c>
      <c r="E124" s="19">
        <v>0.04</v>
      </c>
      <c r="F124" s="5">
        <v>43</v>
      </c>
      <c r="G124" s="12">
        <v>0.33</v>
      </c>
      <c r="H124" s="12">
        <v>0.01</v>
      </c>
      <c r="I124" s="5">
        <v>39</v>
      </c>
      <c r="J124" s="12">
        <v>0.3</v>
      </c>
      <c r="K124" s="12">
        <v>0.01</v>
      </c>
      <c r="L124" s="5">
        <v>21</v>
      </c>
      <c r="M124" s="12">
        <v>0.16</v>
      </c>
      <c r="N124" s="12">
        <v>0.01</v>
      </c>
    </row>
    <row r="125" spans="1:14" x14ac:dyDescent="0.35">
      <c r="A125" s="11" t="s">
        <v>50</v>
      </c>
      <c r="B125" t="s">
        <v>74</v>
      </c>
      <c r="C125" t="s">
        <v>410</v>
      </c>
      <c r="D125" s="5">
        <v>0</v>
      </c>
      <c r="E125" s="19">
        <v>0</v>
      </c>
      <c r="F125" s="5" t="s">
        <v>82</v>
      </c>
      <c r="G125" s="12" t="s">
        <v>82</v>
      </c>
      <c r="H125" s="12" t="s">
        <v>82</v>
      </c>
      <c r="I125" s="5" t="s">
        <v>82</v>
      </c>
      <c r="J125" s="12" t="s">
        <v>82</v>
      </c>
      <c r="K125" s="12" t="s">
        <v>82</v>
      </c>
      <c r="L125" s="5" t="s">
        <v>82</v>
      </c>
      <c r="M125" s="12" t="s">
        <v>82</v>
      </c>
      <c r="N125" s="12" t="s">
        <v>82</v>
      </c>
    </row>
    <row r="126" spans="1:14" x14ac:dyDescent="0.35">
      <c r="A126" s="11" t="s">
        <v>50</v>
      </c>
      <c r="B126" t="s">
        <v>74</v>
      </c>
      <c r="C126" t="s">
        <v>411</v>
      </c>
      <c r="D126" s="5">
        <v>3304.5043909999999</v>
      </c>
      <c r="E126" s="19">
        <v>0.93</v>
      </c>
      <c r="F126" s="5">
        <v>2914</v>
      </c>
      <c r="G126" s="12">
        <v>0.88</v>
      </c>
      <c r="H126" s="12">
        <v>0.89</v>
      </c>
      <c r="I126" s="5">
        <v>2685</v>
      </c>
      <c r="J126" s="12">
        <v>0.81</v>
      </c>
      <c r="K126" s="12">
        <v>0.9</v>
      </c>
      <c r="L126" s="5">
        <v>1444</v>
      </c>
      <c r="M126" s="12">
        <v>0.44</v>
      </c>
      <c r="N126" s="12" t="s">
        <v>57</v>
      </c>
    </row>
    <row r="127" spans="1:14" x14ac:dyDescent="0.35">
      <c r="A127" s="11" t="s">
        <v>50</v>
      </c>
      <c r="B127" t="s">
        <v>74</v>
      </c>
      <c r="C127" t="s">
        <v>412</v>
      </c>
      <c r="D127" s="5" t="s">
        <v>344</v>
      </c>
      <c r="E127" s="19">
        <v>0</v>
      </c>
      <c r="F127" s="5">
        <v>91</v>
      </c>
      <c r="G127" s="12" t="s">
        <v>345</v>
      </c>
      <c r="H127" s="12">
        <v>0.03</v>
      </c>
      <c r="I127" s="5">
        <v>63</v>
      </c>
      <c r="J127" s="12" t="s">
        <v>345</v>
      </c>
      <c r="K127" s="12">
        <v>0.02</v>
      </c>
      <c r="L127" s="5" t="s">
        <v>82</v>
      </c>
      <c r="M127" s="12" t="s">
        <v>82</v>
      </c>
      <c r="N127" s="12" t="s">
        <v>82</v>
      </c>
    </row>
    <row r="128" spans="1:14" x14ac:dyDescent="0.35">
      <c r="A128" s="11" t="s">
        <v>50</v>
      </c>
      <c r="B128" t="s">
        <v>74</v>
      </c>
      <c r="C128" t="s">
        <v>2</v>
      </c>
      <c r="D128" s="5">
        <v>3566.0000184300002</v>
      </c>
      <c r="E128" s="19">
        <v>1</v>
      </c>
      <c r="F128" s="5">
        <v>3271</v>
      </c>
      <c r="G128" s="12">
        <v>0.92</v>
      </c>
      <c r="H128" s="12">
        <v>1</v>
      </c>
      <c r="I128" s="5">
        <v>2987</v>
      </c>
      <c r="J128" s="12">
        <v>0.84</v>
      </c>
      <c r="K128" s="12">
        <v>1</v>
      </c>
      <c r="L128" s="5">
        <v>1518</v>
      </c>
      <c r="M128" s="12">
        <v>0.43</v>
      </c>
      <c r="N128" s="12">
        <v>1</v>
      </c>
    </row>
    <row r="129" spans="1:14" x14ac:dyDescent="0.35">
      <c r="A129" s="11" t="s">
        <v>50</v>
      </c>
      <c r="B129" t="s">
        <v>75</v>
      </c>
      <c r="C129" t="s">
        <v>405</v>
      </c>
      <c r="D129" s="5">
        <v>56.264347440000002</v>
      </c>
      <c r="E129" s="19">
        <v>0</v>
      </c>
      <c r="F129" s="5">
        <v>40</v>
      </c>
      <c r="G129" s="12">
        <v>0.71</v>
      </c>
      <c r="H129" s="12">
        <v>0</v>
      </c>
      <c r="I129" s="5">
        <v>31</v>
      </c>
      <c r="J129" s="12">
        <v>0.55000000000000004</v>
      </c>
      <c r="K129" s="12">
        <v>0</v>
      </c>
      <c r="L129" s="5">
        <v>4</v>
      </c>
      <c r="M129" s="12">
        <v>7.0000000000000007E-2</v>
      </c>
      <c r="N129" s="12">
        <v>0</v>
      </c>
    </row>
    <row r="130" spans="1:14" x14ac:dyDescent="0.35">
      <c r="A130" s="11" t="s">
        <v>50</v>
      </c>
      <c r="B130" t="s">
        <v>75</v>
      </c>
      <c r="C130" t="s">
        <v>406</v>
      </c>
      <c r="D130" s="5">
        <v>399.15088889999998</v>
      </c>
      <c r="E130" s="19">
        <v>0.02</v>
      </c>
      <c r="F130" s="5">
        <v>335</v>
      </c>
      <c r="G130" s="12">
        <v>0.84</v>
      </c>
      <c r="H130" s="12">
        <v>0.01</v>
      </c>
      <c r="I130" s="5">
        <v>288</v>
      </c>
      <c r="J130" s="12">
        <v>0.72</v>
      </c>
      <c r="K130" s="12">
        <v>0.01</v>
      </c>
      <c r="L130" s="5">
        <v>59</v>
      </c>
      <c r="M130" s="12">
        <v>0.15</v>
      </c>
      <c r="N130" s="12">
        <v>0.01</v>
      </c>
    </row>
    <row r="131" spans="1:14" x14ac:dyDescent="0.35">
      <c r="A131" s="11" t="s">
        <v>50</v>
      </c>
      <c r="B131" t="s">
        <v>75</v>
      </c>
      <c r="C131" t="s">
        <v>407</v>
      </c>
      <c r="D131" s="5">
        <v>1007.548502</v>
      </c>
      <c r="E131" s="19">
        <v>0.04</v>
      </c>
      <c r="F131" s="5">
        <v>838</v>
      </c>
      <c r="G131" s="12">
        <v>0.83</v>
      </c>
      <c r="H131" s="12">
        <v>0.04</v>
      </c>
      <c r="I131" s="5">
        <v>727</v>
      </c>
      <c r="J131" s="12">
        <v>0.72</v>
      </c>
      <c r="K131" s="12">
        <v>0.04</v>
      </c>
      <c r="L131" s="5">
        <v>100</v>
      </c>
      <c r="M131" s="12">
        <v>0.1</v>
      </c>
      <c r="N131" s="12">
        <v>0.01</v>
      </c>
    </row>
    <row r="132" spans="1:14" x14ac:dyDescent="0.35">
      <c r="A132" s="11" t="s">
        <v>50</v>
      </c>
      <c r="B132" t="s">
        <v>75</v>
      </c>
      <c r="C132" t="s">
        <v>408</v>
      </c>
      <c r="D132" s="5">
        <v>1112.1388099999999</v>
      </c>
      <c r="E132" s="19">
        <v>0.04</v>
      </c>
      <c r="F132" s="5">
        <v>1361</v>
      </c>
      <c r="G132" s="12" t="s">
        <v>57</v>
      </c>
      <c r="H132" s="12">
        <v>0.06</v>
      </c>
      <c r="I132" s="5">
        <v>1158</v>
      </c>
      <c r="J132" s="12" t="s">
        <v>57</v>
      </c>
      <c r="K132" s="12">
        <v>0.06</v>
      </c>
      <c r="L132" s="5">
        <v>268</v>
      </c>
      <c r="M132" s="12">
        <v>0.24</v>
      </c>
      <c r="N132" s="12">
        <v>0.03</v>
      </c>
    </row>
    <row r="133" spans="1:14" x14ac:dyDescent="0.35">
      <c r="A133" s="11" t="s">
        <v>50</v>
      </c>
      <c r="B133" t="s">
        <v>75</v>
      </c>
      <c r="C133" t="s">
        <v>409</v>
      </c>
      <c r="D133" s="5">
        <v>1562.529812</v>
      </c>
      <c r="E133" s="19">
        <v>0.06</v>
      </c>
      <c r="F133" s="5">
        <v>704</v>
      </c>
      <c r="G133" s="12">
        <v>0.45</v>
      </c>
      <c r="H133" s="12">
        <v>0.03</v>
      </c>
      <c r="I133" s="5">
        <v>687</v>
      </c>
      <c r="J133" s="12">
        <v>0.44</v>
      </c>
      <c r="K133" s="12">
        <v>0.03</v>
      </c>
      <c r="L133" s="5">
        <v>288</v>
      </c>
      <c r="M133" s="12">
        <v>0.18</v>
      </c>
      <c r="N133" s="12">
        <v>0.04</v>
      </c>
    </row>
    <row r="134" spans="1:14" x14ac:dyDescent="0.35">
      <c r="A134" s="11" t="s">
        <v>50</v>
      </c>
      <c r="B134" t="s">
        <v>75</v>
      </c>
      <c r="C134" t="s">
        <v>410</v>
      </c>
      <c r="D134" s="5">
        <v>6.99313626</v>
      </c>
      <c r="E134" s="19">
        <v>0</v>
      </c>
      <c r="F134" s="5" t="s">
        <v>82</v>
      </c>
      <c r="G134" s="12" t="s">
        <v>82</v>
      </c>
      <c r="H134" s="12" t="s">
        <v>82</v>
      </c>
      <c r="I134" s="5" t="s">
        <v>82</v>
      </c>
      <c r="J134" s="12" t="s">
        <v>82</v>
      </c>
      <c r="K134" s="12" t="s">
        <v>82</v>
      </c>
      <c r="L134" s="5" t="s">
        <v>82</v>
      </c>
      <c r="M134" s="12" t="s">
        <v>82</v>
      </c>
      <c r="N134" s="12" t="s">
        <v>82</v>
      </c>
    </row>
    <row r="135" spans="1:14" x14ac:dyDescent="0.35">
      <c r="A135" s="11" t="s">
        <v>50</v>
      </c>
      <c r="B135" t="s">
        <v>75</v>
      </c>
      <c r="C135" t="s">
        <v>411</v>
      </c>
      <c r="D135" s="5">
        <v>20878.37427</v>
      </c>
      <c r="E135" s="19">
        <v>0.83</v>
      </c>
      <c r="F135" s="5">
        <v>18192</v>
      </c>
      <c r="G135" s="12">
        <v>0.87</v>
      </c>
      <c r="H135" s="12">
        <v>0.8</v>
      </c>
      <c r="I135" s="5">
        <v>16902</v>
      </c>
      <c r="J135" s="12">
        <v>0.81</v>
      </c>
      <c r="K135" s="12">
        <v>0.82</v>
      </c>
      <c r="L135" s="5">
        <v>6938</v>
      </c>
      <c r="M135" s="12">
        <v>0.33</v>
      </c>
      <c r="N135" s="12">
        <v>0.89</v>
      </c>
    </row>
    <row r="136" spans="1:14" x14ac:dyDescent="0.35">
      <c r="A136" s="11" t="s">
        <v>50</v>
      </c>
      <c r="B136" t="s">
        <v>75</v>
      </c>
      <c r="C136" t="s">
        <v>412</v>
      </c>
      <c r="D136" s="5" t="s">
        <v>344</v>
      </c>
      <c r="E136" s="19">
        <v>0</v>
      </c>
      <c r="F136" s="5">
        <v>1213</v>
      </c>
      <c r="G136" s="12" t="s">
        <v>345</v>
      </c>
      <c r="H136" s="12">
        <v>0.05</v>
      </c>
      <c r="I136" s="5">
        <v>772</v>
      </c>
      <c r="J136" s="12" t="s">
        <v>345</v>
      </c>
      <c r="K136" s="12">
        <v>0.04</v>
      </c>
      <c r="L136" s="5">
        <v>98</v>
      </c>
      <c r="M136" s="12" t="s">
        <v>345</v>
      </c>
      <c r="N136" s="12">
        <v>0.01</v>
      </c>
    </row>
    <row r="137" spans="1:14" x14ac:dyDescent="0.35">
      <c r="A137" s="11" t="s">
        <v>50</v>
      </c>
      <c r="B137" t="s">
        <v>75</v>
      </c>
      <c r="C137" t="s">
        <v>2</v>
      </c>
      <c r="D137" s="5">
        <v>25022.999766600002</v>
      </c>
      <c r="E137" s="19">
        <v>1</v>
      </c>
      <c r="F137" s="5" t="s">
        <v>82</v>
      </c>
      <c r="G137" s="12" t="s">
        <v>82</v>
      </c>
      <c r="H137" s="12" t="s">
        <v>82</v>
      </c>
      <c r="I137" s="5" t="s">
        <v>82</v>
      </c>
      <c r="J137" s="12" t="s">
        <v>82</v>
      </c>
      <c r="K137" s="12" t="s">
        <v>82</v>
      </c>
      <c r="L137" s="5" t="s">
        <v>82</v>
      </c>
      <c r="M137" s="12" t="s">
        <v>82</v>
      </c>
      <c r="N137" s="12" t="s">
        <v>82</v>
      </c>
    </row>
    <row r="138" spans="1:14" x14ac:dyDescent="0.35">
      <c r="A138" s="11" t="s">
        <v>76</v>
      </c>
      <c r="B138" t="s">
        <v>77</v>
      </c>
      <c r="C138" t="s">
        <v>405</v>
      </c>
      <c r="D138" s="5">
        <v>7.20517568</v>
      </c>
      <c r="E138" s="19">
        <v>0</v>
      </c>
      <c r="F138" s="5" t="s">
        <v>82</v>
      </c>
      <c r="G138" s="12" t="s">
        <v>82</v>
      </c>
      <c r="H138" s="12" t="s">
        <v>82</v>
      </c>
      <c r="I138" s="5" t="s">
        <v>82</v>
      </c>
      <c r="J138" s="12" t="s">
        <v>82</v>
      </c>
      <c r="K138" s="12" t="s">
        <v>82</v>
      </c>
      <c r="L138" s="5" t="s">
        <v>82</v>
      </c>
      <c r="M138" s="12" t="s">
        <v>82</v>
      </c>
      <c r="N138" s="12" t="s">
        <v>82</v>
      </c>
    </row>
    <row r="139" spans="1:14" x14ac:dyDescent="0.35">
      <c r="A139" s="11" t="s">
        <v>76</v>
      </c>
      <c r="B139" t="s">
        <v>77</v>
      </c>
      <c r="C139" t="s">
        <v>406</v>
      </c>
      <c r="D139" s="5">
        <v>40.401757310000001</v>
      </c>
      <c r="E139" s="19">
        <v>0</v>
      </c>
      <c r="F139" s="5">
        <v>35</v>
      </c>
      <c r="G139" s="12">
        <v>0.87</v>
      </c>
      <c r="H139" s="12">
        <v>0.01</v>
      </c>
      <c r="I139" s="5">
        <v>30</v>
      </c>
      <c r="J139" s="12">
        <v>0.74</v>
      </c>
      <c r="K139" s="12">
        <v>0</v>
      </c>
      <c r="L139" s="5">
        <v>6</v>
      </c>
      <c r="M139" s="12">
        <v>0.15</v>
      </c>
      <c r="N139" s="12">
        <v>0</v>
      </c>
    </row>
    <row r="140" spans="1:14" x14ac:dyDescent="0.35">
      <c r="A140" s="11" t="s">
        <v>76</v>
      </c>
      <c r="B140" t="s">
        <v>77</v>
      </c>
      <c r="C140" t="s">
        <v>407</v>
      </c>
      <c r="D140" s="5">
        <v>104.0260249</v>
      </c>
      <c r="E140" s="19">
        <v>0.01</v>
      </c>
      <c r="F140" s="5">
        <v>78</v>
      </c>
      <c r="G140" s="12">
        <v>0.75</v>
      </c>
      <c r="H140" s="12">
        <v>0.01</v>
      </c>
      <c r="I140" s="5">
        <v>68</v>
      </c>
      <c r="J140" s="12">
        <v>0.65</v>
      </c>
      <c r="K140" s="12">
        <v>0.01</v>
      </c>
      <c r="L140" s="5">
        <v>11</v>
      </c>
      <c r="M140" s="12">
        <v>0.11</v>
      </c>
      <c r="N140" s="12">
        <v>0.01</v>
      </c>
    </row>
    <row r="141" spans="1:14" x14ac:dyDescent="0.35">
      <c r="A141" s="11" t="s">
        <v>76</v>
      </c>
      <c r="B141" t="s">
        <v>77</v>
      </c>
      <c r="C141" t="s">
        <v>408</v>
      </c>
      <c r="D141" s="5">
        <v>218.87978269999999</v>
      </c>
      <c r="E141" s="19">
        <v>0.03</v>
      </c>
      <c r="F141" s="5">
        <v>151</v>
      </c>
      <c r="G141" s="12">
        <v>0.69</v>
      </c>
      <c r="H141" s="12">
        <v>0.02</v>
      </c>
      <c r="I141" s="5">
        <v>127</v>
      </c>
      <c r="J141" s="12">
        <v>0.57999999999999996</v>
      </c>
      <c r="K141" s="12">
        <v>0.02</v>
      </c>
      <c r="L141" s="5">
        <v>32</v>
      </c>
      <c r="M141" s="12">
        <v>0.15</v>
      </c>
      <c r="N141" s="12">
        <v>0.01</v>
      </c>
    </row>
    <row r="142" spans="1:14" x14ac:dyDescent="0.35">
      <c r="A142" s="11" t="s">
        <v>76</v>
      </c>
      <c r="B142" t="s">
        <v>77</v>
      </c>
      <c r="C142" t="s">
        <v>409</v>
      </c>
      <c r="D142" s="5">
        <v>410.18676310000001</v>
      </c>
      <c r="E142" s="19">
        <v>0.05</v>
      </c>
      <c r="F142" s="5">
        <v>110</v>
      </c>
      <c r="G142" s="12">
        <v>0.27</v>
      </c>
      <c r="H142" s="12">
        <v>0.02</v>
      </c>
      <c r="I142" s="5">
        <v>101</v>
      </c>
      <c r="J142" s="12">
        <v>0.25</v>
      </c>
      <c r="K142" s="12">
        <v>0.02</v>
      </c>
      <c r="L142" s="5">
        <v>44</v>
      </c>
      <c r="M142" s="12">
        <v>0.11</v>
      </c>
      <c r="N142" s="12">
        <v>0.02</v>
      </c>
    </row>
    <row r="143" spans="1:14" x14ac:dyDescent="0.35">
      <c r="A143" s="11" t="s">
        <v>76</v>
      </c>
      <c r="B143" t="s">
        <v>77</v>
      </c>
      <c r="C143" t="s">
        <v>410</v>
      </c>
      <c r="D143" s="5">
        <v>0</v>
      </c>
      <c r="E143" s="19">
        <v>0</v>
      </c>
      <c r="F143" s="5" t="s">
        <v>82</v>
      </c>
      <c r="G143" s="12" t="s">
        <v>82</v>
      </c>
      <c r="H143" s="12" t="s">
        <v>82</v>
      </c>
      <c r="I143" s="5" t="s">
        <v>82</v>
      </c>
      <c r="J143" s="12" t="s">
        <v>82</v>
      </c>
      <c r="K143" s="12" t="s">
        <v>82</v>
      </c>
      <c r="L143" s="5" t="s">
        <v>82</v>
      </c>
      <c r="M143" s="12" t="s">
        <v>82</v>
      </c>
      <c r="N143" s="12" t="s">
        <v>82</v>
      </c>
    </row>
    <row r="144" spans="1:14" x14ac:dyDescent="0.35">
      <c r="A144" s="11" t="s">
        <v>76</v>
      </c>
      <c r="B144" t="s">
        <v>77</v>
      </c>
      <c r="C144" t="s">
        <v>411</v>
      </c>
      <c r="D144" s="5">
        <v>7385.3005219999995</v>
      </c>
      <c r="E144" s="19">
        <v>0.9</v>
      </c>
      <c r="F144" s="5">
        <v>6268</v>
      </c>
      <c r="G144" s="12">
        <v>0.85</v>
      </c>
      <c r="H144" s="12">
        <v>0.91</v>
      </c>
      <c r="I144" s="5">
        <v>5733</v>
      </c>
      <c r="J144" s="12">
        <v>0.78</v>
      </c>
      <c r="K144" s="12">
        <v>0.92</v>
      </c>
      <c r="L144" s="5">
        <v>2072</v>
      </c>
      <c r="M144" s="12">
        <v>0.28000000000000003</v>
      </c>
      <c r="N144" s="12" t="s">
        <v>57</v>
      </c>
    </row>
    <row r="145" spans="1:14" x14ac:dyDescent="0.35">
      <c r="A145" s="11" t="s">
        <v>76</v>
      </c>
      <c r="B145" t="s">
        <v>77</v>
      </c>
      <c r="C145" t="s">
        <v>412</v>
      </c>
      <c r="D145" s="5" t="s">
        <v>344</v>
      </c>
      <c r="E145" s="19">
        <v>0</v>
      </c>
      <c r="F145" s="5">
        <v>252</v>
      </c>
      <c r="G145" s="12" t="s">
        <v>345</v>
      </c>
      <c r="H145" s="12">
        <v>0.04</v>
      </c>
      <c r="I145" s="5">
        <v>175</v>
      </c>
      <c r="J145" s="12" t="s">
        <v>345</v>
      </c>
      <c r="K145" s="12">
        <v>0.03</v>
      </c>
      <c r="L145" s="5" t="s">
        <v>82</v>
      </c>
      <c r="M145" s="12" t="s">
        <v>82</v>
      </c>
      <c r="N145" s="12" t="s">
        <v>82</v>
      </c>
    </row>
    <row r="146" spans="1:14" x14ac:dyDescent="0.35">
      <c r="A146" s="11" t="s">
        <v>76</v>
      </c>
      <c r="B146" t="s">
        <v>77</v>
      </c>
      <c r="C146" t="s">
        <v>2</v>
      </c>
      <c r="D146" s="5">
        <v>8166.0000256900003</v>
      </c>
      <c r="E146" s="19">
        <v>1</v>
      </c>
      <c r="F146" s="5">
        <v>6898</v>
      </c>
      <c r="G146" s="12">
        <v>0.84</v>
      </c>
      <c r="H146" s="12">
        <v>1</v>
      </c>
      <c r="I146" s="5">
        <v>6236</v>
      </c>
      <c r="J146" s="12">
        <v>0.76</v>
      </c>
      <c r="K146" s="12">
        <v>1</v>
      </c>
      <c r="L146" s="5">
        <v>2188</v>
      </c>
      <c r="M146" s="12">
        <v>0.27</v>
      </c>
      <c r="N146" s="12">
        <v>1</v>
      </c>
    </row>
    <row r="147" spans="1:14" x14ac:dyDescent="0.35">
      <c r="A147" s="11" t="s">
        <v>76</v>
      </c>
      <c r="B147" t="s">
        <v>1</v>
      </c>
      <c r="C147" t="s">
        <v>405</v>
      </c>
      <c r="D147" s="5">
        <v>0</v>
      </c>
      <c r="E147" s="19">
        <v>0</v>
      </c>
      <c r="F147" s="5" t="s">
        <v>82</v>
      </c>
      <c r="G147" s="12" t="s">
        <v>82</v>
      </c>
      <c r="H147" s="12" t="s">
        <v>82</v>
      </c>
      <c r="I147" s="5" t="s">
        <v>82</v>
      </c>
      <c r="J147" s="12" t="s">
        <v>82</v>
      </c>
      <c r="K147" s="12" t="s">
        <v>82</v>
      </c>
      <c r="L147" s="5" t="s">
        <v>82</v>
      </c>
      <c r="M147" s="12" t="s">
        <v>82</v>
      </c>
      <c r="N147" s="12" t="s">
        <v>82</v>
      </c>
    </row>
    <row r="148" spans="1:14" x14ac:dyDescent="0.35">
      <c r="A148" s="11" t="s">
        <v>76</v>
      </c>
      <c r="B148" t="s">
        <v>1</v>
      </c>
      <c r="C148" t="s">
        <v>406</v>
      </c>
      <c r="D148" s="5">
        <v>9.3540682900000007</v>
      </c>
      <c r="E148" s="19">
        <v>0</v>
      </c>
      <c r="F148" s="5" t="s">
        <v>82</v>
      </c>
      <c r="G148" s="12" t="s">
        <v>82</v>
      </c>
      <c r="H148" s="12" t="s">
        <v>82</v>
      </c>
      <c r="I148" s="5" t="s">
        <v>82</v>
      </c>
      <c r="J148" s="12" t="s">
        <v>82</v>
      </c>
      <c r="K148" s="12" t="s">
        <v>82</v>
      </c>
      <c r="L148" s="5" t="s">
        <v>82</v>
      </c>
      <c r="M148" s="12" t="s">
        <v>82</v>
      </c>
      <c r="N148" s="12" t="s">
        <v>82</v>
      </c>
    </row>
    <row r="149" spans="1:14" x14ac:dyDescent="0.35">
      <c r="A149" s="11" t="s">
        <v>76</v>
      </c>
      <c r="B149" t="s">
        <v>1</v>
      </c>
      <c r="C149" t="s">
        <v>407</v>
      </c>
      <c r="D149" s="5">
        <v>10.691938520000001</v>
      </c>
      <c r="E149" s="19">
        <v>0</v>
      </c>
      <c r="F149" s="5" t="s">
        <v>82</v>
      </c>
      <c r="G149" s="12" t="s">
        <v>82</v>
      </c>
      <c r="H149" s="12" t="s">
        <v>82</v>
      </c>
      <c r="I149" s="5" t="s">
        <v>82</v>
      </c>
      <c r="J149" s="12" t="s">
        <v>82</v>
      </c>
      <c r="K149" s="12" t="s">
        <v>82</v>
      </c>
      <c r="L149" s="5" t="s">
        <v>82</v>
      </c>
      <c r="M149" s="12" t="s">
        <v>82</v>
      </c>
      <c r="N149" s="12" t="s">
        <v>82</v>
      </c>
    </row>
    <row r="150" spans="1:14" x14ac:dyDescent="0.35">
      <c r="A150" s="11" t="s">
        <v>76</v>
      </c>
      <c r="B150" t="s">
        <v>1</v>
      </c>
      <c r="C150" t="s">
        <v>408</v>
      </c>
      <c r="D150" s="5">
        <v>28.211586260000001</v>
      </c>
      <c r="E150" s="19">
        <v>0.01</v>
      </c>
      <c r="F150" s="5" t="s">
        <v>82</v>
      </c>
      <c r="G150" s="12" t="s">
        <v>82</v>
      </c>
      <c r="H150" s="12" t="s">
        <v>82</v>
      </c>
      <c r="I150" s="5" t="s">
        <v>82</v>
      </c>
      <c r="J150" s="12" t="s">
        <v>82</v>
      </c>
      <c r="K150" s="12" t="s">
        <v>82</v>
      </c>
      <c r="L150" s="5" t="s">
        <v>82</v>
      </c>
      <c r="M150" s="12" t="s">
        <v>82</v>
      </c>
      <c r="N150" s="12" t="s">
        <v>82</v>
      </c>
    </row>
    <row r="151" spans="1:14" x14ac:dyDescent="0.35">
      <c r="A151" s="11" t="s">
        <v>76</v>
      </c>
      <c r="B151" t="s">
        <v>1</v>
      </c>
      <c r="C151" t="s">
        <v>409</v>
      </c>
      <c r="D151" s="5">
        <v>72.583067729999996</v>
      </c>
      <c r="E151" s="19">
        <v>0.03</v>
      </c>
      <c r="F151" s="5">
        <v>32</v>
      </c>
      <c r="G151" s="12">
        <v>0.44</v>
      </c>
      <c r="H151" s="12">
        <v>0.02</v>
      </c>
      <c r="I151" s="5">
        <v>30</v>
      </c>
      <c r="J151" s="12">
        <v>0.41</v>
      </c>
      <c r="K151" s="12">
        <v>0.02</v>
      </c>
      <c r="L151" s="5">
        <v>14</v>
      </c>
      <c r="M151" s="12">
        <v>0.19</v>
      </c>
      <c r="N151" s="12">
        <v>0.02</v>
      </c>
    </row>
    <row r="152" spans="1:14" x14ac:dyDescent="0.35">
      <c r="A152" s="11" t="s">
        <v>76</v>
      </c>
      <c r="B152" t="s">
        <v>1</v>
      </c>
      <c r="C152" t="s">
        <v>410</v>
      </c>
      <c r="D152" s="5">
        <v>0</v>
      </c>
      <c r="E152" s="19">
        <v>0</v>
      </c>
      <c r="F152" s="5" t="s">
        <v>82</v>
      </c>
      <c r="G152" s="12" t="s">
        <v>82</v>
      </c>
      <c r="H152" s="12" t="s">
        <v>82</v>
      </c>
      <c r="I152" s="5" t="s">
        <v>82</v>
      </c>
      <c r="J152" s="12" t="s">
        <v>82</v>
      </c>
      <c r="K152" s="12" t="s">
        <v>82</v>
      </c>
      <c r="L152" s="5" t="s">
        <v>82</v>
      </c>
      <c r="M152" s="12" t="s">
        <v>82</v>
      </c>
      <c r="N152" s="12" t="s">
        <v>82</v>
      </c>
    </row>
    <row r="153" spans="1:14" x14ac:dyDescent="0.35">
      <c r="A153" s="11" t="s">
        <v>76</v>
      </c>
      <c r="B153" t="s">
        <v>1</v>
      </c>
      <c r="C153" t="s">
        <v>411</v>
      </c>
      <c r="D153" s="5">
        <v>2304.1593468999999</v>
      </c>
      <c r="E153" s="19">
        <v>0.95</v>
      </c>
      <c r="F153" s="5">
        <v>1840</v>
      </c>
      <c r="G153" s="12">
        <v>0.8</v>
      </c>
      <c r="H153" s="12">
        <v>0.89</v>
      </c>
      <c r="I153" s="5">
        <v>1637</v>
      </c>
      <c r="J153" s="12">
        <v>0.71</v>
      </c>
      <c r="K153" s="12">
        <v>0.92</v>
      </c>
      <c r="L153" s="5">
        <v>623</v>
      </c>
      <c r="M153" s="12">
        <v>0.27</v>
      </c>
      <c r="N153" s="12">
        <v>0.94</v>
      </c>
    </row>
    <row r="154" spans="1:14" x14ac:dyDescent="0.35">
      <c r="A154" s="11" t="s">
        <v>76</v>
      </c>
      <c r="B154" t="s">
        <v>1</v>
      </c>
      <c r="C154" t="s">
        <v>412</v>
      </c>
      <c r="D154" s="5" t="s">
        <v>344</v>
      </c>
      <c r="E154" s="19">
        <v>0</v>
      </c>
      <c r="F154" s="5">
        <v>93</v>
      </c>
      <c r="G154" s="12" t="s">
        <v>345</v>
      </c>
      <c r="H154" s="12">
        <v>0.05</v>
      </c>
      <c r="I154" s="5">
        <v>44</v>
      </c>
      <c r="J154" s="12" t="s">
        <v>345</v>
      </c>
      <c r="K154" s="12">
        <v>0.02</v>
      </c>
      <c r="L154" s="5" t="s">
        <v>82</v>
      </c>
      <c r="M154" s="12" t="s">
        <v>82</v>
      </c>
      <c r="N154" s="12" t="s">
        <v>82</v>
      </c>
    </row>
    <row r="155" spans="1:14" x14ac:dyDescent="0.35">
      <c r="A155" s="11" t="s">
        <v>76</v>
      </c>
      <c r="B155" t="s">
        <v>1</v>
      </c>
      <c r="C155" t="s">
        <v>2</v>
      </c>
      <c r="D155" s="5">
        <v>2425.0000077</v>
      </c>
      <c r="E155" s="19">
        <v>1</v>
      </c>
      <c r="F155" s="5">
        <v>2059</v>
      </c>
      <c r="G155" s="12">
        <v>0.85</v>
      </c>
      <c r="H155" s="12">
        <v>1</v>
      </c>
      <c r="I155" s="5">
        <v>1786</v>
      </c>
      <c r="J155" s="12">
        <v>0.74</v>
      </c>
      <c r="K155" s="12">
        <v>1</v>
      </c>
      <c r="L155" s="5">
        <v>661</v>
      </c>
      <c r="M155" s="12">
        <v>0.27</v>
      </c>
      <c r="N155" s="12">
        <v>1</v>
      </c>
    </row>
    <row r="156" spans="1:14" x14ac:dyDescent="0.35">
      <c r="A156" s="11" t="s">
        <v>76</v>
      </c>
      <c r="B156" t="s">
        <v>78</v>
      </c>
      <c r="C156" t="s">
        <v>405</v>
      </c>
      <c r="D156" s="5">
        <v>2.0797689300000002</v>
      </c>
      <c r="E156" s="19">
        <v>0</v>
      </c>
      <c r="F156" s="5" t="s">
        <v>82</v>
      </c>
      <c r="G156" s="12" t="s">
        <v>82</v>
      </c>
      <c r="H156" s="12" t="s">
        <v>82</v>
      </c>
      <c r="I156" s="5" t="s">
        <v>82</v>
      </c>
      <c r="J156" s="12" t="s">
        <v>82</v>
      </c>
      <c r="K156" s="12" t="s">
        <v>82</v>
      </c>
      <c r="L156" s="5" t="s">
        <v>82</v>
      </c>
      <c r="M156" s="12" t="s">
        <v>82</v>
      </c>
      <c r="N156" s="12" t="s">
        <v>82</v>
      </c>
    </row>
    <row r="157" spans="1:14" x14ac:dyDescent="0.35">
      <c r="A157" s="11" t="s">
        <v>76</v>
      </c>
      <c r="B157" t="s">
        <v>78</v>
      </c>
      <c r="C157" t="s">
        <v>406</v>
      </c>
      <c r="D157" s="5">
        <v>31.191013250000001</v>
      </c>
      <c r="E157" s="19">
        <v>0.01</v>
      </c>
      <c r="F157" s="5">
        <v>23</v>
      </c>
      <c r="G157" s="12">
        <v>0.74</v>
      </c>
      <c r="H157" s="12">
        <v>0.01</v>
      </c>
      <c r="I157" s="5">
        <v>21</v>
      </c>
      <c r="J157" s="12">
        <v>0.67</v>
      </c>
      <c r="K157" s="12">
        <v>0.01</v>
      </c>
      <c r="L157" s="5">
        <v>6</v>
      </c>
      <c r="M157" s="12">
        <v>0.19</v>
      </c>
      <c r="N157" s="12">
        <v>0.01</v>
      </c>
    </row>
    <row r="158" spans="1:14" x14ac:dyDescent="0.35">
      <c r="A158" s="11" t="s">
        <v>76</v>
      </c>
      <c r="B158" t="s">
        <v>78</v>
      </c>
      <c r="C158" t="s">
        <v>407</v>
      </c>
      <c r="D158" s="5">
        <v>22.182122809999999</v>
      </c>
      <c r="E158" s="19">
        <v>0.01</v>
      </c>
      <c r="F158" s="5" t="s">
        <v>82</v>
      </c>
      <c r="G158" s="12" t="s">
        <v>82</v>
      </c>
      <c r="H158" s="12" t="s">
        <v>82</v>
      </c>
      <c r="I158" s="5" t="s">
        <v>82</v>
      </c>
      <c r="J158" s="12" t="s">
        <v>82</v>
      </c>
      <c r="K158" s="12" t="s">
        <v>82</v>
      </c>
      <c r="L158" s="5" t="s">
        <v>82</v>
      </c>
      <c r="M158" s="12" t="s">
        <v>82</v>
      </c>
      <c r="N158" s="12" t="s">
        <v>82</v>
      </c>
    </row>
    <row r="159" spans="1:14" x14ac:dyDescent="0.35">
      <c r="A159" s="11" t="s">
        <v>76</v>
      </c>
      <c r="B159" t="s">
        <v>78</v>
      </c>
      <c r="C159" t="s">
        <v>408</v>
      </c>
      <c r="D159" s="5">
        <v>34.944672699999998</v>
      </c>
      <c r="E159" s="19">
        <v>0.01</v>
      </c>
      <c r="F159" s="5">
        <v>49</v>
      </c>
      <c r="G159" s="12" t="s">
        <v>57</v>
      </c>
      <c r="H159" s="12">
        <v>0.02</v>
      </c>
      <c r="I159" s="5">
        <v>42</v>
      </c>
      <c r="J159" s="12" t="s">
        <v>57</v>
      </c>
      <c r="K159" s="12">
        <v>0.02</v>
      </c>
      <c r="L159" s="5">
        <v>14</v>
      </c>
      <c r="M159" s="12">
        <v>0.4</v>
      </c>
      <c r="N159" s="12">
        <v>0.02</v>
      </c>
    </row>
    <row r="160" spans="1:14" x14ac:dyDescent="0.35">
      <c r="A160" s="11" t="s">
        <v>76</v>
      </c>
      <c r="B160" t="s">
        <v>78</v>
      </c>
      <c r="C160" t="s">
        <v>409</v>
      </c>
      <c r="D160" s="5">
        <v>110.1042236</v>
      </c>
      <c r="E160" s="19">
        <v>0.03</v>
      </c>
      <c r="F160" s="5">
        <v>37</v>
      </c>
      <c r="G160" s="12">
        <v>0.34</v>
      </c>
      <c r="H160" s="12">
        <v>0.01</v>
      </c>
      <c r="I160" s="5">
        <v>37</v>
      </c>
      <c r="J160" s="12">
        <v>0.34</v>
      </c>
      <c r="K160" s="12">
        <v>0.01</v>
      </c>
      <c r="L160" s="5">
        <v>21</v>
      </c>
      <c r="M160" s="12">
        <v>0.19</v>
      </c>
      <c r="N160" s="12">
        <v>0.02</v>
      </c>
    </row>
    <row r="161" spans="1:14" x14ac:dyDescent="0.35">
      <c r="A161" s="11" t="s">
        <v>76</v>
      </c>
      <c r="B161" t="s">
        <v>78</v>
      </c>
      <c r="C161" t="s">
        <v>410</v>
      </c>
      <c r="D161" s="5">
        <v>0</v>
      </c>
      <c r="E161" s="19">
        <v>0</v>
      </c>
      <c r="F161" s="5" t="s">
        <v>82</v>
      </c>
      <c r="G161" s="12" t="s">
        <v>82</v>
      </c>
      <c r="H161" s="12" t="s">
        <v>82</v>
      </c>
      <c r="I161" s="5" t="s">
        <v>82</v>
      </c>
      <c r="J161" s="12" t="s">
        <v>82</v>
      </c>
      <c r="K161" s="12" t="s">
        <v>82</v>
      </c>
      <c r="L161" s="5" t="s">
        <v>82</v>
      </c>
      <c r="M161" s="12" t="s">
        <v>82</v>
      </c>
      <c r="N161" s="12" t="s">
        <v>82</v>
      </c>
    </row>
    <row r="162" spans="1:14" x14ac:dyDescent="0.35">
      <c r="A162" s="11" t="s">
        <v>76</v>
      </c>
      <c r="B162" t="s">
        <v>78</v>
      </c>
      <c r="C162" t="s">
        <v>411</v>
      </c>
      <c r="D162" s="5">
        <v>3057.4982190000001</v>
      </c>
      <c r="E162" s="19">
        <v>0.94</v>
      </c>
      <c r="F162" s="5">
        <v>2548</v>
      </c>
      <c r="G162" s="12">
        <v>0.83</v>
      </c>
      <c r="H162" s="12">
        <v>0.92</v>
      </c>
      <c r="I162" s="5">
        <v>2324</v>
      </c>
      <c r="J162" s="12">
        <v>0.76</v>
      </c>
      <c r="K162" s="12">
        <v>0.93</v>
      </c>
      <c r="L162" s="5">
        <v>809</v>
      </c>
      <c r="M162" s="12">
        <v>0.26</v>
      </c>
      <c r="N162" s="12">
        <v>0.94</v>
      </c>
    </row>
    <row r="163" spans="1:14" x14ac:dyDescent="0.35">
      <c r="A163" s="11" t="s">
        <v>76</v>
      </c>
      <c r="B163" t="s">
        <v>78</v>
      </c>
      <c r="C163" t="s">
        <v>412</v>
      </c>
      <c r="D163" s="5" t="s">
        <v>344</v>
      </c>
      <c r="E163" s="19">
        <v>0</v>
      </c>
      <c r="F163" s="5">
        <v>89</v>
      </c>
      <c r="G163" s="12" t="s">
        <v>345</v>
      </c>
      <c r="H163" s="12">
        <v>0.03</v>
      </c>
      <c r="I163" s="5">
        <v>63</v>
      </c>
      <c r="J163" s="12" t="s">
        <v>345</v>
      </c>
      <c r="K163" s="12">
        <v>0.03</v>
      </c>
      <c r="L163" s="5" t="s">
        <v>82</v>
      </c>
      <c r="M163" s="12" t="s">
        <v>82</v>
      </c>
      <c r="N163" s="12" t="s">
        <v>82</v>
      </c>
    </row>
    <row r="164" spans="1:14" x14ac:dyDescent="0.35">
      <c r="A164" s="11" t="s">
        <v>76</v>
      </c>
      <c r="B164" t="s">
        <v>78</v>
      </c>
      <c r="C164" t="s">
        <v>2</v>
      </c>
      <c r="D164" s="5">
        <v>3258.0000202900001</v>
      </c>
      <c r="E164" s="19">
        <v>1</v>
      </c>
      <c r="F164" s="5">
        <v>2768</v>
      </c>
      <c r="G164" s="12">
        <v>0.85</v>
      </c>
      <c r="H164" s="12">
        <v>1</v>
      </c>
      <c r="I164" s="5">
        <v>2499</v>
      </c>
      <c r="J164" s="12">
        <v>0.77</v>
      </c>
      <c r="K164" s="12">
        <v>1</v>
      </c>
      <c r="L164" s="5">
        <v>861</v>
      </c>
      <c r="M164" s="12">
        <v>0.26</v>
      </c>
      <c r="N164" s="12">
        <v>1</v>
      </c>
    </row>
    <row r="165" spans="1:14" x14ac:dyDescent="0.35">
      <c r="A165" s="11" t="s">
        <v>76</v>
      </c>
      <c r="B165" t="s">
        <v>79</v>
      </c>
      <c r="C165" t="s">
        <v>405</v>
      </c>
      <c r="D165" s="5">
        <v>2.0621920199999999</v>
      </c>
      <c r="E165" s="19">
        <v>0</v>
      </c>
      <c r="F165" s="5" t="s">
        <v>82</v>
      </c>
      <c r="G165" s="12" t="s">
        <v>82</v>
      </c>
      <c r="H165" s="12" t="s">
        <v>82</v>
      </c>
      <c r="I165" s="5" t="s">
        <v>82</v>
      </c>
      <c r="J165" s="12" t="s">
        <v>82</v>
      </c>
      <c r="K165" s="12" t="s">
        <v>82</v>
      </c>
      <c r="L165" s="5" t="s">
        <v>82</v>
      </c>
      <c r="M165" s="12" t="s">
        <v>82</v>
      </c>
      <c r="N165" s="12" t="s">
        <v>82</v>
      </c>
    </row>
    <row r="166" spans="1:14" x14ac:dyDescent="0.35">
      <c r="A166" s="11" t="s">
        <v>76</v>
      </c>
      <c r="B166" t="s">
        <v>79</v>
      </c>
      <c r="C166" t="s">
        <v>406</v>
      </c>
      <c r="D166" s="5">
        <v>61.044446270000002</v>
      </c>
      <c r="E166" s="19">
        <v>0.01</v>
      </c>
      <c r="F166" s="5">
        <v>65</v>
      </c>
      <c r="G166" s="12" t="s">
        <v>57</v>
      </c>
      <c r="H166" s="12">
        <v>0.01</v>
      </c>
      <c r="I166" s="5">
        <v>55</v>
      </c>
      <c r="J166" s="12">
        <v>0.9</v>
      </c>
      <c r="K166" s="12">
        <v>0.01</v>
      </c>
      <c r="L166" s="5">
        <v>22</v>
      </c>
      <c r="M166" s="12">
        <v>0.36</v>
      </c>
      <c r="N166" s="12">
        <v>0.01</v>
      </c>
    </row>
    <row r="167" spans="1:14" x14ac:dyDescent="0.35">
      <c r="A167" s="11" t="s">
        <v>76</v>
      </c>
      <c r="B167" t="s">
        <v>79</v>
      </c>
      <c r="C167" t="s">
        <v>407</v>
      </c>
      <c r="D167" s="5">
        <v>57.695083779999997</v>
      </c>
      <c r="E167" s="19">
        <v>0.01</v>
      </c>
      <c r="F167" s="5">
        <v>62</v>
      </c>
      <c r="G167" s="12" t="s">
        <v>57</v>
      </c>
      <c r="H167" s="12">
        <v>0.01</v>
      </c>
      <c r="I167" s="5">
        <v>55</v>
      </c>
      <c r="J167" s="12" t="s">
        <v>57</v>
      </c>
      <c r="K167" s="12">
        <v>0.01</v>
      </c>
      <c r="L167" s="5">
        <v>11</v>
      </c>
      <c r="M167" s="12">
        <v>0.19</v>
      </c>
      <c r="N167" s="12">
        <v>0.01</v>
      </c>
    </row>
    <row r="168" spans="1:14" x14ac:dyDescent="0.35">
      <c r="A168" s="11" t="s">
        <v>76</v>
      </c>
      <c r="B168" t="s">
        <v>79</v>
      </c>
      <c r="C168" t="s">
        <v>408</v>
      </c>
      <c r="D168" s="5">
        <v>147.14079649999999</v>
      </c>
      <c r="E168" s="19">
        <v>0.02</v>
      </c>
      <c r="F168" s="5">
        <v>120</v>
      </c>
      <c r="G168" s="12">
        <v>0.82</v>
      </c>
      <c r="H168" s="12">
        <v>0.02</v>
      </c>
      <c r="I168" s="5">
        <v>100</v>
      </c>
      <c r="J168" s="12">
        <v>0.68</v>
      </c>
      <c r="K168" s="12">
        <v>0.02</v>
      </c>
      <c r="L168" s="5">
        <v>24</v>
      </c>
      <c r="M168" s="12">
        <v>0.16</v>
      </c>
      <c r="N168" s="12">
        <v>0.01</v>
      </c>
    </row>
    <row r="169" spans="1:14" x14ac:dyDescent="0.35">
      <c r="A169" s="11" t="s">
        <v>76</v>
      </c>
      <c r="B169" t="s">
        <v>79</v>
      </c>
      <c r="C169" t="s">
        <v>409</v>
      </c>
      <c r="D169" s="5">
        <v>217.7724327</v>
      </c>
      <c r="E169" s="19">
        <v>0.03</v>
      </c>
      <c r="F169" s="5">
        <v>93</v>
      </c>
      <c r="G169" s="12">
        <v>0.43</v>
      </c>
      <c r="H169" s="12">
        <v>0.02</v>
      </c>
      <c r="I169" s="5">
        <v>86</v>
      </c>
      <c r="J169" s="12">
        <v>0.39</v>
      </c>
      <c r="K169" s="12">
        <v>0.02</v>
      </c>
      <c r="L169" s="5">
        <v>40</v>
      </c>
      <c r="M169" s="12">
        <v>0.18</v>
      </c>
      <c r="N169" s="12">
        <v>0.02</v>
      </c>
    </row>
    <row r="170" spans="1:14" x14ac:dyDescent="0.35">
      <c r="A170" s="11" t="s">
        <v>76</v>
      </c>
      <c r="B170" t="s">
        <v>79</v>
      </c>
      <c r="C170" t="s">
        <v>410</v>
      </c>
      <c r="D170" s="5">
        <v>0</v>
      </c>
      <c r="E170" s="19">
        <v>0</v>
      </c>
      <c r="F170" s="5" t="s">
        <v>82</v>
      </c>
      <c r="G170" s="12" t="s">
        <v>82</v>
      </c>
      <c r="H170" s="12" t="s">
        <v>82</v>
      </c>
      <c r="I170" s="5" t="s">
        <v>82</v>
      </c>
      <c r="J170" s="12" t="s">
        <v>82</v>
      </c>
      <c r="K170" s="12" t="s">
        <v>82</v>
      </c>
      <c r="L170" s="5" t="s">
        <v>82</v>
      </c>
      <c r="M170" s="12" t="s">
        <v>82</v>
      </c>
      <c r="N170" s="12" t="s">
        <v>82</v>
      </c>
    </row>
    <row r="171" spans="1:14" x14ac:dyDescent="0.35">
      <c r="A171" s="11" t="s">
        <v>76</v>
      </c>
      <c r="B171" t="s">
        <v>79</v>
      </c>
      <c r="C171" t="s">
        <v>411</v>
      </c>
      <c r="D171" s="5">
        <v>5844.2850719999997</v>
      </c>
      <c r="E171" s="19">
        <v>0.92</v>
      </c>
      <c r="F171" s="5">
        <v>5324</v>
      </c>
      <c r="G171" s="12">
        <v>0.91</v>
      </c>
      <c r="H171" s="12">
        <v>0.91</v>
      </c>
      <c r="I171" s="5">
        <v>4870</v>
      </c>
      <c r="J171" s="12">
        <v>0.83</v>
      </c>
      <c r="K171" s="12">
        <v>0.92</v>
      </c>
      <c r="L171" s="5">
        <v>1782</v>
      </c>
      <c r="M171" s="12">
        <v>0.3</v>
      </c>
      <c r="N171" s="12">
        <v>0.94</v>
      </c>
    </row>
    <row r="172" spans="1:14" x14ac:dyDescent="0.35">
      <c r="A172" s="11" t="s">
        <v>76</v>
      </c>
      <c r="B172" t="s">
        <v>79</v>
      </c>
      <c r="C172" t="s">
        <v>412</v>
      </c>
      <c r="D172" s="5" t="s">
        <v>344</v>
      </c>
      <c r="E172" s="19">
        <v>0</v>
      </c>
      <c r="F172" s="5">
        <v>188</v>
      </c>
      <c r="G172" s="12" t="s">
        <v>345</v>
      </c>
      <c r="H172" s="12">
        <v>0.03</v>
      </c>
      <c r="I172" s="5">
        <v>119</v>
      </c>
      <c r="J172" s="12" t="s">
        <v>345</v>
      </c>
      <c r="K172" s="12">
        <v>0.02</v>
      </c>
      <c r="L172" s="5" t="s">
        <v>82</v>
      </c>
      <c r="M172" s="12" t="s">
        <v>82</v>
      </c>
      <c r="N172" s="12" t="s">
        <v>82</v>
      </c>
    </row>
    <row r="173" spans="1:14" x14ac:dyDescent="0.35">
      <c r="A173" s="11" t="s">
        <v>76</v>
      </c>
      <c r="B173" t="s">
        <v>79</v>
      </c>
      <c r="C173" t="s">
        <v>2</v>
      </c>
      <c r="D173" s="5">
        <v>6330.0000232700004</v>
      </c>
      <c r="E173" s="19">
        <v>1</v>
      </c>
      <c r="F173" s="5">
        <v>5857</v>
      </c>
      <c r="G173" s="12">
        <v>0.93</v>
      </c>
      <c r="H173" s="12">
        <v>1</v>
      </c>
      <c r="I173" s="5">
        <v>5286</v>
      </c>
      <c r="J173" s="12">
        <v>0.84</v>
      </c>
      <c r="K173" s="12">
        <v>1</v>
      </c>
      <c r="L173" s="5">
        <v>1896</v>
      </c>
      <c r="M173" s="12">
        <v>0.3</v>
      </c>
      <c r="N173" s="12">
        <v>1</v>
      </c>
    </row>
    <row r="174" spans="1:14" x14ac:dyDescent="0.35">
      <c r="A174" s="11" t="s">
        <v>76</v>
      </c>
      <c r="B174" t="s">
        <v>80</v>
      </c>
      <c r="C174" t="s">
        <v>405</v>
      </c>
      <c r="D174" s="5">
        <v>0</v>
      </c>
      <c r="E174" s="19">
        <v>0</v>
      </c>
      <c r="F174" s="5" t="s">
        <v>82</v>
      </c>
      <c r="G174" s="12" t="s">
        <v>82</v>
      </c>
      <c r="H174" s="12" t="s">
        <v>82</v>
      </c>
      <c r="I174" s="5" t="s">
        <v>82</v>
      </c>
      <c r="J174" s="12" t="s">
        <v>82</v>
      </c>
      <c r="K174" s="12" t="s">
        <v>82</v>
      </c>
      <c r="L174" s="5" t="s">
        <v>82</v>
      </c>
      <c r="M174" s="12" t="s">
        <v>82</v>
      </c>
      <c r="N174" s="12" t="s">
        <v>82</v>
      </c>
    </row>
    <row r="175" spans="1:14" x14ac:dyDescent="0.35">
      <c r="A175" s="11" t="s">
        <v>76</v>
      </c>
      <c r="B175" t="s">
        <v>80</v>
      </c>
      <c r="C175" t="s">
        <v>406</v>
      </c>
      <c r="D175" s="5">
        <v>11.89038375</v>
      </c>
      <c r="E175" s="19">
        <v>0.01</v>
      </c>
      <c r="F175" s="5" t="s">
        <v>82</v>
      </c>
      <c r="G175" s="12" t="s">
        <v>82</v>
      </c>
      <c r="H175" s="12" t="s">
        <v>82</v>
      </c>
      <c r="I175" s="5" t="s">
        <v>82</v>
      </c>
      <c r="J175" s="12" t="s">
        <v>82</v>
      </c>
      <c r="K175" s="12" t="s">
        <v>82</v>
      </c>
      <c r="L175" s="5" t="s">
        <v>82</v>
      </c>
      <c r="M175" s="12" t="s">
        <v>82</v>
      </c>
      <c r="N175" s="12" t="s">
        <v>82</v>
      </c>
    </row>
    <row r="176" spans="1:14" x14ac:dyDescent="0.35">
      <c r="A176" s="11" t="s">
        <v>76</v>
      </c>
      <c r="B176" t="s">
        <v>80</v>
      </c>
      <c r="C176" t="s">
        <v>407</v>
      </c>
      <c r="D176" s="5">
        <v>9.0926805900000005</v>
      </c>
      <c r="E176" s="19">
        <v>0.01</v>
      </c>
      <c r="F176" s="5" t="s">
        <v>82</v>
      </c>
      <c r="G176" s="12" t="s">
        <v>82</v>
      </c>
      <c r="H176" s="12" t="s">
        <v>82</v>
      </c>
      <c r="I176" s="5" t="s">
        <v>82</v>
      </c>
      <c r="J176" s="12" t="s">
        <v>82</v>
      </c>
      <c r="K176" s="12" t="s">
        <v>82</v>
      </c>
      <c r="L176" s="5" t="s">
        <v>82</v>
      </c>
      <c r="M176" s="12" t="s">
        <v>82</v>
      </c>
      <c r="N176" s="12" t="s">
        <v>82</v>
      </c>
    </row>
    <row r="177" spans="1:14" x14ac:dyDescent="0.35">
      <c r="A177" s="11" t="s">
        <v>76</v>
      </c>
      <c r="B177" t="s">
        <v>80</v>
      </c>
      <c r="C177" t="s">
        <v>408</v>
      </c>
      <c r="D177" s="5">
        <v>57.922686089999999</v>
      </c>
      <c r="E177" s="19">
        <v>0.04</v>
      </c>
      <c r="F177" s="5">
        <v>29</v>
      </c>
      <c r="G177" s="12">
        <v>0.5</v>
      </c>
      <c r="H177" s="12">
        <v>0.04</v>
      </c>
      <c r="I177" s="5">
        <v>21</v>
      </c>
      <c r="J177" s="12">
        <v>0.36</v>
      </c>
      <c r="K177" s="12">
        <v>0.04</v>
      </c>
      <c r="L177" s="5">
        <v>7</v>
      </c>
      <c r="M177" s="12">
        <v>0.12</v>
      </c>
      <c r="N177" s="12">
        <v>0.03</v>
      </c>
    </row>
    <row r="178" spans="1:14" x14ac:dyDescent="0.35">
      <c r="A178" s="11" t="s">
        <v>76</v>
      </c>
      <c r="B178" t="s">
        <v>80</v>
      </c>
      <c r="C178" t="s">
        <v>409</v>
      </c>
      <c r="D178" s="5">
        <v>32.949602400000003</v>
      </c>
      <c r="E178" s="19">
        <v>0.02</v>
      </c>
      <c r="F178" s="5">
        <v>8</v>
      </c>
      <c r="G178" s="12">
        <v>0.24</v>
      </c>
      <c r="H178" s="12">
        <v>0.01</v>
      </c>
      <c r="I178" s="5">
        <v>8</v>
      </c>
      <c r="J178" s="12">
        <v>0.24</v>
      </c>
      <c r="K178" s="12">
        <v>0.01</v>
      </c>
      <c r="L178" s="5">
        <v>5</v>
      </c>
      <c r="M178" s="12">
        <v>0.15</v>
      </c>
      <c r="N178" s="12">
        <v>0.02</v>
      </c>
    </row>
    <row r="179" spans="1:14" x14ac:dyDescent="0.35">
      <c r="A179" s="11" t="s">
        <v>76</v>
      </c>
      <c r="B179" t="s">
        <v>80</v>
      </c>
      <c r="C179" t="s">
        <v>410</v>
      </c>
      <c r="D179" s="5">
        <v>0</v>
      </c>
      <c r="E179" s="19">
        <v>0</v>
      </c>
      <c r="F179" s="5" t="s">
        <v>82</v>
      </c>
      <c r="G179" s="12" t="s">
        <v>82</v>
      </c>
      <c r="H179" s="12" t="s">
        <v>82</v>
      </c>
      <c r="I179" s="5" t="s">
        <v>82</v>
      </c>
      <c r="J179" s="12" t="s">
        <v>82</v>
      </c>
      <c r="K179" s="12" t="s">
        <v>82</v>
      </c>
      <c r="L179" s="5" t="s">
        <v>82</v>
      </c>
      <c r="M179" s="12" t="s">
        <v>82</v>
      </c>
      <c r="N179" s="12" t="s">
        <v>82</v>
      </c>
    </row>
    <row r="180" spans="1:14" x14ac:dyDescent="0.35">
      <c r="A180" s="11" t="s">
        <v>76</v>
      </c>
      <c r="B180" t="s">
        <v>80</v>
      </c>
      <c r="C180" t="s">
        <v>411</v>
      </c>
      <c r="D180" s="5">
        <v>1420.1446487999999</v>
      </c>
      <c r="E180" s="19">
        <v>0.93</v>
      </c>
      <c r="F180" s="5">
        <v>598</v>
      </c>
      <c r="G180" s="12">
        <v>0.42</v>
      </c>
      <c r="H180" s="12">
        <v>0.9</v>
      </c>
      <c r="I180" s="5">
        <v>496</v>
      </c>
      <c r="J180" s="12">
        <v>0.35</v>
      </c>
      <c r="K180" s="12">
        <v>0.92</v>
      </c>
      <c r="L180" s="5">
        <v>242</v>
      </c>
      <c r="M180" s="12">
        <v>0.17</v>
      </c>
      <c r="N180" s="12">
        <v>0.93</v>
      </c>
    </row>
    <row r="181" spans="1:14" x14ac:dyDescent="0.35">
      <c r="A181" s="11" t="s">
        <v>76</v>
      </c>
      <c r="B181" t="s">
        <v>80</v>
      </c>
      <c r="C181" t="s">
        <v>412</v>
      </c>
      <c r="D181" s="5" t="s">
        <v>344</v>
      </c>
      <c r="E181" s="19">
        <v>0</v>
      </c>
      <c r="F181" s="5" t="s">
        <v>82</v>
      </c>
      <c r="G181" s="12" t="s">
        <v>82</v>
      </c>
      <c r="H181" s="12" t="s">
        <v>82</v>
      </c>
      <c r="I181" s="5" t="s">
        <v>82</v>
      </c>
      <c r="J181" s="12" t="s">
        <v>82</v>
      </c>
      <c r="K181" s="12" t="s">
        <v>82</v>
      </c>
      <c r="L181" s="5" t="s">
        <v>82</v>
      </c>
      <c r="M181" s="12" t="s">
        <v>82</v>
      </c>
      <c r="N181" s="12" t="s">
        <v>82</v>
      </c>
    </row>
    <row r="182" spans="1:14" x14ac:dyDescent="0.35">
      <c r="A182" s="11" t="s">
        <v>76</v>
      </c>
      <c r="B182" t="s">
        <v>80</v>
      </c>
      <c r="C182" t="s">
        <v>2</v>
      </c>
      <c r="D182" s="5">
        <v>1532.00000163</v>
      </c>
      <c r="E182" s="19">
        <v>1</v>
      </c>
      <c r="F182" s="5">
        <v>662</v>
      </c>
      <c r="G182" s="12">
        <v>0.43</v>
      </c>
      <c r="H182" s="12">
        <v>1</v>
      </c>
      <c r="I182" s="5">
        <v>540</v>
      </c>
      <c r="J182" s="12">
        <v>0.35</v>
      </c>
      <c r="K182" s="12">
        <v>1</v>
      </c>
      <c r="L182" s="5">
        <v>259</v>
      </c>
      <c r="M182" s="12">
        <v>0.17</v>
      </c>
      <c r="N182" s="12">
        <v>1</v>
      </c>
    </row>
    <row r="183" spans="1:14" x14ac:dyDescent="0.35">
      <c r="A183" s="11" t="s">
        <v>76</v>
      </c>
      <c r="B183" t="s">
        <v>81</v>
      </c>
      <c r="C183" t="s">
        <v>405</v>
      </c>
      <c r="D183" s="5">
        <v>0</v>
      </c>
      <c r="E183" s="19">
        <v>0</v>
      </c>
      <c r="F183" s="5" t="s">
        <v>82</v>
      </c>
      <c r="G183" s="12" t="s">
        <v>82</v>
      </c>
      <c r="H183" s="12" t="s">
        <v>82</v>
      </c>
      <c r="I183" s="5" t="s">
        <v>82</v>
      </c>
      <c r="J183" s="12" t="s">
        <v>82</v>
      </c>
      <c r="K183" s="12" t="s">
        <v>82</v>
      </c>
      <c r="L183" s="5" t="s">
        <v>82</v>
      </c>
      <c r="M183" s="12" t="s">
        <v>82</v>
      </c>
      <c r="N183" s="12" t="s">
        <v>82</v>
      </c>
    </row>
    <row r="184" spans="1:14" x14ac:dyDescent="0.35">
      <c r="A184" s="11" t="s">
        <v>76</v>
      </c>
      <c r="B184" t="s">
        <v>81</v>
      </c>
      <c r="C184" t="s">
        <v>406</v>
      </c>
      <c r="D184" s="5">
        <v>2.39486321</v>
      </c>
      <c r="E184" s="19">
        <v>0</v>
      </c>
      <c r="F184" s="5" t="s">
        <v>82</v>
      </c>
      <c r="G184" s="12" t="s">
        <v>82</v>
      </c>
      <c r="H184" s="12" t="s">
        <v>82</v>
      </c>
      <c r="I184" s="5" t="s">
        <v>82</v>
      </c>
      <c r="J184" s="12" t="s">
        <v>82</v>
      </c>
      <c r="K184" s="12" t="s">
        <v>82</v>
      </c>
      <c r="L184" s="5" t="s">
        <v>82</v>
      </c>
      <c r="M184" s="12" t="s">
        <v>82</v>
      </c>
      <c r="N184" s="12" t="s">
        <v>82</v>
      </c>
    </row>
    <row r="185" spans="1:14" x14ac:dyDescent="0.35">
      <c r="A185" s="11" t="s">
        <v>76</v>
      </c>
      <c r="B185" t="s">
        <v>81</v>
      </c>
      <c r="C185" t="s">
        <v>407</v>
      </c>
      <c r="D185" s="5">
        <v>4.1698074500000004</v>
      </c>
      <c r="E185" s="19">
        <v>0.01</v>
      </c>
      <c r="F185" s="5" t="s">
        <v>82</v>
      </c>
      <c r="G185" s="12" t="s">
        <v>82</v>
      </c>
      <c r="H185" s="12" t="s">
        <v>82</v>
      </c>
      <c r="I185" s="5" t="s">
        <v>82</v>
      </c>
      <c r="J185" s="12" t="s">
        <v>82</v>
      </c>
      <c r="K185" s="12" t="s">
        <v>82</v>
      </c>
      <c r="L185" s="5" t="s">
        <v>82</v>
      </c>
      <c r="M185" s="12" t="s">
        <v>82</v>
      </c>
      <c r="N185" s="12" t="s">
        <v>82</v>
      </c>
    </row>
    <row r="186" spans="1:14" x14ac:dyDescent="0.35">
      <c r="A186" s="11" t="s">
        <v>76</v>
      </c>
      <c r="B186" t="s">
        <v>81</v>
      </c>
      <c r="C186" t="s">
        <v>408</v>
      </c>
      <c r="D186" s="5">
        <v>2.4124784699999999</v>
      </c>
      <c r="E186" s="19">
        <v>0</v>
      </c>
      <c r="F186" s="5" t="s">
        <v>82</v>
      </c>
      <c r="G186" s="12" t="s">
        <v>82</v>
      </c>
      <c r="H186" s="12" t="s">
        <v>82</v>
      </c>
      <c r="I186" s="5" t="s">
        <v>82</v>
      </c>
      <c r="J186" s="12" t="s">
        <v>82</v>
      </c>
      <c r="K186" s="12" t="s">
        <v>82</v>
      </c>
      <c r="L186" s="5" t="s">
        <v>82</v>
      </c>
      <c r="M186" s="12" t="s">
        <v>82</v>
      </c>
      <c r="N186" s="12" t="s">
        <v>82</v>
      </c>
    </row>
    <row r="187" spans="1:14" x14ac:dyDescent="0.35">
      <c r="A187" s="11" t="s">
        <v>76</v>
      </c>
      <c r="B187" t="s">
        <v>81</v>
      </c>
      <c r="C187" t="s">
        <v>409</v>
      </c>
      <c r="D187" s="5">
        <v>35.35569435</v>
      </c>
      <c r="E187" s="19">
        <v>0.05</v>
      </c>
      <c r="F187" s="5">
        <v>1</v>
      </c>
      <c r="G187" s="12">
        <v>0.03</v>
      </c>
      <c r="H187" s="12">
        <v>0.01</v>
      </c>
      <c r="I187" s="5">
        <v>1</v>
      </c>
      <c r="J187" s="12">
        <v>0.03</v>
      </c>
      <c r="K187" s="12">
        <v>0.01</v>
      </c>
      <c r="L187" s="5">
        <v>1</v>
      </c>
      <c r="M187" s="12">
        <v>0.03</v>
      </c>
      <c r="N187" s="12">
        <v>0.03</v>
      </c>
    </row>
    <row r="188" spans="1:14" x14ac:dyDescent="0.35">
      <c r="A188" s="11" t="s">
        <v>76</v>
      </c>
      <c r="B188" t="s">
        <v>81</v>
      </c>
      <c r="C188" t="s">
        <v>410</v>
      </c>
      <c r="D188" s="5">
        <v>0</v>
      </c>
      <c r="E188" s="19">
        <v>0</v>
      </c>
      <c r="F188" s="5" t="s">
        <v>82</v>
      </c>
      <c r="G188" s="12" t="s">
        <v>82</v>
      </c>
      <c r="H188" s="12" t="s">
        <v>82</v>
      </c>
      <c r="I188" s="5" t="s">
        <v>82</v>
      </c>
      <c r="J188" s="12" t="s">
        <v>82</v>
      </c>
      <c r="K188" s="12" t="s">
        <v>82</v>
      </c>
      <c r="L188" s="5" t="s">
        <v>82</v>
      </c>
      <c r="M188" s="12" t="s">
        <v>82</v>
      </c>
      <c r="N188" s="12" t="s">
        <v>82</v>
      </c>
    </row>
    <row r="189" spans="1:14" x14ac:dyDescent="0.35">
      <c r="A189" s="11" t="s">
        <v>76</v>
      </c>
      <c r="B189" t="s">
        <v>81</v>
      </c>
      <c r="C189" t="s">
        <v>411</v>
      </c>
      <c r="D189" s="5">
        <v>649.66715620000002</v>
      </c>
      <c r="E189" s="19">
        <v>0.94</v>
      </c>
      <c r="F189" s="5">
        <v>103</v>
      </c>
      <c r="G189" s="12">
        <v>0.16</v>
      </c>
      <c r="H189" s="12">
        <v>0.93</v>
      </c>
      <c r="I189" s="5">
        <v>92</v>
      </c>
      <c r="J189" s="12">
        <v>0.14000000000000001</v>
      </c>
      <c r="K189" s="12">
        <v>0.93</v>
      </c>
      <c r="L189" s="5">
        <v>32</v>
      </c>
      <c r="M189" s="12">
        <v>0.05</v>
      </c>
      <c r="N189" s="12">
        <v>0.91</v>
      </c>
    </row>
    <row r="190" spans="1:14" x14ac:dyDescent="0.35">
      <c r="A190" s="11" t="s">
        <v>76</v>
      </c>
      <c r="B190" t="s">
        <v>81</v>
      </c>
      <c r="C190" t="s">
        <v>412</v>
      </c>
      <c r="D190" s="5" t="s">
        <v>344</v>
      </c>
      <c r="E190" s="19">
        <v>0</v>
      </c>
      <c r="F190" s="5" t="s">
        <v>82</v>
      </c>
      <c r="G190" s="12" t="s">
        <v>82</v>
      </c>
      <c r="H190" s="12" t="s">
        <v>82</v>
      </c>
      <c r="I190" s="5" t="s">
        <v>82</v>
      </c>
      <c r="J190" s="12" t="s">
        <v>82</v>
      </c>
      <c r="K190" s="12" t="s">
        <v>82</v>
      </c>
      <c r="L190" s="5" t="s">
        <v>82</v>
      </c>
      <c r="M190" s="12" t="s">
        <v>82</v>
      </c>
      <c r="N190" s="12" t="s">
        <v>82</v>
      </c>
    </row>
    <row r="191" spans="1:14" x14ac:dyDescent="0.35">
      <c r="A191" s="11" t="s">
        <v>76</v>
      </c>
      <c r="B191" t="s">
        <v>81</v>
      </c>
      <c r="C191" t="s">
        <v>2</v>
      </c>
      <c r="D191" s="5">
        <v>693.99999967999997</v>
      </c>
      <c r="E191" s="19">
        <v>1</v>
      </c>
      <c r="F191" s="5">
        <v>111</v>
      </c>
      <c r="G191" s="12">
        <v>0.16</v>
      </c>
      <c r="H191" s="12">
        <v>1</v>
      </c>
      <c r="I191" s="5">
        <v>99</v>
      </c>
      <c r="J191" s="12">
        <v>0.14000000000000001</v>
      </c>
      <c r="K191" s="12">
        <v>1</v>
      </c>
      <c r="L191" s="5">
        <v>35</v>
      </c>
      <c r="M191" s="12">
        <v>0.05</v>
      </c>
      <c r="N191" s="12">
        <v>1</v>
      </c>
    </row>
    <row r="192" spans="1:14" x14ac:dyDescent="0.35">
      <c r="A192" s="11" t="s">
        <v>76</v>
      </c>
      <c r="B192" t="s">
        <v>83</v>
      </c>
      <c r="C192" t="s">
        <v>405</v>
      </c>
      <c r="D192" s="5">
        <v>6.9665994500000004</v>
      </c>
      <c r="E192" s="19">
        <v>0</v>
      </c>
      <c r="F192" s="5" t="s">
        <v>82</v>
      </c>
      <c r="G192" s="12" t="s">
        <v>82</v>
      </c>
      <c r="H192" s="12" t="s">
        <v>82</v>
      </c>
      <c r="I192" s="5" t="s">
        <v>82</v>
      </c>
      <c r="J192" s="12" t="s">
        <v>82</v>
      </c>
      <c r="K192" s="12" t="s">
        <v>82</v>
      </c>
      <c r="L192" s="5" t="s">
        <v>82</v>
      </c>
      <c r="M192" s="12" t="s">
        <v>82</v>
      </c>
      <c r="N192" s="12" t="s">
        <v>82</v>
      </c>
    </row>
    <row r="193" spans="1:14" x14ac:dyDescent="0.35">
      <c r="A193" s="11" t="s">
        <v>76</v>
      </c>
      <c r="B193" t="s">
        <v>83</v>
      </c>
      <c r="C193" t="s">
        <v>406</v>
      </c>
      <c r="D193" s="5">
        <v>208.11190532000001</v>
      </c>
      <c r="E193" s="19">
        <v>0.03</v>
      </c>
      <c r="F193" s="5">
        <v>193</v>
      </c>
      <c r="G193" s="12">
        <v>0.93</v>
      </c>
      <c r="H193" s="12">
        <v>0.02</v>
      </c>
      <c r="I193" s="5">
        <v>144</v>
      </c>
      <c r="J193" s="12">
        <v>0.69</v>
      </c>
      <c r="K193" s="12">
        <v>0.02</v>
      </c>
      <c r="L193" s="5">
        <v>44</v>
      </c>
      <c r="M193" s="12">
        <v>0.21</v>
      </c>
      <c r="N193" s="12">
        <v>0.01</v>
      </c>
    </row>
    <row r="194" spans="1:14" x14ac:dyDescent="0.35">
      <c r="A194" s="11" t="s">
        <v>76</v>
      </c>
      <c r="B194" t="s">
        <v>83</v>
      </c>
      <c r="C194" t="s">
        <v>407</v>
      </c>
      <c r="D194" s="5">
        <v>166.67792777</v>
      </c>
      <c r="E194" s="19">
        <v>0.02</v>
      </c>
      <c r="F194" s="5">
        <v>146</v>
      </c>
      <c r="G194" s="12">
        <v>0.88</v>
      </c>
      <c r="H194" s="12">
        <v>0.02</v>
      </c>
      <c r="I194" s="5">
        <v>125</v>
      </c>
      <c r="J194" s="12">
        <v>0.75</v>
      </c>
      <c r="K194" s="12">
        <v>0.02</v>
      </c>
      <c r="L194" s="5">
        <v>39</v>
      </c>
      <c r="M194" s="12">
        <v>0.23</v>
      </c>
      <c r="N194" s="12">
        <v>0.01</v>
      </c>
    </row>
    <row r="195" spans="1:14" x14ac:dyDescent="0.35">
      <c r="A195" s="11" t="s">
        <v>76</v>
      </c>
      <c r="B195" t="s">
        <v>83</v>
      </c>
      <c r="C195" t="s">
        <v>408</v>
      </c>
      <c r="D195" s="5">
        <v>635.16040615999998</v>
      </c>
      <c r="E195" s="19">
        <v>0.08</v>
      </c>
      <c r="F195" s="5">
        <v>712</v>
      </c>
      <c r="G195" s="12" t="s">
        <v>57</v>
      </c>
      <c r="H195" s="12">
        <v>0.08</v>
      </c>
      <c r="I195" s="5">
        <v>569</v>
      </c>
      <c r="J195" s="12">
        <v>0.9</v>
      </c>
      <c r="K195" s="12">
        <v>7.0000000000000007E-2</v>
      </c>
      <c r="L195" s="5">
        <v>168</v>
      </c>
      <c r="M195" s="12">
        <v>0.26</v>
      </c>
      <c r="N195" s="12">
        <v>0.05</v>
      </c>
    </row>
    <row r="196" spans="1:14" x14ac:dyDescent="0.35">
      <c r="A196" s="11" t="s">
        <v>76</v>
      </c>
      <c r="B196" t="s">
        <v>83</v>
      </c>
      <c r="C196" t="s">
        <v>409</v>
      </c>
      <c r="D196" s="5">
        <v>314.86585172999997</v>
      </c>
      <c r="E196" s="19">
        <v>0.04</v>
      </c>
      <c r="F196" s="5">
        <v>219</v>
      </c>
      <c r="G196" s="12">
        <v>0.7</v>
      </c>
      <c r="H196" s="12">
        <v>0.02</v>
      </c>
      <c r="I196" s="5">
        <v>203</v>
      </c>
      <c r="J196" s="12">
        <v>0.64</v>
      </c>
      <c r="K196" s="12">
        <v>0.03</v>
      </c>
      <c r="L196" s="5">
        <v>99</v>
      </c>
      <c r="M196" s="12">
        <v>0.31</v>
      </c>
      <c r="N196" s="12">
        <v>0.03</v>
      </c>
    </row>
    <row r="197" spans="1:14" x14ac:dyDescent="0.35">
      <c r="A197" s="11" t="s">
        <v>76</v>
      </c>
      <c r="B197" t="s">
        <v>83</v>
      </c>
      <c r="C197" t="s">
        <v>410</v>
      </c>
      <c r="D197" s="5">
        <v>1.0122853300000001</v>
      </c>
      <c r="E197" s="19">
        <v>0</v>
      </c>
      <c r="F197" s="5" t="s">
        <v>82</v>
      </c>
      <c r="G197" s="12" t="s">
        <v>82</v>
      </c>
      <c r="H197" s="12" t="s">
        <v>82</v>
      </c>
      <c r="I197" s="5" t="s">
        <v>82</v>
      </c>
      <c r="J197" s="12" t="s">
        <v>82</v>
      </c>
      <c r="K197" s="12" t="s">
        <v>82</v>
      </c>
      <c r="L197" s="5" t="s">
        <v>82</v>
      </c>
      <c r="M197" s="12" t="s">
        <v>82</v>
      </c>
      <c r="N197" s="12" t="s">
        <v>82</v>
      </c>
    </row>
    <row r="198" spans="1:14" x14ac:dyDescent="0.35">
      <c r="A198" s="11" t="s">
        <v>76</v>
      </c>
      <c r="B198" t="s">
        <v>83</v>
      </c>
      <c r="C198" t="s">
        <v>411</v>
      </c>
      <c r="D198" s="5">
        <v>6325.2050400999997</v>
      </c>
      <c r="E198" s="19">
        <v>0.83</v>
      </c>
      <c r="F198" s="5">
        <v>7640</v>
      </c>
      <c r="G198" s="12" t="s">
        <v>57</v>
      </c>
      <c r="H198" s="12">
        <v>0.81</v>
      </c>
      <c r="I198" s="5">
        <v>6740</v>
      </c>
      <c r="J198" s="12" t="s">
        <v>57</v>
      </c>
      <c r="K198" s="12">
        <v>0.83</v>
      </c>
      <c r="L198" s="5">
        <v>3013</v>
      </c>
      <c r="M198" s="12">
        <v>0.48</v>
      </c>
      <c r="N198" s="12">
        <v>0.88</v>
      </c>
    </row>
    <row r="199" spans="1:14" x14ac:dyDescent="0.35">
      <c r="A199" s="11" t="s">
        <v>76</v>
      </c>
      <c r="B199" t="s">
        <v>83</v>
      </c>
      <c r="C199" t="s">
        <v>412</v>
      </c>
      <c r="D199" s="5" t="s">
        <v>344</v>
      </c>
      <c r="E199" s="19">
        <v>0</v>
      </c>
      <c r="F199" s="5">
        <v>499</v>
      </c>
      <c r="G199" s="12" t="s">
        <v>345</v>
      </c>
      <c r="H199" s="12">
        <v>0.05</v>
      </c>
      <c r="I199" s="5">
        <v>292</v>
      </c>
      <c r="J199" s="12" t="s">
        <v>345</v>
      </c>
      <c r="K199" s="12">
        <v>0.04</v>
      </c>
      <c r="L199" s="5">
        <v>65</v>
      </c>
      <c r="M199" s="12" t="s">
        <v>345</v>
      </c>
      <c r="N199" s="12">
        <v>0.02</v>
      </c>
    </row>
    <row r="200" spans="1:14" x14ac:dyDescent="0.35">
      <c r="A200" s="11" t="s">
        <v>76</v>
      </c>
      <c r="B200" t="s">
        <v>83</v>
      </c>
      <c r="C200" t="s">
        <v>2</v>
      </c>
      <c r="D200" s="5">
        <v>7658.0000158599996</v>
      </c>
      <c r="E200" s="19">
        <v>1</v>
      </c>
      <c r="F200" s="5">
        <v>9420</v>
      </c>
      <c r="G200" s="12" t="s">
        <v>70</v>
      </c>
      <c r="H200" s="12">
        <v>1</v>
      </c>
      <c r="I200" s="5">
        <v>8080</v>
      </c>
      <c r="J200" s="12" t="s">
        <v>70</v>
      </c>
      <c r="K200" s="12">
        <v>1</v>
      </c>
      <c r="L200" s="5">
        <v>3431</v>
      </c>
      <c r="M200" s="12">
        <v>0.45</v>
      </c>
      <c r="N200" s="12">
        <v>1</v>
      </c>
    </row>
    <row r="201" spans="1:14" x14ac:dyDescent="0.35">
      <c r="A201" s="11" t="s">
        <v>76</v>
      </c>
      <c r="B201" t="s">
        <v>84</v>
      </c>
      <c r="C201" t="s">
        <v>405</v>
      </c>
      <c r="D201" s="5">
        <v>2.0084357599999998</v>
      </c>
      <c r="E201" s="19">
        <v>0</v>
      </c>
      <c r="F201" s="5" t="s">
        <v>82</v>
      </c>
      <c r="G201" s="12" t="s">
        <v>82</v>
      </c>
      <c r="H201" s="12" t="s">
        <v>82</v>
      </c>
      <c r="I201" s="5" t="s">
        <v>82</v>
      </c>
      <c r="J201" s="12" t="s">
        <v>82</v>
      </c>
      <c r="K201" s="12" t="s">
        <v>82</v>
      </c>
      <c r="L201" s="5" t="s">
        <v>82</v>
      </c>
      <c r="M201" s="12" t="s">
        <v>82</v>
      </c>
      <c r="N201" s="12" t="s">
        <v>82</v>
      </c>
    </row>
    <row r="202" spans="1:14" x14ac:dyDescent="0.35">
      <c r="A202" s="11" t="s">
        <v>76</v>
      </c>
      <c r="B202" t="s">
        <v>84</v>
      </c>
      <c r="C202" t="s">
        <v>406</v>
      </c>
      <c r="D202" s="5">
        <v>10.179215879999999</v>
      </c>
      <c r="E202" s="19">
        <v>0</v>
      </c>
      <c r="F202" s="5" t="s">
        <v>82</v>
      </c>
      <c r="G202" s="12" t="s">
        <v>82</v>
      </c>
      <c r="H202" s="12" t="s">
        <v>82</v>
      </c>
      <c r="I202" s="5" t="s">
        <v>82</v>
      </c>
      <c r="J202" s="12" t="s">
        <v>82</v>
      </c>
      <c r="K202" s="12" t="s">
        <v>82</v>
      </c>
      <c r="L202" s="5" t="s">
        <v>82</v>
      </c>
      <c r="M202" s="12" t="s">
        <v>82</v>
      </c>
      <c r="N202" s="12" t="s">
        <v>82</v>
      </c>
    </row>
    <row r="203" spans="1:14" x14ac:dyDescent="0.35">
      <c r="A203" s="11" t="s">
        <v>76</v>
      </c>
      <c r="B203" t="s">
        <v>84</v>
      </c>
      <c r="C203" t="s">
        <v>407</v>
      </c>
      <c r="D203" s="5">
        <v>11.541199840000001</v>
      </c>
      <c r="E203" s="19">
        <v>0</v>
      </c>
      <c r="F203" s="5" t="s">
        <v>82</v>
      </c>
      <c r="G203" s="12" t="s">
        <v>82</v>
      </c>
      <c r="H203" s="12" t="s">
        <v>82</v>
      </c>
      <c r="I203" s="5" t="s">
        <v>82</v>
      </c>
      <c r="J203" s="12" t="s">
        <v>82</v>
      </c>
      <c r="K203" s="12" t="s">
        <v>82</v>
      </c>
      <c r="L203" s="5" t="s">
        <v>82</v>
      </c>
      <c r="M203" s="12" t="s">
        <v>82</v>
      </c>
      <c r="N203" s="12" t="s">
        <v>82</v>
      </c>
    </row>
    <row r="204" spans="1:14" x14ac:dyDescent="0.35">
      <c r="A204" s="11" t="s">
        <v>76</v>
      </c>
      <c r="B204" t="s">
        <v>84</v>
      </c>
      <c r="C204" t="s">
        <v>408</v>
      </c>
      <c r="D204" s="5">
        <v>8.4474251599999999</v>
      </c>
      <c r="E204" s="19">
        <v>0</v>
      </c>
      <c r="F204" s="5" t="s">
        <v>82</v>
      </c>
      <c r="G204" s="12" t="s">
        <v>82</v>
      </c>
      <c r="H204" s="12" t="s">
        <v>82</v>
      </c>
      <c r="I204" s="5" t="s">
        <v>82</v>
      </c>
      <c r="J204" s="12" t="s">
        <v>82</v>
      </c>
      <c r="K204" s="12" t="s">
        <v>82</v>
      </c>
      <c r="L204" s="5" t="s">
        <v>82</v>
      </c>
      <c r="M204" s="12" t="s">
        <v>82</v>
      </c>
      <c r="N204" s="12" t="s">
        <v>82</v>
      </c>
    </row>
    <row r="205" spans="1:14" x14ac:dyDescent="0.35">
      <c r="A205" s="11" t="s">
        <v>76</v>
      </c>
      <c r="B205" t="s">
        <v>84</v>
      </c>
      <c r="C205" t="s">
        <v>409</v>
      </c>
      <c r="D205" s="5">
        <v>76.173746539999996</v>
      </c>
      <c r="E205" s="19">
        <v>0.03</v>
      </c>
      <c r="F205" s="5">
        <v>37</v>
      </c>
      <c r="G205" s="12">
        <v>0.49</v>
      </c>
      <c r="H205" s="12">
        <v>0.02</v>
      </c>
      <c r="I205" s="5">
        <v>36</v>
      </c>
      <c r="J205" s="12">
        <v>0.47</v>
      </c>
      <c r="K205" s="12">
        <v>0.02</v>
      </c>
      <c r="L205" s="5">
        <v>14</v>
      </c>
      <c r="M205" s="12">
        <v>0.18</v>
      </c>
      <c r="N205" s="12">
        <v>0.02</v>
      </c>
    </row>
    <row r="206" spans="1:14" x14ac:dyDescent="0.35">
      <c r="A206" s="11" t="s">
        <v>76</v>
      </c>
      <c r="B206" t="s">
        <v>84</v>
      </c>
      <c r="C206" t="s">
        <v>410</v>
      </c>
      <c r="D206" s="5">
        <v>0</v>
      </c>
      <c r="E206" s="19">
        <v>0</v>
      </c>
      <c r="F206" s="5" t="s">
        <v>82</v>
      </c>
      <c r="G206" s="12" t="s">
        <v>82</v>
      </c>
      <c r="H206" s="12" t="s">
        <v>82</v>
      </c>
      <c r="I206" s="5" t="s">
        <v>82</v>
      </c>
      <c r="J206" s="12" t="s">
        <v>82</v>
      </c>
      <c r="K206" s="12" t="s">
        <v>82</v>
      </c>
      <c r="L206" s="5" t="s">
        <v>82</v>
      </c>
      <c r="M206" s="12" t="s">
        <v>82</v>
      </c>
      <c r="N206" s="12" t="s">
        <v>82</v>
      </c>
    </row>
    <row r="207" spans="1:14" x14ac:dyDescent="0.35">
      <c r="A207" s="11" t="s">
        <v>76</v>
      </c>
      <c r="B207" t="s">
        <v>84</v>
      </c>
      <c r="C207" t="s">
        <v>411</v>
      </c>
      <c r="D207" s="5">
        <v>2624.6499687</v>
      </c>
      <c r="E207" s="19">
        <v>0.96</v>
      </c>
      <c r="F207" s="5">
        <v>2171</v>
      </c>
      <c r="G207" s="12">
        <v>0.83</v>
      </c>
      <c r="H207" s="12">
        <v>0.9</v>
      </c>
      <c r="I207" s="5">
        <v>1986</v>
      </c>
      <c r="J207" s="12">
        <v>0.76</v>
      </c>
      <c r="K207" s="12">
        <v>0.91</v>
      </c>
      <c r="L207" s="5">
        <v>678</v>
      </c>
      <c r="M207" s="12">
        <v>0.26</v>
      </c>
      <c r="N207" s="12" t="s">
        <v>57</v>
      </c>
    </row>
    <row r="208" spans="1:14" x14ac:dyDescent="0.35">
      <c r="A208" s="11" t="s">
        <v>76</v>
      </c>
      <c r="B208" t="s">
        <v>84</v>
      </c>
      <c r="C208" t="s">
        <v>412</v>
      </c>
      <c r="D208" s="5" t="s">
        <v>344</v>
      </c>
      <c r="E208" s="19">
        <v>0</v>
      </c>
      <c r="F208" s="5">
        <v>114</v>
      </c>
      <c r="G208" s="12" t="s">
        <v>345</v>
      </c>
      <c r="H208" s="12">
        <v>0.05</v>
      </c>
      <c r="I208" s="5">
        <v>93</v>
      </c>
      <c r="J208" s="12" t="s">
        <v>345</v>
      </c>
      <c r="K208" s="12">
        <v>0.04</v>
      </c>
      <c r="L208" s="5" t="s">
        <v>82</v>
      </c>
      <c r="M208" s="12" t="s">
        <v>82</v>
      </c>
      <c r="N208" s="12" t="s">
        <v>82</v>
      </c>
    </row>
    <row r="209" spans="1:14" x14ac:dyDescent="0.35">
      <c r="A209" s="11" t="s">
        <v>76</v>
      </c>
      <c r="B209" t="s">
        <v>84</v>
      </c>
      <c r="C209" t="s">
        <v>2</v>
      </c>
      <c r="D209" s="5">
        <v>2732.9999918799999</v>
      </c>
      <c r="E209" s="19">
        <v>1</v>
      </c>
      <c r="F209" s="5">
        <v>2405</v>
      </c>
      <c r="G209" s="12">
        <v>0.88</v>
      </c>
      <c r="H209" s="12">
        <v>1</v>
      </c>
      <c r="I209" s="5">
        <v>2187</v>
      </c>
      <c r="J209" s="12">
        <v>0.8</v>
      </c>
      <c r="K209" s="12">
        <v>1</v>
      </c>
      <c r="L209" s="5">
        <v>716</v>
      </c>
      <c r="M209" s="12">
        <v>0.26</v>
      </c>
      <c r="N209" s="12">
        <v>1</v>
      </c>
    </row>
    <row r="210" spans="1:14" x14ac:dyDescent="0.35">
      <c r="A210" s="11" t="s">
        <v>76</v>
      </c>
      <c r="B210" t="s">
        <v>85</v>
      </c>
      <c r="C210" t="s">
        <v>405</v>
      </c>
      <c r="D210" s="5">
        <v>6.0321946100000003</v>
      </c>
      <c r="E210" s="19">
        <v>0</v>
      </c>
      <c r="F210" s="5" t="s">
        <v>82</v>
      </c>
      <c r="G210" s="12" t="s">
        <v>82</v>
      </c>
      <c r="H210" s="12" t="s">
        <v>82</v>
      </c>
      <c r="I210" s="5" t="s">
        <v>82</v>
      </c>
      <c r="J210" s="12" t="s">
        <v>82</v>
      </c>
      <c r="K210" s="12" t="s">
        <v>82</v>
      </c>
      <c r="L210" s="5" t="s">
        <v>82</v>
      </c>
      <c r="M210" s="12" t="s">
        <v>82</v>
      </c>
      <c r="N210" s="12" t="s">
        <v>82</v>
      </c>
    </row>
    <row r="211" spans="1:14" x14ac:dyDescent="0.35">
      <c r="A211" s="11" t="s">
        <v>76</v>
      </c>
      <c r="B211" t="s">
        <v>85</v>
      </c>
      <c r="C211" t="s">
        <v>406</v>
      </c>
      <c r="D211" s="5">
        <v>50.116324149999997</v>
      </c>
      <c r="E211" s="19">
        <v>0.01</v>
      </c>
      <c r="F211" s="5">
        <v>51</v>
      </c>
      <c r="G211" s="12" t="s">
        <v>57</v>
      </c>
      <c r="H211" s="12">
        <v>0.02</v>
      </c>
      <c r="I211" s="5">
        <v>41</v>
      </c>
      <c r="J211" s="12">
        <v>0.82</v>
      </c>
      <c r="K211" s="12">
        <v>0.02</v>
      </c>
      <c r="L211" s="5">
        <v>8</v>
      </c>
      <c r="M211" s="12">
        <v>0.16</v>
      </c>
      <c r="N211" s="12">
        <v>0.01</v>
      </c>
    </row>
    <row r="212" spans="1:14" x14ac:dyDescent="0.35">
      <c r="A212" s="11" t="s">
        <v>76</v>
      </c>
      <c r="B212" t="s">
        <v>85</v>
      </c>
      <c r="C212" t="s">
        <v>407</v>
      </c>
      <c r="D212" s="5">
        <v>40.078819469999999</v>
      </c>
      <c r="E212" s="19">
        <v>0.01</v>
      </c>
      <c r="F212" s="5">
        <v>28</v>
      </c>
      <c r="G212" s="12">
        <v>0.7</v>
      </c>
      <c r="H212" s="12">
        <v>0.01</v>
      </c>
      <c r="I212" s="5">
        <v>24</v>
      </c>
      <c r="J212" s="12">
        <v>0.6</v>
      </c>
      <c r="K212" s="12">
        <v>0.01</v>
      </c>
      <c r="L212" s="5">
        <v>5</v>
      </c>
      <c r="M212" s="12">
        <v>0.12</v>
      </c>
      <c r="N212" s="12">
        <v>0.01</v>
      </c>
    </row>
    <row r="213" spans="1:14" x14ac:dyDescent="0.35">
      <c r="A213" s="11" t="s">
        <v>76</v>
      </c>
      <c r="B213" t="s">
        <v>85</v>
      </c>
      <c r="C213" t="s">
        <v>408</v>
      </c>
      <c r="D213" s="5">
        <v>71.164811709999995</v>
      </c>
      <c r="E213" s="19">
        <v>0.02</v>
      </c>
      <c r="F213" s="5">
        <v>67</v>
      </c>
      <c r="G213" s="12">
        <v>0.94</v>
      </c>
      <c r="H213" s="12">
        <v>0.02</v>
      </c>
      <c r="I213" s="5">
        <v>57</v>
      </c>
      <c r="J213" s="12">
        <v>0.8</v>
      </c>
      <c r="K213" s="12">
        <v>0.02</v>
      </c>
      <c r="L213" s="5">
        <v>17</v>
      </c>
      <c r="M213" s="12">
        <v>0.24</v>
      </c>
      <c r="N213" s="12">
        <v>0.02</v>
      </c>
    </row>
    <row r="214" spans="1:14" x14ac:dyDescent="0.35">
      <c r="A214" s="11" t="s">
        <v>76</v>
      </c>
      <c r="B214" t="s">
        <v>85</v>
      </c>
      <c r="C214" t="s">
        <v>409</v>
      </c>
      <c r="D214" s="5">
        <v>155.10006172000001</v>
      </c>
      <c r="E214" s="19">
        <v>0.04</v>
      </c>
      <c r="F214" s="5">
        <v>50</v>
      </c>
      <c r="G214" s="12">
        <v>0.32</v>
      </c>
      <c r="H214" s="12">
        <v>0.02</v>
      </c>
      <c r="I214" s="5">
        <v>47</v>
      </c>
      <c r="J214" s="12">
        <v>0.3</v>
      </c>
      <c r="K214" s="12">
        <v>0.02</v>
      </c>
      <c r="L214" s="5">
        <v>26</v>
      </c>
      <c r="M214" s="12">
        <v>0.17</v>
      </c>
      <c r="N214" s="12">
        <v>0.03</v>
      </c>
    </row>
    <row r="215" spans="1:14" x14ac:dyDescent="0.35">
      <c r="A215" s="11" t="s">
        <v>76</v>
      </c>
      <c r="B215" t="s">
        <v>85</v>
      </c>
      <c r="C215" t="s">
        <v>410</v>
      </c>
      <c r="D215" s="5">
        <v>0</v>
      </c>
      <c r="E215" s="19">
        <v>0</v>
      </c>
      <c r="F215" s="5" t="s">
        <v>82</v>
      </c>
      <c r="G215" s="12" t="s">
        <v>82</v>
      </c>
      <c r="H215" s="12" t="s">
        <v>82</v>
      </c>
      <c r="I215" s="5" t="s">
        <v>82</v>
      </c>
      <c r="J215" s="12" t="s">
        <v>82</v>
      </c>
      <c r="K215" s="12" t="s">
        <v>82</v>
      </c>
      <c r="L215" s="5" t="s">
        <v>82</v>
      </c>
      <c r="M215" s="12" t="s">
        <v>82</v>
      </c>
      <c r="N215" s="12" t="s">
        <v>82</v>
      </c>
    </row>
    <row r="216" spans="1:14" x14ac:dyDescent="0.35">
      <c r="A216" s="11" t="s">
        <v>76</v>
      </c>
      <c r="B216" t="s">
        <v>85</v>
      </c>
      <c r="C216" t="s">
        <v>411</v>
      </c>
      <c r="D216" s="5">
        <v>3722.5077838000002</v>
      </c>
      <c r="E216" s="19">
        <v>0.92</v>
      </c>
      <c r="F216" s="5">
        <v>2713</v>
      </c>
      <c r="G216" s="12">
        <v>0.73</v>
      </c>
      <c r="H216" s="12">
        <v>0.9</v>
      </c>
      <c r="I216" s="5">
        <v>2447</v>
      </c>
      <c r="J216" s="12">
        <v>0.66</v>
      </c>
      <c r="K216" s="12">
        <v>0.91</v>
      </c>
      <c r="L216" s="5">
        <v>903</v>
      </c>
      <c r="M216" s="12">
        <v>0.24</v>
      </c>
      <c r="N216" s="12">
        <v>0.93</v>
      </c>
    </row>
    <row r="217" spans="1:14" x14ac:dyDescent="0.35">
      <c r="A217" s="11" t="s">
        <v>76</v>
      </c>
      <c r="B217" t="s">
        <v>85</v>
      </c>
      <c r="C217" t="s">
        <v>412</v>
      </c>
      <c r="D217" s="5" t="s">
        <v>344</v>
      </c>
      <c r="E217" s="19">
        <v>0</v>
      </c>
      <c r="F217" s="5">
        <v>114</v>
      </c>
      <c r="G217" s="12" t="s">
        <v>345</v>
      </c>
      <c r="H217" s="12">
        <v>0.04</v>
      </c>
      <c r="I217" s="5">
        <v>67</v>
      </c>
      <c r="J217" s="12" t="s">
        <v>345</v>
      </c>
      <c r="K217" s="12">
        <v>0.02</v>
      </c>
      <c r="L217" s="5" t="s">
        <v>82</v>
      </c>
      <c r="M217" s="12" t="s">
        <v>82</v>
      </c>
      <c r="N217" s="12" t="s">
        <v>82</v>
      </c>
    </row>
    <row r="218" spans="1:14" x14ac:dyDescent="0.35">
      <c r="A218" s="11" t="s">
        <v>76</v>
      </c>
      <c r="B218" t="s">
        <v>85</v>
      </c>
      <c r="C218" t="s">
        <v>2</v>
      </c>
      <c r="D218" s="5">
        <v>4044.9999954599998</v>
      </c>
      <c r="E218" s="19">
        <v>1</v>
      </c>
      <c r="F218" s="5">
        <v>3026</v>
      </c>
      <c r="G218" s="12">
        <v>0.75</v>
      </c>
      <c r="H218" s="12">
        <v>1</v>
      </c>
      <c r="I218" s="5">
        <v>2685</v>
      </c>
      <c r="J218" s="12">
        <v>0.66</v>
      </c>
      <c r="K218" s="12">
        <v>1</v>
      </c>
      <c r="L218" s="5">
        <v>971</v>
      </c>
      <c r="M218" s="12">
        <v>0.24</v>
      </c>
      <c r="N218" s="12">
        <v>1</v>
      </c>
    </row>
    <row r="219" spans="1:14" x14ac:dyDescent="0.35">
      <c r="A219" s="11" t="s">
        <v>76</v>
      </c>
      <c r="B219" t="s">
        <v>86</v>
      </c>
      <c r="C219" t="s">
        <v>405</v>
      </c>
      <c r="D219" s="5">
        <v>6.0778841200000002</v>
      </c>
      <c r="E219" s="19">
        <v>0</v>
      </c>
      <c r="F219" s="5" t="s">
        <v>82</v>
      </c>
      <c r="G219" s="12" t="s">
        <v>82</v>
      </c>
      <c r="H219" s="12" t="s">
        <v>82</v>
      </c>
      <c r="I219" s="5" t="s">
        <v>82</v>
      </c>
      <c r="J219" s="12" t="s">
        <v>82</v>
      </c>
      <c r="K219" s="12" t="s">
        <v>82</v>
      </c>
      <c r="L219" s="5" t="s">
        <v>82</v>
      </c>
      <c r="M219" s="12" t="s">
        <v>82</v>
      </c>
      <c r="N219" s="12" t="s">
        <v>82</v>
      </c>
    </row>
    <row r="220" spans="1:14" x14ac:dyDescent="0.35">
      <c r="A220" s="11" t="s">
        <v>76</v>
      </c>
      <c r="B220" t="s">
        <v>86</v>
      </c>
      <c r="C220" t="s">
        <v>406</v>
      </c>
      <c r="D220" s="5">
        <v>139.4060163</v>
      </c>
      <c r="E220" s="19">
        <v>0.02</v>
      </c>
      <c r="F220" s="5">
        <v>122</v>
      </c>
      <c r="G220" s="12">
        <v>0.88</v>
      </c>
      <c r="H220" s="12">
        <v>0.02</v>
      </c>
      <c r="I220" s="5">
        <v>99</v>
      </c>
      <c r="J220" s="12">
        <v>0.71</v>
      </c>
      <c r="K220" s="12">
        <v>0.02</v>
      </c>
      <c r="L220" s="5">
        <v>17</v>
      </c>
      <c r="M220" s="12">
        <v>0.12</v>
      </c>
      <c r="N220" s="12">
        <v>0.01</v>
      </c>
    </row>
    <row r="221" spans="1:14" x14ac:dyDescent="0.35">
      <c r="A221" s="11" t="s">
        <v>76</v>
      </c>
      <c r="B221" t="s">
        <v>86</v>
      </c>
      <c r="C221" t="s">
        <v>407</v>
      </c>
      <c r="D221" s="5">
        <v>57.444650789999997</v>
      </c>
      <c r="E221" s="19">
        <v>0.01</v>
      </c>
      <c r="F221" s="5">
        <v>30</v>
      </c>
      <c r="G221" s="12">
        <v>0.52</v>
      </c>
      <c r="H221" s="12">
        <v>0.01</v>
      </c>
      <c r="I221" s="5">
        <v>26</v>
      </c>
      <c r="J221" s="12">
        <v>0.45</v>
      </c>
      <c r="K221" s="12">
        <v>0.01</v>
      </c>
      <c r="L221" s="5">
        <v>3</v>
      </c>
      <c r="M221" s="12">
        <v>0.05</v>
      </c>
      <c r="N221" s="12">
        <v>0</v>
      </c>
    </row>
    <row r="222" spans="1:14" x14ac:dyDescent="0.35">
      <c r="A222" s="11" t="s">
        <v>76</v>
      </c>
      <c r="B222" t="s">
        <v>86</v>
      </c>
      <c r="C222" t="s">
        <v>408</v>
      </c>
      <c r="D222" s="5">
        <v>301.59697970000002</v>
      </c>
      <c r="E222" s="19">
        <v>0.05</v>
      </c>
      <c r="F222" s="5">
        <v>359</v>
      </c>
      <c r="G222" s="12" t="s">
        <v>57</v>
      </c>
      <c r="H222" s="12">
        <v>0.06</v>
      </c>
      <c r="I222" s="5">
        <v>274</v>
      </c>
      <c r="J222" s="12">
        <v>0.91</v>
      </c>
      <c r="K222" s="12">
        <v>0.05</v>
      </c>
      <c r="L222" s="5">
        <v>90</v>
      </c>
      <c r="M222" s="12">
        <v>0.3</v>
      </c>
      <c r="N222" s="12">
        <v>0.04</v>
      </c>
    </row>
    <row r="223" spans="1:14" x14ac:dyDescent="0.35">
      <c r="A223" s="11" t="s">
        <v>76</v>
      </c>
      <c r="B223" t="s">
        <v>86</v>
      </c>
      <c r="C223" t="s">
        <v>409</v>
      </c>
      <c r="D223" s="5">
        <v>171.30609759999999</v>
      </c>
      <c r="E223" s="19">
        <v>0.03</v>
      </c>
      <c r="F223" s="5">
        <v>141</v>
      </c>
      <c r="G223" s="12">
        <v>0.82</v>
      </c>
      <c r="H223" s="12">
        <v>0.02</v>
      </c>
      <c r="I223" s="5">
        <v>137</v>
      </c>
      <c r="J223" s="12">
        <v>0.8</v>
      </c>
      <c r="K223" s="12">
        <v>0.03</v>
      </c>
      <c r="L223" s="5">
        <v>68</v>
      </c>
      <c r="M223" s="12">
        <v>0.4</v>
      </c>
      <c r="N223" s="12">
        <v>0.03</v>
      </c>
    </row>
    <row r="224" spans="1:14" x14ac:dyDescent="0.35">
      <c r="A224" s="11" t="s">
        <v>76</v>
      </c>
      <c r="B224" t="s">
        <v>86</v>
      </c>
      <c r="C224" t="s">
        <v>410</v>
      </c>
      <c r="D224" s="5">
        <v>0</v>
      </c>
      <c r="E224" s="19">
        <v>0</v>
      </c>
      <c r="F224" s="5" t="s">
        <v>82</v>
      </c>
      <c r="G224" s="12" t="s">
        <v>82</v>
      </c>
      <c r="H224" s="12" t="s">
        <v>82</v>
      </c>
      <c r="I224" s="5" t="s">
        <v>82</v>
      </c>
      <c r="J224" s="12" t="s">
        <v>82</v>
      </c>
      <c r="K224" s="12" t="s">
        <v>82</v>
      </c>
      <c r="L224" s="5" t="s">
        <v>82</v>
      </c>
      <c r="M224" s="12" t="s">
        <v>82</v>
      </c>
      <c r="N224" s="12" t="s">
        <v>82</v>
      </c>
    </row>
    <row r="225" spans="1:14" x14ac:dyDescent="0.35">
      <c r="A225" s="11" t="s">
        <v>76</v>
      </c>
      <c r="B225" t="s">
        <v>86</v>
      </c>
      <c r="C225" t="s">
        <v>411</v>
      </c>
      <c r="D225" s="5">
        <v>5112.1683540000004</v>
      </c>
      <c r="E225" s="19">
        <v>0.88</v>
      </c>
      <c r="F225" s="5">
        <v>4916</v>
      </c>
      <c r="G225" s="12" t="s">
        <v>57</v>
      </c>
      <c r="H225" s="12">
        <v>0.85</v>
      </c>
      <c r="I225" s="5">
        <v>4458</v>
      </c>
      <c r="J225" s="12">
        <v>0.87</v>
      </c>
      <c r="K225" s="12">
        <v>0.88</v>
      </c>
      <c r="L225" s="5">
        <v>1805</v>
      </c>
      <c r="M225" s="12">
        <v>0.35</v>
      </c>
      <c r="N225" s="12">
        <v>0.9</v>
      </c>
    </row>
    <row r="226" spans="1:14" x14ac:dyDescent="0.35">
      <c r="A226" s="11" t="s">
        <v>76</v>
      </c>
      <c r="B226" t="s">
        <v>86</v>
      </c>
      <c r="C226" t="s">
        <v>412</v>
      </c>
      <c r="D226" s="5" t="s">
        <v>344</v>
      </c>
      <c r="E226" s="19">
        <v>0</v>
      </c>
      <c r="F226" s="5">
        <v>174</v>
      </c>
      <c r="G226" s="12" t="s">
        <v>345</v>
      </c>
      <c r="H226" s="12">
        <v>0.03</v>
      </c>
      <c r="I226" s="5">
        <v>90</v>
      </c>
      <c r="J226" s="12" t="s">
        <v>345</v>
      </c>
      <c r="K226" s="12">
        <v>0.02</v>
      </c>
      <c r="L226" s="5" t="s">
        <v>82</v>
      </c>
      <c r="M226" s="12" t="s">
        <v>82</v>
      </c>
      <c r="N226" s="12" t="s">
        <v>82</v>
      </c>
    </row>
    <row r="227" spans="1:14" x14ac:dyDescent="0.35">
      <c r="A227" s="11" t="s">
        <v>76</v>
      </c>
      <c r="B227" t="s">
        <v>86</v>
      </c>
      <c r="C227" t="s">
        <v>2</v>
      </c>
      <c r="D227" s="5">
        <v>5787.9999825100003</v>
      </c>
      <c r="E227" s="19">
        <v>1</v>
      </c>
      <c r="F227" s="5">
        <v>5752</v>
      </c>
      <c r="G227" s="12">
        <v>0.99</v>
      </c>
      <c r="H227" s="12">
        <v>1</v>
      </c>
      <c r="I227" s="5">
        <v>5093</v>
      </c>
      <c r="J227" s="12">
        <v>0.88</v>
      </c>
      <c r="K227" s="12">
        <v>1</v>
      </c>
      <c r="L227" s="5">
        <v>2000</v>
      </c>
      <c r="M227" s="12">
        <v>0.35</v>
      </c>
      <c r="N227" s="12">
        <v>1</v>
      </c>
    </row>
    <row r="228" spans="1:14" x14ac:dyDescent="0.35">
      <c r="A228" s="11" t="s">
        <v>76</v>
      </c>
      <c r="B228" t="s">
        <v>87</v>
      </c>
      <c r="C228" t="s">
        <v>405</v>
      </c>
      <c r="D228" s="5">
        <v>3.9060521000000001</v>
      </c>
      <c r="E228" s="19">
        <v>0</v>
      </c>
      <c r="F228" s="5" t="s">
        <v>82</v>
      </c>
      <c r="G228" s="12" t="s">
        <v>82</v>
      </c>
      <c r="H228" s="12" t="s">
        <v>82</v>
      </c>
      <c r="I228" s="5" t="s">
        <v>82</v>
      </c>
      <c r="J228" s="12" t="s">
        <v>82</v>
      </c>
      <c r="K228" s="12" t="s">
        <v>82</v>
      </c>
      <c r="L228" s="5" t="s">
        <v>82</v>
      </c>
      <c r="M228" s="12" t="s">
        <v>82</v>
      </c>
      <c r="N228" s="12" t="s">
        <v>82</v>
      </c>
    </row>
    <row r="229" spans="1:14" x14ac:dyDescent="0.35">
      <c r="A229" s="11" t="s">
        <v>76</v>
      </c>
      <c r="B229" t="s">
        <v>87</v>
      </c>
      <c r="C229" t="s">
        <v>406</v>
      </c>
      <c r="D229" s="5">
        <v>100.9016381</v>
      </c>
      <c r="E229" s="19">
        <v>0.02</v>
      </c>
      <c r="F229" s="5">
        <v>115</v>
      </c>
      <c r="G229" s="12" t="s">
        <v>57</v>
      </c>
      <c r="H229" s="12">
        <v>0.02</v>
      </c>
      <c r="I229" s="5">
        <v>97</v>
      </c>
      <c r="J229" s="12" t="s">
        <v>57</v>
      </c>
      <c r="K229" s="12">
        <v>0.02</v>
      </c>
      <c r="L229" s="5">
        <v>29</v>
      </c>
      <c r="M229" s="12">
        <v>0.28999999999999998</v>
      </c>
      <c r="N229" s="12">
        <v>0.01</v>
      </c>
    </row>
    <row r="230" spans="1:14" x14ac:dyDescent="0.35">
      <c r="A230" s="11" t="s">
        <v>76</v>
      </c>
      <c r="B230" t="s">
        <v>87</v>
      </c>
      <c r="C230" t="s">
        <v>407</v>
      </c>
      <c r="D230" s="5">
        <v>51.370604290000003</v>
      </c>
      <c r="E230" s="19">
        <v>0.01</v>
      </c>
      <c r="F230" s="5">
        <v>41</v>
      </c>
      <c r="G230" s="12">
        <v>0.8</v>
      </c>
      <c r="H230" s="12">
        <v>0.01</v>
      </c>
      <c r="I230" s="5">
        <v>34</v>
      </c>
      <c r="J230" s="12">
        <v>0.66</v>
      </c>
      <c r="K230" s="12">
        <v>0.01</v>
      </c>
      <c r="L230" s="5">
        <v>12</v>
      </c>
      <c r="M230" s="12">
        <v>0.23</v>
      </c>
      <c r="N230" s="12">
        <v>0.01</v>
      </c>
    </row>
    <row r="231" spans="1:14" x14ac:dyDescent="0.35">
      <c r="A231" s="11" t="s">
        <v>76</v>
      </c>
      <c r="B231" t="s">
        <v>87</v>
      </c>
      <c r="C231" t="s">
        <v>408</v>
      </c>
      <c r="D231" s="5">
        <v>206.4047435</v>
      </c>
      <c r="E231" s="19">
        <v>0.04</v>
      </c>
      <c r="F231" s="5">
        <v>185</v>
      </c>
      <c r="G231" s="12">
        <v>0.9</v>
      </c>
      <c r="H231" s="12">
        <v>0.04</v>
      </c>
      <c r="I231" s="5">
        <v>151</v>
      </c>
      <c r="J231" s="12">
        <v>0.73</v>
      </c>
      <c r="K231" s="12">
        <v>0.03</v>
      </c>
      <c r="L231" s="5">
        <v>44</v>
      </c>
      <c r="M231" s="12">
        <v>0.21</v>
      </c>
      <c r="N231" s="12">
        <v>0.02</v>
      </c>
    </row>
    <row r="232" spans="1:14" x14ac:dyDescent="0.35">
      <c r="A232" s="11" t="s">
        <v>76</v>
      </c>
      <c r="B232" t="s">
        <v>87</v>
      </c>
      <c r="C232" t="s">
        <v>409</v>
      </c>
      <c r="D232" s="5">
        <v>128.45143970000001</v>
      </c>
      <c r="E232" s="19">
        <v>0.03</v>
      </c>
      <c r="F232" s="5">
        <v>118</v>
      </c>
      <c r="G232" s="12">
        <v>0.92</v>
      </c>
      <c r="H232" s="12">
        <v>0.02</v>
      </c>
      <c r="I232" s="5">
        <v>116</v>
      </c>
      <c r="J232" s="12">
        <v>0.9</v>
      </c>
      <c r="K232" s="12">
        <v>0.03</v>
      </c>
      <c r="L232" s="5">
        <v>58</v>
      </c>
      <c r="M232" s="12">
        <v>0.45</v>
      </c>
      <c r="N232" s="12">
        <v>0.03</v>
      </c>
    </row>
    <row r="233" spans="1:14" x14ac:dyDescent="0.35">
      <c r="A233" s="11" t="s">
        <v>76</v>
      </c>
      <c r="B233" t="s">
        <v>87</v>
      </c>
      <c r="C233" t="s">
        <v>410</v>
      </c>
      <c r="D233" s="5">
        <v>1.8328327200000001</v>
      </c>
      <c r="E233" s="19">
        <v>0</v>
      </c>
      <c r="F233" s="5" t="s">
        <v>82</v>
      </c>
      <c r="G233" s="12" t="s">
        <v>82</v>
      </c>
      <c r="H233" s="12" t="s">
        <v>82</v>
      </c>
      <c r="I233" s="5" t="s">
        <v>82</v>
      </c>
      <c r="J233" s="12" t="s">
        <v>82</v>
      </c>
      <c r="K233" s="12" t="s">
        <v>82</v>
      </c>
      <c r="L233" s="5" t="s">
        <v>82</v>
      </c>
      <c r="M233" s="12" t="s">
        <v>82</v>
      </c>
      <c r="N233" s="12" t="s">
        <v>82</v>
      </c>
    </row>
    <row r="234" spans="1:14" x14ac:dyDescent="0.35">
      <c r="A234" s="11" t="s">
        <v>76</v>
      </c>
      <c r="B234" t="s">
        <v>87</v>
      </c>
      <c r="C234" t="s">
        <v>411</v>
      </c>
      <c r="D234" s="5">
        <v>4602.1326449999997</v>
      </c>
      <c r="E234" s="19">
        <v>0.9</v>
      </c>
      <c r="F234" s="5">
        <v>4480</v>
      </c>
      <c r="G234" s="12" t="s">
        <v>57</v>
      </c>
      <c r="H234" s="12">
        <v>0.87</v>
      </c>
      <c r="I234" s="5">
        <v>3956</v>
      </c>
      <c r="J234" s="12">
        <v>0.86</v>
      </c>
      <c r="K234" s="12">
        <v>0.88</v>
      </c>
      <c r="L234" s="5">
        <v>2096</v>
      </c>
      <c r="M234" s="12">
        <v>0.46</v>
      </c>
      <c r="N234" s="12">
        <v>0.92</v>
      </c>
    </row>
    <row r="235" spans="1:14" x14ac:dyDescent="0.35">
      <c r="A235" s="11" t="s">
        <v>76</v>
      </c>
      <c r="B235" t="s">
        <v>87</v>
      </c>
      <c r="C235" t="s">
        <v>412</v>
      </c>
      <c r="D235" s="5" t="s">
        <v>344</v>
      </c>
      <c r="E235" s="19">
        <v>0</v>
      </c>
      <c r="F235" s="5">
        <v>208</v>
      </c>
      <c r="G235" s="12" t="s">
        <v>345</v>
      </c>
      <c r="H235" s="12">
        <v>0.04</v>
      </c>
      <c r="I235" s="5">
        <v>125</v>
      </c>
      <c r="J235" s="12" t="s">
        <v>345</v>
      </c>
      <c r="K235" s="12">
        <v>0.03</v>
      </c>
      <c r="L235" s="5" t="s">
        <v>82</v>
      </c>
      <c r="M235" s="12" t="s">
        <v>82</v>
      </c>
      <c r="N235" s="12" t="s">
        <v>82</v>
      </c>
    </row>
    <row r="236" spans="1:14" x14ac:dyDescent="0.35">
      <c r="A236" s="11" t="s">
        <v>76</v>
      </c>
      <c r="B236" t="s">
        <v>87</v>
      </c>
      <c r="C236" t="s">
        <v>2</v>
      </c>
      <c r="D236" s="5">
        <v>5094.9999554100004</v>
      </c>
      <c r="E236" s="19">
        <v>1</v>
      </c>
      <c r="F236" s="5">
        <v>5152</v>
      </c>
      <c r="G236" s="12" t="s">
        <v>70</v>
      </c>
      <c r="H236" s="12">
        <v>1</v>
      </c>
      <c r="I236" s="5">
        <v>4484</v>
      </c>
      <c r="J236" s="12">
        <v>0.88</v>
      </c>
      <c r="K236" s="12">
        <v>1</v>
      </c>
      <c r="L236" s="5">
        <v>2268</v>
      </c>
      <c r="M236" s="12">
        <v>0.45</v>
      </c>
      <c r="N236" s="12">
        <v>1</v>
      </c>
    </row>
    <row r="237" spans="1:14" x14ac:dyDescent="0.35">
      <c r="A237" s="11" t="s">
        <v>76</v>
      </c>
      <c r="B237" t="s">
        <v>88</v>
      </c>
      <c r="C237" t="s">
        <v>405</v>
      </c>
      <c r="D237" s="5">
        <v>0</v>
      </c>
      <c r="E237" s="19">
        <v>0</v>
      </c>
      <c r="F237" s="5" t="s">
        <v>82</v>
      </c>
      <c r="G237" s="12" t="s">
        <v>82</v>
      </c>
      <c r="H237" s="12" t="s">
        <v>82</v>
      </c>
      <c r="I237" s="5" t="s">
        <v>82</v>
      </c>
      <c r="J237" s="12" t="s">
        <v>82</v>
      </c>
      <c r="K237" s="12" t="s">
        <v>82</v>
      </c>
      <c r="L237" s="5" t="s">
        <v>82</v>
      </c>
      <c r="M237" s="12" t="s">
        <v>82</v>
      </c>
      <c r="N237" s="12" t="s">
        <v>82</v>
      </c>
    </row>
    <row r="238" spans="1:14" x14ac:dyDescent="0.35">
      <c r="A238" s="11" t="s">
        <v>76</v>
      </c>
      <c r="B238" t="s">
        <v>88</v>
      </c>
      <c r="C238" t="s">
        <v>406</v>
      </c>
      <c r="D238" s="5">
        <v>4.0105953200000002</v>
      </c>
      <c r="E238" s="19">
        <v>0</v>
      </c>
      <c r="F238" s="5" t="s">
        <v>82</v>
      </c>
      <c r="G238" s="12" t="s">
        <v>82</v>
      </c>
      <c r="H238" s="12" t="s">
        <v>82</v>
      </c>
      <c r="I238" s="5" t="s">
        <v>82</v>
      </c>
      <c r="J238" s="12" t="s">
        <v>82</v>
      </c>
      <c r="K238" s="12" t="s">
        <v>82</v>
      </c>
      <c r="L238" s="5" t="s">
        <v>82</v>
      </c>
      <c r="M238" s="12" t="s">
        <v>82</v>
      </c>
      <c r="N238" s="12" t="s">
        <v>82</v>
      </c>
    </row>
    <row r="239" spans="1:14" x14ac:dyDescent="0.35">
      <c r="A239" s="11" t="s">
        <v>76</v>
      </c>
      <c r="B239" t="s">
        <v>88</v>
      </c>
      <c r="C239" t="s">
        <v>407</v>
      </c>
      <c r="D239" s="5">
        <v>16.70411344</v>
      </c>
      <c r="E239" s="19">
        <v>0.02</v>
      </c>
      <c r="F239" s="5" t="s">
        <v>82</v>
      </c>
      <c r="G239" s="12" t="s">
        <v>82</v>
      </c>
      <c r="H239" s="12" t="s">
        <v>82</v>
      </c>
      <c r="I239" s="5" t="s">
        <v>82</v>
      </c>
      <c r="J239" s="12" t="s">
        <v>82</v>
      </c>
      <c r="K239" s="12" t="s">
        <v>82</v>
      </c>
      <c r="L239" s="5" t="s">
        <v>82</v>
      </c>
      <c r="M239" s="12" t="s">
        <v>82</v>
      </c>
      <c r="N239" s="12" t="s">
        <v>82</v>
      </c>
    </row>
    <row r="240" spans="1:14" x14ac:dyDescent="0.35">
      <c r="A240" s="11" t="s">
        <v>76</v>
      </c>
      <c r="B240" t="s">
        <v>88</v>
      </c>
      <c r="C240" t="s">
        <v>408</v>
      </c>
      <c r="D240" s="5">
        <v>10.62142862</v>
      </c>
      <c r="E240" s="19">
        <v>0.01</v>
      </c>
      <c r="F240" s="5" t="s">
        <v>82</v>
      </c>
      <c r="G240" s="12" t="s">
        <v>82</v>
      </c>
      <c r="H240" s="12" t="s">
        <v>82</v>
      </c>
      <c r="I240" s="5" t="s">
        <v>82</v>
      </c>
      <c r="J240" s="12" t="s">
        <v>82</v>
      </c>
      <c r="K240" s="12" t="s">
        <v>82</v>
      </c>
      <c r="L240" s="5" t="s">
        <v>82</v>
      </c>
      <c r="M240" s="12" t="s">
        <v>82</v>
      </c>
      <c r="N240" s="12" t="s">
        <v>82</v>
      </c>
    </row>
    <row r="241" spans="1:14" x14ac:dyDescent="0.35">
      <c r="A241" s="11" t="s">
        <v>76</v>
      </c>
      <c r="B241" t="s">
        <v>88</v>
      </c>
      <c r="C241" t="s">
        <v>409</v>
      </c>
      <c r="D241" s="5">
        <v>19.249468090000001</v>
      </c>
      <c r="E241" s="19">
        <v>0.02</v>
      </c>
      <c r="F241" s="5" t="s">
        <v>82</v>
      </c>
      <c r="G241" s="12" t="s">
        <v>82</v>
      </c>
      <c r="H241" s="12" t="s">
        <v>82</v>
      </c>
      <c r="I241" s="5" t="s">
        <v>82</v>
      </c>
      <c r="J241" s="12" t="s">
        <v>82</v>
      </c>
      <c r="K241" s="12" t="s">
        <v>82</v>
      </c>
      <c r="L241" s="5" t="s">
        <v>82</v>
      </c>
      <c r="M241" s="12" t="s">
        <v>82</v>
      </c>
      <c r="N241" s="12" t="s">
        <v>82</v>
      </c>
    </row>
    <row r="242" spans="1:14" x14ac:dyDescent="0.35">
      <c r="A242" s="11" t="s">
        <v>76</v>
      </c>
      <c r="B242" t="s">
        <v>88</v>
      </c>
      <c r="C242" t="s">
        <v>410</v>
      </c>
      <c r="D242" s="5">
        <v>0</v>
      </c>
      <c r="E242" s="19">
        <v>0</v>
      </c>
      <c r="F242" s="5" t="s">
        <v>82</v>
      </c>
      <c r="G242" s="12" t="s">
        <v>82</v>
      </c>
      <c r="H242" s="12" t="s">
        <v>82</v>
      </c>
      <c r="I242" s="5" t="s">
        <v>82</v>
      </c>
      <c r="J242" s="12" t="s">
        <v>82</v>
      </c>
      <c r="K242" s="12" t="s">
        <v>82</v>
      </c>
      <c r="L242" s="5" t="s">
        <v>82</v>
      </c>
      <c r="M242" s="12" t="s">
        <v>82</v>
      </c>
      <c r="N242" s="12" t="s">
        <v>82</v>
      </c>
    </row>
    <row r="243" spans="1:14" x14ac:dyDescent="0.35">
      <c r="A243" s="11" t="s">
        <v>76</v>
      </c>
      <c r="B243" t="s">
        <v>88</v>
      </c>
      <c r="C243" t="s">
        <v>411</v>
      </c>
      <c r="D243" s="5">
        <v>1044.4143959999999</v>
      </c>
      <c r="E243" s="19">
        <v>0.95</v>
      </c>
      <c r="F243" s="5">
        <v>758</v>
      </c>
      <c r="G243" s="12">
        <v>0.73</v>
      </c>
      <c r="H243" s="12">
        <v>0.91</v>
      </c>
      <c r="I243" s="5">
        <v>640</v>
      </c>
      <c r="J243" s="12">
        <v>0.61</v>
      </c>
      <c r="K243" s="12">
        <v>0.93</v>
      </c>
      <c r="L243" s="5">
        <v>355</v>
      </c>
      <c r="M243" s="12">
        <v>0.34</v>
      </c>
      <c r="N243" s="12">
        <v>0.94</v>
      </c>
    </row>
    <row r="244" spans="1:14" x14ac:dyDescent="0.35">
      <c r="A244" s="11" t="s">
        <v>76</v>
      </c>
      <c r="B244" t="s">
        <v>88</v>
      </c>
      <c r="C244" t="s">
        <v>412</v>
      </c>
      <c r="D244" s="5" t="s">
        <v>344</v>
      </c>
      <c r="E244" s="19">
        <v>0</v>
      </c>
      <c r="F244" s="5" t="s">
        <v>82</v>
      </c>
      <c r="G244" s="12" t="s">
        <v>82</v>
      </c>
      <c r="H244" s="12" t="s">
        <v>82</v>
      </c>
      <c r="I244" s="5" t="s">
        <v>82</v>
      </c>
      <c r="J244" s="12" t="s">
        <v>82</v>
      </c>
      <c r="K244" s="12" t="s">
        <v>82</v>
      </c>
      <c r="L244" s="5" t="s">
        <v>82</v>
      </c>
      <c r="M244" s="12" t="s">
        <v>82</v>
      </c>
      <c r="N244" s="12" t="s">
        <v>82</v>
      </c>
    </row>
    <row r="245" spans="1:14" x14ac:dyDescent="0.35">
      <c r="A245" s="11" t="s">
        <v>76</v>
      </c>
      <c r="B245" t="s">
        <v>88</v>
      </c>
      <c r="C245" t="s">
        <v>2</v>
      </c>
      <c r="D245" s="5">
        <v>1095.0000014699999</v>
      </c>
      <c r="E245" s="19">
        <v>1</v>
      </c>
      <c r="F245" s="5">
        <v>831</v>
      </c>
      <c r="G245" s="12">
        <v>0.76</v>
      </c>
      <c r="H245" s="12">
        <v>1</v>
      </c>
      <c r="I245" s="5">
        <v>690</v>
      </c>
      <c r="J245" s="12">
        <v>0.63</v>
      </c>
      <c r="K245" s="12">
        <v>1</v>
      </c>
      <c r="L245" s="5">
        <v>376</v>
      </c>
      <c r="M245" s="12">
        <v>0.34</v>
      </c>
      <c r="N245" s="12">
        <v>1</v>
      </c>
    </row>
    <row r="246" spans="1:14" x14ac:dyDescent="0.35">
      <c r="A246" s="11" t="s">
        <v>76</v>
      </c>
      <c r="B246" t="s">
        <v>89</v>
      </c>
      <c r="C246" t="s">
        <v>405</v>
      </c>
      <c r="D246" s="5">
        <v>7.6027140600000003</v>
      </c>
      <c r="E246" s="19">
        <v>0</v>
      </c>
      <c r="F246" s="5" t="s">
        <v>82</v>
      </c>
      <c r="G246" s="12" t="s">
        <v>82</v>
      </c>
      <c r="H246" s="12" t="s">
        <v>82</v>
      </c>
      <c r="I246" s="5" t="s">
        <v>82</v>
      </c>
      <c r="J246" s="12" t="s">
        <v>82</v>
      </c>
      <c r="K246" s="12" t="s">
        <v>82</v>
      </c>
      <c r="L246" s="5" t="s">
        <v>82</v>
      </c>
      <c r="M246" s="12" t="s">
        <v>82</v>
      </c>
      <c r="N246" s="12" t="s">
        <v>82</v>
      </c>
    </row>
    <row r="247" spans="1:14" x14ac:dyDescent="0.35">
      <c r="A247" s="11" t="s">
        <v>76</v>
      </c>
      <c r="B247" t="s">
        <v>89</v>
      </c>
      <c r="C247" t="s">
        <v>406</v>
      </c>
      <c r="D247" s="5">
        <v>6.2534007699999998</v>
      </c>
      <c r="E247" s="19">
        <v>0</v>
      </c>
      <c r="F247" s="5" t="s">
        <v>82</v>
      </c>
      <c r="G247" s="12" t="s">
        <v>82</v>
      </c>
      <c r="H247" s="12" t="s">
        <v>82</v>
      </c>
      <c r="I247" s="5" t="s">
        <v>82</v>
      </c>
      <c r="J247" s="12" t="s">
        <v>82</v>
      </c>
      <c r="K247" s="12" t="s">
        <v>82</v>
      </c>
      <c r="L247" s="5" t="s">
        <v>82</v>
      </c>
      <c r="M247" s="12" t="s">
        <v>82</v>
      </c>
      <c r="N247" s="12" t="s">
        <v>82</v>
      </c>
    </row>
    <row r="248" spans="1:14" x14ac:dyDescent="0.35">
      <c r="A248" s="11" t="s">
        <v>76</v>
      </c>
      <c r="B248" t="s">
        <v>89</v>
      </c>
      <c r="C248" t="s">
        <v>407</v>
      </c>
      <c r="D248" s="5">
        <v>10.0869041</v>
      </c>
      <c r="E248" s="19">
        <v>0.01</v>
      </c>
      <c r="F248" s="5" t="s">
        <v>82</v>
      </c>
      <c r="G248" s="12" t="s">
        <v>82</v>
      </c>
      <c r="H248" s="12" t="s">
        <v>82</v>
      </c>
      <c r="I248" s="5" t="s">
        <v>82</v>
      </c>
      <c r="J248" s="12" t="s">
        <v>82</v>
      </c>
      <c r="K248" s="12" t="s">
        <v>82</v>
      </c>
      <c r="L248" s="5" t="s">
        <v>82</v>
      </c>
      <c r="M248" s="12" t="s">
        <v>82</v>
      </c>
      <c r="N248" s="12" t="s">
        <v>82</v>
      </c>
    </row>
    <row r="249" spans="1:14" x14ac:dyDescent="0.35">
      <c r="A249" s="11" t="s">
        <v>76</v>
      </c>
      <c r="B249" t="s">
        <v>89</v>
      </c>
      <c r="C249" t="s">
        <v>408</v>
      </c>
      <c r="D249" s="5">
        <v>17.173993620000001</v>
      </c>
      <c r="E249" s="19">
        <v>0.01</v>
      </c>
      <c r="F249" s="5" t="s">
        <v>82</v>
      </c>
      <c r="G249" s="12" t="s">
        <v>82</v>
      </c>
      <c r="H249" s="12" t="s">
        <v>82</v>
      </c>
      <c r="I249" s="5" t="s">
        <v>82</v>
      </c>
      <c r="J249" s="12" t="s">
        <v>82</v>
      </c>
      <c r="K249" s="12" t="s">
        <v>82</v>
      </c>
      <c r="L249" s="5" t="s">
        <v>82</v>
      </c>
      <c r="M249" s="12" t="s">
        <v>82</v>
      </c>
      <c r="N249" s="12" t="s">
        <v>82</v>
      </c>
    </row>
    <row r="250" spans="1:14" x14ac:dyDescent="0.35">
      <c r="A250" s="11" t="s">
        <v>76</v>
      </c>
      <c r="B250" t="s">
        <v>89</v>
      </c>
      <c r="C250" t="s">
        <v>409</v>
      </c>
      <c r="D250" s="5">
        <v>41.010129599999999</v>
      </c>
      <c r="E250" s="19">
        <v>0.03</v>
      </c>
      <c r="F250" s="5">
        <v>11</v>
      </c>
      <c r="G250" s="12">
        <v>0.27</v>
      </c>
      <c r="H250" s="12">
        <v>0.01</v>
      </c>
      <c r="I250" s="5">
        <v>11</v>
      </c>
      <c r="J250" s="12">
        <v>0.27</v>
      </c>
      <c r="K250" s="12">
        <v>0.02</v>
      </c>
      <c r="L250" s="5">
        <v>5</v>
      </c>
      <c r="M250" s="12">
        <v>0.12</v>
      </c>
      <c r="N250" s="12">
        <v>0.02</v>
      </c>
    </row>
    <row r="251" spans="1:14" x14ac:dyDescent="0.35">
      <c r="A251" s="11" t="s">
        <v>76</v>
      </c>
      <c r="B251" t="s">
        <v>89</v>
      </c>
      <c r="C251" t="s">
        <v>410</v>
      </c>
      <c r="D251" s="5">
        <v>0</v>
      </c>
      <c r="E251" s="19">
        <v>0</v>
      </c>
      <c r="F251" s="5" t="s">
        <v>82</v>
      </c>
      <c r="G251" s="12" t="s">
        <v>82</v>
      </c>
      <c r="H251" s="12" t="s">
        <v>82</v>
      </c>
      <c r="I251" s="5" t="s">
        <v>82</v>
      </c>
      <c r="J251" s="12" t="s">
        <v>82</v>
      </c>
      <c r="K251" s="12" t="s">
        <v>82</v>
      </c>
      <c r="L251" s="5" t="s">
        <v>82</v>
      </c>
      <c r="M251" s="12" t="s">
        <v>82</v>
      </c>
      <c r="N251" s="12" t="s">
        <v>82</v>
      </c>
    </row>
    <row r="252" spans="1:14" x14ac:dyDescent="0.35">
      <c r="A252" s="11" t="s">
        <v>76</v>
      </c>
      <c r="B252" t="s">
        <v>89</v>
      </c>
      <c r="C252" t="s">
        <v>411</v>
      </c>
      <c r="D252" s="5">
        <v>1445.8728610000001</v>
      </c>
      <c r="E252" s="19">
        <v>0.95</v>
      </c>
      <c r="F252" s="5">
        <v>685</v>
      </c>
      <c r="G252" s="12">
        <v>0.47</v>
      </c>
      <c r="H252" s="12">
        <v>0.93</v>
      </c>
      <c r="I252" s="5">
        <v>616</v>
      </c>
      <c r="J252" s="12">
        <v>0.43</v>
      </c>
      <c r="K252" s="12">
        <v>0.94</v>
      </c>
      <c r="L252" s="5">
        <v>240</v>
      </c>
      <c r="M252" s="12">
        <v>0.17</v>
      </c>
      <c r="N252" s="12" t="s">
        <v>57</v>
      </c>
    </row>
    <row r="253" spans="1:14" x14ac:dyDescent="0.35">
      <c r="A253" s="11" t="s">
        <v>76</v>
      </c>
      <c r="B253" t="s">
        <v>89</v>
      </c>
      <c r="C253" t="s">
        <v>412</v>
      </c>
      <c r="D253" s="5" t="s">
        <v>344</v>
      </c>
      <c r="E253" s="19">
        <v>0</v>
      </c>
      <c r="F253" s="5" t="s">
        <v>82</v>
      </c>
      <c r="G253" s="12" t="s">
        <v>82</v>
      </c>
      <c r="H253" s="12" t="s">
        <v>82</v>
      </c>
      <c r="I253" s="5" t="s">
        <v>82</v>
      </c>
      <c r="J253" s="12" t="s">
        <v>82</v>
      </c>
      <c r="K253" s="12" t="s">
        <v>82</v>
      </c>
      <c r="L253" s="5" t="s">
        <v>82</v>
      </c>
      <c r="M253" s="12" t="s">
        <v>82</v>
      </c>
      <c r="N253" s="12" t="s">
        <v>82</v>
      </c>
    </row>
    <row r="254" spans="1:14" x14ac:dyDescent="0.35">
      <c r="A254" s="11" t="s">
        <v>76</v>
      </c>
      <c r="B254" t="s">
        <v>89</v>
      </c>
      <c r="C254" t="s">
        <v>2</v>
      </c>
      <c r="D254" s="5">
        <v>1528.0000031500001</v>
      </c>
      <c r="E254" s="19">
        <v>1</v>
      </c>
      <c r="F254" s="5">
        <v>736</v>
      </c>
      <c r="G254" s="12">
        <v>0.48</v>
      </c>
      <c r="H254" s="12">
        <v>1</v>
      </c>
      <c r="I254" s="5">
        <v>657</v>
      </c>
      <c r="J254" s="12">
        <v>0.43</v>
      </c>
      <c r="K254" s="12">
        <v>1</v>
      </c>
      <c r="L254" s="5">
        <v>247</v>
      </c>
      <c r="M254" s="12">
        <v>0.16</v>
      </c>
      <c r="N254" s="12">
        <v>1</v>
      </c>
    </row>
    <row r="255" spans="1:14" x14ac:dyDescent="0.35">
      <c r="A255" s="11" t="s">
        <v>76</v>
      </c>
      <c r="B255" t="s">
        <v>90</v>
      </c>
      <c r="C255" t="s">
        <v>405</v>
      </c>
      <c r="D255" s="5">
        <v>21.951639029999999</v>
      </c>
      <c r="E255" s="19">
        <v>0</v>
      </c>
      <c r="F255" s="5" t="s">
        <v>82</v>
      </c>
      <c r="G255" s="12" t="s">
        <v>82</v>
      </c>
      <c r="H255" s="12" t="s">
        <v>82</v>
      </c>
      <c r="I255" s="5" t="s">
        <v>82</v>
      </c>
      <c r="J255" s="12" t="s">
        <v>82</v>
      </c>
      <c r="K255" s="12" t="s">
        <v>82</v>
      </c>
      <c r="L255" s="5" t="s">
        <v>82</v>
      </c>
      <c r="M255" s="12" t="s">
        <v>82</v>
      </c>
      <c r="N255" s="12" t="s">
        <v>82</v>
      </c>
    </row>
    <row r="256" spans="1:14" x14ac:dyDescent="0.35">
      <c r="A256" s="11" t="s">
        <v>76</v>
      </c>
      <c r="B256" t="s">
        <v>90</v>
      </c>
      <c r="C256" t="s">
        <v>406</v>
      </c>
      <c r="D256" s="5">
        <v>111.32600702000001</v>
      </c>
      <c r="E256" s="19">
        <v>0.01</v>
      </c>
      <c r="F256" s="5">
        <v>72</v>
      </c>
      <c r="G256" s="12">
        <v>0.65</v>
      </c>
      <c r="H256" s="12">
        <v>0.01</v>
      </c>
      <c r="I256" s="5">
        <v>61</v>
      </c>
      <c r="J256" s="12">
        <v>0.55000000000000004</v>
      </c>
      <c r="K256" s="12">
        <v>0.01</v>
      </c>
      <c r="L256" s="5">
        <v>15</v>
      </c>
      <c r="M256" s="12">
        <v>0.13</v>
      </c>
      <c r="N256" s="12">
        <v>0</v>
      </c>
    </row>
    <row r="257" spans="1:14" x14ac:dyDescent="0.35">
      <c r="A257" s="11" t="s">
        <v>76</v>
      </c>
      <c r="B257" t="s">
        <v>90</v>
      </c>
      <c r="C257" t="s">
        <v>407</v>
      </c>
      <c r="D257" s="5">
        <v>327.12986452000001</v>
      </c>
      <c r="E257" s="19">
        <v>0.02</v>
      </c>
      <c r="F257" s="5">
        <v>219</v>
      </c>
      <c r="G257" s="12">
        <v>0.67</v>
      </c>
      <c r="H257" s="12">
        <v>0.02</v>
      </c>
      <c r="I257" s="5">
        <v>180</v>
      </c>
      <c r="J257" s="12">
        <v>0.55000000000000004</v>
      </c>
      <c r="K257" s="12">
        <v>0.02</v>
      </c>
      <c r="L257" s="5">
        <v>40</v>
      </c>
      <c r="M257" s="12">
        <v>0.12</v>
      </c>
      <c r="N257" s="12">
        <v>0.01</v>
      </c>
    </row>
    <row r="258" spans="1:14" x14ac:dyDescent="0.35">
      <c r="A258" s="11" t="s">
        <v>76</v>
      </c>
      <c r="B258" t="s">
        <v>90</v>
      </c>
      <c r="C258" t="s">
        <v>408</v>
      </c>
      <c r="D258" s="5">
        <v>599.07351815000004</v>
      </c>
      <c r="E258" s="19">
        <v>0.04</v>
      </c>
      <c r="F258" s="5">
        <v>265</v>
      </c>
      <c r="G258" s="12">
        <v>0.44</v>
      </c>
      <c r="H258" s="12">
        <v>0.02</v>
      </c>
      <c r="I258" s="5">
        <v>215</v>
      </c>
      <c r="J258" s="12">
        <v>0.36</v>
      </c>
      <c r="K258" s="12">
        <v>0.02</v>
      </c>
      <c r="L258" s="5">
        <v>41</v>
      </c>
      <c r="M258" s="12">
        <v>7.0000000000000007E-2</v>
      </c>
      <c r="N258" s="12">
        <v>0.01</v>
      </c>
    </row>
    <row r="259" spans="1:14" x14ac:dyDescent="0.35">
      <c r="A259" s="11" t="s">
        <v>76</v>
      </c>
      <c r="B259" t="s">
        <v>90</v>
      </c>
      <c r="C259" t="s">
        <v>409</v>
      </c>
      <c r="D259" s="5">
        <v>786.68931797000005</v>
      </c>
      <c r="E259" s="19">
        <v>0.05</v>
      </c>
      <c r="F259" s="5">
        <v>199</v>
      </c>
      <c r="G259" s="12">
        <v>0.25</v>
      </c>
      <c r="H259" s="12">
        <v>0.02</v>
      </c>
      <c r="I259" s="5">
        <v>188</v>
      </c>
      <c r="J259" s="12">
        <v>0.24</v>
      </c>
      <c r="K259" s="12">
        <v>0.02</v>
      </c>
      <c r="L259" s="5">
        <v>82</v>
      </c>
      <c r="M259" s="12">
        <v>0.1</v>
      </c>
      <c r="N259" s="12">
        <v>0.02</v>
      </c>
    </row>
    <row r="260" spans="1:14" x14ac:dyDescent="0.35">
      <c r="A260" s="11" t="s">
        <v>76</v>
      </c>
      <c r="B260" t="s">
        <v>90</v>
      </c>
      <c r="C260" t="s">
        <v>410</v>
      </c>
      <c r="D260" s="5">
        <v>0.98808631999999996</v>
      </c>
      <c r="E260" s="19">
        <v>0</v>
      </c>
      <c r="F260" s="5" t="s">
        <v>82</v>
      </c>
      <c r="G260" s="12" t="s">
        <v>82</v>
      </c>
      <c r="H260" s="12" t="s">
        <v>82</v>
      </c>
      <c r="I260" s="5" t="s">
        <v>82</v>
      </c>
      <c r="J260" s="12" t="s">
        <v>82</v>
      </c>
      <c r="K260" s="12" t="s">
        <v>82</v>
      </c>
      <c r="L260" s="5" t="s">
        <v>82</v>
      </c>
      <c r="M260" s="12" t="s">
        <v>82</v>
      </c>
      <c r="N260" s="12" t="s">
        <v>82</v>
      </c>
    </row>
    <row r="261" spans="1:14" x14ac:dyDescent="0.35">
      <c r="A261" s="11" t="s">
        <v>76</v>
      </c>
      <c r="B261" t="s">
        <v>90</v>
      </c>
      <c r="C261" t="s">
        <v>411</v>
      </c>
      <c r="D261" s="5">
        <v>12770.841493</v>
      </c>
      <c r="E261" s="19">
        <v>0.87</v>
      </c>
      <c r="F261" s="5">
        <v>10709</v>
      </c>
      <c r="G261" s="12">
        <v>0.84</v>
      </c>
      <c r="H261" s="12">
        <v>0.89</v>
      </c>
      <c r="I261" s="5">
        <v>9743</v>
      </c>
      <c r="J261" s="12">
        <v>0.76</v>
      </c>
      <c r="K261" s="12">
        <v>0.9</v>
      </c>
      <c r="L261" s="5">
        <v>3580</v>
      </c>
      <c r="M261" s="12">
        <v>0.28000000000000003</v>
      </c>
      <c r="N261" s="12">
        <v>0.93</v>
      </c>
    </row>
    <row r="262" spans="1:14" x14ac:dyDescent="0.35">
      <c r="A262" s="11" t="s">
        <v>76</v>
      </c>
      <c r="B262" t="s">
        <v>90</v>
      </c>
      <c r="C262" t="s">
        <v>412</v>
      </c>
      <c r="D262" s="5" t="s">
        <v>344</v>
      </c>
      <c r="E262" s="19">
        <v>0</v>
      </c>
      <c r="F262" s="5">
        <v>523</v>
      </c>
      <c r="G262" s="12" t="s">
        <v>345</v>
      </c>
      <c r="H262" s="12">
        <v>0.04</v>
      </c>
      <c r="I262" s="5">
        <v>372</v>
      </c>
      <c r="J262" s="12" t="s">
        <v>345</v>
      </c>
      <c r="K262" s="12">
        <v>0.03</v>
      </c>
      <c r="L262" s="5">
        <v>85</v>
      </c>
      <c r="M262" s="12" t="s">
        <v>345</v>
      </c>
      <c r="N262" s="12">
        <v>0.02</v>
      </c>
    </row>
    <row r="263" spans="1:14" x14ac:dyDescent="0.35">
      <c r="A263" s="11" t="s">
        <v>76</v>
      </c>
      <c r="B263" t="s">
        <v>90</v>
      </c>
      <c r="C263" t="s">
        <v>2</v>
      </c>
      <c r="D263" s="5">
        <v>14617.999926009999</v>
      </c>
      <c r="E263" s="19">
        <v>1</v>
      </c>
      <c r="F263" s="5">
        <v>12006</v>
      </c>
      <c r="G263" s="12">
        <v>0.82</v>
      </c>
      <c r="H263" s="12">
        <v>1</v>
      </c>
      <c r="I263" s="5">
        <v>10775</v>
      </c>
      <c r="J263" s="12">
        <v>0.74</v>
      </c>
      <c r="K263" s="12">
        <v>1</v>
      </c>
      <c r="L263" s="5">
        <v>3850</v>
      </c>
      <c r="M263" s="12">
        <v>0.26</v>
      </c>
      <c r="N263" s="12">
        <v>1</v>
      </c>
    </row>
    <row r="264" spans="1:14" x14ac:dyDescent="0.35">
      <c r="A264" s="11" t="s">
        <v>76</v>
      </c>
      <c r="B264" t="s">
        <v>91</v>
      </c>
      <c r="C264" t="s">
        <v>405</v>
      </c>
      <c r="D264" s="5">
        <v>6.1347961099999999</v>
      </c>
      <c r="E264" s="19">
        <v>0</v>
      </c>
      <c r="F264" s="5" t="s">
        <v>82</v>
      </c>
      <c r="G264" s="12" t="s">
        <v>82</v>
      </c>
      <c r="H264" s="12" t="s">
        <v>82</v>
      </c>
      <c r="I264" s="5" t="s">
        <v>82</v>
      </c>
      <c r="J264" s="12" t="s">
        <v>82</v>
      </c>
      <c r="K264" s="12" t="s">
        <v>82</v>
      </c>
      <c r="L264" s="5" t="s">
        <v>82</v>
      </c>
      <c r="M264" s="12" t="s">
        <v>82</v>
      </c>
      <c r="N264" s="12" t="s">
        <v>82</v>
      </c>
    </row>
    <row r="265" spans="1:14" x14ac:dyDescent="0.35">
      <c r="A265" s="11" t="s">
        <v>76</v>
      </c>
      <c r="B265" t="s">
        <v>91</v>
      </c>
      <c r="C265" t="s">
        <v>406</v>
      </c>
      <c r="D265" s="5">
        <v>9.1301713600000003</v>
      </c>
      <c r="E265" s="19">
        <v>0.01</v>
      </c>
      <c r="F265" s="5" t="s">
        <v>82</v>
      </c>
      <c r="G265" s="12" t="s">
        <v>82</v>
      </c>
      <c r="H265" s="12" t="s">
        <v>82</v>
      </c>
      <c r="I265" s="5" t="s">
        <v>82</v>
      </c>
      <c r="J265" s="12" t="s">
        <v>82</v>
      </c>
      <c r="K265" s="12" t="s">
        <v>82</v>
      </c>
      <c r="L265" s="5" t="s">
        <v>82</v>
      </c>
      <c r="M265" s="12" t="s">
        <v>82</v>
      </c>
      <c r="N265" s="12" t="s">
        <v>82</v>
      </c>
    </row>
    <row r="266" spans="1:14" x14ac:dyDescent="0.35">
      <c r="A266" s="11" t="s">
        <v>76</v>
      </c>
      <c r="B266" t="s">
        <v>91</v>
      </c>
      <c r="C266" t="s">
        <v>407</v>
      </c>
      <c r="D266" s="5">
        <v>3.2996917099999998</v>
      </c>
      <c r="E266" s="19">
        <v>0</v>
      </c>
      <c r="F266" s="5" t="s">
        <v>82</v>
      </c>
      <c r="G266" s="12" t="s">
        <v>82</v>
      </c>
      <c r="H266" s="12" t="s">
        <v>82</v>
      </c>
      <c r="I266" s="5" t="s">
        <v>82</v>
      </c>
      <c r="J266" s="12" t="s">
        <v>82</v>
      </c>
      <c r="K266" s="12" t="s">
        <v>82</v>
      </c>
      <c r="L266" s="5" t="s">
        <v>82</v>
      </c>
      <c r="M266" s="12" t="s">
        <v>82</v>
      </c>
      <c r="N266" s="12" t="s">
        <v>82</v>
      </c>
    </row>
    <row r="267" spans="1:14" x14ac:dyDescent="0.35">
      <c r="A267" s="11" t="s">
        <v>76</v>
      </c>
      <c r="B267" t="s">
        <v>91</v>
      </c>
      <c r="C267" t="s">
        <v>408</v>
      </c>
      <c r="D267" s="5">
        <v>20.76338402</v>
      </c>
      <c r="E267" s="19">
        <v>0.01</v>
      </c>
      <c r="F267" s="5" t="s">
        <v>82</v>
      </c>
      <c r="G267" s="12" t="s">
        <v>82</v>
      </c>
      <c r="H267" s="12" t="s">
        <v>82</v>
      </c>
      <c r="I267" s="5" t="s">
        <v>82</v>
      </c>
      <c r="J267" s="12" t="s">
        <v>82</v>
      </c>
      <c r="K267" s="12" t="s">
        <v>82</v>
      </c>
      <c r="L267" s="5" t="s">
        <v>82</v>
      </c>
      <c r="M267" s="12" t="s">
        <v>82</v>
      </c>
      <c r="N267" s="12" t="s">
        <v>82</v>
      </c>
    </row>
    <row r="268" spans="1:14" x14ac:dyDescent="0.35">
      <c r="A268" s="11" t="s">
        <v>76</v>
      </c>
      <c r="B268" t="s">
        <v>91</v>
      </c>
      <c r="C268" t="s">
        <v>409</v>
      </c>
      <c r="D268" s="5">
        <v>43.942899670000003</v>
      </c>
      <c r="E268" s="19">
        <v>0.03</v>
      </c>
      <c r="F268" s="5">
        <v>16</v>
      </c>
      <c r="G268" s="12">
        <v>0.36</v>
      </c>
      <c r="H268" s="12">
        <v>0.01</v>
      </c>
      <c r="I268" s="5">
        <v>16</v>
      </c>
      <c r="J268" s="12">
        <v>0.36</v>
      </c>
      <c r="K268" s="12">
        <v>0.01</v>
      </c>
      <c r="L268" s="5">
        <v>8</v>
      </c>
      <c r="M268" s="12">
        <v>0.18</v>
      </c>
      <c r="N268" s="12">
        <v>0.02</v>
      </c>
    </row>
    <row r="269" spans="1:14" x14ac:dyDescent="0.35">
      <c r="A269" s="11" t="s">
        <v>76</v>
      </c>
      <c r="B269" t="s">
        <v>91</v>
      </c>
      <c r="C269" t="s">
        <v>410</v>
      </c>
      <c r="D269" s="5">
        <v>0</v>
      </c>
      <c r="E269" s="19">
        <v>0</v>
      </c>
      <c r="F269" s="5" t="s">
        <v>82</v>
      </c>
      <c r="G269" s="12" t="s">
        <v>82</v>
      </c>
      <c r="H269" s="12" t="s">
        <v>82</v>
      </c>
      <c r="I269" s="5" t="s">
        <v>82</v>
      </c>
      <c r="J269" s="12" t="s">
        <v>82</v>
      </c>
      <c r="K269" s="12" t="s">
        <v>82</v>
      </c>
      <c r="L269" s="5" t="s">
        <v>82</v>
      </c>
      <c r="M269" s="12" t="s">
        <v>82</v>
      </c>
      <c r="N269" s="12" t="s">
        <v>82</v>
      </c>
    </row>
    <row r="270" spans="1:14" x14ac:dyDescent="0.35">
      <c r="A270" s="11" t="s">
        <v>76</v>
      </c>
      <c r="B270" t="s">
        <v>91</v>
      </c>
      <c r="C270" t="s">
        <v>411</v>
      </c>
      <c r="D270" s="5">
        <v>1550.7290640000001</v>
      </c>
      <c r="E270" s="19">
        <v>0.95</v>
      </c>
      <c r="F270" s="5">
        <v>1226</v>
      </c>
      <c r="G270" s="12">
        <v>0.79</v>
      </c>
      <c r="H270" s="12">
        <v>0.93</v>
      </c>
      <c r="I270" s="5">
        <v>1097</v>
      </c>
      <c r="J270" s="12">
        <v>0.71</v>
      </c>
      <c r="K270" s="12">
        <v>0.94</v>
      </c>
      <c r="L270" s="5">
        <v>423</v>
      </c>
      <c r="M270" s="12">
        <v>0.27</v>
      </c>
      <c r="N270" s="12" t="s">
        <v>57</v>
      </c>
    </row>
    <row r="271" spans="1:14" x14ac:dyDescent="0.35">
      <c r="A271" s="11" t="s">
        <v>76</v>
      </c>
      <c r="B271" t="s">
        <v>91</v>
      </c>
      <c r="C271" t="s">
        <v>412</v>
      </c>
      <c r="D271" s="5" t="s">
        <v>344</v>
      </c>
      <c r="E271" s="19">
        <v>0</v>
      </c>
      <c r="F271" s="5">
        <v>41</v>
      </c>
      <c r="G271" s="12" t="s">
        <v>345</v>
      </c>
      <c r="H271" s="12">
        <v>0.03</v>
      </c>
      <c r="I271" s="5" t="s">
        <v>82</v>
      </c>
      <c r="J271" s="12" t="s">
        <v>82</v>
      </c>
      <c r="K271" s="12" t="s">
        <v>82</v>
      </c>
      <c r="L271" s="5" t="s">
        <v>82</v>
      </c>
      <c r="M271" s="12" t="s">
        <v>82</v>
      </c>
      <c r="N271" s="12" t="s">
        <v>82</v>
      </c>
    </row>
    <row r="272" spans="1:14" x14ac:dyDescent="0.35">
      <c r="A272" s="11" t="s">
        <v>76</v>
      </c>
      <c r="B272" t="s">
        <v>91</v>
      </c>
      <c r="C272" t="s">
        <v>2</v>
      </c>
      <c r="D272" s="5">
        <v>1634.0000068700001</v>
      </c>
      <c r="E272" s="19">
        <v>1</v>
      </c>
      <c r="F272" s="5">
        <v>1319</v>
      </c>
      <c r="G272" s="12">
        <v>0.81</v>
      </c>
      <c r="H272" s="12">
        <v>1</v>
      </c>
      <c r="I272" s="5">
        <v>1168</v>
      </c>
      <c r="J272" s="12">
        <v>0.71</v>
      </c>
      <c r="K272" s="12">
        <v>1</v>
      </c>
      <c r="L272" s="5">
        <v>437</v>
      </c>
      <c r="M272" s="12">
        <v>0.27</v>
      </c>
      <c r="N272" s="12">
        <v>1</v>
      </c>
    </row>
    <row r="273" spans="1:14" x14ac:dyDescent="0.35">
      <c r="A273" s="11" t="s">
        <v>76</v>
      </c>
      <c r="B273" t="s">
        <v>92</v>
      </c>
      <c r="C273" t="s">
        <v>405</v>
      </c>
      <c r="D273" s="5">
        <v>67.199963060000002</v>
      </c>
      <c r="E273" s="19">
        <v>0</v>
      </c>
      <c r="F273" s="5">
        <v>45</v>
      </c>
      <c r="G273" s="12">
        <v>0.67</v>
      </c>
      <c r="H273" s="12">
        <v>0</v>
      </c>
      <c r="I273" s="5">
        <v>35</v>
      </c>
      <c r="J273" s="12">
        <v>0.52</v>
      </c>
      <c r="K273" s="12">
        <v>0</v>
      </c>
      <c r="L273" s="5">
        <v>9</v>
      </c>
      <c r="M273" s="12">
        <v>0.13</v>
      </c>
      <c r="N273" s="12">
        <v>0</v>
      </c>
    </row>
    <row r="274" spans="1:14" x14ac:dyDescent="0.35">
      <c r="A274" s="11" t="s">
        <v>76</v>
      </c>
      <c r="B274" t="s">
        <v>92</v>
      </c>
      <c r="C274" t="s">
        <v>406</v>
      </c>
      <c r="D274" s="5">
        <v>628.31869770000003</v>
      </c>
      <c r="E274" s="19">
        <v>0.01</v>
      </c>
      <c r="F274" s="5">
        <v>664</v>
      </c>
      <c r="G274" s="12" t="s">
        <v>57</v>
      </c>
      <c r="H274" s="12">
        <v>0.02</v>
      </c>
      <c r="I274" s="5">
        <v>538</v>
      </c>
      <c r="J274" s="12">
        <v>0.86</v>
      </c>
      <c r="K274" s="12">
        <v>0.02</v>
      </c>
      <c r="L274" s="5">
        <v>140</v>
      </c>
      <c r="M274" s="12">
        <v>0.22</v>
      </c>
      <c r="N274" s="12">
        <v>0.01</v>
      </c>
    </row>
    <row r="275" spans="1:14" x14ac:dyDescent="0.35">
      <c r="A275" s="11" t="s">
        <v>76</v>
      </c>
      <c r="B275" t="s">
        <v>92</v>
      </c>
      <c r="C275" t="s">
        <v>407</v>
      </c>
      <c r="D275" s="5">
        <v>2889.3831930000001</v>
      </c>
      <c r="E275" s="19">
        <v>7.0000000000000007E-2</v>
      </c>
      <c r="F275" s="5">
        <v>2272</v>
      </c>
      <c r="G275" s="12">
        <v>0.79</v>
      </c>
      <c r="H275" s="12">
        <v>0.06</v>
      </c>
      <c r="I275" s="5">
        <v>1954</v>
      </c>
      <c r="J275" s="12">
        <v>0.68</v>
      </c>
      <c r="K275" s="12">
        <v>0.06</v>
      </c>
      <c r="L275" s="5">
        <v>403</v>
      </c>
      <c r="M275" s="12">
        <v>0.14000000000000001</v>
      </c>
      <c r="N275" s="12">
        <v>0.03</v>
      </c>
    </row>
    <row r="276" spans="1:14" x14ac:dyDescent="0.35">
      <c r="A276" s="11" t="s">
        <v>76</v>
      </c>
      <c r="B276" t="s">
        <v>92</v>
      </c>
      <c r="C276" t="s">
        <v>408</v>
      </c>
      <c r="D276" s="5">
        <v>3496.3145570000001</v>
      </c>
      <c r="E276" s="19">
        <v>0.08</v>
      </c>
      <c r="F276" s="5">
        <v>2785</v>
      </c>
      <c r="G276" s="12">
        <v>0.8</v>
      </c>
      <c r="H276" s="12">
        <v>7.0000000000000007E-2</v>
      </c>
      <c r="I276" s="5">
        <v>2302</v>
      </c>
      <c r="J276" s="12">
        <v>0.66</v>
      </c>
      <c r="K276" s="12">
        <v>7.0000000000000007E-2</v>
      </c>
      <c r="L276" s="5">
        <v>531</v>
      </c>
      <c r="M276" s="12">
        <v>0.15</v>
      </c>
      <c r="N276" s="12">
        <v>0.04</v>
      </c>
    </row>
    <row r="277" spans="1:14" x14ac:dyDescent="0.35">
      <c r="A277" s="11" t="s">
        <v>76</v>
      </c>
      <c r="B277" t="s">
        <v>92</v>
      </c>
      <c r="C277" t="s">
        <v>409</v>
      </c>
      <c r="D277" s="5">
        <v>2353.0501100000001</v>
      </c>
      <c r="E277" s="19">
        <v>0.05</v>
      </c>
      <c r="F277" s="5">
        <v>1136</v>
      </c>
      <c r="G277" s="12">
        <v>0.48</v>
      </c>
      <c r="H277" s="12">
        <v>0.03</v>
      </c>
      <c r="I277" s="5">
        <v>1077</v>
      </c>
      <c r="J277" s="12">
        <v>0.46</v>
      </c>
      <c r="K277" s="12">
        <v>0.03</v>
      </c>
      <c r="L277" s="5">
        <v>367</v>
      </c>
      <c r="M277" s="12">
        <v>0.16</v>
      </c>
      <c r="N277" s="12">
        <v>0.03</v>
      </c>
    </row>
    <row r="278" spans="1:14" x14ac:dyDescent="0.35">
      <c r="A278" s="11" t="s">
        <v>76</v>
      </c>
      <c r="B278" t="s">
        <v>92</v>
      </c>
      <c r="C278" t="s">
        <v>410</v>
      </c>
      <c r="D278" s="5">
        <v>4.9736280400000004</v>
      </c>
      <c r="E278" s="19">
        <v>0</v>
      </c>
      <c r="F278" s="5" t="s">
        <v>82</v>
      </c>
      <c r="G278" s="12" t="s">
        <v>82</v>
      </c>
      <c r="H278" s="12" t="s">
        <v>82</v>
      </c>
      <c r="I278" s="5" t="s">
        <v>82</v>
      </c>
      <c r="J278" s="12" t="s">
        <v>82</v>
      </c>
      <c r="K278" s="12" t="s">
        <v>82</v>
      </c>
      <c r="L278" s="5" t="s">
        <v>82</v>
      </c>
      <c r="M278" s="12" t="s">
        <v>82</v>
      </c>
      <c r="N278" s="12" t="s">
        <v>82</v>
      </c>
    </row>
    <row r="279" spans="1:14" x14ac:dyDescent="0.35">
      <c r="A279" s="11" t="s">
        <v>76</v>
      </c>
      <c r="B279" t="s">
        <v>92</v>
      </c>
      <c r="C279" t="s">
        <v>411</v>
      </c>
      <c r="D279" s="5">
        <v>34487.760130000002</v>
      </c>
      <c r="E279" s="19">
        <v>0.79</v>
      </c>
      <c r="F279" s="5">
        <v>30684</v>
      </c>
      <c r="G279" s="12">
        <v>0.89</v>
      </c>
      <c r="H279" s="12">
        <v>0.77</v>
      </c>
      <c r="I279" s="5">
        <v>27992</v>
      </c>
      <c r="J279" s="12">
        <v>0.81</v>
      </c>
      <c r="K279" s="12">
        <v>0.79</v>
      </c>
      <c r="L279" s="5">
        <v>10429</v>
      </c>
      <c r="M279" s="12">
        <v>0.3</v>
      </c>
      <c r="N279" s="12">
        <v>0.86</v>
      </c>
    </row>
    <row r="280" spans="1:14" x14ac:dyDescent="0.35">
      <c r="A280" s="11" t="s">
        <v>76</v>
      </c>
      <c r="B280" t="s">
        <v>92</v>
      </c>
      <c r="C280" t="s">
        <v>412</v>
      </c>
      <c r="D280" s="5" t="s">
        <v>344</v>
      </c>
      <c r="E280" s="19">
        <v>0</v>
      </c>
      <c r="F280" s="5">
        <v>2355</v>
      </c>
      <c r="G280" s="12" t="s">
        <v>345</v>
      </c>
      <c r="H280" s="12">
        <v>0.06</v>
      </c>
      <c r="I280" s="5">
        <v>1484</v>
      </c>
      <c r="J280" s="12" t="s">
        <v>345</v>
      </c>
      <c r="K280" s="12">
        <v>0.04</v>
      </c>
      <c r="L280" s="5">
        <v>306</v>
      </c>
      <c r="M280" s="12" t="s">
        <v>345</v>
      </c>
      <c r="N280" s="12">
        <v>0.03</v>
      </c>
    </row>
    <row r="281" spans="1:14" x14ac:dyDescent="0.35">
      <c r="A281" s="11" t="s">
        <v>76</v>
      </c>
      <c r="B281" t="s">
        <v>92</v>
      </c>
      <c r="C281" t="s">
        <v>2</v>
      </c>
      <c r="D281" s="5">
        <v>43927.000278799998</v>
      </c>
      <c r="E281" s="19">
        <v>1</v>
      </c>
      <c r="F281" s="5" t="s">
        <v>82</v>
      </c>
      <c r="G281" s="12" t="s">
        <v>82</v>
      </c>
      <c r="H281" s="12" t="s">
        <v>82</v>
      </c>
      <c r="I281" s="5" t="s">
        <v>82</v>
      </c>
      <c r="J281" s="12" t="s">
        <v>82</v>
      </c>
      <c r="K281" s="12" t="s">
        <v>82</v>
      </c>
      <c r="L281" s="5" t="s">
        <v>82</v>
      </c>
      <c r="M281" s="12" t="s">
        <v>82</v>
      </c>
      <c r="N281" s="12" t="s">
        <v>82</v>
      </c>
    </row>
    <row r="282" spans="1:14" x14ac:dyDescent="0.35">
      <c r="A282" s="11" t="s">
        <v>76</v>
      </c>
      <c r="B282" t="s">
        <v>93</v>
      </c>
      <c r="C282" t="s">
        <v>405</v>
      </c>
      <c r="D282" s="5">
        <v>0</v>
      </c>
      <c r="E282" s="19">
        <v>0</v>
      </c>
      <c r="F282" s="5" t="s">
        <v>82</v>
      </c>
      <c r="G282" s="12" t="s">
        <v>82</v>
      </c>
      <c r="H282" s="12" t="s">
        <v>82</v>
      </c>
      <c r="I282" s="5" t="s">
        <v>82</v>
      </c>
      <c r="J282" s="12" t="s">
        <v>82</v>
      </c>
      <c r="K282" s="12" t="s">
        <v>82</v>
      </c>
      <c r="L282" s="5" t="s">
        <v>82</v>
      </c>
      <c r="M282" s="12" t="s">
        <v>82</v>
      </c>
      <c r="N282" s="12" t="s">
        <v>82</v>
      </c>
    </row>
    <row r="283" spans="1:14" x14ac:dyDescent="0.35">
      <c r="A283" s="11" t="s">
        <v>76</v>
      </c>
      <c r="B283" t="s">
        <v>93</v>
      </c>
      <c r="C283" t="s">
        <v>406</v>
      </c>
      <c r="D283" s="5">
        <v>22.426128259999999</v>
      </c>
      <c r="E283" s="19">
        <v>0.02</v>
      </c>
      <c r="F283" s="5" t="s">
        <v>82</v>
      </c>
      <c r="G283" s="12" t="s">
        <v>82</v>
      </c>
      <c r="H283" s="12" t="s">
        <v>82</v>
      </c>
      <c r="I283" s="5" t="s">
        <v>82</v>
      </c>
      <c r="J283" s="12" t="s">
        <v>82</v>
      </c>
      <c r="K283" s="12" t="s">
        <v>82</v>
      </c>
      <c r="L283" s="5" t="s">
        <v>82</v>
      </c>
      <c r="M283" s="12" t="s">
        <v>82</v>
      </c>
      <c r="N283" s="12" t="s">
        <v>82</v>
      </c>
    </row>
    <row r="284" spans="1:14" x14ac:dyDescent="0.35">
      <c r="A284" s="11" t="s">
        <v>76</v>
      </c>
      <c r="B284" t="s">
        <v>93</v>
      </c>
      <c r="C284" t="s">
        <v>407</v>
      </c>
      <c r="D284" s="5">
        <v>11.80948126</v>
      </c>
      <c r="E284" s="19">
        <v>0.01</v>
      </c>
      <c r="F284" s="5" t="s">
        <v>82</v>
      </c>
      <c r="G284" s="12" t="s">
        <v>82</v>
      </c>
      <c r="H284" s="12" t="s">
        <v>82</v>
      </c>
      <c r="I284" s="5" t="s">
        <v>82</v>
      </c>
      <c r="J284" s="12" t="s">
        <v>82</v>
      </c>
      <c r="K284" s="12" t="s">
        <v>82</v>
      </c>
      <c r="L284" s="5" t="s">
        <v>82</v>
      </c>
      <c r="M284" s="12" t="s">
        <v>82</v>
      </c>
      <c r="N284" s="12" t="s">
        <v>82</v>
      </c>
    </row>
    <row r="285" spans="1:14" x14ac:dyDescent="0.35">
      <c r="A285" s="11" t="s">
        <v>76</v>
      </c>
      <c r="B285" t="s">
        <v>93</v>
      </c>
      <c r="C285" t="s">
        <v>408</v>
      </c>
      <c r="D285" s="5">
        <v>26.784851589999999</v>
      </c>
      <c r="E285" s="19">
        <v>0.02</v>
      </c>
      <c r="F285" s="5" t="s">
        <v>82</v>
      </c>
      <c r="G285" s="12" t="s">
        <v>82</v>
      </c>
      <c r="H285" s="12" t="s">
        <v>82</v>
      </c>
      <c r="I285" s="5" t="s">
        <v>82</v>
      </c>
      <c r="J285" s="12" t="s">
        <v>82</v>
      </c>
      <c r="K285" s="12" t="s">
        <v>82</v>
      </c>
      <c r="L285" s="5" t="s">
        <v>82</v>
      </c>
      <c r="M285" s="12" t="s">
        <v>82</v>
      </c>
      <c r="N285" s="12" t="s">
        <v>82</v>
      </c>
    </row>
    <row r="286" spans="1:14" x14ac:dyDescent="0.35">
      <c r="A286" s="11" t="s">
        <v>76</v>
      </c>
      <c r="B286" t="s">
        <v>93</v>
      </c>
      <c r="C286" t="s">
        <v>409</v>
      </c>
      <c r="D286" s="5">
        <v>36.278193729999998</v>
      </c>
      <c r="E286" s="19">
        <v>0.03</v>
      </c>
      <c r="F286" s="5">
        <v>19</v>
      </c>
      <c r="G286" s="12">
        <v>0.52</v>
      </c>
      <c r="H286" s="12">
        <v>0.02</v>
      </c>
      <c r="I286" s="5">
        <v>17</v>
      </c>
      <c r="J286" s="12">
        <v>0.47</v>
      </c>
      <c r="K286" s="12">
        <v>0.02</v>
      </c>
      <c r="L286" s="5">
        <v>12</v>
      </c>
      <c r="M286" s="12">
        <v>0.33</v>
      </c>
      <c r="N286" s="12">
        <v>0.03</v>
      </c>
    </row>
    <row r="287" spans="1:14" x14ac:dyDescent="0.35">
      <c r="A287" s="11" t="s">
        <v>76</v>
      </c>
      <c r="B287" t="s">
        <v>93</v>
      </c>
      <c r="C287" t="s">
        <v>410</v>
      </c>
      <c r="D287" s="5">
        <v>0</v>
      </c>
      <c r="E287" s="19">
        <v>0</v>
      </c>
      <c r="F287" s="5" t="s">
        <v>82</v>
      </c>
      <c r="G287" s="12" t="s">
        <v>82</v>
      </c>
      <c r="H287" s="12" t="s">
        <v>82</v>
      </c>
      <c r="I287" s="5" t="s">
        <v>82</v>
      </c>
      <c r="J287" s="12" t="s">
        <v>82</v>
      </c>
      <c r="K287" s="12" t="s">
        <v>82</v>
      </c>
      <c r="L287" s="5" t="s">
        <v>82</v>
      </c>
      <c r="M287" s="12" t="s">
        <v>82</v>
      </c>
      <c r="N287" s="12" t="s">
        <v>82</v>
      </c>
    </row>
    <row r="288" spans="1:14" x14ac:dyDescent="0.35">
      <c r="A288" s="11" t="s">
        <v>76</v>
      </c>
      <c r="B288" t="s">
        <v>93</v>
      </c>
      <c r="C288" t="s">
        <v>411</v>
      </c>
      <c r="D288" s="5">
        <v>1309.7013569999999</v>
      </c>
      <c r="E288" s="19">
        <v>0.93</v>
      </c>
      <c r="F288" s="5">
        <v>973</v>
      </c>
      <c r="G288" s="12">
        <v>0.74</v>
      </c>
      <c r="H288" s="12">
        <v>0.92</v>
      </c>
      <c r="I288" s="5">
        <v>872</v>
      </c>
      <c r="J288" s="12">
        <v>0.67</v>
      </c>
      <c r="K288" s="12">
        <v>0.93</v>
      </c>
      <c r="L288" s="5">
        <v>438</v>
      </c>
      <c r="M288" s="12">
        <v>0.33</v>
      </c>
      <c r="N288" s="12">
        <v>0.93</v>
      </c>
    </row>
    <row r="289" spans="1:14" x14ac:dyDescent="0.35">
      <c r="A289" s="11" t="s">
        <v>76</v>
      </c>
      <c r="B289" t="s">
        <v>93</v>
      </c>
      <c r="C289" t="s">
        <v>412</v>
      </c>
      <c r="D289" s="5" t="s">
        <v>344</v>
      </c>
      <c r="E289" s="19">
        <v>0</v>
      </c>
      <c r="F289" s="5" t="s">
        <v>82</v>
      </c>
      <c r="G289" s="12" t="s">
        <v>82</v>
      </c>
      <c r="H289" s="12" t="s">
        <v>82</v>
      </c>
      <c r="I289" s="5" t="s">
        <v>82</v>
      </c>
      <c r="J289" s="12" t="s">
        <v>82</v>
      </c>
      <c r="K289" s="12" t="s">
        <v>82</v>
      </c>
      <c r="L289" s="5" t="s">
        <v>82</v>
      </c>
      <c r="M289" s="12" t="s">
        <v>82</v>
      </c>
      <c r="N289" s="12" t="s">
        <v>82</v>
      </c>
    </row>
    <row r="290" spans="1:14" x14ac:dyDescent="0.35">
      <c r="A290" s="11" t="s">
        <v>76</v>
      </c>
      <c r="B290" t="s">
        <v>93</v>
      </c>
      <c r="C290" t="s">
        <v>2</v>
      </c>
      <c r="D290" s="5">
        <v>1407.0000118400001</v>
      </c>
      <c r="E290" s="19">
        <v>1</v>
      </c>
      <c r="F290" s="5">
        <v>1058</v>
      </c>
      <c r="G290" s="12">
        <v>0.75</v>
      </c>
      <c r="H290" s="12">
        <v>1</v>
      </c>
      <c r="I290" s="5">
        <v>936</v>
      </c>
      <c r="J290" s="12">
        <v>0.67</v>
      </c>
      <c r="K290" s="12">
        <v>1</v>
      </c>
      <c r="L290" s="5">
        <v>469</v>
      </c>
      <c r="M290" s="12">
        <v>0.33</v>
      </c>
      <c r="N290" s="12">
        <v>1</v>
      </c>
    </row>
    <row r="291" spans="1:14" x14ac:dyDescent="0.35">
      <c r="A291" s="11" t="s">
        <v>76</v>
      </c>
      <c r="B291" t="s">
        <v>94</v>
      </c>
      <c r="C291" t="s">
        <v>405</v>
      </c>
      <c r="D291" s="5">
        <v>0</v>
      </c>
      <c r="E291" s="19">
        <v>0</v>
      </c>
      <c r="F291" s="5" t="s">
        <v>82</v>
      </c>
      <c r="G291" s="12" t="s">
        <v>82</v>
      </c>
      <c r="H291" s="12" t="s">
        <v>82</v>
      </c>
      <c r="I291" s="5" t="s">
        <v>82</v>
      </c>
      <c r="J291" s="12" t="s">
        <v>82</v>
      </c>
      <c r="K291" s="12" t="s">
        <v>82</v>
      </c>
      <c r="L291" s="5" t="s">
        <v>82</v>
      </c>
      <c r="M291" s="12" t="s">
        <v>82</v>
      </c>
      <c r="N291" s="12" t="s">
        <v>82</v>
      </c>
    </row>
    <row r="292" spans="1:14" x14ac:dyDescent="0.35">
      <c r="A292" s="11" t="s">
        <v>76</v>
      </c>
      <c r="B292" t="s">
        <v>94</v>
      </c>
      <c r="C292" t="s">
        <v>406</v>
      </c>
      <c r="D292" s="5">
        <v>2.2441957100000001</v>
      </c>
      <c r="E292" s="19">
        <v>0</v>
      </c>
      <c r="F292" s="5" t="s">
        <v>82</v>
      </c>
      <c r="G292" s="12" t="s">
        <v>82</v>
      </c>
      <c r="H292" s="12" t="s">
        <v>82</v>
      </c>
      <c r="I292" s="5" t="s">
        <v>82</v>
      </c>
      <c r="J292" s="12" t="s">
        <v>82</v>
      </c>
      <c r="K292" s="12" t="s">
        <v>82</v>
      </c>
      <c r="L292" s="5" t="s">
        <v>82</v>
      </c>
      <c r="M292" s="12" t="s">
        <v>82</v>
      </c>
      <c r="N292" s="12" t="s">
        <v>82</v>
      </c>
    </row>
    <row r="293" spans="1:14" x14ac:dyDescent="0.35">
      <c r="A293" s="11" t="s">
        <v>76</v>
      </c>
      <c r="B293" t="s">
        <v>94</v>
      </c>
      <c r="C293" t="s">
        <v>407</v>
      </c>
      <c r="D293" s="5">
        <v>5.7662667000000001</v>
      </c>
      <c r="E293" s="19">
        <v>0.01</v>
      </c>
      <c r="F293" s="5" t="s">
        <v>82</v>
      </c>
      <c r="G293" s="12" t="s">
        <v>82</v>
      </c>
      <c r="H293" s="12" t="s">
        <v>82</v>
      </c>
      <c r="I293" s="5" t="s">
        <v>82</v>
      </c>
      <c r="J293" s="12" t="s">
        <v>82</v>
      </c>
      <c r="K293" s="12" t="s">
        <v>82</v>
      </c>
      <c r="L293" s="5" t="s">
        <v>82</v>
      </c>
      <c r="M293" s="12" t="s">
        <v>82</v>
      </c>
      <c r="N293" s="12" t="s">
        <v>82</v>
      </c>
    </row>
    <row r="294" spans="1:14" x14ac:dyDescent="0.35">
      <c r="A294" s="11" t="s">
        <v>76</v>
      </c>
      <c r="B294" t="s">
        <v>94</v>
      </c>
      <c r="C294" t="s">
        <v>408</v>
      </c>
      <c r="D294" s="5">
        <v>15.01839551</v>
      </c>
      <c r="E294" s="19">
        <v>0.02</v>
      </c>
      <c r="F294" s="5" t="s">
        <v>82</v>
      </c>
      <c r="G294" s="12" t="s">
        <v>82</v>
      </c>
      <c r="H294" s="12" t="s">
        <v>82</v>
      </c>
      <c r="I294" s="5" t="s">
        <v>82</v>
      </c>
      <c r="J294" s="12" t="s">
        <v>82</v>
      </c>
      <c r="K294" s="12" t="s">
        <v>82</v>
      </c>
      <c r="L294" s="5" t="s">
        <v>82</v>
      </c>
      <c r="M294" s="12" t="s">
        <v>82</v>
      </c>
      <c r="N294" s="12" t="s">
        <v>82</v>
      </c>
    </row>
    <row r="295" spans="1:14" x14ac:dyDescent="0.35">
      <c r="A295" s="11" t="s">
        <v>76</v>
      </c>
      <c r="B295" t="s">
        <v>94</v>
      </c>
      <c r="C295" t="s">
        <v>409</v>
      </c>
      <c r="D295" s="5">
        <v>29.053248109999998</v>
      </c>
      <c r="E295" s="19">
        <v>0.03</v>
      </c>
      <c r="F295" s="5" t="s">
        <v>82</v>
      </c>
      <c r="G295" s="12" t="s">
        <v>82</v>
      </c>
      <c r="H295" s="12" t="s">
        <v>82</v>
      </c>
      <c r="I295" s="5" t="s">
        <v>82</v>
      </c>
      <c r="J295" s="12" t="s">
        <v>82</v>
      </c>
      <c r="K295" s="12" t="s">
        <v>82</v>
      </c>
      <c r="L295" s="5" t="s">
        <v>82</v>
      </c>
      <c r="M295" s="12" t="s">
        <v>82</v>
      </c>
      <c r="N295" s="12" t="s">
        <v>82</v>
      </c>
    </row>
    <row r="296" spans="1:14" x14ac:dyDescent="0.35">
      <c r="A296" s="11" t="s">
        <v>76</v>
      </c>
      <c r="B296" t="s">
        <v>94</v>
      </c>
      <c r="C296" t="s">
        <v>410</v>
      </c>
      <c r="D296" s="5">
        <v>0</v>
      </c>
      <c r="E296" s="19">
        <v>0</v>
      </c>
      <c r="F296" s="5" t="s">
        <v>82</v>
      </c>
      <c r="G296" s="12" t="s">
        <v>82</v>
      </c>
      <c r="H296" s="12" t="s">
        <v>82</v>
      </c>
      <c r="I296" s="5" t="s">
        <v>82</v>
      </c>
      <c r="J296" s="12" t="s">
        <v>82</v>
      </c>
      <c r="K296" s="12" t="s">
        <v>82</v>
      </c>
      <c r="L296" s="5" t="s">
        <v>82</v>
      </c>
      <c r="M296" s="12" t="s">
        <v>82</v>
      </c>
      <c r="N296" s="12" t="s">
        <v>82</v>
      </c>
    </row>
    <row r="297" spans="1:14" x14ac:dyDescent="0.35">
      <c r="A297" s="11" t="s">
        <v>76</v>
      </c>
      <c r="B297" t="s">
        <v>94</v>
      </c>
      <c r="C297" t="s">
        <v>411</v>
      </c>
      <c r="D297" s="5">
        <v>936.91788480000002</v>
      </c>
      <c r="E297" s="19">
        <v>0.95</v>
      </c>
      <c r="F297" s="5">
        <v>574</v>
      </c>
      <c r="G297" s="12">
        <v>0.61</v>
      </c>
      <c r="H297" s="12">
        <v>0.92</v>
      </c>
      <c r="I297" s="5">
        <v>521</v>
      </c>
      <c r="J297" s="12">
        <v>0.56000000000000005</v>
      </c>
      <c r="K297" s="12">
        <v>0.93</v>
      </c>
      <c r="L297" s="5">
        <v>180</v>
      </c>
      <c r="M297" s="12">
        <v>0.19</v>
      </c>
      <c r="N297" s="12">
        <v>0.94</v>
      </c>
    </row>
    <row r="298" spans="1:14" x14ac:dyDescent="0.35">
      <c r="A298" s="11" t="s">
        <v>76</v>
      </c>
      <c r="B298" t="s">
        <v>94</v>
      </c>
      <c r="C298" t="s">
        <v>412</v>
      </c>
      <c r="D298" s="5" t="s">
        <v>344</v>
      </c>
      <c r="E298" s="19">
        <v>0</v>
      </c>
      <c r="F298" s="5" t="s">
        <v>82</v>
      </c>
      <c r="G298" s="12" t="s">
        <v>82</v>
      </c>
      <c r="H298" s="12" t="s">
        <v>82</v>
      </c>
      <c r="I298" s="5" t="s">
        <v>82</v>
      </c>
      <c r="J298" s="12" t="s">
        <v>82</v>
      </c>
      <c r="K298" s="12" t="s">
        <v>82</v>
      </c>
      <c r="L298" s="5" t="s">
        <v>82</v>
      </c>
      <c r="M298" s="12" t="s">
        <v>82</v>
      </c>
      <c r="N298" s="12" t="s">
        <v>82</v>
      </c>
    </row>
    <row r="299" spans="1:14" x14ac:dyDescent="0.35">
      <c r="A299" s="11" t="s">
        <v>76</v>
      </c>
      <c r="B299" t="s">
        <v>94</v>
      </c>
      <c r="C299" t="s">
        <v>2</v>
      </c>
      <c r="D299" s="5">
        <v>988.99999083</v>
      </c>
      <c r="E299" s="19">
        <v>1</v>
      </c>
      <c r="F299" s="5">
        <v>626</v>
      </c>
      <c r="G299" s="12">
        <v>0.63</v>
      </c>
      <c r="H299" s="12">
        <v>1</v>
      </c>
      <c r="I299" s="5">
        <v>562</v>
      </c>
      <c r="J299" s="12">
        <v>0.56999999999999995</v>
      </c>
      <c r="K299" s="12">
        <v>1</v>
      </c>
      <c r="L299" s="5">
        <v>191</v>
      </c>
      <c r="M299" s="12">
        <v>0.19</v>
      </c>
      <c r="N299" s="12">
        <v>1</v>
      </c>
    </row>
    <row r="300" spans="1:14" x14ac:dyDescent="0.35">
      <c r="A300" s="11" t="s">
        <v>76</v>
      </c>
      <c r="B300" t="s">
        <v>95</v>
      </c>
      <c r="C300" t="s">
        <v>405</v>
      </c>
      <c r="D300" s="5">
        <v>0</v>
      </c>
      <c r="E300" s="19">
        <v>0</v>
      </c>
      <c r="F300" s="5" t="s">
        <v>82</v>
      </c>
      <c r="G300" s="12" t="s">
        <v>82</v>
      </c>
      <c r="H300" s="12" t="s">
        <v>82</v>
      </c>
      <c r="I300" s="5" t="s">
        <v>82</v>
      </c>
      <c r="J300" s="12" t="s">
        <v>82</v>
      </c>
      <c r="K300" s="12" t="s">
        <v>82</v>
      </c>
      <c r="L300" s="5" t="s">
        <v>82</v>
      </c>
      <c r="M300" s="12" t="s">
        <v>82</v>
      </c>
      <c r="N300" s="12" t="s">
        <v>82</v>
      </c>
    </row>
    <row r="301" spans="1:14" x14ac:dyDescent="0.35">
      <c r="A301" s="11" t="s">
        <v>76</v>
      </c>
      <c r="B301" t="s">
        <v>95</v>
      </c>
      <c r="C301" t="s">
        <v>406</v>
      </c>
      <c r="D301" s="5">
        <v>0</v>
      </c>
      <c r="E301" s="19">
        <v>0</v>
      </c>
      <c r="F301" s="5" t="s">
        <v>82</v>
      </c>
      <c r="G301" s="12" t="s">
        <v>82</v>
      </c>
      <c r="H301" s="12" t="s">
        <v>82</v>
      </c>
      <c r="I301" s="5" t="s">
        <v>82</v>
      </c>
      <c r="J301" s="12" t="s">
        <v>82</v>
      </c>
      <c r="K301" s="12" t="s">
        <v>82</v>
      </c>
      <c r="L301" s="5" t="s">
        <v>82</v>
      </c>
      <c r="M301" s="12" t="s">
        <v>82</v>
      </c>
      <c r="N301" s="12" t="s">
        <v>82</v>
      </c>
    </row>
    <row r="302" spans="1:14" x14ac:dyDescent="0.35">
      <c r="A302" s="11" t="s">
        <v>76</v>
      </c>
      <c r="B302" t="s">
        <v>95</v>
      </c>
      <c r="C302" t="s">
        <v>407</v>
      </c>
      <c r="D302" s="5">
        <v>14.19211327</v>
      </c>
      <c r="E302" s="19">
        <v>0.02</v>
      </c>
      <c r="F302" s="5" t="s">
        <v>82</v>
      </c>
      <c r="G302" s="12" t="s">
        <v>82</v>
      </c>
      <c r="H302" s="12" t="s">
        <v>82</v>
      </c>
      <c r="I302" s="5" t="s">
        <v>82</v>
      </c>
      <c r="J302" s="12" t="s">
        <v>82</v>
      </c>
      <c r="K302" s="12" t="s">
        <v>82</v>
      </c>
      <c r="L302" s="5" t="s">
        <v>82</v>
      </c>
      <c r="M302" s="12" t="s">
        <v>82</v>
      </c>
      <c r="N302" s="12" t="s">
        <v>82</v>
      </c>
    </row>
    <row r="303" spans="1:14" x14ac:dyDescent="0.35">
      <c r="A303" s="11" t="s">
        <v>76</v>
      </c>
      <c r="B303" t="s">
        <v>95</v>
      </c>
      <c r="C303" t="s">
        <v>408</v>
      </c>
      <c r="D303" s="5">
        <v>6.7301778800000003</v>
      </c>
      <c r="E303" s="19">
        <v>0.01</v>
      </c>
      <c r="F303" s="5" t="s">
        <v>82</v>
      </c>
      <c r="G303" s="12" t="s">
        <v>82</v>
      </c>
      <c r="H303" s="12" t="s">
        <v>82</v>
      </c>
      <c r="I303" s="5" t="s">
        <v>82</v>
      </c>
      <c r="J303" s="12" t="s">
        <v>82</v>
      </c>
      <c r="K303" s="12" t="s">
        <v>82</v>
      </c>
      <c r="L303" s="5" t="s">
        <v>82</v>
      </c>
      <c r="M303" s="12" t="s">
        <v>82</v>
      </c>
      <c r="N303" s="12" t="s">
        <v>82</v>
      </c>
    </row>
    <row r="304" spans="1:14" x14ac:dyDescent="0.35">
      <c r="A304" s="11" t="s">
        <v>76</v>
      </c>
      <c r="B304" t="s">
        <v>95</v>
      </c>
      <c r="C304" t="s">
        <v>409</v>
      </c>
      <c r="D304" s="5">
        <v>26.411828669999998</v>
      </c>
      <c r="E304" s="19">
        <v>0.04</v>
      </c>
      <c r="F304" s="5" t="s">
        <v>82</v>
      </c>
      <c r="G304" s="12" t="s">
        <v>82</v>
      </c>
      <c r="H304" s="12" t="s">
        <v>82</v>
      </c>
      <c r="I304" s="5" t="s">
        <v>82</v>
      </c>
      <c r="J304" s="12" t="s">
        <v>82</v>
      </c>
      <c r="K304" s="12" t="s">
        <v>82</v>
      </c>
      <c r="L304" s="5" t="s">
        <v>82</v>
      </c>
      <c r="M304" s="12" t="s">
        <v>82</v>
      </c>
      <c r="N304" s="12" t="s">
        <v>82</v>
      </c>
    </row>
    <row r="305" spans="1:14" x14ac:dyDescent="0.35">
      <c r="A305" s="11" t="s">
        <v>76</v>
      </c>
      <c r="B305" t="s">
        <v>95</v>
      </c>
      <c r="C305" t="s">
        <v>410</v>
      </c>
      <c r="D305" s="5">
        <v>0</v>
      </c>
      <c r="E305" s="19">
        <v>0</v>
      </c>
      <c r="F305" s="5" t="s">
        <v>82</v>
      </c>
      <c r="G305" s="12" t="s">
        <v>82</v>
      </c>
      <c r="H305" s="12" t="s">
        <v>82</v>
      </c>
      <c r="I305" s="5" t="s">
        <v>82</v>
      </c>
      <c r="J305" s="12" t="s">
        <v>82</v>
      </c>
      <c r="K305" s="12" t="s">
        <v>82</v>
      </c>
      <c r="L305" s="5" t="s">
        <v>82</v>
      </c>
      <c r="M305" s="12" t="s">
        <v>82</v>
      </c>
      <c r="N305" s="12" t="s">
        <v>82</v>
      </c>
    </row>
    <row r="306" spans="1:14" x14ac:dyDescent="0.35">
      <c r="A306" s="11" t="s">
        <v>76</v>
      </c>
      <c r="B306" t="s">
        <v>95</v>
      </c>
      <c r="C306" t="s">
        <v>411</v>
      </c>
      <c r="D306" s="5">
        <v>597.66587779999998</v>
      </c>
      <c r="E306" s="19">
        <v>0.93</v>
      </c>
      <c r="F306" s="5">
        <v>501</v>
      </c>
      <c r="G306" s="12">
        <v>0.84</v>
      </c>
      <c r="H306" s="12" t="s">
        <v>57</v>
      </c>
      <c r="I306" s="5">
        <v>466</v>
      </c>
      <c r="J306" s="12">
        <v>0.78</v>
      </c>
      <c r="K306" s="12" t="s">
        <v>57</v>
      </c>
      <c r="L306" s="5">
        <v>148</v>
      </c>
      <c r="M306" s="12">
        <v>0.25</v>
      </c>
      <c r="N306" s="12" t="s">
        <v>57</v>
      </c>
    </row>
    <row r="307" spans="1:14" x14ac:dyDescent="0.35">
      <c r="A307" s="11" t="s">
        <v>76</v>
      </c>
      <c r="B307" t="s">
        <v>95</v>
      </c>
      <c r="C307" t="s">
        <v>412</v>
      </c>
      <c r="D307" s="5" t="s">
        <v>344</v>
      </c>
      <c r="E307" s="19">
        <v>0</v>
      </c>
      <c r="F307" s="5" t="s">
        <v>82</v>
      </c>
      <c r="G307" s="12" t="s">
        <v>82</v>
      </c>
      <c r="H307" s="12" t="s">
        <v>82</v>
      </c>
      <c r="I307" s="5" t="s">
        <v>82</v>
      </c>
      <c r="J307" s="12" t="s">
        <v>82</v>
      </c>
      <c r="K307" s="12" t="s">
        <v>82</v>
      </c>
      <c r="L307" s="5" t="s">
        <v>82</v>
      </c>
      <c r="M307" s="12" t="s">
        <v>82</v>
      </c>
      <c r="N307" s="12" t="s">
        <v>82</v>
      </c>
    </row>
    <row r="308" spans="1:14" x14ac:dyDescent="0.35">
      <c r="A308" s="11" t="s">
        <v>76</v>
      </c>
      <c r="B308" t="s">
        <v>95</v>
      </c>
      <c r="C308" t="s">
        <v>2</v>
      </c>
      <c r="D308" s="5">
        <v>644.99999762000004</v>
      </c>
      <c r="E308" s="19">
        <v>1</v>
      </c>
      <c r="F308" s="5">
        <v>530</v>
      </c>
      <c r="G308" s="12">
        <v>0.82</v>
      </c>
      <c r="H308" s="12">
        <v>1</v>
      </c>
      <c r="I308" s="5">
        <v>488</v>
      </c>
      <c r="J308" s="12">
        <v>0.76</v>
      </c>
      <c r="K308" s="12">
        <v>1</v>
      </c>
      <c r="L308" s="5">
        <v>153</v>
      </c>
      <c r="M308" s="12">
        <v>0.24</v>
      </c>
      <c r="N308" s="12">
        <v>1</v>
      </c>
    </row>
    <row r="309" spans="1:14" x14ac:dyDescent="0.35">
      <c r="A309" s="11" t="s">
        <v>76</v>
      </c>
      <c r="B309" t="s">
        <v>96</v>
      </c>
      <c r="C309" t="s">
        <v>405</v>
      </c>
      <c r="D309" s="5">
        <v>5.9856705200000002</v>
      </c>
      <c r="E309" s="19">
        <v>0</v>
      </c>
      <c r="F309" s="5" t="s">
        <v>82</v>
      </c>
      <c r="G309" s="12" t="s">
        <v>82</v>
      </c>
      <c r="H309" s="12" t="s">
        <v>82</v>
      </c>
      <c r="I309" s="5" t="s">
        <v>82</v>
      </c>
      <c r="J309" s="12" t="s">
        <v>82</v>
      </c>
      <c r="K309" s="12" t="s">
        <v>82</v>
      </c>
      <c r="L309" s="5" t="s">
        <v>82</v>
      </c>
      <c r="M309" s="12" t="s">
        <v>82</v>
      </c>
      <c r="N309" s="12" t="s">
        <v>82</v>
      </c>
    </row>
    <row r="310" spans="1:14" x14ac:dyDescent="0.35">
      <c r="A310" s="11" t="s">
        <v>76</v>
      </c>
      <c r="B310" t="s">
        <v>96</v>
      </c>
      <c r="C310" t="s">
        <v>406</v>
      </c>
      <c r="D310" s="5">
        <v>13.279324709999999</v>
      </c>
      <c r="E310" s="19">
        <v>0</v>
      </c>
      <c r="F310" s="5" t="s">
        <v>82</v>
      </c>
      <c r="G310" s="12" t="s">
        <v>82</v>
      </c>
      <c r="H310" s="12" t="s">
        <v>82</v>
      </c>
      <c r="I310" s="5" t="s">
        <v>82</v>
      </c>
      <c r="J310" s="12" t="s">
        <v>82</v>
      </c>
      <c r="K310" s="12" t="s">
        <v>82</v>
      </c>
      <c r="L310" s="5" t="s">
        <v>82</v>
      </c>
      <c r="M310" s="12" t="s">
        <v>82</v>
      </c>
      <c r="N310" s="12" t="s">
        <v>82</v>
      </c>
    </row>
    <row r="311" spans="1:14" x14ac:dyDescent="0.35">
      <c r="A311" s="11" t="s">
        <v>76</v>
      </c>
      <c r="B311" t="s">
        <v>96</v>
      </c>
      <c r="C311" t="s">
        <v>407</v>
      </c>
      <c r="D311" s="5">
        <v>26.477591010000001</v>
      </c>
      <c r="E311" s="19">
        <v>0.01</v>
      </c>
      <c r="F311" s="5" t="s">
        <v>82</v>
      </c>
      <c r="G311" s="12" t="s">
        <v>82</v>
      </c>
      <c r="H311" s="12" t="s">
        <v>82</v>
      </c>
      <c r="I311" s="5" t="s">
        <v>82</v>
      </c>
      <c r="J311" s="12" t="s">
        <v>82</v>
      </c>
      <c r="K311" s="12" t="s">
        <v>82</v>
      </c>
      <c r="L311" s="5" t="s">
        <v>82</v>
      </c>
      <c r="M311" s="12" t="s">
        <v>82</v>
      </c>
      <c r="N311" s="12" t="s">
        <v>82</v>
      </c>
    </row>
    <row r="312" spans="1:14" x14ac:dyDescent="0.35">
      <c r="A312" s="11" t="s">
        <v>76</v>
      </c>
      <c r="B312" t="s">
        <v>96</v>
      </c>
      <c r="C312" t="s">
        <v>408</v>
      </c>
      <c r="D312" s="5">
        <v>157.39615230000001</v>
      </c>
      <c r="E312" s="19">
        <v>0.05</v>
      </c>
      <c r="F312" s="5">
        <v>137</v>
      </c>
      <c r="G312" s="12">
        <v>0.87</v>
      </c>
      <c r="H312" s="12">
        <v>0.05</v>
      </c>
      <c r="I312" s="5">
        <v>115</v>
      </c>
      <c r="J312" s="12">
        <v>0.73</v>
      </c>
      <c r="K312" s="12">
        <v>0.05</v>
      </c>
      <c r="L312" s="5">
        <v>35</v>
      </c>
      <c r="M312" s="12">
        <v>0.22</v>
      </c>
      <c r="N312" s="12">
        <v>0.04</v>
      </c>
    </row>
    <row r="313" spans="1:14" x14ac:dyDescent="0.35">
      <c r="A313" s="11" t="s">
        <v>76</v>
      </c>
      <c r="B313" t="s">
        <v>96</v>
      </c>
      <c r="C313" t="s">
        <v>409</v>
      </c>
      <c r="D313" s="5">
        <v>136.346442</v>
      </c>
      <c r="E313" s="19">
        <v>0.04</v>
      </c>
      <c r="F313" s="5">
        <v>59</v>
      </c>
      <c r="G313" s="12">
        <v>0.43</v>
      </c>
      <c r="H313" s="12">
        <v>0.02</v>
      </c>
      <c r="I313" s="5">
        <v>58</v>
      </c>
      <c r="J313" s="12">
        <v>0.43</v>
      </c>
      <c r="K313" s="12">
        <v>0.02</v>
      </c>
      <c r="L313" s="5">
        <v>23</v>
      </c>
      <c r="M313" s="12">
        <v>0.17</v>
      </c>
      <c r="N313" s="12">
        <v>0.03</v>
      </c>
    </row>
    <row r="314" spans="1:14" x14ac:dyDescent="0.35">
      <c r="A314" s="11" t="s">
        <v>76</v>
      </c>
      <c r="B314" t="s">
        <v>96</v>
      </c>
      <c r="C314" t="s">
        <v>410</v>
      </c>
      <c r="D314" s="5">
        <v>0</v>
      </c>
      <c r="E314" s="19">
        <v>0</v>
      </c>
      <c r="F314" s="5" t="s">
        <v>82</v>
      </c>
      <c r="G314" s="12" t="s">
        <v>82</v>
      </c>
      <c r="H314" s="12" t="s">
        <v>82</v>
      </c>
      <c r="I314" s="5" t="s">
        <v>82</v>
      </c>
      <c r="J314" s="12" t="s">
        <v>82</v>
      </c>
      <c r="K314" s="12" t="s">
        <v>82</v>
      </c>
      <c r="L314" s="5" t="s">
        <v>82</v>
      </c>
      <c r="M314" s="12" t="s">
        <v>82</v>
      </c>
      <c r="N314" s="12" t="s">
        <v>82</v>
      </c>
    </row>
    <row r="315" spans="1:14" x14ac:dyDescent="0.35">
      <c r="A315" s="11" t="s">
        <v>76</v>
      </c>
      <c r="B315" t="s">
        <v>96</v>
      </c>
      <c r="C315" t="s">
        <v>411</v>
      </c>
      <c r="D315" s="5">
        <v>2987.5148159999999</v>
      </c>
      <c r="E315" s="19">
        <v>0.9</v>
      </c>
      <c r="F315" s="5">
        <v>2446</v>
      </c>
      <c r="G315" s="12">
        <v>0.82</v>
      </c>
      <c r="H315" s="12">
        <v>0.86</v>
      </c>
      <c r="I315" s="5">
        <v>2143</v>
      </c>
      <c r="J315" s="12">
        <v>0.72</v>
      </c>
      <c r="K315" s="12">
        <v>0.88</v>
      </c>
      <c r="L315" s="5">
        <v>832</v>
      </c>
      <c r="M315" s="12">
        <v>0.28000000000000003</v>
      </c>
      <c r="N315" s="12">
        <v>0.91</v>
      </c>
    </row>
    <row r="316" spans="1:14" x14ac:dyDescent="0.35">
      <c r="A316" s="11" t="s">
        <v>76</v>
      </c>
      <c r="B316" t="s">
        <v>96</v>
      </c>
      <c r="C316" t="s">
        <v>412</v>
      </c>
      <c r="D316" s="5" t="s">
        <v>344</v>
      </c>
      <c r="E316" s="19">
        <v>0</v>
      </c>
      <c r="F316" s="5">
        <v>132</v>
      </c>
      <c r="G316" s="12" t="s">
        <v>345</v>
      </c>
      <c r="H316" s="12">
        <v>0.05</v>
      </c>
      <c r="I316" s="5">
        <v>62</v>
      </c>
      <c r="J316" s="12" t="s">
        <v>345</v>
      </c>
      <c r="K316" s="12">
        <v>0.03</v>
      </c>
      <c r="L316" s="5" t="s">
        <v>82</v>
      </c>
      <c r="M316" s="12" t="s">
        <v>82</v>
      </c>
      <c r="N316" s="12" t="s">
        <v>82</v>
      </c>
    </row>
    <row r="317" spans="1:14" x14ac:dyDescent="0.35">
      <c r="A317" s="11" t="s">
        <v>76</v>
      </c>
      <c r="B317" t="s">
        <v>96</v>
      </c>
      <c r="C317" t="s">
        <v>2</v>
      </c>
      <c r="D317" s="5">
        <v>3326.9999965400002</v>
      </c>
      <c r="E317" s="19">
        <v>1</v>
      </c>
      <c r="F317" s="5">
        <v>2848</v>
      </c>
      <c r="G317" s="12">
        <v>0.86</v>
      </c>
      <c r="H317" s="12">
        <v>1</v>
      </c>
      <c r="I317" s="5">
        <v>2438</v>
      </c>
      <c r="J317" s="12">
        <v>0.73</v>
      </c>
      <c r="K317" s="12">
        <v>1</v>
      </c>
      <c r="L317" s="5">
        <v>910</v>
      </c>
      <c r="M317" s="12">
        <v>0.27</v>
      </c>
      <c r="N317" s="12">
        <v>1</v>
      </c>
    </row>
    <row r="318" spans="1:14" x14ac:dyDescent="0.35">
      <c r="A318" s="11" t="s">
        <v>76</v>
      </c>
      <c r="B318" t="s">
        <v>97</v>
      </c>
      <c r="C318" t="s">
        <v>405</v>
      </c>
      <c r="D318" s="5">
        <v>0</v>
      </c>
      <c r="E318" s="19">
        <v>0</v>
      </c>
      <c r="F318" s="5" t="s">
        <v>82</v>
      </c>
      <c r="G318" s="12" t="s">
        <v>82</v>
      </c>
      <c r="H318" s="12" t="s">
        <v>82</v>
      </c>
      <c r="I318" s="5" t="s">
        <v>82</v>
      </c>
      <c r="J318" s="12" t="s">
        <v>82</v>
      </c>
      <c r="K318" s="12" t="s">
        <v>82</v>
      </c>
      <c r="L318" s="5" t="s">
        <v>82</v>
      </c>
      <c r="M318" s="12" t="s">
        <v>82</v>
      </c>
      <c r="N318" s="12" t="s">
        <v>82</v>
      </c>
    </row>
    <row r="319" spans="1:14" x14ac:dyDescent="0.35">
      <c r="A319" s="11" t="s">
        <v>76</v>
      </c>
      <c r="B319" t="s">
        <v>97</v>
      </c>
      <c r="C319" t="s">
        <v>406</v>
      </c>
      <c r="D319" s="5">
        <v>14.375192</v>
      </c>
      <c r="E319" s="19">
        <v>0.01</v>
      </c>
      <c r="F319" s="5" t="s">
        <v>82</v>
      </c>
      <c r="G319" s="12" t="s">
        <v>82</v>
      </c>
      <c r="H319" s="12" t="s">
        <v>82</v>
      </c>
      <c r="I319" s="5" t="s">
        <v>82</v>
      </c>
      <c r="J319" s="12" t="s">
        <v>82</v>
      </c>
      <c r="K319" s="12" t="s">
        <v>82</v>
      </c>
      <c r="L319" s="5" t="s">
        <v>82</v>
      </c>
      <c r="M319" s="12" t="s">
        <v>82</v>
      </c>
      <c r="N319" s="12" t="s">
        <v>82</v>
      </c>
    </row>
    <row r="320" spans="1:14" x14ac:dyDescent="0.35">
      <c r="A320" s="11" t="s">
        <v>76</v>
      </c>
      <c r="B320" t="s">
        <v>97</v>
      </c>
      <c r="C320" t="s">
        <v>407</v>
      </c>
      <c r="D320" s="5">
        <v>24.38463569</v>
      </c>
      <c r="E320" s="19">
        <v>0.01</v>
      </c>
      <c r="F320" s="5" t="s">
        <v>82</v>
      </c>
      <c r="G320" s="12" t="s">
        <v>82</v>
      </c>
      <c r="H320" s="12" t="s">
        <v>82</v>
      </c>
      <c r="I320" s="5" t="s">
        <v>82</v>
      </c>
      <c r="J320" s="12" t="s">
        <v>82</v>
      </c>
      <c r="K320" s="12" t="s">
        <v>82</v>
      </c>
      <c r="L320" s="5" t="s">
        <v>82</v>
      </c>
      <c r="M320" s="12" t="s">
        <v>82</v>
      </c>
      <c r="N320" s="12" t="s">
        <v>82</v>
      </c>
    </row>
    <row r="321" spans="1:14" x14ac:dyDescent="0.35">
      <c r="A321" s="11" t="s">
        <v>76</v>
      </c>
      <c r="B321" t="s">
        <v>97</v>
      </c>
      <c r="C321" t="s">
        <v>408</v>
      </c>
      <c r="D321" s="5">
        <v>56.645829880000001</v>
      </c>
      <c r="E321" s="19">
        <v>0.03</v>
      </c>
      <c r="F321" s="5">
        <v>65</v>
      </c>
      <c r="G321" s="12" t="s">
        <v>57</v>
      </c>
      <c r="H321" s="12">
        <v>0.04</v>
      </c>
      <c r="I321" s="5">
        <v>52</v>
      </c>
      <c r="J321" s="12">
        <v>0.92</v>
      </c>
      <c r="K321" s="12">
        <v>0.03</v>
      </c>
      <c r="L321" s="5">
        <v>18</v>
      </c>
      <c r="M321" s="12">
        <v>0.32</v>
      </c>
      <c r="N321" s="12">
        <v>0.02</v>
      </c>
    </row>
    <row r="322" spans="1:14" x14ac:dyDescent="0.35">
      <c r="A322" s="11" t="s">
        <v>76</v>
      </c>
      <c r="B322" t="s">
        <v>97</v>
      </c>
      <c r="C322" t="s">
        <v>409</v>
      </c>
      <c r="D322" s="5">
        <v>35.090303210000002</v>
      </c>
      <c r="E322" s="19">
        <v>0.02</v>
      </c>
      <c r="F322" s="5">
        <v>30</v>
      </c>
      <c r="G322" s="12">
        <v>0.85</v>
      </c>
      <c r="H322" s="12">
        <v>0.02</v>
      </c>
      <c r="I322" s="5">
        <v>30</v>
      </c>
      <c r="J322" s="12">
        <v>0.85</v>
      </c>
      <c r="K322" s="12">
        <v>0.02</v>
      </c>
      <c r="L322" s="5">
        <v>13</v>
      </c>
      <c r="M322" s="12">
        <v>0.37</v>
      </c>
      <c r="N322" s="12">
        <v>0.02</v>
      </c>
    </row>
    <row r="323" spans="1:14" x14ac:dyDescent="0.35">
      <c r="A323" s="11" t="s">
        <v>76</v>
      </c>
      <c r="B323" t="s">
        <v>97</v>
      </c>
      <c r="C323" t="s">
        <v>410</v>
      </c>
      <c r="D323" s="5">
        <v>0</v>
      </c>
      <c r="E323" s="19">
        <v>0</v>
      </c>
      <c r="F323" s="5" t="s">
        <v>82</v>
      </c>
      <c r="G323" s="12" t="s">
        <v>82</v>
      </c>
      <c r="H323" s="12" t="s">
        <v>82</v>
      </c>
      <c r="I323" s="5" t="s">
        <v>82</v>
      </c>
      <c r="J323" s="12" t="s">
        <v>82</v>
      </c>
      <c r="K323" s="12" t="s">
        <v>82</v>
      </c>
      <c r="L323" s="5" t="s">
        <v>82</v>
      </c>
      <c r="M323" s="12" t="s">
        <v>82</v>
      </c>
      <c r="N323" s="12" t="s">
        <v>82</v>
      </c>
    </row>
    <row r="324" spans="1:14" x14ac:dyDescent="0.35">
      <c r="A324" s="11" t="s">
        <v>76</v>
      </c>
      <c r="B324" t="s">
        <v>97</v>
      </c>
      <c r="C324" t="s">
        <v>411</v>
      </c>
      <c r="D324" s="5">
        <v>1887.5040309999999</v>
      </c>
      <c r="E324" s="19">
        <v>0.94</v>
      </c>
      <c r="F324" s="5">
        <v>1544</v>
      </c>
      <c r="G324" s="12">
        <v>0.82</v>
      </c>
      <c r="H324" s="12">
        <v>0.89</v>
      </c>
      <c r="I324" s="5">
        <v>1350</v>
      </c>
      <c r="J324" s="12">
        <v>0.72</v>
      </c>
      <c r="K324" s="12">
        <v>0.9</v>
      </c>
      <c r="L324" s="5">
        <v>683</v>
      </c>
      <c r="M324" s="12">
        <v>0.36</v>
      </c>
      <c r="N324" s="12">
        <v>0.93</v>
      </c>
    </row>
    <row r="325" spans="1:14" x14ac:dyDescent="0.35">
      <c r="A325" s="11" t="s">
        <v>76</v>
      </c>
      <c r="B325" t="s">
        <v>97</v>
      </c>
      <c r="C325" t="s">
        <v>412</v>
      </c>
      <c r="D325" s="5" t="s">
        <v>344</v>
      </c>
      <c r="E325" s="19">
        <v>0</v>
      </c>
      <c r="F325" s="5">
        <v>55</v>
      </c>
      <c r="G325" s="12" t="s">
        <v>345</v>
      </c>
      <c r="H325" s="12">
        <v>0.03</v>
      </c>
      <c r="I325" s="5" t="s">
        <v>82</v>
      </c>
      <c r="J325" s="12" t="s">
        <v>82</v>
      </c>
      <c r="K325" s="12" t="s">
        <v>82</v>
      </c>
      <c r="L325" s="5" t="s">
        <v>82</v>
      </c>
      <c r="M325" s="12" t="s">
        <v>82</v>
      </c>
      <c r="N325" s="12" t="s">
        <v>82</v>
      </c>
    </row>
    <row r="326" spans="1:14" x14ac:dyDescent="0.35">
      <c r="A326" s="11" t="s">
        <v>76</v>
      </c>
      <c r="B326" t="s">
        <v>97</v>
      </c>
      <c r="C326" t="s">
        <v>2</v>
      </c>
      <c r="D326" s="5">
        <v>2017.9999917800001</v>
      </c>
      <c r="E326" s="19">
        <v>1</v>
      </c>
      <c r="F326" s="5">
        <v>1734</v>
      </c>
      <c r="G326" s="12">
        <v>0.86</v>
      </c>
      <c r="H326" s="12">
        <v>1</v>
      </c>
      <c r="I326" s="5">
        <v>1494</v>
      </c>
      <c r="J326" s="12">
        <v>0.74</v>
      </c>
      <c r="K326" s="12">
        <v>1</v>
      </c>
      <c r="L326" s="5">
        <v>731</v>
      </c>
      <c r="M326" s="12">
        <v>0.36</v>
      </c>
      <c r="N326" s="12">
        <v>1</v>
      </c>
    </row>
    <row r="327" spans="1:14" x14ac:dyDescent="0.35">
      <c r="A327" s="11" t="s">
        <v>76</v>
      </c>
      <c r="B327" t="s">
        <v>98</v>
      </c>
      <c r="C327" t="s">
        <v>405</v>
      </c>
      <c r="D327" s="5">
        <v>0</v>
      </c>
      <c r="E327" s="19">
        <v>0</v>
      </c>
      <c r="F327" s="5" t="s">
        <v>82</v>
      </c>
      <c r="G327" s="12" t="s">
        <v>82</v>
      </c>
      <c r="H327" s="12" t="s">
        <v>82</v>
      </c>
      <c r="I327" s="5" t="s">
        <v>82</v>
      </c>
      <c r="J327" s="12" t="s">
        <v>82</v>
      </c>
      <c r="K327" s="12" t="s">
        <v>82</v>
      </c>
      <c r="L327" s="5" t="s">
        <v>82</v>
      </c>
      <c r="M327" s="12" t="s">
        <v>82</v>
      </c>
      <c r="N327" s="12" t="s">
        <v>82</v>
      </c>
    </row>
    <row r="328" spans="1:14" x14ac:dyDescent="0.35">
      <c r="A328" s="11" t="s">
        <v>76</v>
      </c>
      <c r="B328" t="s">
        <v>98</v>
      </c>
      <c r="C328" t="s">
        <v>406</v>
      </c>
      <c r="D328" s="5">
        <v>2.0761031999999999</v>
      </c>
      <c r="E328" s="19">
        <v>0</v>
      </c>
      <c r="F328" s="5" t="s">
        <v>82</v>
      </c>
      <c r="G328" s="12" t="s">
        <v>82</v>
      </c>
      <c r="H328" s="12" t="s">
        <v>82</v>
      </c>
      <c r="I328" s="5" t="s">
        <v>82</v>
      </c>
      <c r="J328" s="12" t="s">
        <v>82</v>
      </c>
      <c r="K328" s="12" t="s">
        <v>82</v>
      </c>
      <c r="L328" s="5" t="s">
        <v>82</v>
      </c>
      <c r="M328" s="12" t="s">
        <v>82</v>
      </c>
      <c r="N328" s="12" t="s">
        <v>82</v>
      </c>
    </row>
    <row r="329" spans="1:14" x14ac:dyDescent="0.35">
      <c r="A329" s="11" t="s">
        <v>76</v>
      </c>
      <c r="B329" t="s">
        <v>98</v>
      </c>
      <c r="C329" t="s">
        <v>407</v>
      </c>
      <c r="D329" s="5">
        <v>5.9711139600000003</v>
      </c>
      <c r="E329" s="19">
        <v>0.01</v>
      </c>
      <c r="F329" s="5" t="s">
        <v>82</v>
      </c>
      <c r="G329" s="12" t="s">
        <v>82</v>
      </c>
      <c r="H329" s="12" t="s">
        <v>82</v>
      </c>
      <c r="I329" s="5" t="s">
        <v>82</v>
      </c>
      <c r="J329" s="12" t="s">
        <v>82</v>
      </c>
      <c r="K329" s="12" t="s">
        <v>82</v>
      </c>
      <c r="L329" s="5" t="s">
        <v>82</v>
      </c>
      <c r="M329" s="12" t="s">
        <v>82</v>
      </c>
      <c r="N329" s="12" t="s">
        <v>82</v>
      </c>
    </row>
    <row r="330" spans="1:14" x14ac:dyDescent="0.35">
      <c r="A330" s="11" t="s">
        <v>76</v>
      </c>
      <c r="B330" t="s">
        <v>98</v>
      </c>
      <c r="C330" t="s">
        <v>408</v>
      </c>
      <c r="D330" s="5">
        <v>5.9103266699999999</v>
      </c>
      <c r="E330" s="19">
        <v>0.01</v>
      </c>
      <c r="F330" s="5" t="s">
        <v>82</v>
      </c>
      <c r="G330" s="12" t="s">
        <v>82</v>
      </c>
      <c r="H330" s="12" t="s">
        <v>82</v>
      </c>
      <c r="I330" s="5" t="s">
        <v>82</v>
      </c>
      <c r="J330" s="12" t="s">
        <v>82</v>
      </c>
      <c r="K330" s="12" t="s">
        <v>82</v>
      </c>
      <c r="L330" s="5" t="s">
        <v>82</v>
      </c>
      <c r="M330" s="12" t="s">
        <v>82</v>
      </c>
      <c r="N330" s="12" t="s">
        <v>82</v>
      </c>
    </row>
    <row r="331" spans="1:14" x14ac:dyDescent="0.35">
      <c r="A331" s="11" t="s">
        <v>76</v>
      </c>
      <c r="B331" t="s">
        <v>98</v>
      </c>
      <c r="C331" t="s">
        <v>409</v>
      </c>
      <c r="D331" s="5">
        <v>0</v>
      </c>
      <c r="E331" s="19">
        <v>0</v>
      </c>
      <c r="F331" s="5" t="s">
        <v>82</v>
      </c>
      <c r="G331" s="12" t="s">
        <v>82</v>
      </c>
      <c r="H331" s="12" t="s">
        <v>82</v>
      </c>
      <c r="I331" s="5" t="s">
        <v>82</v>
      </c>
      <c r="J331" s="12" t="s">
        <v>82</v>
      </c>
      <c r="K331" s="12" t="s">
        <v>82</v>
      </c>
      <c r="L331" s="5" t="s">
        <v>82</v>
      </c>
      <c r="M331" s="12" t="s">
        <v>82</v>
      </c>
      <c r="N331" s="12" t="s">
        <v>82</v>
      </c>
    </row>
    <row r="332" spans="1:14" x14ac:dyDescent="0.35">
      <c r="A332" s="11" t="s">
        <v>76</v>
      </c>
      <c r="B332" t="s">
        <v>98</v>
      </c>
      <c r="C332" t="s">
        <v>410</v>
      </c>
      <c r="D332" s="5">
        <v>0</v>
      </c>
      <c r="E332" s="19">
        <v>0</v>
      </c>
      <c r="F332" s="5" t="s">
        <v>82</v>
      </c>
      <c r="G332" s="12" t="s">
        <v>82</v>
      </c>
      <c r="H332" s="12" t="s">
        <v>82</v>
      </c>
      <c r="I332" s="5" t="s">
        <v>82</v>
      </c>
      <c r="J332" s="12" t="s">
        <v>82</v>
      </c>
      <c r="K332" s="12" t="s">
        <v>82</v>
      </c>
      <c r="L332" s="5" t="s">
        <v>82</v>
      </c>
      <c r="M332" s="12" t="s">
        <v>82</v>
      </c>
      <c r="N332" s="12" t="s">
        <v>82</v>
      </c>
    </row>
    <row r="333" spans="1:14" x14ac:dyDescent="0.35">
      <c r="A333" s="11" t="s">
        <v>76</v>
      </c>
      <c r="B333" t="s">
        <v>98</v>
      </c>
      <c r="C333" t="s">
        <v>411</v>
      </c>
      <c r="D333" s="5">
        <v>413.0424534</v>
      </c>
      <c r="E333" s="19">
        <v>0.97</v>
      </c>
      <c r="F333" s="5">
        <v>196</v>
      </c>
      <c r="G333" s="12">
        <v>0.47</v>
      </c>
      <c r="H333" s="12">
        <v>0.92</v>
      </c>
      <c r="I333" s="5">
        <v>165</v>
      </c>
      <c r="J333" s="12">
        <v>0.4</v>
      </c>
      <c r="K333" s="12">
        <v>0.93</v>
      </c>
      <c r="L333" s="5">
        <v>92</v>
      </c>
      <c r="M333" s="12">
        <v>0.22</v>
      </c>
      <c r="N333" s="12" t="s">
        <v>57</v>
      </c>
    </row>
    <row r="334" spans="1:14" x14ac:dyDescent="0.35">
      <c r="A334" s="11" t="s">
        <v>76</v>
      </c>
      <c r="B334" t="s">
        <v>98</v>
      </c>
      <c r="C334" t="s">
        <v>412</v>
      </c>
      <c r="D334" s="5" t="s">
        <v>344</v>
      </c>
      <c r="E334" s="19">
        <v>0</v>
      </c>
      <c r="F334" s="5" t="s">
        <v>82</v>
      </c>
      <c r="G334" s="12" t="s">
        <v>82</v>
      </c>
      <c r="H334" s="12" t="s">
        <v>82</v>
      </c>
      <c r="I334" s="5" t="s">
        <v>82</v>
      </c>
      <c r="J334" s="12" t="s">
        <v>82</v>
      </c>
      <c r="K334" s="12" t="s">
        <v>82</v>
      </c>
      <c r="L334" s="5" t="s">
        <v>82</v>
      </c>
      <c r="M334" s="12" t="s">
        <v>82</v>
      </c>
      <c r="N334" s="12" t="s">
        <v>82</v>
      </c>
    </row>
    <row r="335" spans="1:14" x14ac:dyDescent="0.35">
      <c r="A335" s="11" t="s">
        <v>76</v>
      </c>
      <c r="B335" t="s">
        <v>98</v>
      </c>
      <c r="C335" t="s">
        <v>2</v>
      </c>
      <c r="D335" s="5">
        <v>426.99999723000002</v>
      </c>
      <c r="E335" s="19">
        <v>1</v>
      </c>
      <c r="F335" s="5">
        <v>213</v>
      </c>
      <c r="G335" s="12">
        <v>0.5</v>
      </c>
      <c r="H335" s="12">
        <v>1</v>
      </c>
      <c r="I335" s="5">
        <v>178</v>
      </c>
      <c r="J335" s="12">
        <v>0.42</v>
      </c>
      <c r="K335" s="12">
        <v>1</v>
      </c>
      <c r="L335" s="5">
        <v>95</v>
      </c>
      <c r="M335" s="12">
        <v>0.22</v>
      </c>
      <c r="N335" s="12">
        <v>1</v>
      </c>
    </row>
    <row r="336" spans="1:14" x14ac:dyDescent="0.35">
      <c r="A336" s="11" t="s">
        <v>76</v>
      </c>
      <c r="B336" t="s">
        <v>99</v>
      </c>
      <c r="C336" t="s">
        <v>405</v>
      </c>
      <c r="D336" s="5">
        <v>0</v>
      </c>
      <c r="E336" s="19">
        <v>0</v>
      </c>
      <c r="F336" s="5" t="s">
        <v>82</v>
      </c>
      <c r="G336" s="12" t="s">
        <v>82</v>
      </c>
      <c r="H336" s="12" t="s">
        <v>82</v>
      </c>
      <c r="I336" s="5" t="s">
        <v>82</v>
      </c>
      <c r="J336" s="12" t="s">
        <v>82</v>
      </c>
      <c r="K336" s="12" t="s">
        <v>82</v>
      </c>
      <c r="L336" s="5" t="s">
        <v>82</v>
      </c>
      <c r="M336" s="12" t="s">
        <v>82</v>
      </c>
      <c r="N336" s="12" t="s">
        <v>82</v>
      </c>
    </row>
    <row r="337" spans="1:14" x14ac:dyDescent="0.35">
      <c r="A337" s="11" t="s">
        <v>76</v>
      </c>
      <c r="B337" t="s">
        <v>99</v>
      </c>
      <c r="C337" t="s">
        <v>406</v>
      </c>
      <c r="D337" s="5">
        <v>12.88102226</v>
      </c>
      <c r="E337" s="19">
        <v>0.01</v>
      </c>
      <c r="F337" s="5" t="s">
        <v>82</v>
      </c>
      <c r="G337" s="12" t="s">
        <v>82</v>
      </c>
      <c r="H337" s="12" t="s">
        <v>82</v>
      </c>
      <c r="I337" s="5" t="s">
        <v>82</v>
      </c>
      <c r="J337" s="12" t="s">
        <v>82</v>
      </c>
      <c r="K337" s="12" t="s">
        <v>82</v>
      </c>
      <c r="L337" s="5" t="s">
        <v>82</v>
      </c>
      <c r="M337" s="12" t="s">
        <v>82</v>
      </c>
      <c r="N337" s="12" t="s">
        <v>82</v>
      </c>
    </row>
    <row r="338" spans="1:14" x14ac:dyDescent="0.35">
      <c r="A338" s="11" t="s">
        <v>76</v>
      </c>
      <c r="B338" t="s">
        <v>99</v>
      </c>
      <c r="C338" t="s">
        <v>407</v>
      </c>
      <c r="D338" s="5">
        <v>9.1966519200000008</v>
      </c>
      <c r="E338" s="19">
        <v>0.01</v>
      </c>
      <c r="F338" s="5" t="s">
        <v>82</v>
      </c>
      <c r="G338" s="12" t="s">
        <v>82</v>
      </c>
      <c r="H338" s="12" t="s">
        <v>82</v>
      </c>
      <c r="I338" s="5" t="s">
        <v>82</v>
      </c>
      <c r="J338" s="12" t="s">
        <v>82</v>
      </c>
      <c r="K338" s="12" t="s">
        <v>82</v>
      </c>
      <c r="L338" s="5" t="s">
        <v>82</v>
      </c>
      <c r="M338" s="12" t="s">
        <v>82</v>
      </c>
      <c r="N338" s="12" t="s">
        <v>82</v>
      </c>
    </row>
    <row r="339" spans="1:14" x14ac:dyDescent="0.35">
      <c r="A339" s="11" t="s">
        <v>76</v>
      </c>
      <c r="B339" t="s">
        <v>99</v>
      </c>
      <c r="C339" t="s">
        <v>408</v>
      </c>
      <c r="D339" s="5">
        <v>36.70224674</v>
      </c>
      <c r="E339" s="19">
        <v>0.03</v>
      </c>
      <c r="F339" s="5">
        <v>43</v>
      </c>
      <c r="G339" s="12" t="s">
        <v>57</v>
      </c>
      <c r="H339" s="12">
        <v>0.03</v>
      </c>
      <c r="I339" s="5">
        <v>38</v>
      </c>
      <c r="J339" s="12" t="s">
        <v>57</v>
      </c>
      <c r="K339" s="12">
        <v>0.03</v>
      </c>
      <c r="L339" s="5">
        <v>13</v>
      </c>
      <c r="M339" s="12">
        <v>0.35</v>
      </c>
      <c r="N339" s="12">
        <v>0.02</v>
      </c>
    </row>
    <row r="340" spans="1:14" x14ac:dyDescent="0.35">
      <c r="A340" s="11" t="s">
        <v>76</v>
      </c>
      <c r="B340" t="s">
        <v>99</v>
      </c>
      <c r="C340" t="s">
        <v>409</v>
      </c>
      <c r="D340" s="5">
        <v>47.081886650000001</v>
      </c>
      <c r="E340" s="19">
        <v>0.04</v>
      </c>
      <c r="F340" s="5">
        <v>27</v>
      </c>
      <c r="G340" s="12">
        <v>0.56999999999999995</v>
      </c>
      <c r="H340" s="12">
        <v>0.02</v>
      </c>
      <c r="I340" s="5">
        <v>23</v>
      </c>
      <c r="J340" s="12">
        <v>0.49</v>
      </c>
      <c r="K340" s="12">
        <v>0.02</v>
      </c>
      <c r="L340" s="5">
        <v>13</v>
      </c>
      <c r="M340" s="12">
        <v>0.28000000000000003</v>
      </c>
      <c r="N340" s="12">
        <v>0.02</v>
      </c>
    </row>
    <row r="341" spans="1:14" x14ac:dyDescent="0.35">
      <c r="A341" s="11" t="s">
        <v>76</v>
      </c>
      <c r="B341" t="s">
        <v>99</v>
      </c>
      <c r="C341" t="s">
        <v>410</v>
      </c>
      <c r="D341" s="5">
        <v>0</v>
      </c>
      <c r="E341" s="19">
        <v>0</v>
      </c>
      <c r="F341" s="5" t="s">
        <v>82</v>
      </c>
      <c r="G341" s="12" t="s">
        <v>82</v>
      </c>
      <c r="H341" s="12" t="s">
        <v>82</v>
      </c>
      <c r="I341" s="5" t="s">
        <v>82</v>
      </c>
      <c r="J341" s="12" t="s">
        <v>82</v>
      </c>
      <c r="K341" s="12" t="s">
        <v>82</v>
      </c>
      <c r="L341" s="5" t="s">
        <v>82</v>
      </c>
      <c r="M341" s="12" t="s">
        <v>82</v>
      </c>
      <c r="N341" s="12" t="s">
        <v>82</v>
      </c>
    </row>
    <row r="342" spans="1:14" x14ac:dyDescent="0.35">
      <c r="A342" s="11" t="s">
        <v>76</v>
      </c>
      <c r="B342" t="s">
        <v>99</v>
      </c>
      <c r="C342" t="s">
        <v>411</v>
      </c>
      <c r="D342" s="5">
        <v>1237.138191</v>
      </c>
      <c r="E342" s="19">
        <v>0.92</v>
      </c>
      <c r="F342" s="5">
        <v>1238</v>
      </c>
      <c r="G342" s="12" t="s">
        <v>57</v>
      </c>
      <c r="H342" s="12">
        <v>0.9</v>
      </c>
      <c r="I342" s="5">
        <v>1073</v>
      </c>
      <c r="J342" s="12">
        <v>0.87</v>
      </c>
      <c r="K342" s="12">
        <v>0.91</v>
      </c>
      <c r="L342" s="5">
        <v>504</v>
      </c>
      <c r="M342" s="12">
        <v>0.41</v>
      </c>
      <c r="N342" s="12" t="s">
        <v>57</v>
      </c>
    </row>
    <row r="343" spans="1:14" x14ac:dyDescent="0.35">
      <c r="A343" s="11" t="s">
        <v>76</v>
      </c>
      <c r="B343" t="s">
        <v>99</v>
      </c>
      <c r="C343" t="s">
        <v>412</v>
      </c>
      <c r="D343" s="5" t="s">
        <v>344</v>
      </c>
      <c r="E343" s="19">
        <v>0</v>
      </c>
      <c r="F343" s="5">
        <v>50</v>
      </c>
      <c r="G343" s="12" t="s">
        <v>345</v>
      </c>
      <c r="H343" s="12">
        <v>0.04</v>
      </c>
      <c r="I343" s="5">
        <v>35</v>
      </c>
      <c r="J343" s="12" t="s">
        <v>345</v>
      </c>
      <c r="K343" s="12">
        <v>0.03</v>
      </c>
      <c r="L343" s="5" t="s">
        <v>82</v>
      </c>
      <c r="M343" s="12" t="s">
        <v>82</v>
      </c>
      <c r="N343" s="12" t="s">
        <v>82</v>
      </c>
    </row>
    <row r="344" spans="1:14" x14ac:dyDescent="0.35">
      <c r="A344" s="11" t="s">
        <v>76</v>
      </c>
      <c r="B344" t="s">
        <v>99</v>
      </c>
      <c r="C344" t="s">
        <v>2</v>
      </c>
      <c r="D344" s="5">
        <v>1342.9999985699999</v>
      </c>
      <c r="E344" s="19">
        <v>1</v>
      </c>
      <c r="F344" s="5">
        <v>1379</v>
      </c>
      <c r="G344" s="12" t="s">
        <v>70</v>
      </c>
      <c r="H344" s="12">
        <v>1</v>
      </c>
      <c r="I344" s="5">
        <v>1185</v>
      </c>
      <c r="J344" s="12">
        <v>0.88</v>
      </c>
      <c r="K344" s="12">
        <v>1</v>
      </c>
      <c r="L344" s="5">
        <v>533</v>
      </c>
      <c r="M344" s="12">
        <v>0.4</v>
      </c>
      <c r="N344" s="12">
        <v>1</v>
      </c>
    </row>
    <row r="345" spans="1:14" x14ac:dyDescent="0.35">
      <c r="A345" s="11" t="s">
        <v>76</v>
      </c>
      <c r="B345" t="s">
        <v>100</v>
      </c>
      <c r="C345" t="s">
        <v>405</v>
      </c>
      <c r="D345" s="5">
        <v>7.4565339100000001</v>
      </c>
      <c r="E345" s="19">
        <v>0</v>
      </c>
      <c r="F345" s="5" t="s">
        <v>82</v>
      </c>
      <c r="G345" s="12" t="s">
        <v>82</v>
      </c>
      <c r="H345" s="12" t="s">
        <v>82</v>
      </c>
      <c r="I345" s="5" t="s">
        <v>82</v>
      </c>
      <c r="J345" s="12" t="s">
        <v>82</v>
      </c>
      <c r="K345" s="12" t="s">
        <v>82</v>
      </c>
      <c r="L345" s="5" t="s">
        <v>82</v>
      </c>
      <c r="M345" s="12" t="s">
        <v>82</v>
      </c>
      <c r="N345" s="12" t="s">
        <v>82</v>
      </c>
    </row>
    <row r="346" spans="1:14" x14ac:dyDescent="0.35">
      <c r="A346" s="11" t="s">
        <v>76</v>
      </c>
      <c r="B346" t="s">
        <v>100</v>
      </c>
      <c r="C346" t="s">
        <v>406</v>
      </c>
      <c r="D346" s="5">
        <v>485.69291490000001</v>
      </c>
      <c r="E346" s="19">
        <v>0.06</v>
      </c>
      <c r="F346" s="5">
        <v>438</v>
      </c>
      <c r="G346" s="12">
        <v>0.9</v>
      </c>
      <c r="H346" s="12">
        <v>7.0000000000000007E-2</v>
      </c>
      <c r="I346" s="5">
        <v>321</v>
      </c>
      <c r="J346" s="12">
        <v>0.66</v>
      </c>
      <c r="K346" s="12">
        <v>0.06</v>
      </c>
      <c r="L346" s="5">
        <v>100</v>
      </c>
      <c r="M346" s="12">
        <v>0.21</v>
      </c>
      <c r="N346" s="12">
        <v>0.04</v>
      </c>
    </row>
    <row r="347" spans="1:14" x14ac:dyDescent="0.35">
      <c r="A347" s="11" t="s">
        <v>76</v>
      </c>
      <c r="B347" t="s">
        <v>100</v>
      </c>
      <c r="C347" t="s">
        <v>407</v>
      </c>
      <c r="D347" s="5">
        <v>248.8191626</v>
      </c>
      <c r="E347" s="19">
        <v>0.03</v>
      </c>
      <c r="F347" s="5">
        <v>204</v>
      </c>
      <c r="G347" s="12">
        <v>0.82</v>
      </c>
      <c r="H347" s="12">
        <v>0.03</v>
      </c>
      <c r="I347" s="5">
        <v>140</v>
      </c>
      <c r="J347" s="12">
        <v>0.56000000000000005</v>
      </c>
      <c r="K347" s="12">
        <v>0.03</v>
      </c>
      <c r="L347" s="5">
        <v>37</v>
      </c>
      <c r="M347" s="12">
        <v>0.15</v>
      </c>
      <c r="N347" s="12">
        <v>0.02</v>
      </c>
    </row>
    <row r="348" spans="1:14" x14ac:dyDescent="0.35">
      <c r="A348" s="11" t="s">
        <v>76</v>
      </c>
      <c r="B348" t="s">
        <v>100</v>
      </c>
      <c r="C348" t="s">
        <v>408</v>
      </c>
      <c r="D348" s="5">
        <v>450.09222679999999</v>
      </c>
      <c r="E348" s="19">
        <v>0.06</v>
      </c>
      <c r="F348" s="5">
        <v>300</v>
      </c>
      <c r="G348" s="12">
        <v>0.67</v>
      </c>
      <c r="H348" s="12">
        <v>0.05</v>
      </c>
      <c r="I348" s="5">
        <v>208</v>
      </c>
      <c r="J348" s="12">
        <v>0.46</v>
      </c>
      <c r="K348" s="12">
        <v>0.04</v>
      </c>
      <c r="L348" s="5">
        <v>62</v>
      </c>
      <c r="M348" s="12">
        <v>0.14000000000000001</v>
      </c>
      <c r="N348" s="12">
        <v>0.03</v>
      </c>
    </row>
    <row r="349" spans="1:14" x14ac:dyDescent="0.35">
      <c r="A349" s="11" t="s">
        <v>76</v>
      </c>
      <c r="B349" t="s">
        <v>100</v>
      </c>
      <c r="C349" t="s">
        <v>409</v>
      </c>
      <c r="D349" s="5">
        <v>349.86851000000001</v>
      </c>
      <c r="E349" s="19">
        <v>0.05</v>
      </c>
      <c r="F349" s="5">
        <v>171</v>
      </c>
      <c r="G349" s="12">
        <v>0.49</v>
      </c>
      <c r="H349" s="12">
        <v>0.03</v>
      </c>
      <c r="I349" s="5">
        <v>153</v>
      </c>
      <c r="J349" s="12">
        <v>0.44</v>
      </c>
      <c r="K349" s="12">
        <v>0.03</v>
      </c>
      <c r="L349" s="5">
        <v>96</v>
      </c>
      <c r="M349" s="12">
        <v>0.27</v>
      </c>
      <c r="N349" s="12">
        <v>0.04</v>
      </c>
    </row>
    <row r="350" spans="1:14" x14ac:dyDescent="0.35">
      <c r="A350" s="11" t="s">
        <v>76</v>
      </c>
      <c r="B350" t="s">
        <v>100</v>
      </c>
      <c r="C350" t="s">
        <v>410</v>
      </c>
      <c r="D350" s="5">
        <v>0</v>
      </c>
      <c r="E350" s="19">
        <v>0</v>
      </c>
      <c r="F350" s="5" t="s">
        <v>82</v>
      </c>
      <c r="G350" s="12" t="s">
        <v>82</v>
      </c>
      <c r="H350" s="12" t="s">
        <v>82</v>
      </c>
      <c r="I350" s="5" t="s">
        <v>82</v>
      </c>
      <c r="J350" s="12" t="s">
        <v>82</v>
      </c>
      <c r="K350" s="12" t="s">
        <v>82</v>
      </c>
      <c r="L350" s="5" t="s">
        <v>82</v>
      </c>
      <c r="M350" s="12" t="s">
        <v>82</v>
      </c>
      <c r="N350" s="12" t="s">
        <v>82</v>
      </c>
    </row>
    <row r="351" spans="1:14" x14ac:dyDescent="0.35">
      <c r="A351" s="11" t="s">
        <v>76</v>
      </c>
      <c r="B351" t="s">
        <v>100</v>
      </c>
      <c r="C351" t="s">
        <v>411</v>
      </c>
      <c r="D351" s="5">
        <v>5971.0706600000003</v>
      </c>
      <c r="E351" s="19">
        <v>0.79</v>
      </c>
      <c r="F351" s="5">
        <v>5027</v>
      </c>
      <c r="G351" s="12">
        <v>0.84</v>
      </c>
      <c r="H351" s="12">
        <v>0.76</v>
      </c>
      <c r="I351" s="5">
        <v>4168</v>
      </c>
      <c r="J351" s="12">
        <v>0.7</v>
      </c>
      <c r="K351" s="12">
        <v>0.8</v>
      </c>
      <c r="L351" s="5">
        <v>1965</v>
      </c>
      <c r="M351" s="12">
        <v>0.33</v>
      </c>
      <c r="N351" s="12">
        <v>0.85</v>
      </c>
    </row>
    <row r="352" spans="1:14" x14ac:dyDescent="0.35">
      <c r="A352" s="11" t="s">
        <v>76</v>
      </c>
      <c r="B352" t="s">
        <v>100</v>
      </c>
      <c r="C352" t="s">
        <v>412</v>
      </c>
      <c r="D352" s="5" t="s">
        <v>344</v>
      </c>
      <c r="E352" s="19">
        <v>0</v>
      </c>
      <c r="F352" s="5">
        <v>436</v>
      </c>
      <c r="G352" s="12" t="s">
        <v>345</v>
      </c>
      <c r="H352" s="12">
        <v>7.0000000000000007E-2</v>
      </c>
      <c r="I352" s="5">
        <v>228</v>
      </c>
      <c r="J352" s="12" t="s">
        <v>345</v>
      </c>
      <c r="K352" s="12">
        <v>0.04</v>
      </c>
      <c r="L352" s="5">
        <v>54</v>
      </c>
      <c r="M352" s="12" t="s">
        <v>345</v>
      </c>
      <c r="N352" s="12">
        <v>0.02</v>
      </c>
    </row>
    <row r="353" spans="1:14" x14ac:dyDescent="0.35">
      <c r="A353" s="11" t="s">
        <v>76</v>
      </c>
      <c r="B353" t="s">
        <v>100</v>
      </c>
      <c r="C353" t="s">
        <v>2</v>
      </c>
      <c r="D353" s="5">
        <v>7513.0000082099996</v>
      </c>
      <c r="E353" s="19">
        <v>1</v>
      </c>
      <c r="F353" s="5">
        <v>6584</v>
      </c>
      <c r="G353" s="12">
        <v>0.88</v>
      </c>
      <c r="H353" s="12">
        <v>1</v>
      </c>
      <c r="I353" s="5">
        <v>5225</v>
      </c>
      <c r="J353" s="12">
        <v>0.7</v>
      </c>
      <c r="K353" s="12">
        <v>1</v>
      </c>
      <c r="L353" s="5">
        <v>2317</v>
      </c>
      <c r="M353" s="12">
        <v>0.31</v>
      </c>
      <c r="N353" s="12">
        <v>1</v>
      </c>
    </row>
    <row r="354" spans="1:14" x14ac:dyDescent="0.35">
      <c r="A354" s="11" t="s">
        <v>76</v>
      </c>
      <c r="B354" t="s">
        <v>101</v>
      </c>
      <c r="C354" t="s">
        <v>405</v>
      </c>
      <c r="D354" s="5">
        <v>0</v>
      </c>
      <c r="E354" s="19">
        <v>0</v>
      </c>
      <c r="F354" s="5" t="s">
        <v>82</v>
      </c>
      <c r="G354" s="12" t="s">
        <v>82</v>
      </c>
      <c r="H354" s="12" t="s">
        <v>82</v>
      </c>
      <c r="I354" s="5" t="s">
        <v>82</v>
      </c>
      <c r="J354" s="12" t="s">
        <v>82</v>
      </c>
      <c r="K354" s="12" t="s">
        <v>82</v>
      </c>
      <c r="L354" s="5" t="s">
        <v>82</v>
      </c>
      <c r="M354" s="12" t="s">
        <v>82</v>
      </c>
      <c r="N354" s="12" t="s">
        <v>82</v>
      </c>
    </row>
    <row r="355" spans="1:14" x14ac:dyDescent="0.35">
      <c r="A355" s="11" t="s">
        <v>76</v>
      </c>
      <c r="B355" t="s">
        <v>101</v>
      </c>
      <c r="C355" t="s">
        <v>406</v>
      </c>
      <c r="D355" s="5">
        <v>1.06589749</v>
      </c>
      <c r="E355" s="19">
        <v>0</v>
      </c>
      <c r="F355" s="5" t="s">
        <v>82</v>
      </c>
      <c r="G355" s="12" t="s">
        <v>82</v>
      </c>
      <c r="H355" s="12" t="s">
        <v>82</v>
      </c>
      <c r="I355" s="5" t="s">
        <v>82</v>
      </c>
      <c r="J355" s="12" t="s">
        <v>82</v>
      </c>
      <c r="K355" s="12" t="s">
        <v>82</v>
      </c>
      <c r="L355" s="5" t="s">
        <v>82</v>
      </c>
      <c r="M355" s="12" t="s">
        <v>82</v>
      </c>
      <c r="N355" s="12" t="s">
        <v>82</v>
      </c>
    </row>
    <row r="356" spans="1:14" x14ac:dyDescent="0.35">
      <c r="A356" s="11" t="s">
        <v>76</v>
      </c>
      <c r="B356" t="s">
        <v>101</v>
      </c>
      <c r="C356" t="s">
        <v>407</v>
      </c>
      <c r="D356" s="5">
        <v>4.0961713800000004</v>
      </c>
      <c r="E356" s="19">
        <v>0</v>
      </c>
      <c r="F356" s="5" t="s">
        <v>82</v>
      </c>
      <c r="G356" s="12" t="s">
        <v>82</v>
      </c>
      <c r="H356" s="12" t="s">
        <v>82</v>
      </c>
      <c r="I356" s="5" t="s">
        <v>82</v>
      </c>
      <c r="J356" s="12" t="s">
        <v>82</v>
      </c>
      <c r="K356" s="12" t="s">
        <v>82</v>
      </c>
      <c r="L356" s="5" t="s">
        <v>82</v>
      </c>
      <c r="M356" s="12" t="s">
        <v>82</v>
      </c>
      <c r="N356" s="12" t="s">
        <v>82</v>
      </c>
    </row>
    <row r="357" spans="1:14" x14ac:dyDescent="0.35">
      <c r="A357" s="11" t="s">
        <v>76</v>
      </c>
      <c r="B357" t="s">
        <v>101</v>
      </c>
      <c r="C357" t="s">
        <v>408</v>
      </c>
      <c r="D357" s="5">
        <v>7.1043326699999998</v>
      </c>
      <c r="E357" s="19">
        <v>0.01</v>
      </c>
      <c r="F357" s="5" t="s">
        <v>82</v>
      </c>
      <c r="G357" s="12" t="s">
        <v>82</v>
      </c>
      <c r="H357" s="12" t="s">
        <v>82</v>
      </c>
      <c r="I357" s="5" t="s">
        <v>82</v>
      </c>
      <c r="J357" s="12" t="s">
        <v>82</v>
      </c>
      <c r="K357" s="12" t="s">
        <v>82</v>
      </c>
      <c r="L357" s="5" t="s">
        <v>82</v>
      </c>
      <c r="M357" s="12" t="s">
        <v>82</v>
      </c>
      <c r="N357" s="12" t="s">
        <v>82</v>
      </c>
    </row>
    <row r="358" spans="1:14" x14ac:dyDescent="0.35">
      <c r="A358" s="11" t="s">
        <v>76</v>
      </c>
      <c r="B358" t="s">
        <v>101</v>
      </c>
      <c r="C358" t="s">
        <v>409</v>
      </c>
      <c r="D358" s="5">
        <v>36.788208099999999</v>
      </c>
      <c r="E358" s="19">
        <v>0.04</v>
      </c>
      <c r="F358" s="5">
        <v>11</v>
      </c>
      <c r="G358" s="12">
        <v>0.3</v>
      </c>
      <c r="H358" s="12">
        <v>0.02</v>
      </c>
      <c r="I358" s="5">
        <v>10</v>
      </c>
      <c r="J358" s="12">
        <v>0.27</v>
      </c>
      <c r="K358" s="12">
        <v>0.02</v>
      </c>
      <c r="L358" s="5">
        <v>6</v>
      </c>
      <c r="M358" s="12">
        <v>0.16</v>
      </c>
      <c r="N358" s="12">
        <v>0.03</v>
      </c>
    </row>
    <row r="359" spans="1:14" x14ac:dyDescent="0.35">
      <c r="A359" s="11" t="s">
        <v>76</v>
      </c>
      <c r="B359" t="s">
        <v>101</v>
      </c>
      <c r="C359" t="s">
        <v>410</v>
      </c>
      <c r="D359" s="5">
        <v>0</v>
      </c>
      <c r="E359" s="19">
        <v>0</v>
      </c>
      <c r="F359" s="5" t="s">
        <v>82</v>
      </c>
      <c r="G359" s="12" t="s">
        <v>82</v>
      </c>
      <c r="H359" s="12" t="s">
        <v>82</v>
      </c>
      <c r="I359" s="5" t="s">
        <v>82</v>
      </c>
      <c r="J359" s="12" t="s">
        <v>82</v>
      </c>
      <c r="K359" s="12" t="s">
        <v>82</v>
      </c>
      <c r="L359" s="5" t="s">
        <v>82</v>
      </c>
      <c r="M359" s="12" t="s">
        <v>82</v>
      </c>
      <c r="N359" s="12" t="s">
        <v>82</v>
      </c>
    </row>
    <row r="360" spans="1:14" x14ac:dyDescent="0.35">
      <c r="A360" s="11" t="s">
        <v>76</v>
      </c>
      <c r="B360" t="s">
        <v>101</v>
      </c>
      <c r="C360" t="s">
        <v>411</v>
      </c>
      <c r="D360" s="5">
        <v>781.94539399999996</v>
      </c>
      <c r="E360" s="19">
        <v>0.94</v>
      </c>
      <c r="F360" s="5">
        <v>598</v>
      </c>
      <c r="G360" s="12">
        <v>0.76</v>
      </c>
      <c r="H360" s="12">
        <v>0.93</v>
      </c>
      <c r="I360" s="5">
        <v>543</v>
      </c>
      <c r="J360" s="12">
        <v>0.69</v>
      </c>
      <c r="K360" s="12" t="s">
        <v>57</v>
      </c>
      <c r="L360" s="5">
        <v>186</v>
      </c>
      <c r="M360" s="12">
        <v>0.24</v>
      </c>
      <c r="N360" s="12">
        <v>0.92</v>
      </c>
    </row>
    <row r="361" spans="1:14" x14ac:dyDescent="0.35">
      <c r="A361" s="11" t="s">
        <v>76</v>
      </c>
      <c r="B361" t="s">
        <v>101</v>
      </c>
      <c r="C361" t="s">
        <v>412</v>
      </c>
      <c r="D361" s="5" t="s">
        <v>344</v>
      </c>
      <c r="E361" s="19">
        <v>0</v>
      </c>
      <c r="F361" s="5" t="s">
        <v>82</v>
      </c>
      <c r="G361" s="12" t="s">
        <v>82</v>
      </c>
      <c r="H361" s="12" t="s">
        <v>82</v>
      </c>
      <c r="I361" s="5" t="s">
        <v>82</v>
      </c>
      <c r="J361" s="12" t="s">
        <v>82</v>
      </c>
      <c r="K361" s="12" t="s">
        <v>82</v>
      </c>
      <c r="L361" s="5" t="s">
        <v>82</v>
      </c>
      <c r="M361" s="12" t="s">
        <v>82</v>
      </c>
      <c r="N361" s="12" t="s">
        <v>82</v>
      </c>
    </row>
    <row r="362" spans="1:14" x14ac:dyDescent="0.35">
      <c r="A362" s="11" t="s">
        <v>76</v>
      </c>
      <c r="B362" t="s">
        <v>101</v>
      </c>
      <c r="C362" t="s">
        <v>2</v>
      </c>
      <c r="D362" s="5">
        <v>831.00000364000005</v>
      </c>
      <c r="E362" s="19">
        <v>1</v>
      </c>
      <c r="F362" s="5">
        <v>642</v>
      </c>
      <c r="G362" s="12">
        <v>0.77</v>
      </c>
      <c r="H362" s="12">
        <v>1</v>
      </c>
      <c r="I362" s="5">
        <v>573</v>
      </c>
      <c r="J362" s="12">
        <v>0.69</v>
      </c>
      <c r="K362" s="12">
        <v>1</v>
      </c>
      <c r="L362" s="5">
        <v>202</v>
      </c>
      <c r="M362" s="12">
        <v>0.24</v>
      </c>
      <c r="N362" s="12">
        <v>1</v>
      </c>
    </row>
    <row r="363" spans="1:14" x14ac:dyDescent="0.35">
      <c r="A363" s="11" t="s">
        <v>102</v>
      </c>
      <c r="B363" t="s">
        <v>103</v>
      </c>
      <c r="C363" t="s">
        <v>405</v>
      </c>
      <c r="D363" s="5">
        <v>15.35439004</v>
      </c>
      <c r="E363" s="19">
        <v>0</v>
      </c>
      <c r="F363" s="5" t="s">
        <v>82</v>
      </c>
      <c r="G363" s="12" t="s">
        <v>82</v>
      </c>
      <c r="H363" s="12" t="s">
        <v>82</v>
      </c>
      <c r="I363" s="5" t="s">
        <v>82</v>
      </c>
      <c r="J363" s="12" t="s">
        <v>82</v>
      </c>
      <c r="K363" s="12" t="s">
        <v>82</v>
      </c>
      <c r="L363" s="5" t="s">
        <v>82</v>
      </c>
      <c r="M363" s="12" t="s">
        <v>82</v>
      </c>
      <c r="N363" s="12" t="s">
        <v>82</v>
      </c>
    </row>
    <row r="364" spans="1:14" x14ac:dyDescent="0.35">
      <c r="A364" s="11" t="s">
        <v>102</v>
      </c>
      <c r="B364" t="s">
        <v>103</v>
      </c>
      <c r="C364" t="s">
        <v>406</v>
      </c>
      <c r="D364" s="5">
        <v>63.094945709999998</v>
      </c>
      <c r="E364" s="19">
        <v>0.01</v>
      </c>
      <c r="F364" s="5">
        <v>57</v>
      </c>
      <c r="G364" s="12">
        <v>0.9</v>
      </c>
      <c r="H364" s="12">
        <v>0.01</v>
      </c>
      <c r="I364" s="5">
        <v>53</v>
      </c>
      <c r="J364" s="12">
        <v>0.84</v>
      </c>
      <c r="K364" s="12">
        <v>0.01</v>
      </c>
      <c r="L364" s="5">
        <v>12</v>
      </c>
      <c r="M364" s="12">
        <v>0.19</v>
      </c>
      <c r="N364" s="12">
        <v>0.01</v>
      </c>
    </row>
    <row r="365" spans="1:14" x14ac:dyDescent="0.35">
      <c r="A365" s="11" t="s">
        <v>102</v>
      </c>
      <c r="B365" t="s">
        <v>103</v>
      </c>
      <c r="C365" t="s">
        <v>407</v>
      </c>
      <c r="D365" s="5">
        <v>62.895144690000002</v>
      </c>
      <c r="E365" s="19">
        <v>0.01</v>
      </c>
      <c r="F365" s="5">
        <v>77</v>
      </c>
      <c r="G365" s="12" t="s">
        <v>57</v>
      </c>
      <c r="H365" s="12">
        <v>0.01</v>
      </c>
      <c r="I365" s="5">
        <v>72</v>
      </c>
      <c r="J365" s="12" t="s">
        <v>57</v>
      </c>
      <c r="K365" s="12">
        <v>0.01</v>
      </c>
      <c r="L365" s="5">
        <v>21</v>
      </c>
      <c r="M365" s="12">
        <v>0.33</v>
      </c>
      <c r="N365" s="12">
        <v>0.01</v>
      </c>
    </row>
    <row r="366" spans="1:14" x14ac:dyDescent="0.35">
      <c r="A366" s="11" t="s">
        <v>102</v>
      </c>
      <c r="B366" t="s">
        <v>103</v>
      </c>
      <c r="C366" t="s">
        <v>408</v>
      </c>
      <c r="D366" s="5">
        <v>224.07361900000001</v>
      </c>
      <c r="E366" s="19">
        <v>0.02</v>
      </c>
      <c r="F366" s="5">
        <v>565</v>
      </c>
      <c r="G366" s="12" t="s">
        <v>57</v>
      </c>
      <c r="H366" s="12">
        <v>7.0000000000000007E-2</v>
      </c>
      <c r="I366" s="5">
        <v>537</v>
      </c>
      <c r="J366" s="12" t="s">
        <v>57</v>
      </c>
      <c r="K366" s="12">
        <v>7.0000000000000007E-2</v>
      </c>
      <c r="L366" s="5">
        <v>99</v>
      </c>
      <c r="M366" s="12">
        <v>0.44</v>
      </c>
      <c r="N366" s="12">
        <v>0.06</v>
      </c>
    </row>
    <row r="367" spans="1:14" x14ac:dyDescent="0.35">
      <c r="A367" s="11" t="s">
        <v>102</v>
      </c>
      <c r="B367" t="s">
        <v>103</v>
      </c>
      <c r="C367" t="s">
        <v>409</v>
      </c>
      <c r="D367" s="5">
        <v>372.84621429999999</v>
      </c>
      <c r="E367" s="19">
        <v>0.04</v>
      </c>
      <c r="F367" s="5">
        <v>149</v>
      </c>
      <c r="G367" s="12">
        <v>0.4</v>
      </c>
      <c r="H367" s="12">
        <v>0.02</v>
      </c>
      <c r="I367" s="5">
        <v>145</v>
      </c>
      <c r="J367" s="12">
        <v>0.39</v>
      </c>
      <c r="K367" s="12">
        <v>0.02</v>
      </c>
      <c r="L367" s="5">
        <v>50</v>
      </c>
      <c r="M367" s="12">
        <v>0.13</v>
      </c>
      <c r="N367" s="12">
        <v>0.03</v>
      </c>
    </row>
    <row r="368" spans="1:14" x14ac:dyDescent="0.35">
      <c r="A368" s="11" t="s">
        <v>102</v>
      </c>
      <c r="B368" t="s">
        <v>103</v>
      </c>
      <c r="C368" t="s">
        <v>410</v>
      </c>
      <c r="D368" s="5">
        <v>0</v>
      </c>
      <c r="E368" s="19">
        <v>0</v>
      </c>
      <c r="F368" s="5" t="s">
        <v>82</v>
      </c>
      <c r="G368" s="12" t="s">
        <v>82</v>
      </c>
      <c r="H368" s="12" t="s">
        <v>82</v>
      </c>
      <c r="I368" s="5" t="s">
        <v>82</v>
      </c>
      <c r="J368" s="12" t="s">
        <v>82</v>
      </c>
      <c r="K368" s="12" t="s">
        <v>82</v>
      </c>
      <c r="L368" s="5" t="s">
        <v>82</v>
      </c>
      <c r="M368" s="12" t="s">
        <v>82</v>
      </c>
      <c r="N368" s="12" t="s">
        <v>82</v>
      </c>
    </row>
    <row r="369" spans="1:14" x14ac:dyDescent="0.35">
      <c r="A369" s="11" t="s">
        <v>102</v>
      </c>
      <c r="B369" t="s">
        <v>103</v>
      </c>
      <c r="C369" t="s">
        <v>411</v>
      </c>
      <c r="D369" s="5">
        <v>9820.7355420000004</v>
      </c>
      <c r="E369" s="19">
        <v>0.93</v>
      </c>
      <c r="F369" s="5">
        <v>6754</v>
      </c>
      <c r="G369" s="12">
        <v>0.69</v>
      </c>
      <c r="H369" s="12">
        <v>0.85</v>
      </c>
      <c r="I369" s="5">
        <v>6342</v>
      </c>
      <c r="J369" s="12">
        <v>0.65</v>
      </c>
      <c r="K369" s="12">
        <v>0.86</v>
      </c>
      <c r="L369" s="5">
        <v>1497</v>
      </c>
      <c r="M369" s="12">
        <v>0.15</v>
      </c>
      <c r="N369" s="12">
        <v>0.88</v>
      </c>
    </row>
    <row r="370" spans="1:14" x14ac:dyDescent="0.35">
      <c r="A370" s="11" t="s">
        <v>102</v>
      </c>
      <c r="B370" t="s">
        <v>103</v>
      </c>
      <c r="C370" t="s">
        <v>412</v>
      </c>
      <c r="D370" s="5" t="s">
        <v>344</v>
      </c>
      <c r="E370" s="19">
        <v>0</v>
      </c>
      <c r="F370" s="5">
        <v>344</v>
      </c>
      <c r="G370" s="12" t="s">
        <v>345</v>
      </c>
      <c r="H370" s="12">
        <v>0.04</v>
      </c>
      <c r="I370" s="5">
        <v>244</v>
      </c>
      <c r="J370" s="12" t="s">
        <v>345</v>
      </c>
      <c r="K370" s="12">
        <v>0.03</v>
      </c>
      <c r="L370" s="5" t="s">
        <v>82</v>
      </c>
      <c r="M370" s="12" t="s">
        <v>82</v>
      </c>
      <c r="N370" s="12" t="s">
        <v>82</v>
      </c>
    </row>
    <row r="371" spans="1:14" x14ac:dyDescent="0.35">
      <c r="A371" s="11" t="s">
        <v>102</v>
      </c>
      <c r="B371" t="s">
        <v>103</v>
      </c>
      <c r="C371" t="s">
        <v>2</v>
      </c>
      <c r="D371" s="5">
        <v>10558.999855739999</v>
      </c>
      <c r="E371" s="19">
        <v>1</v>
      </c>
      <c r="F371" s="5">
        <v>7955</v>
      </c>
      <c r="G371" s="12">
        <v>0.75</v>
      </c>
      <c r="H371" s="12">
        <v>1</v>
      </c>
      <c r="I371" s="5">
        <v>7399</v>
      </c>
      <c r="J371" s="12">
        <v>0.7</v>
      </c>
      <c r="K371" s="12">
        <v>1</v>
      </c>
      <c r="L371" s="5">
        <v>1702</v>
      </c>
      <c r="M371" s="12">
        <v>0.16</v>
      </c>
      <c r="N371" s="12">
        <v>1</v>
      </c>
    </row>
    <row r="372" spans="1:14" x14ac:dyDescent="0.35">
      <c r="A372" s="11" t="s">
        <v>102</v>
      </c>
      <c r="B372" t="s">
        <v>104</v>
      </c>
      <c r="C372" t="s">
        <v>405</v>
      </c>
      <c r="D372" s="5">
        <v>76.574572450000005</v>
      </c>
      <c r="E372" s="19">
        <v>0</v>
      </c>
      <c r="F372" s="5">
        <v>53</v>
      </c>
      <c r="G372" s="12">
        <v>0.69</v>
      </c>
      <c r="H372" s="12">
        <v>0</v>
      </c>
      <c r="I372" s="5">
        <v>36</v>
      </c>
      <c r="J372" s="12">
        <v>0.47</v>
      </c>
      <c r="K372" s="12">
        <v>0</v>
      </c>
      <c r="L372" s="5">
        <v>8</v>
      </c>
      <c r="M372" s="12">
        <v>0.1</v>
      </c>
      <c r="N372" s="12">
        <v>0</v>
      </c>
    </row>
    <row r="373" spans="1:14" x14ac:dyDescent="0.35">
      <c r="A373" s="11" t="s">
        <v>102</v>
      </c>
      <c r="B373" t="s">
        <v>104</v>
      </c>
      <c r="C373" t="s">
        <v>406</v>
      </c>
      <c r="D373" s="5">
        <v>2179.7353410000001</v>
      </c>
      <c r="E373" s="19">
        <v>0.05</v>
      </c>
      <c r="F373" s="5">
        <v>1836</v>
      </c>
      <c r="G373" s="12">
        <v>0.84</v>
      </c>
      <c r="H373" s="12">
        <v>0.05</v>
      </c>
      <c r="I373" s="5">
        <v>1664</v>
      </c>
      <c r="J373" s="12">
        <v>0.76</v>
      </c>
      <c r="K373" s="12">
        <v>0.05</v>
      </c>
      <c r="L373" s="5">
        <v>403</v>
      </c>
      <c r="M373" s="12">
        <v>0.18</v>
      </c>
      <c r="N373" s="12">
        <v>0.04</v>
      </c>
    </row>
    <row r="374" spans="1:14" x14ac:dyDescent="0.35">
      <c r="A374" s="11" t="s">
        <v>102</v>
      </c>
      <c r="B374" t="s">
        <v>104</v>
      </c>
      <c r="C374" t="s">
        <v>407</v>
      </c>
      <c r="D374" s="5">
        <v>2618.4081190000002</v>
      </c>
      <c r="E374" s="19">
        <v>0.06</v>
      </c>
      <c r="F374" s="5">
        <v>2209</v>
      </c>
      <c r="G374" s="12">
        <v>0.84</v>
      </c>
      <c r="H374" s="12">
        <v>0.06</v>
      </c>
      <c r="I374" s="5">
        <v>1970</v>
      </c>
      <c r="J374" s="12">
        <v>0.75</v>
      </c>
      <c r="K374" s="12">
        <v>0.05</v>
      </c>
      <c r="L374" s="5">
        <v>420</v>
      </c>
      <c r="M374" s="12">
        <v>0.16</v>
      </c>
      <c r="N374" s="12">
        <v>0.04</v>
      </c>
    </row>
    <row r="375" spans="1:14" x14ac:dyDescent="0.35">
      <c r="A375" s="11" t="s">
        <v>102</v>
      </c>
      <c r="B375" t="s">
        <v>104</v>
      </c>
      <c r="C375" t="s">
        <v>408</v>
      </c>
      <c r="D375" s="5">
        <v>4119.0417340000004</v>
      </c>
      <c r="E375" s="19">
        <v>0.09</v>
      </c>
      <c r="F375" s="5">
        <v>3049</v>
      </c>
      <c r="G375" s="12">
        <v>0.74</v>
      </c>
      <c r="H375" s="12">
        <v>0.08</v>
      </c>
      <c r="I375" s="5">
        <v>2727</v>
      </c>
      <c r="J375" s="12">
        <v>0.66</v>
      </c>
      <c r="K375" s="12">
        <v>0.08</v>
      </c>
      <c r="L375" s="5">
        <v>601</v>
      </c>
      <c r="M375" s="12">
        <v>0.15</v>
      </c>
      <c r="N375" s="12">
        <v>0.05</v>
      </c>
    </row>
    <row r="376" spans="1:14" x14ac:dyDescent="0.35">
      <c r="A376" s="11" t="s">
        <v>102</v>
      </c>
      <c r="B376" t="s">
        <v>104</v>
      </c>
      <c r="C376" t="s">
        <v>409</v>
      </c>
      <c r="D376" s="5">
        <v>2008.0515559999999</v>
      </c>
      <c r="E376" s="19">
        <v>0.04</v>
      </c>
      <c r="F376" s="5">
        <v>1418</v>
      </c>
      <c r="G376" s="12">
        <v>0.71</v>
      </c>
      <c r="H376" s="12">
        <v>0.04</v>
      </c>
      <c r="I376" s="5">
        <v>1373</v>
      </c>
      <c r="J376" s="12">
        <v>0.68</v>
      </c>
      <c r="K376" s="12">
        <v>0.04</v>
      </c>
      <c r="L376" s="5">
        <v>485</v>
      </c>
      <c r="M376" s="12">
        <v>0.24</v>
      </c>
      <c r="N376" s="12">
        <v>0.04</v>
      </c>
    </row>
    <row r="377" spans="1:14" x14ac:dyDescent="0.35">
      <c r="A377" s="11" t="s">
        <v>102</v>
      </c>
      <c r="B377" t="s">
        <v>104</v>
      </c>
      <c r="C377" t="s">
        <v>410</v>
      </c>
      <c r="D377" s="5">
        <v>10.458507279999999</v>
      </c>
      <c r="E377" s="19">
        <v>0</v>
      </c>
      <c r="F377" s="5" t="s">
        <v>82</v>
      </c>
      <c r="G377" s="12" t="s">
        <v>82</v>
      </c>
      <c r="H377" s="12" t="s">
        <v>82</v>
      </c>
      <c r="I377" s="5" t="s">
        <v>82</v>
      </c>
      <c r="J377" s="12" t="s">
        <v>82</v>
      </c>
      <c r="K377" s="12" t="s">
        <v>82</v>
      </c>
      <c r="L377" s="5" t="s">
        <v>82</v>
      </c>
      <c r="M377" s="12" t="s">
        <v>82</v>
      </c>
      <c r="N377" s="12" t="s">
        <v>82</v>
      </c>
    </row>
    <row r="378" spans="1:14" x14ac:dyDescent="0.35">
      <c r="A378" s="11" t="s">
        <v>102</v>
      </c>
      <c r="B378" t="s">
        <v>104</v>
      </c>
      <c r="C378" t="s">
        <v>411</v>
      </c>
      <c r="D378" s="5">
        <v>35448.730009999999</v>
      </c>
      <c r="E378" s="19">
        <v>0.76</v>
      </c>
      <c r="F378" s="5">
        <v>28927</v>
      </c>
      <c r="G378" s="12">
        <v>0.82</v>
      </c>
      <c r="H378" s="12">
        <v>0.74</v>
      </c>
      <c r="I378" s="5">
        <v>27212</v>
      </c>
      <c r="J378" s="12">
        <v>0.77</v>
      </c>
      <c r="K378" s="12">
        <v>0.75</v>
      </c>
      <c r="L378" s="5">
        <v>9068</v>
      </c>
      <c r="M378" s="12">
        <v>0.26</v>
      </c>
      <c r="N378" s="12">
        <v>0.82</v>
      </c>
    </row>
    <row r="379" spans="1:14" x14ac:dyDescent="0.35">
      <c r="A379" s="11" t="s">
        <v>102</v>
      </c>
      <c r="B379" t="s">
        <v>104</v>
      </c>
      <c r="C379" t="s">
        <v>412</v>
      </c>
      <c r="D379" s="5" t="s">
        <v>344</v>
      </c>
      <c r="E379" s="19">
        <v>0</v>
      </c>
      <c r="F379" s="5">
        <v>1636</v>
      </c>
      <c r="G379" s="12" t="s">
        <v>345</v>
      </c>
      <c r="H379" s="12">
        <v>0.04</v>
      </c>
      <c r="I379" s="5">
        <v>1049</v>
      </c>
      <c r="J379" s="12" t="s">
        <v>345</v>
      </c>
      <c r="K379" s="12">
        <v>0.03</v>
      </c>
      <c r="L379" s="5">
        <v>140</v>
      </c>
      <c r="M379" s="12" t="s">
        <v>345</v>
      </c>
      <c r="N379" s="12">
        <v>0.01</v>
      </c>
    </row>
    <row r="380" spans="1:14" x14ac:dyDescent="0.35">
      <c r="A380" s="11" t="s">
        <v>102</v>
      </c>
      <c r="B380" t="s">
        <v>104</v>
      </c>
      <c r="C380" t="s">
        <v>2</v>
      </c>
      <c r="D380" s="5">
        <v>46460.999839730001</v>
      </c>
      <c r="E380" s="19">
        <v>1</v>
      </c>
      <c r="F380" s="5" t="s">
        <v>82</v>
      </c>
      <c r="G380" s="12" t="s">
        <v>82</v>
      </c>
      <c r="H380" s="12" t="s">
        <v>82</v>
      </c>
      <c r="I380" s="5" t="s">
        <v>82</v>
      </c>
      <c r="J380" s="12" t="s">
        <v>82</v>
      </c>
      <c r="K380" s="12" t="s">
        <v>82</v>
      </c>
      <c r="L380" s="5" t="s">
        <v>82</v>
      </c>
      <c r="M380" s="12" t="s">
        <v>82</v>
      </c>
      <c r="N380" s="12" t="s">
        <v>82</v>
      </c>
    </row>
    <row r="381" spans="1:14" x14ac:dyDescent="0.35">
      <c r="A381" s="11" t="s">
        <v>102</v>
      </c>
      <c r="B381" t="s">
        <v>105</v>
      </c>
      <c r="C381" t="s">
        <v>405</v>
      </c>
      <c r="D381" s="5">
        <v>0.44864319000000003</v>
      </c>
      <c r="E381" s="19">
        <v>0</v>
      </c>
      <c r="F381" s="5" t="s">
        <v>82</v>
      </c>
      <c r="G381" s="12" t="s">
        <v>82</v>
      </c>
      <c r="H381" s="12" t="s">
        <v>82</v>
      </c>
      <c r="I381" s="5" t="s">
        <v>82</v>
      </c>
      <c r="J381" s="12" t="s">
        <v>82</v>
      </c>
      <c r="K381" s="12" t="s">
        <v>82</v>
      </c>
      <c r="L381" s="5" t="s">
        <v>82</v>
      </c>
      <c r="M381" s="12" t="s">
        <v>82</v>
      </c>
      <c r="N381" s="12" t="s">
        <v>82</v>
      </c>
    </row>
    <row r="382" spans="1:14" x14ac:dyDescent="0.35">
      <c r="A382" s="11" t="s">
        <v>102</v>
      </c>
      <c r="B382" t="s">
        <v>105</v>
      </c>
      <c r="C382" t="s">
        <v>406</v>
      </c>
      <c r="D382" s="5">
        <v>57.801553669999997</v>
      </c>
      <c r="E382" s="19">
        <v>0.01</v>
      </c>
      <c r="F382" s="5">
        <v>45</v>
      </c>
      <c r="G382" s="12">
        <v>0.78</v>
      </c>
      <c r="H382" s="12">
        <v>0.01</v>
      </c>
      <c r="I382" s="5">
        <v>39</v>
      </c>
      <c r="J382" s="12">
        <v>0.67</v>
      </c>
      <c r="K382" s="12">
        <v>0.01</v>
      </c>
      <c r="L382" s="5">
        <v>10</v>
      </c>
      <c r="M382" s="12">
        <v>0.17</v>
      </c>
      <c r="N382" s="12">
        <v>0.01</v>
      </c>
    </row>
    <row r="383" spans="1:14" x14ac:dyDescent="0.35">
      <c r="A383" s="11" t="s">
        <v>102</v>
      </c>
      <c r="B383" t="s">
        <v>105</v>
      </c>
      <c r="C383" t="s">
        <v>407</v>
      </c>
      <c r="D383" s="5">
        <v>71.592668750000001</v>
      </c>
      <c r="E383" s="19">
        <v>0.01</v>
      </c>
      <c r="F383" s="5">
        <v>72</v>
      </c>
      <c r="G383" s="12" t="s">
        <v>57</v>
      </c>
      <c r="H383" s="12">
        <v>0.01</v>
      </c>
      <c r="I383" s="5">
        <v>69</v>
      </c>
      <c r="J383" s="12" t="s">
        <v>57</v>
      </c>
      <c r="K383" s="12">
        <v>0.01</v>
      </c>
      <c r="L383" s="5">
        <v>12</v>
      </c>
      <c r="M383" s="12">
        <v>0.17</v>
      </c>
      <c r="N383" s="12">
        <v>0.01</v>
      </c>
    </row>
    <row r="384" spans="1:14" x14ac:dyDescent="0.35">
      <c r="A384" s="11" t="s">
        <v>102</v>
      </c>
      <c r="B384" t="s">
        <v>105</v>
      </c>
      <c r="C384" t="s">
        <v>408</v>
      </c>
      <c r="D384" s="5">
        <v>132.8975265</v>
      </c>
      <c r="E384" s="19">
        <v>0.02</v>
      </c>
      <c r="F384" s="5">
        <v>144</v>
      </c>
      <c r="G384" s="12" t="s">
        <v>57</v>
      </c>
      <c r="H384" s="12">
        <v>0.03</v>
      </c>
      <c r="I384" s="5">
        <v>126</v>
      </c>
      <c r="J384" s="12" t="s">
        <v>57</v>
      </c>
      <c r="K384" s="12">
        <v>0.03</v>
      </c>
      <c r="L384" s="5">
        <v>25</v>
      </c>
      <c r="M384" s="12">
        <v>0.19</v>
      </c>
      <c r="N384" s="12">
        <v>0.02</v>
      </c>
    </row>
    <row r="385" spans="1:14" x14ac:dyDescent="0.35">
      <c r="A385" s="11" t="s">
        <v>102</v>
      </c>
      <c r="B385" t="s">
        <v>105</v>
      </c>
      <c r="C385" t="s">
        <v>409</v>
      </c>
      <c r="D385" s="5">
        <v>278.11173830000001</v>
      </c>
      <c r="E385" s="19">
        <v>0.04</v>
      </c>
      <c r="F385" s="5">
        <v>110</v>
      </c>
      <c r="G385" s="12">
        <v>0.4</v>
      </c>
      <c r="H385" s="12">
        <v>0.02</v>
      </c>
      <c r="I385" s="5">
        <v>108</v>
      </c>
      <c r="J385" s="12">
        <v>0.39</v>
      </c>
      <c r="K385" s="12">
        <v>0.02</v>
      </c>
      <c r="L385" s="5">
        <v>35</v>
      </c>
      <c r="M385" s="12">
        <v>0.13</v>
      </c>
      <c r="N385" s="12">
        <v>0.03</v>
      </c>
    </row>
    <row r="386" spans="1:14" x14ac:dyDescent="0.35">
      <c r="A386" s="11" t="s">
        <v>102</v>
      </c>
      <c r="B386" t="s">
        <v>105</v>
      </c>
      <c r="C386" t="s">
        <v>410</v>
      </c>
      <c r="D386" s="5">
        <v>9.1633599999999996E-2</v>
      </c>
      <c r="E386" s="19">
        <v>0</v>
      </c>
      <c r="F386" s="5" t="s">
        <v>82</v>
      </c>
      <c r="G386" s="12" t="s">
        <v>82</v>
      </c>
      <c r="H386" s="12" t="s">
        <v>82</v>
      </c>
      <c r="I386" s="5" t="s">
        <v>82</v>
      </c>
      <c r="J386" s="12" t="s">
        <v>82</v>
      </c>
      <c r="K386" s="12" t="s">
        <v>82</v>
      </c>
      <c r="L386" s="5" t="s">
        <v>82</v>
      </c>
      <c r="M386" s="12" t="s">
        <v>82</v>
      </c>
      <c r="N386" s="12" t="s">
        <v>82</v>
      </c>
    </row>
    <row r="387" spans="1:14" x14ac:dyDescent="0.35">
      <c r="A387" s="11" t="s">
        <v>102</v>
      </c>
      <c r="B387" t="s">
        <v>105</v>
      </c>
      <c r="C387" t="s">
        <v>411</v>
      </c>
      <c r="D387" s="5">
        <v>6223.0562110000001</v>
      </c>
      <c r="E387" s="19">
        <v>0.92</v>
      </c>
      <c r="F387" s="5">
        <v>4621</v>
      </c>
      <c r="G387" s="12">
        <v>0.74</v>
      </c>
      <c r="H387" s="12">
        <v>0.9</v>
      </c>
      <c r="I387" s="5">
        <v>4378</v>
      </c>
      <c r="J387" s="12">
        <v>0.7</v>
      </c>
      <c r="K387" s="12">
        <v>0.91</v>
      </c>
      <c r="L387" s="5">
        <v>1160</v>
      </c>
      <c r="M387" s="12">
        <v>0.19</v>
      </c>
      <c r="N387" s="12">
        <v>0.93</v>
      </c>
    </row>
    <row r="388" spans="1:14" x14ac:dyDescent="0.35">
      <c r="A388" s="11" t="s">
        <v>102</v>
      </c>
      <c r="B388" t="s">
        <v>105</v>
      </c>
      <c r="C388" t="s">
        <v>412</v>
      </c>
      <c r="D388" s="5" t="s">
        <v>344</v>
      </c>
      <c r="E388" s="19">
        <v>0</v>
      </c>
      <c r="F388" s="5">
        <v>146</v>
      </c>
      <c r="G388" s="12" t="s">
        <v>345</v>
      </c>
      <c r="H388" s="12">
        <v>0.03</v>
      </c>
      <c r="I388" s="5">
        <v>106</v>
      </c>
      <c r="J388" s="12" t="s">
        <v>345</v>
      </c>
      <c r="K388" s="12">
        <v>0.02</v>
      </c>
      <c r="L388" s="5" t="s">
        <v>82</v>
      </c>
      <c r="M388" s="12" t="s">
        <v>82</v>
      </c>
      <c r="N388" s="12" t="s">
        <v>82</v>
      </c>
    </row>
    <row r="389" spans="1:14" x14ac:dyDescent="0.35">
      <c r="A389" s="11" t="s">
        <v>102</v>
      </c>
      <c r="B389" t="s">
        <v>105</v>
      </c>
      <c r="C389" t="s">
        <v>2</v>
      </c>
      <c r="D389" s="5">
        <v>6763.9999750099996</v>
      </c>
      <c r="E389" s="19">
        <v>1</v>
      </c>
      <c r="F389" s="5">
        <v>5141</v>
      </c>
      <c r="G389" s="12">
        <v>0.76</v>
      </c>
      <c r="H389" s="12">
        <v>1</v>
      </c>
      <c r="I389" s="5">
        <v>4829</v>
      </c>
      <c r="J389" s="12">
        <v>0.71</v>
      </c>
      <c r="K389" s="12">
        <v>1</v>
      </c>
      <c r="L389" s="5">
        <v>1252</v>
      </c>
      <c r="M389" s="12">
        <v>0.19</v>
      </c>
      <c r="N389" s="12">
        <v>1</v>
      </c>
    </row>
    <row r="390" spans="1:14" x14ac:dyDescent="0.35">
      <c r="A390" s="11" t="s">
        <v>102</v>
      </c>
      <c r="B390" t="s">
        <v>106</v>
      </c>
      <c r="C390" t="s">
        <v>405</v>
      </c>
      <c r="D390" s="5">
        <v>43.480496629999998</v>
      </c>
      <c r="E390" s="19">
        <v>0</v>
      </c>
      <c r="F390" s="5">
        <v>42</v>
      </c>
      <c r="G390" s="12" t="s">
        <v>57</v>
      </c>
      <c r="H390" s="12">
        <v>0</v>
      </c>
      <c r="I390" s="5">
        <v>34</v>
      </c>
      <c r="J390" s="12">
        <v>0.78</v>
      </c>
      <c r="K390" s="12">
        <v>0</v>
      </c>
      <c r="L390" s="5">
        <v>8</v>
      </c>
      <c r="M390" s="12">
        <v>0.18</v>
      </c>
      <c r="N390" s="12">
        <v>0</v>
      </c>
    </row>
    <row r="391" spans="1:14" x14ac:dyDescent="0.35">
      <c r="A391" s="11" t="s">
        <v>102</v>
      </c>
      <c r="B391" t="s">
        <v>106</v>
      </c>
      <c r="C391" t="s">
        <v>406</v>
      </c>
      <c r="D391" s="5">
        <v>854.99789120000003</v>
      </c>
      <c r="E391" s="19">
        <v>0.03</v>
      </c>
      <c r="F391" s="5">
        <v>619</v>
      </c>
      <c r="G391" s="12">
        <v>0.72</v>
      </c>
      <c r="H391" s="12">
        <v>0.02</v>
      </c>
      <c r="I391" s="5">
        <v>541</v>
      </c>
      <c r="J391" s="12">
        <v>0.63</v>
      </c>
      <c r="K391" s="12">
        <v>0.02</v>
      </c>
      <c r="L391" s="5">
        <v>123</v>
      </c>
      <c r="M391" s="12">
        <v>0.14000000000000001</v>
      </c>
      <c r="N391" s="12">
        <v>0.02</v>
      </c>
    </row>
    <row r="392" spans="1:14" x14ac:dyDescent="0.35">
      <c r="A392" s="11" t="s">
        <v>102</v>
      </c>
      <c r="B392" t="s">
        <v>106</v>
      </c>
      <c r="C392" t="s">
        <v>407</v>
      </c>
      <c r="D392" s="5">
        <v>1062.832394</v>
      </c>
      <c r="E392" s="19">
        <v>0.03</v>
      </c>
      <c r="F392" s="5">
        <v>412</v>
      </c>
      <c r="G392" s="12">
        <v>0.39</v>
      </c>
      <c r="H392" s="12">
        <v>0.02</v>
      </c>
      <c r="I392" s="5">
        <v>371</v>
      </c>
      <c r="J392" s="12">
        <v>0.35</v>
      </c>
      <c r="K392" s="12">
        <v>0.02</v>
      </c>
      <c r="L392" s="5">
        <v>84</v>
      </c>
      <c r="M392" s="12">
        <v>0.08</v>
      </c>
      <c r="N392" s="12">
        <v>0.01</v>
      </c>
    </row>
    <row r="393" spans="1:14" x14ac:dyDescent="0.35">
      <c r="A393" s="11" t="s">
        <v>102</v>
      </c>
      <c r="B393" t="s">
        <v>106</v>
      </c>
      <c r="C393" t="s">
        <v>408</v>
      </c>
      <c r="D393" s="5">
        <v>1332.4202660000001</v>
      </c>
      <c r="E393" s="19">
        <v>0.04</v>
      </c>
      <c r="F393" s="5">
        <v>1707</v>
      </c>
      <c r="G393" s="12" t="s">
        <v>57</v>
      </c>
      <c r="H393" s="12">
        <v>0.06</v>
      </c>
      <c r="I393" s="5">
        <v>1608</v>
      </c>
      <c r="J393" s="12" t="s">
        <v>57</v>
      </c>
      <c r="K393" s="12">
        <v>7.0000000000000007E-2</v>
      </c>
      <c r="L393" s="5">
        <v>351</v>
      </c>
      <c r="M393" s="12">
        <v>0.26</v>
      </c>
      <c r="N393" s="12">
        <v>0.05</v>
      </c>
    </row>
    <row r="394" spans="1:14" x14ac:dyDescent="0.35">
      <c r="A394" s="11" t="s">
        <v>102</v>
      </c>
      <c r="B394" t="s">
        <v>106</v>
      </c>
      <c r="C394" t="s">
        <v>409</v>
      </c>
      <c r="D394" s="5">
        <v>1569.8416400000001</v>
      </c>
      <c r="E394" s="19">
        <v>0.05</v>
      </c>
      <c r="F394" s="5">
        <v>551</v>
      </c>
      <c r="G394" s="12">
        <v>0.35</v>
      </c>
      <c r="H394" s="12">
        <v>0.02</v>
      </c>
      <c r="I394" s="5">
        <v>533</v>
      </c>
      <c r="J394" s="12">
        <v>0.34</v>
      </c>
      <c r="K394" s="12">
        <v>0.02</v>
      </c>
      <c r="L394" s="5">
        <v>213</v>
      </c>
      <c r="M394" s="12">
        <v>0.14000000000000001</v>
      </c>
      <c r="N394" s="12">
        <v>0.03</v>
      </c>
    </row>
    <row r="395" spans="1:14" x14ac:dyDescent="0.35">
      <c r="A395" s="11" t="s">
        <v>102</v>
      </c>
      <c r="B395" t="s">
        <v>106</v>
      </c>
      <c r="C395" t="s">
        <v>410</v>
      </c>
      <c r="D395" s="5">
        <v>2.7960983599999998</v>
      </c>
      <c r="E395" s="19">
        <v>0</v>
      </c>
      <c r="F395" s="5" t="s">
        <v>82</v>
      </c>
      <c r="G395" s="12" t="s">
        <v>82</v>
      </c>
      <c r="H395" s="12" t="s">
        <v>82</v>
      </c>
      <c r="I395" s="5" t="s">
        <v>82</v>
      </c>
      <c r="J395" s="12" t="s">
        <v>82</v>
      </c>
      <c r="K395" s="12" t="s">
        <v>82</v>
      </c>
      <c r="L395" s="5" t="s">
        <v>82</v>
      </c>
      <c r="M395" s="12" t="s">
        <v>82</v>
      </c>
      <c r="N395" s="12" t="s">
        <v>82</v>
      </c>
    </row>
    <row r="396" spans="1:14" x14ac:dyDescent="0.35">
      <c r="A396" s="11" t="s">
        <v>102</v>
      </c>
      <c r="B396" t="s">
        <v>106</v>
      </c>
      <c r="C396" t="s">
        <v>411</v>
      </c>
      <c r="D396" s="5">
        <v>28916.631099999999</v>
      </c>
      <c r="E396" s="19">
        <v>0.86</v>
      </c>
      <c r="F396" s="5">
        <v>21573</v>
      </c>
      <c r="G396" s="12">
        <v>0.75</v>
      </c>
      <c r="H396" s="12">
        <v>0.82</v>
      </c>
      <c r="I396" s="5">
        <v>20004</v>
      </c>
      <c r="J396" s="12">
        <v>0.69</v>
      </c>
      <c r="K396" s="12">
        <v>0.83</v>
      </c>
      <c r="L396" s="5">
        <v>6274</v>
      </c>
      <c r="M396" s="12">
        <v>0.22</v>
      </c>
      <c r="N396" s="12">
        <v>0.87</v>
      </c>
    </row>
    <row r="397" spans="1:14" x14ac:dyDescent="0.35">
      <c r="A397" s="11" t="s">
        <v>102</v>
      </c>
      <c r="B397" t="s">
        <v>106</v>
      </c>
      <c r="C397" t="s">
        <v>412</v>
      </c>
      <c r="D397" s="5" t="s">
        <v>344</v>
      </c>
      <c r="E397" s="19">
        <v>0</v>
      </c>
      <c r="F397" s="5">
        <v>1398</v>
      </c>
      <c r="G397" s="12" t="s">
        <v>345</v>
      </c>
      <c r="H397" s="12">
        <v>0.05</v>
      </c>
      <c r="I397" s="5">
        <v>943</v>
      </c>
      <c r="J397" s="12" t="s">
        <v>345</v>
      </c>
      <c r="K397" s="12">
        <v>0.04</v>
      </c>
      <c r="L397" s="5">
        <v>117</v>
      </c>
      <c r="M397" s="12" t="s">
        <v>345</v>
      </c>
      <c r="N397" s="12">
        <v>0.02</v>
      </c>
    </row>
    <row r="398" spans="1:14" x14ac:dyDescent="0.35">
      <c r="A398" s="11" t="s">
        <v>102</v>
      </c>
      <c r="B398" t="s">
        <v>106</v>
      </c>
      <c r="C398" t="s">
        <v>2</v>
      </c>
      <c r="D398" s="5">
        <v>33782.999886190002</v>
      </c>
      <c r="E398" s="19">
        <v>1</v>
      </c>
      <c r="F398" s="5" t="s">
        <v>82</v>
      </c>
      <c r="G398" s="12" t="s">
        <v>82</v>
      </c>
      <c r="H398" s="12" t="s">
        <v>82</v>
      </c>
      <c r="I398" s="5" t="s">
        <v>82</v>
      </c>
      <c r="J398" s="12" t="s">
        <v>82</v>
      </c>
      <c r="K398" s="12" t="s">
        <v>82</v>
      </c>
      <c r="L398" s="5" t="s">
        <v>82</v>
      </c>
      <c r="M398" s="12" t="s">
        <v>82</v>
      </c>
      <c r="N398" s="12" t="s">
        <v>82</v>
      </c>
    </row>
    <row r="399" spans="1:14" x14ac:dyDescent="0.35">
      <c r="A399" s="11" t="s">
        <v>102</v>
      </c>
      <c r="B399" t="s">
        <v>107</v>
      </c>
      <c r="C399" t="s">
        <v>405</v>
      </c>
      <c r="D399" s="5">
        <v>8.1438067499999995</v>
      </c>
      <c r="E399" s="19">
        <v>0</v>
      </c>
      <c r="F399" s="5" t="s">
        <v>82</v>
      </c>
      <c r="G399" s="12" t="s">
        <v>82</v>
      </c>
      <c r="H399" s="12" t="s">
        <v>82</v>
      </c>
      <c r="I399" s="5" t="s">
        <v>82</v>
      </c>
      <c r="J399" s="12" t="s">
        <v>82</v>
      </c>
      <c r="K399" s="12" t="s">
        <v>82</v>
      </c>
      <c r="L399" s="5" t="s">
        <v>82</v>
      </c>
      <c r="M399" s="12" t="s">
        <v>82</v>
      </c>
      <c r="N399" s="12" t="s">
        <v>82</v>
      </c>
    </row>
    <row r="400" spans="1:14" x14ac:dyDescent="0.35">
      <c r="A400" s="11" t="s">
        <v>102</v>
      </c>
      <c r="B400" t="s">
        <v>107</v>
      </c>
      <c r="C400" t="s">
        <v>406</v>
      </c>
      <c r="D400" s="5">
        <v>60.587765769999997</v>
      </c>
      <c r="E400" s="19">
        <v>0.01</v>
      </c>
      <c r="F400" s="5">
        <v>49</v>
      </c>
      <c r="G400" s="12">
        <v>0.81</v>
      </c>
      <c r="H400" s="12">
        <v>0.01</v>
      </c>
      <c r="I400" s="5">
        <v>46</v>
      </c>
      <c r="J400" s="12">
        <v>0.76</v>
      </c>
      <c r="K400" s="12">
        <v>0.01</v>
      </c>
      <c r="L400" s="5">
        <v>10</v>
      </c>
      <c r="M400" s="12">
        <v>0.17</v>
      </c>
      <c r="N400" s="12">
        <v>0.01</v>
      </c>
    </row>
    <row r="401" spans="1:14" x14ac:dyDescent="0.35">
      <c r="A401" s="11" t="s">
        <v>102</v>
      </c>
      <c r="B401" t="s">
        <v>107</v>
      </c>
      <c r="C401" t="s">
        <v>407</v>
      </c>
      <c r="D401" s="5">
        <v>127.38315590000001</v>
      </c>
      <c r="E401" s="19">
        <v>0.02</v>
      </c>
      <c r="F401" s="5">
        <v>127</v>
      </c>
      <c r="G401" s="12" t="s">
        <v>57</v>
      </c>
      <c r="H401" s="12">
        <v>0.02</v>
      </c>
      <c r="I401" s="5">
        <v>113</v>
      </c>
      <c r="J401" s="12">
        <v>0.89</v>
      </c>
      <c r="K401" s="12">
        <v>0.02</v>
      </c>
      <c r="L401" s="5">
        <v>28</v>
      </c>
      <c r="M401" s="12">
        <v>0.22</v>
      </c>
      <c r="N401" s="12">
        <v>0.02</v>
      </c>
    </row>
    <row r="402" spans="1:14" x14ac:dyDescent="0.35">
      <c r="A402" s="11" t="s">
        <v>102</v>
      </c>
      <c r="B402" t="s">
        <v>107</v>
      </c>
      <c r="C402" t="s">
        <v>408</v>
      </c>
      <c r="D402" s="5">
        <v>209.19569849999999</v>
      </c>
      <c r="E402" s="19">
        <v>0.03</v>
      </c>
      <c r="F402" s="5">
        <v>191</v>
      </c>
      <c r="G402" s="12">
        <v>0.91</v>
      </c>
      <c r="H402" s="12">
        <v>0.03</v>
      </c>
      <c r="I402" s="5">
        <v>172</v>
      </c>
      <c r="J402" s="12">
        <v>0.82</v>
      </c>
      <c r="K402" s="12">
        <v>0.03</v>
      </c>
      <c r="L402" s="5">
        <v>33</v>
      </c>
      <c r="M402" s="12">
        <v>0.16</v>
      </c>
      <c r="N402" s="12">
        <v>0.02</v>
      </c>
    </row>
    <row r="403" spans="1:14" x14ac:dyDescent="0.35">
      <c r="A403" s="11" t="s">
        <v>102</v>
      </c>
      <c r="B403" t="s">
        <v>107</v>
      </c>
      <c r="C403" t="s">
        <v>409</v>
      </c>
      <c r="D403" s="5">
        <v>363.64708890000003</v>
      </c>
      <c r="E403" s="19">
        <v>0.04</v>
      </c>
      <c r="F403" s="5">
        <v>103</v>
      </c>
      <c r="G403" s="12">
        <v>0.28000000000000003</v>
      </c>
      <c r="H403" s="12">
        <v>0.02</v>
      </c>
      <c r="I403" s="5">
        <v>99</v>
      </c>
      <c r="J403" s="12">
        <v>0.27</v>
      </c>
      <c r="K403" s="12">
        <v>0.02</v>
      </c>
      <c r="L403" s="5">
        <v>42</v>
      </c>
      <c r="M403" s="12">
        <v>0.12</v>
      </c>
      <c r="N403" s="12">
        <v>0.03</v>
      </c>
    </row>
    <row r="404" spans="1:14" x14ac:dyDescent="0.35">
      <c r="A404" s="11" t="s">
        <v>102</v>
      </c>
      <c r="B404" t="s">
        <v>107</v>
      </c>
      <c r="C404" t="s">
        <v>410</v>
      </c>
      <c r="D404" s="5">
        <v>0</v>
      </c>
      <c r="E404" s="19">
        <v>0</v>
      </c>
      <c r="F404" s="5" t="s">
        <v>82</v>
      </c>
      <c r="G404" s="12" t="s">
        <v>82</v>
      </c>
      <c r="H404" s="12" t="s">
        <v>82</v>
      </c>
      <c r="I404" s="5" t="s">
        <v>82</v>
      </c>
      <c r="J404" s="12" t="s">
        <v>82</v>
      </c>
      <c r="K404" s="12" t="s">
        <v>82</v>
      </c>
      <c r="L404" s="5" t="s">
        <v>82</v>
      </c>
      <c r="M404" s="12" t="s">
        <v>82</v>
      </c>
      <c r="N404" s="12" t="s">
        <v>82</v>
      </c>
    </row>
    <row r="405" spans="1:14" x14ac:dyDescent="0.35">
      <c r="A405" s="11" t="s">
        <v>102</v>
      </c>
      <c r="B405" t="s">
        <v>107</v>
      </c>
      <c r="C405" t="s">
        <v>411</v>
      </c>
      <c r="D405" s="5">
        <v>7332.0424080000003</v>
      </c>
      <c r="E405" s="19">
        <v>0.91</v>
      </c>
      <c r="F405" s="5">
        <v>5548</v>
      </c>
      <c r="G405" s="12">
        <v>0.76</v>
      </c>
      <c r="H405" s="12">
        <v>0.89</v>
      </c>
      <c r="I405" s="5">
        <v>5252</v>
      </c>
      <c r="J405" s="12">
        <v>0.72</v>
      </c>
      <c r="K405" s="12">
        <v>0.9</v>
      </c>
      <c r="L405" s="5">
        <v>1449</v>
      </c>
      <c r="M405" s="12">
        <v>0.2</v>
      </c>
      <c r="N405" s="12">
        <v>0.92</v>
      </c>
    </row>
    <row r="406" spans="1:14" x14ac:dyDescent="0.35">
      <c r="A406" s="11" t="s">
        <v>102</v>
      </c>
      <c r="B406" t="s">
        <v>107</v>
      </c>
      <c r="C406" t="s">
        <v>412</v>
      </c>
      <c r="D406" s="5" t="s">
        <v>344</v>
      </c>
      <c r="E406" s="19">
        <v>0</v>
      </c>
      <c r="F406" s="5">
        <v>212</v>
      </c>
      <c r="G406" s="12" t="s">
        <v>345</v>
      </c>
      <c r="H406" s="12">
        <v>0.03</v>
      </c>
      <c r="I406" s="5">
        <v>144</v>
      </c>
      <c r="J406" s="12" t="s">
        <v>345</v>
      </c>
      <c r="K406" s="12">
        <v>0.02</v>
      </c>
      <c r="L406" s="5" t="s">
        <v>82</v>
      </c>
      <c r="M406" s="12" t="s">
        <v>82</v>
      </c>
      <c r="N406" s="12" t="s">
        <v>82</v>
      </c>
    </row>
    <row r="407" spans="1:14" x14ac:dyDescent="0.35">
      <c r="A407" s="11" t="s">
        <v>102</v>
      </c>
      <c r="B407" t="s">
        <v>107</v>
      </c>
      <c r="C407" t="s">
        <v>2</v>
      </c>
      <c r="D407" s="5">
        <v>8100.9999238199998</v>
      </c>
      <c r="E407" s="19">
        <v>1</v>
      </c>
      <c r="F407" s="5">
        <v>6237</v>
      </c>
      <c r="G407" s="12">
        <v>0.77</v>
      </c>
      <c r="H407" s="12">
        <v>1</v>
      </c>
      <c r="I407" s="5">
        <v>5833</v>
      </c>
      <c r="J407" s="12">
        <v>0.72</v>
      </c>
      <c r="K407" s="12">
        <v>1</v>
      </c>
      <c r="L407" s="5">
        <v>1574</v>
      </c>
      <c r="M407" s="12">
        <v>0.19</v>
      </c>
      <c r="N407" s="12">
        <v>1</v>
      </c>
    </row>
    <row r="408" spans="1:14" x14ac:dyDescent="0.35">
      <c r="A408" s="11" t="s">
        <v>102</v>
      </c>
      <c r="B408" t="s">
        <v>108</v>
      </c>
      <c r="C408" t="s">
        <v>405</v>
      </c>
      <c r="D408" s="5">
        <v>32.328904530000003</v>
      </c>
      <c r="E408" s="19">
        <v>0</v>
      </c>
      <c r="F408" s="5">
        <v>23</v>
      </c>
      <c r="G408" s="12">
        <v>0.71</v>
      </c>
      <c r="H408" s="12">
        <v>0</v>
      </c>
      <c r="I408" s="5">
        <v>14</v>
      </c>
      <c r="J408" s="12">
        <v>0.43</v>
      </c>
      <c r="K408" s="12">
        <v>0</v>
      </c>
      <c r="L408" s="5">
        <v>2</v>
      </c>
      <c r="M408" s="12">
        <v>0.06</v>
      </c>
      <c r="N408" s="12">
        <v>0</v>
      </c>
    </row>
    <row r="409" spans="1:14" x14ac:dyDescent="0.35">
      <c r="A409" s="11" t="s">
        <v>102</v>
      </c>
      <c r="B409" t="s">
        <v>108</v>
      </c>
      <c r="C409" t="s">
        <v>406</v>
      </c>
      <c r="D409" s="5">
        <v>814.88547159999996</v>
      </c>
      <c r="E409" s="19">
        <v>0.03</v>
      </c>
      <c r="F409" s="5">
        <v>657</v>
      </c>
      <c r="G409" s="12">
        <v>0.81</v>
      </c>
      <c r="H409" s="12">
        <v>0.03</v>
      </c>
      <c r="I409" s="5">
        <v>587</v>
      </c>
      <c r="J409" s="12">
        <v>0.72</v>
      </c>
      <c r="K409" s="12">
        <v>0.03</v>
      </c>
      <c r="L409" s="5">
        <v>230</v>
      </c>
      <c r="M409" s="12">
        <v>0.28000000000000003</v>
      </c>
      <c r="N409" s="12">
        <v>0.03</v>
      </c>
    </row>
    <row r="410" spans="1:14" x14ac:dyDescent="0.35">
      <c r="A410" s="11" t="s">
        <v>102</v>
      </c>
      <c r="B410" t="s">
        <v>108</v>
      </c>
      <c r="C410" t="s">
        <v>407</v>
      </c>
      <c r="D410" s="5">
        <v>1314.837329</v>
      </c>
      <c r="E410" s="19">
        <v>0.05</v>
      </c>
      <c r="F410" s="5">
        <v>1222</v>
      </c>
      <c r="G410" s="12">
        <v>0.93</v>
      </c>
      <c r="H410" s="12">
        <v>0.06</v>
      </c>
      <c r="I410" s="5">
        <v>1113</v>
      </c>
      <c r="J410" s="12">
        <v>0.85</v>
      </c>
      <c r="K410" s="12">
        <v>0.06</v>
      </c>
      <c r="L410" s="5">
        <v>295</v>
      </c>
      <c r="M410" s="12">
        <v>0.22</v>
      </c>
      <c r="N410" s="12">
        <v>0.04</v>
      </c>
    </row>
    <row r="411" spans="1:14" x14ac:dyDescent="0.35">
      <c r="A411" s="11" t="s">
        <v>102</v>
      </c>
      <c r="B411" t="s">
        <v>108</v>
      </c>
      <c r="C411" t="s">
        <v>408</v>
      </c>
      <c r="D411" s="5">
        <v>939.49407229999997</v>
      </c>
      <c r="E411" s="19">
        <v>0.04</v>
      </c>
      <c r="F411" s="5">
        <v>816</v>
      </c>
      <c r="G411" s="12">
        <v>0.87</v>
      </c>
      <c r="H411" s="12">
        <v>0.04</v>
      </c>
      <c r="I411" s="5">
        <v>722</v>
      </c>
      <c r="J411" s="12">
        <v>0.77</v>
      </c>
      <c r="K411" s="12">
        <v>0.04</v>
      </c>
      <c r="L411" s="5">
        <v>193</v>
      </c>
      <c r="M411" s="12">
        <v>0.21</v>
      </c>
      <c r="N411" s="12">
        <v>0.03</v>
      </c>
    </row>
    <row r="412" spans="1:14" x14ac:dyDescent="0.35">
      <c r="A412" s="11" t="s">
        <v>102</v>
      </c>
      <c r="B412" t="s">
        <v>108</v>
      </c>
      <c r="C412" t="s">
        <v>409</v>
      </c>
      <c r="D412" s="5">
        <v>957.81686119999995</v>
      </c>
      <c r="E412" s="19">
        <v>0.04</v>
      </c>
      <c r="F412" s="5">
        <v>905</v>
      </c>
      <c r="G412" s="12">
        <v>0.94</v>
      </c>
      <c r="H412" s="12">
        <v>0.04</v>
      </c>
      <c r="I412" s="5">
        <v>885</v>
      </c>
      <c r="J412" s="12">
        <v>0.92</v>
      </c>
      <c r="K412" s="12">
        <v>0.05</v>
      </c>
      <c r="L412" s="5">
        <v>459</v>
      </c>
      <c r="M412" s="12">
        <v>0.48</v>
      </c>
      <c r="N412" s="12">
        <v>0.06</v>
      </c>
    </row>
    <row r="413" spans="1:14" x14ac:dyDescent="0.35">
      <c r="A413" s="11" t="s">
        <v>102</v>
      </c>
      <c r="B413" t="s">
        <v>108</v>
      </c>
      <c r="C413" t="s">
        <v>410</v>
      </c>
      <c r="D413" s="5">
        <v>6.4709009200000001</v>
      </c>
      <c r="E413" s="19">
        <v>0</v>
      </c>
      <c r="F413" s="5" t="s">
        <v>82</v>
      </c>
      <c r="G413" s="12" t="s">
        <v>82</v>
      </c>
      <c r="H413" s="12" t="s">
        <v>82</v>
      </c>
      <c r="I413" s="5" t="s">
        <v>82</v>
      </c>
      <c r="J413" s="12" t="s">
        <v>82</v>
      </c>
      <c r="K413" s="12" t="s">
        <v>82</v>
      </c>
      <c r="L413" s="5" t="s">
        <v>82</v>
      </c>
      <c r="M413" s="12" t="s">
        <v>82</v>
      </c>
      <c r="N413" s="12" t="s">
        <v>82</v>
      </c>
    </row>
    <row r="414" spans="1:14" x14ac:dyDescent="0.35">
      <c r="A414" s="11" t="s">
        <v>102</v>
      </c>
      <c r="B414" t="s">
        <v>108</v>
      </c>
      <c r="C414" t="s">
        <v>411</v>
      </c>
      <c r="D414" s="5">
        <v>20992.166580000001</v>
      </c>
      <c r="E414" s="19">
        <v>0.84</v>
      </c>
      <c r="F414" s="5">
        <v>16789</v>
      </c>
      <c r="G414" s="12">
        <v>0.8</v>
      </c>
      <c r="H414" s="12">
        <v>0.8</v>
      </c>
      <c r="I414" s="5">
        <v>15748</v>
      </c>
      <c r="J414" s="12">
        <v>0.75</v>
      </c>
      <c r="K414" s="12">
        <v>0.81</v>
      </c>
      <c r="L414" s="5">
        <v>5835</v>
      </c>
      <c r="M414" s="12">
        <v>0.28000000000000003</v>
      </c>
      <c r="N414" s="12">
        <v>0.82</v>
      </c>
    </row>
    <row r="415" spans="1:14" x14ac:dyDescent="0.35">
      <c r="A415" s="11" t="s">
        <v>102</v>
      </c>
      <c r="B415" t="s">
        <v>108</v>
      </c>
      <c r="C415" t="s">
        <v>412</v>
      </c>
      <c r="D415" s="5" t="s">
        <v>344</v>
      </c>
      <c r="E415" s="19">
        <v>0</v>
      </c>
      <c r="F415" s="5">
        <v>620</v>
      </c>
      <c r="G415" s="12" t="s">
        <v>345</v>
      </c>
      <c r="H415" s="12">
        <v>0.03</v>
      </c>
      <c r="I415" s="5">
        <v>411</v>
      </c>
      <c r="J415" s="12" t="s">
        <v>345</v>
      </c>
      <c r="K415" s="12">
        <v>0.02</v>
      </c>
      <c r="L415" s="5">
        <v>64</v>
      </c>
      <c r="M415" s="12" t="s">
        <v>345</v>
      </c>
      <c r="N415" s="12">
        <v>0.01</v>
      </c>
    </row>
    <row r="416" spans="1:14" x14ac:dyDescent="0.35">
      <c r="A416" s="11" t="s">
        <v>102</v>
      </c>
      <c r="B416" t="s">
        <v>108</v>
      </c>
      <c r="C416" t="s">
        <v>2</v>
      </c>
      <c r="D416" s="5">
        <v>25058.000119550001</v>
      </c>
      <c r="E416" s="19">
        <v>1</v>
      </c>
      <c r="F416" s="5" t="s">
        <v>82</v>
      </c>
      <c r="G416" s="12" t="s">
        <v>82</v>
      </c>
      <c r="H416" s="12" t="s">
        <v>82</v>
      </c>
      <c r="I416" s="5" t="s">
        <v>82</v>
      </c>
      <c r="J416" s="12" t="s">
        <v>82</v>
      </c>
      <c r="K416" s="12" t="s">
        <v>82</v>
      </c>
      <c r="L416" s="5" t="s">
        <v>82</v>
      </c>
      <c r="M416" s="12" t="s">
        <v>82</v>
      </c>
      <c r="N416" s="12" t="s">
        <v>82</v>
      </c>
    </row>
    <row r="417" spans="1:14" x14ac:dyDescent="0.35">
      <c r="A417" s="11" t="s">
        <v>102</v>
      </c>
      <c r="B417" t="s">
        <v>109</v>
      </c>
      <c r="C417" t="s">
        <v>405</v>
      </c>
      <c r="D417" s="5">
        <v>35.753734389999998</v>
      </c>
      <c r="E417" s="19">
        <v>0</v>
      </c>
      <c r="F417" s="5">
        <v>11</v>
      </c>
      <c r="G417" s="12">
        <v>0.31</v>
      </c>
      <c r="H417" s="12">
        <v>0</v>
      </c>
      <c r="I417" s="5">
        <v>8</v>
      </c>
      <c r="J417" s="12">
        <v>0.22</v>
      </c>
      <c r="K417" s="12">
        <v>0</v>
      </c>
      <c r="L417" s="5">
        <v>1</v>
      </c>
      <c r="M417" s="12">
        <v>0.03</v>
      </c>
      <c r="N417" s="12">
        <v>0</v>
      </c>
    </row>
    <row r="418" spans="1:14" x14ac:dyDescent="0.35">
      <c r="A418" s="11" t="s">
        <v>102</v>
      </c>
      <c r="B418" t="s">
        <v>109</v>
      </c>
      <c r="C418" t="s">
        <v>406</v>
      </c>
      <c r="D418" s="5">
        <v>203.29621829999999</v>
      </c>
      <c r="E418" s="19">
        <v>0.01</v>
      </c>
      <c r="F418" s="5">
        <v>174</v>
      </c>
      <c r="G418" s="12">
        <v>0.86</v>
      </c>
      <c r="H418" s="12">
        <v>0.01</v>
      </c>
      <c r="I418" s="5">
        <v>155</v>
      </c>
      <c r="J418" s="12">
        <v>0.76</v>
      </c>
      <c r="K418" s="12">
        <v>0.01</v>
      </c>
      <c r="L418" s="5">
        <v>34</v>
      </c>
      <c r="M418" s="12">
        <v>0.17</v>
      </c>
      <c r="N418" s="12">
        <v>0.01</v>
      </c>
    </row>
    <row r="419" spans="1:14" x14ac:dyDescent="0.35">
      <c r="A419" s="11" t="s">
        <v>102</v>
      </c>
      <c r="B419" t="s">
        <v>109</v>
      </c>
      <c r="C419" t="s">
        <v>407</v>
      </c>
      <c r="D419" s="5">
        <v>131.9713821</v>
      </c>
      <c r="E419" s="19">
        <v>0.01</v>
      </c>
      <c r="F419" s="5">
        <v>150</v>
      </c>
      <c r="G419" s="12" t="s">
        <v>57</v>
      </c>
      <c r="H419" s="12">
        <v>0.01</v>
      </c>
      <c r="I419" s="5">
        <v>139</v>
      </c>
      <c r="J419" s="12" t="s">
        <v>57</v>
      </c>
      <c r="K419" s="12">
        <v>0.01</v>
      </c>
      <c r="L419" s="5">
        <v>30</v>
      </c>
      <c r="M419" s="12">
        <v>0.23</v>
      </c>
      <c r="N419" s="12">
        <v>0.01</v>
      </c>
    </row>
    <row r="420" spans="1:14" x14ac:dyDescent="0.35">
      <c r="A420" s="11" t="s">
        <v>102</v>
      </c>
      <c r="B420" t="s">
        <v>109</v>
      </c>
      <c r="C420" t="s">
        <v>408</v>
      </c>
      <c r="D420" s="5">
        <v>484.0681305</v>
      </c>
      <c r="E420" s="19">
        <v>0.03</v>
      </c>
      <c r="F420" s="5">
        <v>662</v>
      </c>
      <c r="G420" s="12" t="s">
        <v>57</v>
      </c>
      <c r="H420" s="12">
        <v>0.05</v>
      </c>
      <c r="I420" s="5">
        <v>622</v>
      </c>
      <c r="J420" s="12" t="s">
        <v>57</v>
      </c>
      <c r="K420" s="12">
        <v>0.05</v>
      </c>
      <c r="L420" s="5">
        <v>156</v>
      </c>
      <c r="M420" s="12">
        <v>0.32</v>
      </c>
      <c r="N420" s="12">
        <v>0.04</v>
      </c>
    </row>
    <row r="421" spans="1:14" x14ac:dyDescent="0.35">
      <c r="A421" s="11" t="s">
        <v>102</v>
      </c>
      <c r="B421" t="s">
        <v>109</v>
      </c>
      <c r="C421" t="s">
        <v>409</v>
      </c>
      <c r="D421" s="5">
        <v>608.40877320000004</v>
      </c>
      <c r="E421" s="19">
        <v>0.04</v>
      </c>
      <c r="F421" s="5">
        <v>332</v>
      </c>
      <c r="G421" s="12">
        <v>0.55000000000000004</v>
      </c>
      <c r="H421" s="12">
        <v>0.03</v>
      </c>
      <c r="I421" s="5">
        <v>318</v>
      </c>
      <c r="J421" s="12">
        <v>0.52</v>
      </c>
      <c r="K421" s="12">
        <v>0.03</v>
      </c>
      <c r="L421" s="5">
        <v>122</v>
      </c>
      <c r="M421" s="12">
        <v>0.2</v>
      </c>
      <c r="N421" s="12">
        <v>0.03</v>
      </c>
    </row>
    <row r="422" spans="1:14" x14ac:dyDescent="0.35">
      <c r="A422" s="11" t="s">
        <v>102</v>
      </c>
      <c r="B422" t="s">
        <v>109</v>
      </c>
      <c r="C422" t="s">
        <v>410</v>
      </c>
      <c r="D422" s="5">
        <v>2.6674080999999998</v>
      </c>
      <c r="E422" s="19">
        <v>0</v>
      </c>
      <c r="F422" s="5" t="s">
        <v>82</v>
      </c>
      <c r="G422" s="12" t="s">
        <v>82</v>
      </c>
      <c r="H422" s="12" t="s">
        <v>82</v>
      </c>
      <c r="I422" s="5" t="s">
        <v>82</v>
      </c>
      <c r="J422" s="12" t="s">
        <v>82</v>
      </c>
      <c r="K422" s="12" t="s">
        <v>82</v>
      </c>
      <c r="L422" s="5" t="s">
        <v>82</v>
      </c>
      <c r="M422" s="12" t="s">
        <v>82</v>
      </c>
      <c r="N422" s="12" t="s">
        <v>82</v>
      </c>
    </row>
    <row r="423" spans="1:14" x14ac:dyDescent="0.35">
      <c r="A423" s="11" t="s">
        <v>102</v>
      </c>
      <c r="B423" t="s">
        <v>109</v>
      </c>
      <c r="C423" t="s">
        <v>411</v>
      </c>
      <c r="D423" s="5">
        <v>14457.8343</v>
      </c>
      <c r="E423" s="19">
        <v>0.91</v>
      </c>
      <c r="F423" s="5">
        <v>11281</v>
      </c>
      <c r="G423" s="12">
        <v>0.78</v>
      </c>
      <c r="H423" s="12">
        <v>0.86</v>
      </c>
      <c r="I423" s="5">
        <v>10560</v>
      </c>
      <c r="J423" s="12">
        <v>0.73</v>
      </c>
      <c r="K423" s="12">
        <v>0.87</v>
      </c>
      <c r="L423" s="5">
        <v>3250</v>
      </c>
      <c r="M423" s="12">
        <v>0.22</v>
      </c>
      <c r="N423" s="12">
        <v>0.9</v>
      </c>
    </row>
    <row r="424" spans="1:14" x14ac:dyDescent="0.35">
      <c r="A424" s="11" t="s">
        <v>102</v>
      </c>
      <c r="B424" t="s">
        <v>109</v>
      </c>
      <c r="C424" t="s">
        <v>412</v>
      </c>
      <c r="D424" s="5" t="s">
        <v>344</v>
      </c>
      <c r="E424" s="19">
        <v>0</v>
      </c>
      <c r="F424" s="5">
        <v>470</v>
      </c>
      <c r="G424" s="12" t="s">
        <v>345</v>
      </c>
      <c r="H424" s="12">
        <v>0.04</v>
      </c>
      <c r="I424" s="5">
        <v>299</v>
      </c>
      <c r="J424" s="12" t="s">
        <v>345</v>
      </c>
      <c r="K424" s="12">
        <v>0.02</v>
      </c>
      <c r="L424" s="5">
        <v>34</v>
      </c>
      <c r="M424" s="12" t="s">
        <v>345</v>
      </c>
      <c r="N424" s="12">
        <v>0.01</v>
      </c>
    </row>
    <row r="425" spans="1:14" x14ac:dyDescent="0.35">
      <c r="A425" s="11" t="s">
        <v>102</v>
      </c>
      <c r="B425" t="s">
        <v>109</v>
      </c>
      <c r="C425" t="s">
        <v>2</v>
      </c>
      <c r="D425" s="5">
        <v>15923.99994659</v>
      </c>
      <c r="E425" s="19">
        <v>1</v>
      </c>
      <c r="F425" s="5" t="s">
        <v>82</v>
      </c>
      <c r="G425" s="12" t="s">
        <v>82</v>
      </c>
      <c r="H425" s="12" t="s">
        <v>82</v>
      </c>
      <c r="I425" s="5" t="s">
        <v>82</v>
      </c>
      <c r="J425" s="12" t="s">
        <v>82</v>
      </c>
      <c r="K425" s="12" t="s">
        <v>82</v>
      </c>
      <c r="L425" s="5" t="s">
        <v>82</v>
      </c>
      <c r="M425" s="12" t="s">
        <v>82</v>
      </c>
      <c r="N425" s="12" t="s">
        <v>82</v>
      </c>
    </row>
    <row r="426" spans="1:14" x14ac:dyDescent="0.35">
      <c r="A426" s="11" t="s">
        <v>102</v>
      </c>
      <c r="B426" t="s">
        <v>110</v>
      </c>
      <c r="C426" t="s">
        <v>405</v>
      </c>
      <c r="D426" s="5">
        <v>202.4898469</v>
      </c>
      <c r="E426" s="19">
        <v>0</v>
      </c>
      <c r="F426" s="5">
        <v>90</v>
      </c>
      <c r="G426" s="12">
        <v>0.44</v>
      </c>
      <c r="H426" s="12">
        <v>0</v>
      </c>
      <c r="I426" s="5">
        <v>69</v>
      </c>
      <c r="J426" s="12">
        <v>0.34</v>
      </c>
      <c r="K426" s="12">
        <v>0</v>
      </c>
      <c r="L426" s="5">
        <v>12</v>
      </c>
      <c r="M426" s="12">
        <v>0.06</v>
      </c>
      <c r="N426" s="12">
        <v>0</v>
      </c>
    </row>
    <row r="427" spans="1:14" x14ac:dyDescent="0.35">
      <c r="A427" s="11" t="s">
        <v>102</v>
      </c>
      <c r="B427" t="s">
        <v>110</v>
      </c>
      <c r="C427" t="s">
        <v>406</v>
      </c>
      <c r="D427" s="5">
        <v>2483.6429870000002</v>
      </c>
      <c r="E427" s="19">
        <v>0.03</v>
      </c>
      <c r="F427" s="5">
        <v>1770</v>
      </c>
      <c r="G427" s="12">
        <v>0.71</v>
      </c>
      <c r="H427" s="12">
        <v>0.03</v>
      </c>
      <c r="I427" s="5">
        <v>1575</v>
      </c>
      <c r="J427" s="12">
        <v>0.63</v>
      </c>
      <c r="K427" s="12">
        <v>0.03</v>
      </c>
      <c r="L427" s="5">
        <v>299</v>
      </c>
      <c r="M427" s="12">
        <v>0.12</v>
      </c>
      <c r="N427" s="12">
        <v>0.02</v>
      </c>
    </row>
    <row r="428" spans="1:14" x14ac:dyDescent="0.35">
      <c r="A428" s="11" t="s">
        <v>102</v>
      </c>
      <c r="B428" t="s">
        <v>110</v>
      </c>
      <c r="C428" t="s">
        <v>407</v>
      </c>
      <c r="D428" s="5">
        <v>4848.4769669999996</v>
      </c>
      <c r="E428" s="19">
        <v>0.05</v>
      </c>
      <c r="F428" s="5">
        <v>3695</v>
      </c>
      <c r="G428" s="12">
        <v>0.76</v>
      </c>
      <c r="H428" s="12">
        <v>0.05</v>
      </c>
      <c r="I428" s="5">
        <v>3135</v>
      </c>
      <c r="J428" s="12">
        <v>0.65</v>
      </c>
      <c r="K428" s="12">
        <v>0.05</v>
      </c>
      <c r="L428" s="5">
        <v>597</v>
      </c>
      <c r="M428" s="12">
        <v>0.12</v>
      </c>
      <c r="N428" s="12">
        <v>0.04</v>
      </c>
    </row>
    <row r="429" spans="1:14" x14ac:dyDescent="0.35">
      <c r="A429" s="11" t="s">
        <v>102</v>
      </c>
      <c r="B429" t="s">
        <v>110</v>
      </c>
      <c r="C429" t="s">
        <v>408</v>
      </c>
      <c r="D429" s="5">
        <v>12428.61045</v>
      </c>
      <c r="E429" s="19">
        <v>0.13</v>
      </c>
      <c r="F429" s="5">
        <v>8593</v>
      </c>
      <c r="G429" s="12">
        <v>0.69</v>
      </c>
      <c r="H429" s="12">
        <v>0.13</v>
      </c>
      <c r="I429" s="5">
        <v>7182</v>
      </c>
      <c r="J429" s="12">
        <v>0.57999999999999996</v>
      </c>
      <c r="K429" s="12">
        <v>0.12</v>
      </c>
      <c r="L429" s="5">
        <v>1049</v>
      </c>
      <c r="M429" s="12">
        <v>0.08</v>
      </c>
      <c r="N429" s="12">
        <v>0.08</v>
      </c>
    </row>
    <row r="430" spans="1:14" x14ac:dyDescent="0.35">
      <c r="A430" s="11" t="s">
        <v>102</v>
      </c>
      <c r="B430" t="s">
        <v>110</v>
      </c>
      <c r="C430" t="s">
        <v>409</v>
      </c>
      <c r="D430" s="5">
        <v>5937.347444</v>
      </c>
      <c r="E430" s="19">
        <v>0.06</v>
      </c>
      <c r="F430" s="5">
        <v>1747</v>
      </c>
      <c r="G430" s="12">
        <v>0.28999999999999998</v>
      </c>
      <c r="H430" s="12">
        <v>0.03</v>
      </c>
      <c r="I430" s="5">
        <v>1667</v>
      </c>
      <c r="J430" s="12">
        <v>0.28000000000000003</v>
      </c>
      <c r="K430" s="12">
        <v>0.03</v>
      </c>
      <c r="L430" s="5">
        <v>457</v>
      </c>
      <c r="M430" s="12">
        <v>0.08</v>
      </c>
      <c r="N430" s="12">
        <v>0.03</v>
      </c>
    </row>
    <row r="431" spans="1:14" x14ac:dyDescent="0.35">
      <c r="A431" s="11" t="s">
        <v>102</v>
      </c>
      <c r="B431" t="s">
        <v>110</v>
      </c>
      <c r="C431" t="s">
        <v>410</v>
      </c>
      <c r="D431" s="5">
        <v>24.85572393</v>
      </c>
      <c r="E431" s="19">
        <v>0</v>
      </c>
      <c r="F431" s="5" t="s">
        <v>82</v>
      </c>
      <c r="G431" s="12" t="s">
        <v>82</v>
      </c>
      <c r="H431" s="12" t="s">
        <v>82</v>
      </c>
      <c r="I431" s="5" t="s">
        <v>82</v>
      </c>
      <c r="J431" s="12" t="s">
        <v>82</v>
      </c>
      <c r="K431" s="12" t="s">
        <v>82</v>
      </c>
      <c r="L431" s="5" t="s">
        <v>82</v>
      </c>
      <c r="M431" s="12" t="s">
        <v>82</v>
      </c>
      <c r="N431" s="12" t="s">
        <v>82</v>
      </c>
    </row>
    <row r="432" spans="1:14" x14ac:dyDescent="0.35">
      <c r="A432" s="11" t="s">
        <v>102</v>
      </c>
      <c r="B432" t="s">
        <v>110</v>
      </c>
      <c r="C432" t="s">
        <v>411</v>
      </c>
      <c r="D432" s="5">
        <v>68074.575870000001</v>
      </c>
      <c r="E432" s="19">
        <v>0.72</v>
      </c>
      <c r="F432" s="5">
        <v>46525</v>
      </c>
      <c r="G432" s="12">
        <v>0.68</v>
      </c>
      <c r="H432" s="12">
        <v>0.68</v>
      </c>
      <c r="I432" s="5">
        <v>43063</v>
      </c>
      <c r="J432" s="12">
        <v>0.63</v>
      </c>
      <c r="K432" s="12">
        <v>0.71</v>
      </c>
      <c r="L432" s="5">
        <v>10653</v>
      </c>
      <c r="M432" s="12">
        <v>0.16</v>
      </c>
      <c r="N432" s="12">
        <v>0.79</v>
      </c>
    </row>
    <row r="433" spans="1:14" x14ac:dyDescent="0.35">
      <c r="A433" s="11" t="s">
        <v>102</v>
      </c>
      <c r="B433" t="s">
        <v>110</v>
      </c>
      <c r="C433" t="s">
        <v>412</v>
      </c>
      <c r="D433" s="5" t="s">
        <v>344</v>
      </c>
      <c r="E433" s="19">
        <v>0</v>
      </c>
      <c r="F433" s="5">
        <v>5729</v>
      </c>
      <c r="G433" s="12" t="s">
        <v>345</v>
      </c>
      <c r="H433" s="12">
        <v>0.08</v>
      </c>
      <c r="I433" s="5">
        <v>3849</v>
      </c>
      <c r="J433" s="12" t="s">
        <v>345</v>
      </c>
      <c r="K433" s="12">
        <v>0.06</v>
      </c>
      <c r="L433" s="5">
        <v>396</v>
      </c>
      <c r="M433" s="12" t="s">
        <v>345</v>
      </c>
      <c r="N433" s="12">
        <v>0.03</v>
      </c>
    </row>
    <row r="434" spans="1:14" x14ac:dyDescent="0.35">
      <c r="A434" s="11" t="s">
        <v>102</v>
      </c>
      <c r="B434" t="s">
        <v>110</v>
      </c>
      <c r="C434" t="s">
        <v>2</v>
      </c>
      <c r="D434" s="5">
        <v>93999.999288830004</v>
      </c>
      <c r="E434" s="19">
        <v>1</v>
      </c>
      <c r="F434" s="5" t="s">
        <v>82</v>
      </c>
      <c r="G434" s="12" t="s">
        <v>82</v>
      </c>
      <c r="H434" s="12" t="s">
        <v>82</v>
      </c>
      <c r="I434" s="5" t="s">
        <v>82</v>
      </c>
      <c r="J434" s="12" t="s">
        <v>82</v>
      </c>
      <c r="K434" s="12" t="s">
        <v>82</v>
      </c>
      <c r="L434" s="5" t="s">
        <v>82</v>
      </c>
      <c r="M434" s="12" t="s">
        <v>82</v>
      </c>
      <c r="N434" s="12" t="s">
        <v>82</v>
      </c>
    </row>
    <row r="435" spans="1:14" x14ac:dyDescent="0.35">
      <c r="A435" s="11" t="s">
        <v>102</v>
      </c>
      <c r="B435" t="s">
        <v>111</v>
      </c>
      <c r="C435" t="s">
        <v>405</v>
      </c>
      <c r="D435" s="5">
        <v>6.7351372700000001</v>
      </c>
      <c r="E435" s="19">
        <v>0</v>
      </c>
      <c r="F435" s="5" t="s">
        <v>82</v>
      </c>
      <c r="G435" s="12" t="s">
        <v>82</v>
      </c>
      <c r="H435" s="12" t="s">
        <v>82</v>
      </c>
      <c r="I435" s="5" t="s">
        <v>82</v>
      </c>
      <c r="J435" s="12" t="s">
        <v>82</v>
      </c>
      <c r="K435" s="12" t="s">
        <v>82</v>
      </c>
      <c r="L435" s="5" t="s">
        <v>82</v>
      </c>
      <c r="M435" s="12" t="s">
        <v>82</v>
      </c>
      <c r="N435" s="12" t="s">
        <v>82</v>
      </c>
    </row>
    <row r="436" spans="1:14" x14ac:dyDescent="0.35">
      <c r="A436" s="11" t="s">
        <v>102</v>
      </c>
      <c r="B436" t="s">
        <v>111</v>
      </c>
      <c r="C436" t="s">
        <v>406</v>
      </c>
      <c r="D436" s="5">
        <v>62.691238859999999</v>
      </c>
      <c r="E436" s="19">
        <v>0.01</v>
      </c>
      <c r="F436" s="5">
        <v>45</v>
      </c>
      <c r="G436" s="12">
        <v>0.72</v>
      </c>
      <c r="H436" s="12">
        <v>0.01</v>
      </c>
      <c r="I436" s="5">
        <v>41</v>
      </c>
      <c r="J436" s="12">
        <v>0.65</v>
      </c>
      <c r="K436" s="12">
        <v>0.01</v>
      </c>
      <c r="L436" s="5">
        <v>8</v>
      </c>
      <c r="M436" s="12">
        <v>0.13</v>
      </c>
      <c r="N436" s="12">
        <v>0</v>
      </c>
    </row>
    <row r="437" spans="1:14" x14ac:dyDescent="0.35">
      <c r="A437" s="11" t="s">
        <v>102</v>
      </c>
      <c r="B437" t="s">
        <v>111</v>
      </c>
      <c r="C437" t="s">
        <v>407</v>
      </c>
      <c r="D437" s="5">
        <v>87.403203739999995</v>
      </c>
      <c r="E437" s="19">
        <v>0.01</v>
      </c>
      <c r="F437" s="5">
        <v>101</v>
      </c>
      <c r="G437" s="12" t="s">
        <v>57</v>
      </c>
      <c r="H437" s="12">
        <v>0.01</v>
      </c>
      <c r="I437" s="5">
        <v>91</v>
      </c>
      <c r="J437" s="12" t="s">
        <v>57</v>
      </c>
      <c r="K437" s="12">
        <v>0.01</v>
      </c>
      <c r="L437" s="5">
        <v>18</v>
      </c>
      <c r="M437" s="12">
        <v>0.21</v>
      </c>
      <c r="N437" s="12">
        <v>0.01</v>
      </c>
    </row>
    <row r="438" spans="1:14" x14ac:dyDescent="0.35">
      <c r="A438" s="11" t="s">
        <v>102</v>
      </c>
      <c r="B438" t="s">
        <v>111</v>
      </c>
      <c r="C438" t="s">
        <v>408</v>
      </c>
      <c r="D438" s="5">
        <v>180.78032089999999</v>
      </c>
      <c r="E438" s="19">
        <v>0.02</v>
      </c>
      <c r="F438" s="5">
        <v>257</v>
      </c>
      <c r="G438" s="12" t="s">
        <v>57</v>
      </c>
      <c r="H438" s="12">
        <v>0.04</v>
      </c>
      <c r="I438" s="5">
        <v>234</v>
      </c>
      <c r="J438" s="12" t="s">
        <v>57</v>
      </c>
      <c r="K438" s="12">
        <v>0.03</v>
      </c>
      <c r="L438" s="5">
        <v>60</v>
      </c>
      <c r="M438" s="12">
        <v>0.33</v>
      </c>
      <c r="N438" s="12">
        <v>0.03</v>
      </c>
    </row>
    <row r="439" spans="1:14" x14ac:dyDescent="0.35">
      <c r="A439" s="11" t="s">
        <v>102</v>
      </c>
      <c r="B439" t="s">
        <v>111</v>
      </c>
      <c r="C439" t="s">
        <v>409</v>
      </c>
      <c r="D439" s="5">
        <v>373.58641929999999</v>
      </c>
      <c r="E439" s="19">
        <v>0.04</v>
      </c>
      <c r="F439" s="5">
        <v>154</v>
      </c>
      <c r="G439" s="12">
        <v>0.41</v>
      </c>
      <c r="H439" s="12">
        <v>0.02</v>
      </c>
      <c r="I439" s="5">
        <v>148</v>
      </c>
      <c r="J439" s="12">
        <v>0.4</v>
      </c>
      <c r="K439" s="12">
        <v>0.02</v>
      </c>
      <c r="L439" s="5">
        <v>74</v>
      </c>
      <c r="M439" s="12">
        <v>0.2</v>
      </c>
      <c r="N439" s="12">
        <v>0.04</v>
      </c>
    </row>
    <row r="440" spans="1:14" x14ac:dyDescent="0.35">
      <c r="A440" s="11" t="s">
        <v>102</v>
      </c>
      <c r="B440" t="s">
        <v>111</v>
      </c>
      <c r="C440" t="s">
        <v>410</v>
      </c>
      <c r="D440" s="5">
        <v>0</v>
      </c>
      <c r="E440" s="19">
        <v>0</v>
      </c>
      <c r="F440" s="5" t="s">
        <v>82</v>
      </c>
      <c r="G440" s="12" t="s">
        <v>82</v>
      </c>
      <c r="H440" s="12" t="s">
        <v>82</v>
      </c>
      <c r="I440" s="5" t="s">
        <v>82</v>
      </c>
      <c r="J440" s="12" t="s">
        <v>82</v>
      </c>
      <c r="K440" s="12" t="s">
        <v>82</v>
      </c>
      <c r="L440" s="5" t="s">
        <v>82</v>
      </c>
      <c r="M440" s="12" t="s">
        <v>82</v>
      </c>
      <c r="N440" s="12" t="s">
        <v>82</v>
      </c>
    </row>
    <row r="441" spans="1:14" x14ac:dyDescent="0.35">
      <c r="A441" s="11" t="s">
        <v>102</v>
      </c>
      <c r="B441" t="s">
        <v>111</v>
      </c>
      <c r="C441" t="s">
        <v>411</v>
      </c>
      <c r="D441" s="5">
        <v>8494.8036159999992</v>
      </c>
      <c r="E441" s="19">
        <v>0.92</v>
      </c>
      <c r="F441" s="5">
        <v>6406</v>
      </c>
      <c r="G441" s="12">
        <v>0.75</v>
      </c>
      <c r="H441" s="12">
        <v>0.88</v>
      </c>
      <c r="I441" s="5">
        <v>6035</v>
      </c>
      <c r="J441" s="12">
        <v>0.71</v>
      </c>
      <c r="K441" s="12">
        <v>0.89</v>
      </c>
      <c r="L441" s="5">
        <v>1611</v>
      </c>
      <c r="M441" s="12">
        <v>0.19</v>
      </c>
      <c r="N441" s="12">
        <v>0.9</v>
      </c>
    </row>
    <row r="442" spans="1:14" x14ac:dyDescent="0.35">
      <c r="A442" s="11" t="s">
        <v>102</v>
      </c>
      <c r="B442" t="s">
        <v>111</v>
      </c>
      <c r="C442" t="s">
        <v>412</v>
      </c>
      <c r="D442" s="5" t="s">
        <v>344</v>
      </c>
      <c r="E442" s="19">
        <v>0</v>
      </c>
      <c r="F442" s="5">
        <v>307</v>
      </c>
      <c r="G442" s="12" t="s">
        <v>345</v>
      </c>
      <c r="H442" s="12">
        <v>0.04</v>
      </c>
      <c r="I442" s="5">
        <v>197</v>
      </c>
      <c r="J442" s="12" t="s">
        <v>345</v>
      </c>
      <c r="K442" s="12">
        <v>0.03</v>
      </c>
      <c r="L442" s="5" t="s">
        <v>82</v>
      </c>
      <c r="M442" s="12" t="s">
        <v>82</v>
      </c>
      <c r="N442" s="12" t="s">
        <v>82</v>
      </c>
    </row>
    <row r="443" spans="1:14" x14ac:dyDescent="0.35">
      <c r="A443" s="11" t="s">
        <v>102</v>
      </c>
      <c r="B443" t="s">
        <v>111</v>
      </c>
      <c r="C443" t="s">
        <v>2</v>
      </c>
      <c r="D443" s="5">
        <v>9205.9999360700003</v>
      </c>
      <c r="E443" s="19">
        <v>1</v>
      </c>
      <c r="F443" s="5">
        <v>7277</v>
      </c>
      <c r="G443" s="12">
        <v>0.79</v>
      </c>
      <c r="H443" s="12">
        <v>1</v>
      </c>
      <c r="I443" s="5">
        <v>6752</v>
      </c>
      <c r="J443" s="12">
        <v>0.73</v>
      </c>
      <c r="K443" s="12">
        <v>1</v>
      </c>
      <c r="L443" s="5">
        <v>1796</v>
      </c>
      <c r="M443" s="12">
        <v>0.2</v>
      </c>
      <c r="N443" s="12">
        <v>1</v>
      </c>
    </row>
    <row r="444" spans="1:14" x14ac:dyDescent="0.35">
      <c r="A444" s="11" t="s">
        <v>102</v>
      </c>
      <c r="B444" t="s">
        <v>112</v>
      </c>
      <c r="C444" t="s">
        <v>405</v>
      </c>
      <c r="D444" s="5">
        <v>17.424898259999999</v>
      </c>
      <c r="E444" s="19">
        <v>0</v>
      </c>
      <c r="F444" s="5" t="s">
        <v>82</v>
      </c>
      <c r="G444" s="12" t="s">
        <v>82</v>
      </c>
      <c r="H444" s="12" t="s">
        <v>82</v>
      </c>
      <c r="I444" s="5" t="s">
        <v>82</v>
      </c>
      <c r="J444" s="12" t="s">
        <v>82</v>
      </c>
      <c r="K444" s="12" t="s">
        <v>82</v>
      </c>
      <c r="L444" s="5" t="s">
        <v>82</v>
      </c>
      <c r="M444" s="12" t="s">
        <v>82</v>
      </c>
      <c r="N444" s="12" t="s">
        <v>82</v>
      </c>
    </row>
    <row r="445" spans="1:14" x14ac:dyDescent="0.35">
      <c r="A445" s="11" t="s">
        <v>102</v>
      </c>
      <c r="B445" t="s">
        <v>112</v>
      </c>
      <c r="C445" t="s">
        <v>406</v>
      </c>
      <c r="D445" s="5">
        <v>1312.323981</v>
      </c>
      <c r="E445" s="19">
        <v>0.06</v>
      </c>
      <c r="F445" s="5">
        <v>975</v>
      </c>
      <c r="G445" s="12">
        <v>0.74</v>
      </c>
      <c r="H445" s="12">
        <v>0.04</v>
      </c>
      <c r="I445" s="5">
        <v>863</v>
      </c>
      <c r="J445" s="12">
        <v>0.66</v>
      </c>
      <c r="K445" s="12">
        <v>0.04</v>
      </c>
      <c r="L445" s="5">
        <v>265</v>
      </c>
      <c r="M445" s="12">
        <v>0.2</v>
      </c>
      <c r="N445" s="12">
        <v>0.04</v>
      </c>
    </row>
    <row r="446" spans="1:14" x14ac:dyDescent="0.35">
      <c r="A446" s="11" t="s">
        <v>102</v>
      </c>
      <c r="B446" t="s">
        <v>112</v>
      </c>
      <c r="C446" t="s">
        <v>407</v>
      </c>
      <c r="D446" s="5">
        <v>964.43722639999999</v>
      </c>
      <c r="E446" s="19">
        <v>0.04</v>
      </c>
      <c r="F446" s="5">
        <v>731</v>
      </c>
      <c r="G446" s="12">
        <v>0.76</v>
      </c>
      <c r="H446" s="12">
        <v>0.03</v>
      </c>
      <c r="I446" s="5">
        <v>671</v>
      </c>
      <c r="J446" s="12">
        <v>0.7</v>
      </c>
      <c r="K446" s="12">
        <v>0.03</v>
      </c>
      <c r="L446" s="5">
        <v>170</v>
      </c>
      <c r="M446" s="12">
        <v>0.18</v>
      </c>
      <c r="N446" s="12">
        <v>0.02</v>
      </c>
    </row>
    <row r="447" spans="1:14" x14ac:dyDescent="0.35">
      <c r="A447" s="11" t="s">
        <v>102</v>
      </c>
      <c r="B447" t="s">
        <v>112</v>
      </c>
      <c r="C447" t="s">
        <v>408</v>
      </c>
      <c r="D447" s="5">
        <v>810.76017660000002</v>
      </c>
      <c r="E447" s="19">
        <v>0.03</v>
      </c>
      <c r="F447" s="5">
        <v>640</v>
      </c>
      <c r="G447" s="12">
        <v>0.79</v>
      </c>
      <c r="H447" s="12">
        <v>0.03</v>
      </c>
      <c r="I447" s="5">
        <v>573</v>
      </c>
      <c r="J447" s="12">
        <v>0.71</v>
      </c>
      <c r="K447" s="12">
        <v>0.03</v>
      </c>
      <c r="L447" s="5">
        <v>179</v>
      </c>
      <c r="M447" s="12">
        <v>0.22</v>
      </c>
      <c r="N447" s="12">
        <v>0.02</v>
      </c>
    </row>
    <row r="448" spans="1:14" x14ac:dyDescent="0.35">
      <c r="A448" s="11" t="s">
        <v>102</v>
      </c>
      <c r="B448" t="s">
        <v>112</v>
      </c>
      <c r="C448" t="s">
        <v>409</v>
      </c>
      <c r="D448" s="5">
        <v>849.3726418</v>
      </c>
      <c r="E448" s="19">
        <v>0.04</v>
      </c>
      <c r="F448" s="5">
        <v>1004</v>
      </c>
      <c r="G448" s="12" t="s">
        <v>57</v>
      </c>
      <c r="H448" s="12">
        <v>0.05</v>
      </c>
      <c r="I448" s="5">
        <v>972</v>
      </c>
      <c r="J448" s="12" t="s">
        <v>57</v>
      </c>
      <c r="K448" s="12">
        <v>0.05</v>
      </c>
      <c r="L448" s="5">
        <v>370</v>
      </c>
      <c r="M448" s="12">
        <v>0.44</v>
      </c>
      <c r="N448" s="12">
        <v>0.05</v>
      </c>
    </row>
    <row r="449" spans="1:14" x14ac:dyDescent="0.35">
      <c r="A449" s="11" t="s">
        <v>102</v>
      </c>
      <c r="B449" t="s">
        <v>112</v>
      </c>
      <c r="C449" t="s">
        <v>410</v>
      </c>
      <c r="D449" s="5">
        <v>3.6425571899999998</v>
      </c>
      <c r="E449" s="19">
        <v>0</v>
      </c>
      <c r="F449" s="5" t="s">
        <v>82</v>
      </c>
      <c r="G449" s="12" t="s">
        <v>82</v>
      </c>
      <c r="H449" s="12" t="s">
        <v>82</v>
      </c>
      <c r="I449" s="5" t="s">
        <v>82</v>
      </c>
      <c r="J449" s="12" t="s">
        <v>82</v>
      </c>
      <c r="K449" s="12" t="s">
        <v>82</v>
      </c>
      <c r="L449" s="5" t="s">
        <v>82</v>
      </c>
      <c r="M449" s="12" t="s">
        <v>82</v>
      </c>
      <c r="N449" s="12" t="s">
        <v>82</v>
      </c>
    </row>
    <row r="450" spans="1:14" x14ac:dyDescent="0.35">
      <c r="A450" s="11" t="s">
        <v>102</v>
      </c>
      <c r="B450" t="s">
        <v>112</v>
      </c>
      <c r="C450" t="s">
        <v>411</v>
      </c>
      <c r="D450" s="5">
        <v>19902.03859</v>
      </c>
      <c r="E450" s="19">
        <v>0.83</v>
      </c>
      <c r="F450" s="5">
        <v>17882</v>
      </c>
      <c r="G450" s="12">
        <v>0.9</v>
      </c>
      <c r="H450" s="12">
        <v>0.82</v>
      </c>
      <c r="I450" s="5">
        <v>16826</v>
      </c>
      <c r="J450" s="12">
        <v>0.85</v>
      </c>
      <c r="K450" s="12">
        <v>0.83</v>
      </c>
      <c r="L450" s="5">
        <v>6370</v>
      </c>
      <c r="M450" s="12">
        <v>0.32</v>
      </c>
      <c r="N450" s="12">
        <v>0.86</v>
      </c>
    </row>
    <row r="451" spans="1:14" x14ac:dyDescent="0.35">
      <c r="A451" s="11" t="s">
        <v>102</v>
      </c>
      <c r="B451" t="s">
        <v>112</v>
      </c>
      <c r="C451" t="s">
        <v>412</v>
      </c>
      <c r="D451" s="5" t="s">
        <v>344</v>
      </c>
      <c r="E451" s="19">
        <v>0</v>
      </c>
      <c r="F451" s="5">
        <v>673</v>
      </c>
      <c r="G451" s="12" t="s">
        <v>345</v>
      </c>
      <c r="H451" s="12">
        <v>0.03</v>
      </c>
      <c r="I451" s="5">
        <v>441</v>
      </c>
      <c r="J451" s="12" t="s">
        <v>345</v>
      </c>
      <c r="K451" s="12">
        <v>0.02</v>
      </c>
      <c r="L451" s="5">
        <v>73</v>
      </c>
      <c r="M451" s="12" t="s">
        <v>345</v>
      </c>
      <c r="N451" s="12">
        <v>0.01</v>
      </c>
    </row>
    <row r="452" spans="1:14" x14ac:dyDescent="0.35">
      <c r="A452" s="11" t="s">
        <v>102</v>
      </c>
      <c r="B452" t="s">
        <v>112</v>
      </c>
      <c r="C452" t="s">
        <v>2</v>
      </c>
      <c r="D452" s="5">
        <v>23860.00007125</v>
      </c>
      <c r="E452" s="19">
        <v>1</v>
      </c>
      <c r="F452" s="5">
        <v>21931</v>
      </c>
      <c r="G452" s="12">
        <v>0.92</v>
      </c>
      <c r="H452" s="12">
        <v>1</v>
      </c>
      <c r="I452" s="5">
        <v>20364</v>
      </c>
      <c r="J452" s="12">
        <v>0.85</v>
      </c>
      <c r="K452" s="12">
        <v>1</v>
      </c>
      <c r="L452" s="5">
        <v>7429</v>
      </c>
      <c r="M452" s="12">
        <v>0.31</v>
      </c>
      <c r="N452" s="12">
        <v>1</v>
      </c>
    </row>
    <row r="453" spans="1:14" x14ac:dyDescent="0.35">
      <c r="A453" s="11" t="s">
        <v>102</v>
      </c>
      <c r="B453" t="s">
        <v>113</v>
      </c>
      <c r="C453" t="s">
        <v>405</v>
      </c>
      <c r="D453" s="5">
        <v>316.38753739999999</v>
      </c>
      <c r="E453" s="19">
        <v>0</v>
      </c>
      <c r="F453" s="5">
        <v>265</v>
      </c>
      <c r="G453" s="12">
        <v>0.84</v>
      </c>
      <c r="H453" s="12">
        <v>0</v>
      </c>
      <c r="I453" s="5">
        <v>222</v>
      </c>
      <c r="J453" s="12">
        <v>0.7</v>
      </c>
      <c r="K453" s="12">
        <v>0</v>
      </c>
      <c r="L453" s="5">
        <v>34</v>
      </c>
      <c r="M453" s="12">
        <v>0.11</v>
      </c>
      <c r="N453" s="12">
        <v>0</v>
      </c>
    </row>
    <row r="454" spans="1:14" x14ac:dyDescent="0.35">
      <c r="A454" s="11" t="s">
        <v>102</v>
      </c>
      <c r="B454" t="s">
        <v>113</v>
      </c>
      <c r="C454" t="s">
        <v>406</v>
      </c>
      <c r="D454" s="5">
        <v>1068.86886</v>
      </c>
      <c r="E454" s="19">
        <v>0.01</v>
      </c>
      <c r="F454" s="5">
        <v>931</v>
      </c>
      <c r="G454" s="12">
        <v>0.87</v>
      </c>
      <c r="H454" s="12">
        <v>0.01</v>
      </c>
      <c r="I454" s="5">
        <v>804</v>
      </c>
      <c r="J454" s="12">
        <v>0.75</v>
      </c>
      <c r="K454" s="12">
        <v>0.01</v>
      </c>
      <c r="L454" s="5">
        <v>122</v>
      </c>
      <c r="M454" s="12">
        <v>0.11</v>
      </c>
      <c r="N454" s="12">
        <v>0.01</v>
      </c>
    </row>
    <row r="455" spans="1:14" x14ac:dyDescent="0.35">
      <c r="A455" s="11" t="s">
        <v>102</v>
      </c>
      <c r="B455" t="s">
        <v>113</v>
      </c>
      <c r="C455" t="s">
        <v>407</v>
      </c>
      <c r="D455" s="5">
        <v>5401.5165120000001</v>
      </c>
      <c r="E455" s="19">
        <v>0.05</v>
      </c>
      <c r="F455" s="5">
        <v>6769</v>
      </c>
      <c r="G455" s="12" t="s">
        <v>57</v>
      </c>
      <c r="H455" s="12">
        <v>0.09</v>
      </c>
      <c r="I455" s="5">
        <v>6075</v>
      </c>
      <c r="J455" s="12" t="s">
        <v>57</v>
      </c>
      <c r="K455" s="12">
        <v>0.09</v>
      </c>
      <c r="L455" s="5">
        <v>1285</v>
      </c>
      <c r="M455" s="12">
        <v>0.24</v>
      </c>
      <c r="N455" s="12">
        <v>0.09</v>
      </c>
    </row>
    <row r="456" spans="1:14" x14ac:dyDescent="0.35">
      <c r="A456" s="11" t="s">
        <v>102</v>
      </c>
      <c r="B456" t="s">
        <v>113</v>
      </c>
      <c r="C456" t="s">
        <v>408</v>
      </c>
      <c r="D456" s="5">
        <v>24303.40148</v>
      </c>
      <c r="E456" s="19">
        <v>0.24</v>
      </c>
      <c r="F456" s="5">
        <v>17437</v>
      </c>
      <c r="G456" s="12">
        <v>0.72</v>
      </c>
      <c r="H456" s="12">
        <v>0.24</v>
      </c>
      <c r="I456" s="5">
        <v>15327</v>
      </c>
      <c r="J456" s="12">
        <v>0.63</v>
      </c>
      <c r="K456" s="12">
        <v>0.24</v>
      </c>
      <c r="L456" s="5">
        <v>2621</v>
      </c>
      <c r="M456" s="12">
        <v>0.11</v>
      </c>
      <c r="N456" s="12">
        <v>0.18</v>
      </c>
    </row>
    <row r="457" spans="1:14" x14ac:dyDescent="0.35">
      <c r="A457" s="11" t="s">
        <v>102</v>
      </c>
      <c r="B457" t="s">
        <v>113</v>
      </c>
      <c r="C457" t="s">
        <v>409</v>
      </c>
      <c r="D457" s="5">
        <v>9278.1346680000006</v>
      </c>
      <c r="E457" s="19">
        <v>0.09</v>
      </c>
      <c r="F457" s="5">
        <v>2533</v>
      </c>
      <c r="G457" s="12">
        <v>0.27</v>
      </c>
      <c r="H457" s="12">
        <v>0.04</v>
      </c>
      <c r="I457" s="5">
        <v>2430</v>
      </c>
      <c r="J457" s="12">
        <v>0.26</v>
      </c>
      <c r="K457" s="12">
        <v>0.04</v>
      </c>
      <c r="L457" s="5">
        <v>798</v>
      </c>
      <c r="M457" s="12">
        <v>0.09</v>
      </c>
      <c r="N457" s="12">
        <v>0.06</v>
      </c>
    </row>
    <row r="458" spans="1:14" x14ac:dyDescent="0.35">
      <c r="A458" s="11" t="s">
        <v>102</v>
      </c>
      <c r="B458" t="s">
        <v>113</v>
      </c>
      <c r="C458" t="s">
        <v>410</v>
      </c>
      <c r="D458" s="5">
        <v>53.768631040000002</v>
      </c>
      <c r="E458" s="19">
        <v>0</v>
      </c>
      <c r="F458" s="5">
        <v>68</v>
      </c>
      <c r="G458" s="12" t="s">
        <v>57</v>
      </c>
      <c r="H458" s="12">
        <v>0</v>
      </c>
      <c r="I458" s="5">
        <v>55</v>
      </c>
      <c r="J458" s="12" t="s">
        <v>57</v>
      </c>
      <c r="K458" s="12">
        <v>0</v>
      </c>
      <c r="L458" s="5">
        <v>12</v>
      </c>
      <c r="M458" s="12">
        <v>0.22</v>
      </c>
      <c r="N458" s="12">
        <v>0</v>
      </c>
    </row>
    <row r="459" spans="1:14" x14ac:dyDescent="0.35">
      <c r="A459" s="11" t="s">
        <v>102</v>
      </c>
      <c r="B459" t="s">
        <v>113</v>
      </c>
      <c r="C459" t="s">
        <v>411</v>
      </c>
      <c r="D459" s="5">
        <v>60656.922120000003</v>
      </c>
      <c r="E459" s="19">
        <v>0.6</v>
      </c>
      <c r="F459" s="5">
        <v>38643</v>
      </c>
      <c r="G459" s="12">
        <v>0.64</v>
      </c>
      <c r="H459" s="12">
        <v>0.54</v>
      </c>
      <c r="I459" s="5">
        <v>35915</v>
      </c>
      <c r="J459" s="12">
        <v>0.59</v>
      </c>
      <c r="K459" s="12">
        <v>0.55000000000000004</v>
      </c>
      <c r="L459" s="5">
        <v>9166</v>
      </c>
      <c r="M459" s="12">
        <v>0.15</v>
      </c>
      <c r="N459" s="12">
        <v>0.63</v>
      </c>
    </row>
    <row r="460" spans="1:14" x14ac:dyDescent="0.35">
      <c r="A460" s="11" t="s">
        <v>102</v>
      </c>
      <c r="B460" t="s">
        <v>113</v>
      </c>
      <c r="C460" t="s">
        <v>412</v>
      </c>
      <c r="D460" s="5" t="s">
        <v>344</v>
      </c>
      <c r="E460" s="19">
        <v>0</v>
      </c>
      <c r="F460" s="5">
        <v>5558</v>
      </c>
      <c r="G460" s="12" t="s">
        <v>345</v>
      </c>
      <c r="H460" s="12">
        <v>0.08</v>
      </c>
      <c r="I460" s="5">
        <v>4029</v>
      </c>
      <c r="J460" s="12" t="s">
        <v>345</v>
      </c>
      <c r="K460" s="12">
        <v>0.06</v>
      </c>
      <c r="L460" s="5">
        <v>455</v>
      </c>
      <c r="M460" s="12" t="s">
        <v>345</v>
      </c>
      <c r="N460" s="12">
        <v>0.03</v>
      </c>
    </row>
    <row r="461" spans="1:14" x14ac:dyDescent="0.35">
      <c r="A461" s="11" t="s">
        <v>102</v>
      </c>
      <c r="B461" t="s">
        <v>113</v>
      </c>
      <c r="C461" t="s">
        <v>2</v>
      </c>
      <c r="D461" s="5">
        <v>101078.99980844</v>
      </c>
      <c r="E461" s="19">
        <v>1</v>
      </c>
      <c r="F461" s="5">
        <v>72204</v>
      </c>
      <c r="G461" s="12">
        <v>0.71</v>
      </c>
      <c r="H461" s="12">
        <v>1</v>
      </c>
      <c r="I461" s="5">
        <v>64857</v>
      </c>
      <c r="J461" s="12">
        <v>0.64</v>
      </c>
      <c r="K461" s="12">
        <v>1</v>
      </c>
      <c r="L461" s="5">
        <v>14493</v>
      </c>
      <c r="M461" s="12">
        <v>0.14000000000000001</v>
      </c>
      <c r="N461" s="12">
        <v>1</v>
      </c>
    </row>
    <row r="462" spans="1:14" x14ac:dyDescent="0.35">
      <c r="A462" s="11" t="s">
        <v>102</v>
      </c>
      <c r="B462" t="s">
        <v>114</v>
      </c>
      <c r="C462" t="s">
        <v>405</v>
      </c>
      <c r="D462" s="5">
        <v>31.427366599999999</v>
      </c>
      <c r="E462" s="19">
        <v>0</v>
      </c>
      <c r="F462" s="5">
        <v>16</v>
      </c>
      <c r="G462" s="12">
        <v>0.51</v>
      </c>
      <c r="H462" s="12">
        <v>0</v>
      </c>
      <c r="I462" s="5">
        <v>11</v>
      </c>
      <c r="J462" s="12">
        <v>0.35</v>
      </c>
      <c r="K462" s="12">
        <v>0</v>
      </c>
      <c r="L462" s="5">
        <v>3</v>
      </c>
      <c r="M462" s="12">
        <v>0.1</v>
      </c>
      <c r="N462" s="12">
        <v>0</v>
      </c>
    </row>
    <row r="463" spans="1:14" x14ac:dyDescent="0.35">
      <c r="A463" s="11" t="s">
        <v>102</v>
      </c>
      <c r="B463" t="s">
        <v>114</v>
      </c>
      <c r="C463" t="s">
        <v>406</v>
      </c>
      <c r="D463" s="5">
        <v>1798.3513620000001</v>
      </c>
      <c r="E463" s="19">
        <v>0.06</v>
      </c>
      <c r="F463" s="5">
        <v>1506</v>
      </c>
      <c r="G463" s="12">
        <v>0.84</v>
      </c>
      <c r="H463" s="12">
        <v>0.06</v>
      </c>
      <c r="I463" s="5">
        <v>1327</v>
      </c>
      <c r="J463" s="12">
        <v>0.74</v>
      </c>
      <c r="K463" s="12">
        <v>0.05</v>
      </c>
      <c r="L463" s="5">
        <v>362</v>
      </c>
      <c r="M463" s="12">
        <v>0.2</v>
      </c>
      <c r="N463" s="12">
        <v>0.05</v>
      </c>
    </row>
    <row r="464" spans="1:14" x14ac:dyDescent="0.35">
      <c r="A464" s="11" t="s">
        <v>102</v>
      </c>
      <c r="B464" t="s">
        <v>114</v>
      </c>
      <c r="C464" t="s">
        <v>407</v>
      </c>
      <c r="D464" s="5">
        <v>929.59561059999999</v>
      </c>
      <c r="E464" s="19">
        <v>0.03</v>
      </c>
      <c r="F464" s="5">
        <v>729</v>
      </c>
      <c r="G464" s="12">
        <v>0.78</v>
      </c>
      <c r="H464" s="12">
        <v>0.03</v>
      </c>
      <c r="I464" s="5">
        <v>633</v>
      </c>
      <c r="J464" s="12">
        <v>0.68</v>
      </c>
      <c r="K464" s="12">
        <v>0.03</v>
      </c>
      <c r="L464" s="5">
        <v>138</v>
      </c>
      <c r="M464" s="12">
        <v>0.15</v>
      </c>
      <c r="N464" s="12">
        <v>0.02</v>
      </c>
    </row>
    <row r="465" spans="1:14" x14ac:dyDescent="0.35">
      <c r="A465" s="11" t="s">
        <v>102</v>
      </c>
      <c r="B465" t="s">
        <v>114</v>
      </c>
      <c r="C465" t="s">
        <v>408</v>
      </c>
      <c r="D465" s="5">
        <v>1228.920852</v>
      </c>
      <c r="E465" s="19">
        <v>0.04</v>
      </c>
      <c r="F465" s="5">
        <v>920</v>
      </c>
      <c r="G465" s="12">
        <v>0.75</v>
      </c>
      <c r="H465" s="12">
        <v>0.03</v>
      </c>
      <c r="I465" s="5">
        <v>835</v>
      </c>
      <c r="J465" s="12">
        <v>0.68</v>
      </c>
      <c r="K465" s="12">
        <v>0.03</v>
      </c>
      <c r="L465" s="5">
        <v>209</v>
      </c>
      <c r="M465" s="12">
        <v>0.17</v>
      </c>
      <c r="N465" s="12">
        <v>0.03</v>
      </c>
    </row>
    <row r="466" spans="1:14" x14ac:dyDescent="0.35">
      <c r="A466" s="11" t="s">
        <v>102</v>
      </c>
      <c r="B466" t="s">
        <v>114</v>
      </c>
      <c r="C466" t="s">
        <v>409</v>
      </c>
      <c r="D466" s="5">
        <v>1088.950302</v>
      </c>
      <c r="E466" s="19">
        <v>0.04</v>
      </c>
      <c r="F466" s="5">
        <v>915</v>
      </c>
      <c r="G466" s="12">
        <v>0.84</v>
      </c>
      <c r="H466" s="12">
        <v>0.03</v>
      </c>
      <c r="I466" s="5">
        <v>873</v>
      </c>
      <c r="J466" s="12">
        <v>0.8</v>
      </c>
      <c r="K466" s="12">
        <v>0.04</v>
      </c>
      <c r="L466" s="5">
        <v>343</v>
      </c>
      <c r="M466" s="12">
        <v>0.31</v>
      </c>
      <c r="N466" s="12">
        <v>0.04</v>
      </c>
    </row>
    <row r="467" spans="1:14" x14ac:dyDescent="0.35">
      <c r="A467" s="11" t="s">
        <v>102</v>
      </c>
      <c r="B467" t="s">
        <v>114</v>
      </c>
      <c r="C467" t="s">
        <v>410</v>
      </c>
      <c r="D467" s="5">
        <v>1.99973051</v>
      </c>
      <c r="E467" s="19">
        <v>0</v>
      </c>
      <c r="F467" s="5" t="s">
        <v>82</v>
      </c>
      <c r="G467" s="12" t="s">
        <v>82</v>
      </c>
      <c r="H467" s="12" t="s">
        <v>82</v>
      </c>
      <c r="I467" s="5" t="s">
        <v>82</v>
      </c>
      <c r="J467" s="12" t="s">
        <v>82</v>
      </c>
      <c r="K467" s="12" t="s">
        <v>82</v>
      </c>
      <c r="L467" s="5" t="s">
        <v>82</v>
      </c>
      <c r="M467" s="12" t="s">
        <v>82</v>
      </c>
      <c r="N467" s="12" t="s">
        <v>82</v>
      </c>
    </row>
    <row r="468" spans="1:14" x14ac:dyDescent="0.35">
      <c r="A468" s="11" t="s">
        <v>102</v>
      </c>
      <c r="B468" t="s">
        <v>114</v>
      </c>
      <c r="C468" t="s">
        <v>411</v>
      </c>
      <c r="D468" s="5">
        <v>25754.75475</v>
      </c>
      <c r="E468" s="19">
        <v>0.84</v>
      </c>
      <c r="F468" s="5">
        <v>21551</v>
      </c>
      <c r="G468" s="12">
        <v>0.84</v>
      </c>
      <c r="H468" s="12">
        <v>0.82</v>
      </c>
      <c r="I468" s="5">
        <v>20259</v>
      </c>
      <c r="J468" s="12">
        <v>0.79</v>
      </c>
      <c r="K468" s="12">
        <v>0.83</v>
      </c>
      <c r="L468" s="5">
        <v>6661</v>
      </c>
      <c r="M468" s="12">
        <v>0.26</v>
      </c>
      <c r="N468" s="12">
        <v>0.85</v>
      </c>
    </row>
    <row r="469" spans="1:14" x14ac:dyDescent="0.35">
      <c r="A469" s="11" t="s">
        <v>102</v>
      </c>
      <c r="B469" t="s">
        <v>114</v>
      </c>
      <c r="C469" t="s">
        <v>412</v>
      </c>
      <c r="D469" s="5" t="s">
        <v>344</v>
      </c>
      <c r="E469" s="19">
        <v>0</v>
      </c>
      <c r="F469" s="5">
        <v>724</v>
      </c>
      <c r="G469" s="12" t="s">
        <v>345</v>
      </c>
      <c r="H469" s="12">
        <v>0.03</v>
      </c>
      <c r="I469" s="5">
        <v>529</v>
      </c>
      <c r="J469" s="12" t="s">
        <v>345</v>
      </c>
      <c r="K469" s="12">
        <v>0.02</v>
      </c>
      <c r="L469" s="5">
        <v>81</v>
      </c>
      <c r="M469" s="12" t="s">
        <v>345</v>
      </c>
      <c r="N469" s="12">
        <v>0.01</v>
      </c>
    </row>
    <row r="470" spans="1:14" x14ac:dyDescent="0.35">
      <c r="A470" s="11" t="s">
        <v>102</v>
      </c>
      <c r="B470" t="s">
        <v>114</v>
      </c>
      <c r="C470" t="s">
        <v>2</v>
      </c>
      <c r="D470" s="5">
        <v>30833.999973710001</v>
      </c>
      <c r="E470" s="19">
        <v>1</v>
      </c>
      <c r="F470" s="5" t="s">
        <v>82</v>
      </c>
      <c r="G470" s="12" t="s">
        <v>82</v>
      </c>
      <c r="H470" s="12" t="s">
        <v>82</v>
      </c>
      <c r="I470" s="5" t="s">
        <v>82</v>
      </c>
      <c r="J470" s="12" t="s">
        <v>82</v>
      </c>
      <c r="K470" s="12" t="s">
        <v>82</v>
      </c>
      <c r="L470" s="5" t="s">
        <v>82</v>
      </c>
      <c r="M470" s="12" t="s">
        <v>82</v>
      </c>
      <c r="N470" s="12" t="s">
        <v>82</v>
      </c>
    </row>
    <row r="471" spans="1:14" x14ac:dyDescent="0.35">
      <c r="A471" s="11" t="s">
        <v>102</v>
      </c>
      <c r="B471" t="s">
        <v>115</v>
      </c>
      <c r="C471" t="s">
        <v>405</v>
      </c>
      <c r="D471" s="5">
        <v>16.694956940000001</v>
      </c>
      <c r="E471" s="19">
        <v>0</v>
      </c>
      <c r="F471" s="5" t="s">
        <v>82</v>
      </c>
      <c r="G471" s="12" t="s">
        <v>82</v>
      </c>
      <c r="H471" s="12" t="s">
        <v>82</v>
      </c>
      <c r="I471" s="5" t="s">
        <v>82</v>
      </c>
      <c r="J471" s="12" t="s">
        <v>82</v>
      </c>
      <c r="K471" s="12" t="s">
        <v>82</v>
      </c>
      <c r="L471" s="5" t="s">
        <v>82</v>
      </c>
      <c r="M471" s="12" t="s">
        <v>82</v>
      </c>
      <c r="N471" s="12" t="s">
        <v>82</v>
      </c>
    </row>
    <row r="472" spans="1:14" x14ac:dyDescent="0.35">
      <c r="A472" s="11" t="s">
        <v>102</v>
      </c>
      <c r="B472" t="s">
        <v>115</v>
      </c>
      <c r="C472" t="s">
        <v>406</v>
      </c>
      <c r="D472" s="5">
        <v>469.45594219999998</v>
      </c>
      <c r="E472" s="19">
        <v>0.02</v>
      </c>
      <c r="F472" s="5">
        <v>356</v>
      </c>
      <c r="G472" s="12">
        <v>0.76</v>
      </c>
      <c r="H472" s="12">
        <v>0.02</v>
      </c>
      <c r="I472" s="5">
        <v>296</v>
      </c>
      <c r="J472" s="12">
        <v>0.63</v>
      </c>
      <c r="K472" s="12">
        <v>0.02</v>
      </c>
      <c r="L472" s="5">
        <v>93</v>
      </c>
      <c r="M472" s="12">
        <v>0.2</v>
      </c>
      <c r="N472" s="12">
        <v>0.02</v>
      </c>
    </row>
    <row r="473" spans="1:14" x14ac:dyDescent="0.35">
      <c r="A473" s="11" t="s">
        <v>102</v>
      </c>
      <c r="B473" t="s">
        <v>115</v>
      </c>
      <c r="C473" t="s">
        <v>407</v>
      </c>
      <c r="D473" s="5">
        <v>477.0339879</v>
      </c>
      <c r="E473" s="19">
        <v>0.02</v>
      </c>
      <c r="F473" s="5">
        <v>378</v>
      </c>
      <c r="G473" s="12">
        <v>0.79</v>
      </c>
      <c r="H473" s="12">
        <v>0.02</v>
      </c>
      <c r="I473" s="5">
        <v>328</v>
      </c>
      <c r="J473" s="12">
        <v>0.69</v>
      </c>
      <c r="K473" s="12">
        <v>0.02</v>
      </c>
      <c r="L473" s="5">
        <v>86</v>
      </c>
      <c r="M473" s="12">
        <v>0.18</v>
      </c>
      <c r="N473" s="12">
        <v>0.02</v>
      </c>
    </row>
    <row r="474" spans="1:14" x14ac:dyDescent="0.35">
      <c r="A474" s="11" t="s">
        <v>102</v>
      </c>
      <c r="B474" t="s">
        <v>115</v>
      </c>
      <c r="C474" t="s">
        <v>408</v>
      </c>
      <c r="D474" s="5">
        <v>587.64326329999994</v>
      </c>
      <c r="E474" s="19">
        <v>0.03</v>
      </c>
      <c r="F474" s="5">
        <v>455</v>
      </c>
      <c r="G474" s="12">
        <v>0.77</v>
      </c>
      <c r="H474" s="12">
        <v>0.03</v>
      </c>
      <c r="I474" s="5">
        <v>406</v>
      </c>
      <c r="J474" s="12">
        <v>0.69</v>
      </c>
      <c r="K474" s="12">
        <v>0.03</v>
      </c>
      <c r="L474" s="5">
        <v>104</v>
      </c>
      <c r="M474" s="12">
        <v>0.18</v>
      </c>
      <c r="N474" s="12">
        <v>0.02</v>
      </c>
    </row>
    <row r="475" spans="1:14" x14ac:dyDescent="0.35">
      <c r="A475" s="11" t="s">
        <v>102</v>
      </c>
      <c r="B475" t="s">
        <v>115</v>
      </c>
      <c r="C475" t="s">
        <v>409</v>
      </c>
      <c r="D475" s="5">
        <v>687.65415180000002</v>
      </c>
      <c r="E475" s="19">
        <v>0.04</v>
      </c>
      <c r="F475" s="5">
        <v>519</v>
      </c>
      <c r="G475" s="12">
        <v>0.75</v>
      </c>
      <c r="H475" s="12">
        <v>0.03</v>
      </c>
      <c r="I475" s="5">
        <v>506</v>
      </c>
      <c r="J475" s="12">
        <v>0.74</v>
      </c>
      <c r="K475" s="12">
        <v>0.04</v>
      </c>
      <c r="L475" s="5">
        <v>227</v>
      </c>
      <c r="M475" s="12">
        <v>0.33</v>
      </c>
      <c r="N475" s="12">
        <v>0.05</v>
      </c>
    </row>
    <row r="476" spans="1:14" x14ac:dyDescent="0.35">
      <c r="A476" s="11" t="s">
        <v>102</v>
      </c>
      <c r="B476" t="s">
        <v>115</v>
      </c>
      <c r="C476" t="s">
        <v>410</v>
      </c>
      <c r="D476" s="5">
        <v>0.65160191000000001</v>
      </c>
      <c r="E476" s="19">
        <v>0</v>
      </c>
      <c r="F476" s="5" t="s">
        <v>82</v>
      </c>
      <c r="G476" s="12" t="s">
        <v>82</v>
      </c>
      <c r="H476" s="12" t="s">
        <v>82</v>
      </c>
      <c r="I476" s="5" t="s">
        <v>82</v>
      </c>
      <c r="J476" s="12" t="s">
        <v>82</v>
      </c>
      <c r="K476" s="12" t="s">
        <v>82</v>
      </c>
      <c r="L476" s="5" t="s">
        <v>82</v>
      </c>
      <c r="M476" s="12" t="s">
        <v>82</v>
      </c>
      <c r="N476" s="12" t="s">
        <v>82</v>
      </c>
    </row>
    <row r="477" spans="1:14" x14ac:dyDescent="0.35">
      <c r="A477" s="11" t="s">
        <v>102</v>
      </c>
      <c r="B477" t="s">
        <v>115</v>
      </c>
      <c r="C477" t="s">
        <v>411</v>
      </c>
      <c r="D477" s="5">
        <v>16962.866040000001</v>
      </c>
      <c r="E477" s="19">
        <v>0.88</v>
      </c>
      <c r="F477" s="5">
        <v>13475</v>
      </c>
      <c r="G477" s="12">
        <v>0.79</v>
      </c>
      <c r="H477" s="12">
        <v>0.86</v>
      </c>
      <c r="I477" s="5">
        <v>12623</v>
      </c>
      <c r="J477" s="12">
        <v>0.74</v>
      </c>
      <c r="K477" s="12">
        <v>0.87</v>
      </c>
      <c r="L477" s="5">
        <v>4309</v>
      </c>
      <c r="M477" s="12">
        <v>0.25</v>
      </c>
      <c r="N477" s="12">
        <v>0.89</v>
      </c>
    </row>
    <row r="478" spans="1:14" x14ac:dyDescent="0.35">
      <c r="A478" s="11" t="s">
        <v>102</v>
      </c>
      <c r="B478" t="s">
        <v>115</v>
      </c>
      <c r="C478" t="s">
        <v>412</v>
      </c>
      <c r="D478" s="5" t="s">
        <v>344</v>
      </c>
      <c r="E478" s="19">
        <v>0</v>
      </c>
      <c r="F478" s="5">
        <v>414</v>
      </c>
      <c r="G478" s="12" t="s">
        <v>345</v>
      </c>
      <c r="H478" s="12">
        <v>0.03</v>
      </c>
      <c r="I478" s="5">
        <v>265</v>
      </c>
      <c r="J478" s="12" t="s">
        <v>345</v>
      </c>
      <c r="K478" s="12">
        <v>0.02</v>
      </c>
      <c r="L478" s="5">
        <v>41</v>
      </c>
      <c r="M478" s="12" t="s">
        <v>345</v>
      </c>
      <c r="N478" s="12">
        <v>0.01</v>
      </c>
    </row>
    <row r="479" spans="1:14" x14ac:dyDescent="0.35">
      <c r="A479" s="11" t="s">
        <v>102</v>
      </c>
      <c r="B479" t="s">
        <v>115</v>
      </c>
      <c r="C479" t="s">
        <v>2</v>
      </c>
      <c r="D479" s="5">
        <v>19201.99994405</v>
      </c>
      <c r="E479" s="19">
        <v>1</v>
      </c>
      <c r="F479" s="5">
        <v>15617</v>
      </c>
      <c r="G479" s="12">
        <v>0.81</v>
      </c>
      <c r="H479" s="12">
        <v>1</v>
      </c>
      <c r="I479" s="5">
        <v>14436</v>
      </c>
      <c r="J479" s="12">
        <v>0.75</v>
      </c>
      <c r="K479" s="12">
        <v>1</v>
      </c>
      <c r="L479" s="5">
        <v>4860</v>
      </c>
      <c r="M479" s="12">
        <v>0.25</v>
      </c>
      <c r="N479" s="12">
        <v>1</v>
      </c>
    </row>
    <row r="480" spans="1:14" x14ac:dyDescent="0.35">
      <c r="A480" s="11" t="s">
        <v>102</v>
      </c>
      <c r="B480" t="s">
        <v>116</v>
      </c>
      <c r="C480" t="s">
        <v>405</v>
      </c>
      <c r="D480" s="5">
        <v>8.5180186300000003</v>
      </c>
      <c r="E480" s="19">
        <v>0</v>
      </c>
      <c r="F480" s="5" t="s">
        <v>82</v>
      </c>
      <c r="G480" s="12" t="s">
        <v>82</v>
      </c>
      <c r="H480" s="12" t="s">
        <v>82</v>
      </c>
      <c r="I480" s="5" t="s">
        <v>82</v>
      </c>
      <c r="J480" s="12" t="s">
        <v>82</v>
      </c>
      <c r="K480" s="12" t="s">
        <v>82</v>
      </c>
      <c r="L480" s="5" t="s">
        <v>82</v>
      </c>
      <c r="M480" s="12" t="s">
        <v>82</v>
      </c>
      <c r="N480" s="12" t="s">
        <v>82</v>
      </c>
    </row>
    <row r="481" spans="1:14" x14ac:dyDescent="0.35">
      <c r="A481" s="11" t="s">
        <v>102</v>
      </c>
      <c r="B481" t="s">
        <v>116</v>
      </c>
      <c r="C481" t="s">
        <v>406</v>
      </c>
      <c r="D481" s="5">
        <v>419.3855408</v>
      </c>
      <c r="E481" s="19">
        <v>0.03</v>
      </c>
      <c r="F481" s="5">
        <v>338</v>
      </c>
      <c r="G481" s="12">
        <v>0.81</v>
      </c>
      <c r="H481" s="12">
        <v>0.03</v>
      </c>
      <c r="I481" s="5">
        <v>301</v>
      </c>
      <c r="J481" s="12">
        <v>0.72</v>
      </c>
      <c r="K481" s="12">
        <v>0.03</v>
      </c>
      <c r="L481" s="5">
        <v>77</v>
      </c>
      <c r="M481" s="12">
        <v>0.18</v>
      </c>
      <c r="N481" s="12">
        <v>0.02</v>
      </c>
    </row>
    <row r="482" spans="1:14" x14ac:dyDescent="0.35">
      <c r="A482" s="11" t="s">
        <v>102</v>
      </c>
      <c r="B482" t="s">
        <v>116</v>
      </c>
      <c r="C482" t="s">
        <v>407</v>
      </c>
      <c r="D482" s="5">
        <v>710.06146249999995</v>
      </c>
      <c r="E482" s="19">
        <v>0.05</v>
      </c>
      <c r="F482" s="5">
        <v>660</v>
      </c>
      <c r="G482" s="12">
        <v>0.93</v>
      </c>
      <c r="H482" s="12">
        <v>0.05</v>
      </c>
      <c r="I482" s="5">
        <v>603</v>
      </c>
      <c r="J482" s="12">
        <v>0.85</v>
      </c>
      <c r="K482" s="12">
        <v>0.05</v>
      </c>
      <c r="L482" s="5">
        <v>135</v>
      </c>
      <c r="M482" s="12">
        <v>0.19</v>
      </c>
      <c r="N482" s="12">
        <v>0.04</v>
      </c>
    </row>
    <row r="483" spans="1:14" x14ac:dyDescent="0.35">
      <c r="A483" s="11" t="s">
        <v>102</v>
      </c>
      <c r="B483" t="s">
        <v>116</v>
      </c>
      <c r="C483" t="s">
        <v>408</v>
      </c>
      <c r="D483" s="5">
        <v>430.68792489999998</v>
      </c>
      <c r="E483" s="19">
        <v>0.03</v>
      </c>
      <c r="F483" s="5">
        <v>495</v>
      </c>
      <c r="G483" s="12" t="s">
        <v>57</v>
      </c>
      <c r="H483" s="12">
        <v>0.04</v>
      </c>
      <c r="I483" s="5">
        <v>445</v>
      </c>
      <c r="J483" s="12" t="s">
        <v>57</v>
      </c>
      <c r="K483" s="12">
        <v>0.04</v>
      </c>
      <c r="L483" s="5">
        <v>100</v>
      </c>
      <c r="M483" s="12">
        <v>0.23</v>
      </c>
      <c r="N483" s="12">
        <v>0.03</v>
      </c>
    </row>
    <row r="484" spans="1:14" x14ac:dyDescent="0.35">
      <c r="A484" s="11" t="s">
        <v>102</v>
      </c>
      <c r="B484" t="s">
        <v>116</v>
      </c>
      <c r="C484" t="s">
        <v>409</v>
      </c>
      <c r="D484" s="5">
        <v>711.96442420000005</v>
      </c>
      <c r="E484" s="19">
        <v>0.05</v>
      </c>
      <c r="F484" s="5">
        <v>373</v>
      </c>
      <c r="G484" s="12">
        <v>0.52</v>
      </c>
      <c r="H484" s="12">
        <v>0.03</v>
      </c>
      <c r="I484" s="5">
        <v>362</v>
      </c>
      <c r="J484" s="12">
        <v>0.51</v>
      </c>
      <c r="K484" s="12">
        <v>0.03</v>
      </c>
      <c r="L484" s="5">
        <v>147</v>
      </c>
      <c r="M484" s="12">
        <v>0.21</v>
      </c>
      <c r="N484" s="12">
        <v>0.04</v>
      </c>
    </row>
    <row r="485" spans="1:14" x14ac:dyDescent="0.35">
      <c r="A485" s="11" t="s">
        <v>102</v>
      </c>
      <c r="B485" t="s">
        <v>116</v>
      </c>
      <c r="C485" t="s">
        <v>410</v>
      </c>
      <c r="D485" s="5">
        <v>0</v>
      </c>
      <c r="E485" s="19">
        <v>0</v>
      </c>
      <c r="F485" s="5" t="s">
        <v>82</v>
      </c>
      <c r="G485" s="12" t="s">
        <v>82</v>
      </c>
      <c r="H485" s="12" t="s">
        <v>82</v>
      </c>
      <c r="I485" s="5" t="s">
        <v>82</v>
      </c>
      <c r="J485" s="12" t="s">
        <v>82</v>
      </c>
      <c r="K485" s="12" t="s">
        <v>82</v>
      </c>
      <c r="L485" s="5" t="s">
        <v>82</v>
      </c>
      <c r="M485" s="12" t="s">
        <v>82</v>
      </c>
      <c r="N485" s="12" t="s">
        <v>82</v>
      </c>
    </row>
    <row r="486" spans="1:14" x14ac:dyDescent="0.35">
      <c r="A486" s="11" t="s">
        <v>102</v>
      </c>
      <c r="B486" t="s">
        <v>116</v>
      </c>
      <c r="C486" t="s">
        <v>411</v>
      </c>
      <c r="D486" s="5">
        <v>12861.38258</v>
      </c>
      <c r="E486" s="19">
        <v>0.85</v>
      </c>
      <c r="F486" s="5">
        <v>10554</v>
      </c>
      <c r="G486" s="12">
        <v>0.82</v>
      </c>
      <c r="H486" s="12">
        <v>0.82</v>
      </c>
      <c r="I486" s="5">
        <v>9996</v>
      </c>
      <c r="J486" s="12">
        <v>0.78</v>
      </c>
      <c r="K486" s="12">
        <v>0.83</v>
      </c>
      <c r="L486" s="5">
        <v>3050</v>
      </c>
      <c r="M486" s="12">
        <v>0.24</v>
      </c>
      <c r="N486" s="12">
        <v>0.86</v>
      </c>
    </row>
    <row r="487" spans="1:14" x14ac:dyDescent="0.35">
      <c r="A487" s="11" t="s">
        <v>102</v>
      </c>
      <c r="B487" t="s">
        <v>116</v>
      </c>
      <c r="C487" t="s">
        <v>412</v>
      </c>
      <c r="D487" s="5" t="s">
        <v>344</v>
      </c>
      <c r="E487" s="19">
        <v>0</v>
      </c>
      <c r="F487" s="5">
        <v>424</v>
      </c>
      <c r="G487" s="12" t="s">
        <v>345</v>
      </c>
      <c r="H487" s="12">
        <v>0.03</v>
      </c>
      <c r="I487" s="5">
        <v>264</v>
      </c>
      <c r="J487" s="12" t="s">
        <v>345</v>
      </c>
      <c r="K487" s="12">
        <v>0.02</v>
      </c>
      <c r="L487" s="5">
        <v>39</v>
      </c>
      <c r="M487" s="12" t="s">
        <v>345</v>
      </c>
      <c r="N487" s="12">
        <v>0.01</v>
      </c>
    </row>
    <row r="488" spans="1:14" x14ac:dyDescent="0.35">
      <c r="A488" s="11" t="s">
        <v>102</v>
      </c>
      <c r="B488" t="s">
        <v>116</v>
      </c>
      <c r="C488" t="s">
        <v>2</v>
      </c>
      <c r="D488" s="5">
        <v>15141.99995103</v>
      </c>
      <c r="E488" s="19">
        <v>1</v>
      </c>
      <c r="F488" s="5">
        <v>12858</v>
      </c>
      <c r="G488" s="12">
        <v>0.85</v>
      </c>
      <c r="H488" s="12">
        <v>1</v>
      </c>
      <c r="I488" s="5">
        <v>11982</v>
      </c>
      <c r="J488" s="12">
        <v>0.79</v>
      </c>
      <c r="K488" s="12">
        <v>1</v>
      </c>
      <c r="L488" s="5">
        <v>3553</v>
      </c>
      <c r="M488" s="12">
        <v>0.23</v>
      </c>
      <c r="N488" s="12">
        <v>1</v>
      </c>
    </row>
    <row r="489" spans="1:14" x14ac:dyDescent="0.35">
      <c r="A489" s="11" t="s">
        <v>102</v>
      </c>
      <c r="B489" t="s">
        <v>117</v>
      </c>
      <c r="C489" t="s">
        <v>405</v>
      </c>
      <c r="D489" s="5">
        <v>16.871297989999999</v>
      </c>
      <c r="E489" s="19">
        <v>0</v>
      </c>
      <c r="F489" s="5" t="s">
        <v>82</v>
      </c>
      <c r="G489" s="12" t="s">
        <v>82</v>
      </c>
      <c r="H489" s="12" t="s">
        <v>82</v>
      </c>
      <c r="I489" s="5" t="s">
        <v>82</v>
      </c>
      <c r="J489" s="12" t="s">
        <v>82</v>
      </c>
      <c r="K489" s="12" t="s">
        <v>82</v>
      </c>
      <c r="L489" s="5" t="s">
        <v>82</v>
      </c>
      <c r="M489" s="12" t="s">
        <v>82</v>
      </c>
      <c r="N489" s="12" t="s">
        <v>82</v>
      </c>
    </row>
    <row r="490" spans="1:14" x14ac:dyDescent="0.35">
      <c r="A490" s="11" t="s">
        <v>102</v>
      </c>
      <c r="B490" t="s">
        <v>117</v>
      </c>
      <c r="C490" t="s">
        <v>406</v>
      </c>
      <c r="D490" s="5">
        <v>199.2937245</v>
      </c>
      <c r="E490" s="19">
        <v>0.02</v>
      </c>
      <c r="F490" s="5">
        <v>153</v>
      </c>
      <c r="G490" s="12">
        <v>0.77</v>
      </c>
      <c r="H490" s="12">
        <v>0.01</v>
      </c>
      <c r="I490" s="5">
        <v>138</v>
      </c>
      <c r="J490" s="12">
        <v>0.69</v>
      </c>
      <c r="K490" s="12">
        <v>0.01</v>
      </c>
      <c r="L490" s="5">
        <v>44</v>
      </c>
      <c r="M490" s="12">
        <v>0.22</v>
      </c>
      <c r="N490" s="12">
        <v>0.02</v>
      </c>
    </row>
    <row r="491" spans="1:14" x14ac:dyDescent="0.35">
      <c r="A491" s="11" t="s">
        <v>102</v>
      </c>
      <c r="B491" t="s">
        <v>117</v>
      </c>
      <c r="C491" t="s">
        <v>407</v>
      </c>
      <c r="D491" s="5">
        <v>100.55265369999999</v>
      </c>
      <c r="E491" s="19">
        <v>0.01</v>
      </c>
      <c r="F491" s="5">
        <v>84</v>
      </c>
      <c r="G491" s="12">
        <v>0.84</v>
      </c>
      <c r="H491" s="12">
        <v>0.01</v>
      </c>
      <c r="I491" s="5">
        <v>75</v>
      </c>
      <c r="J491" s="12">
        <v>0.75</v>
      </c>
      <c r="K491" s="12">
        <v>0.01</v>
      </c>
      <c r="L491" s="5">
        <v>19</v>
      </c>
      <c r="M491" s="12">
        <v>0.19</v>
      </c>
      <c r="N491" s="12">
        <v>0.01</v>
      </c>
    </row>
    <row r="492" spans="1:14" x14ac:dyDescent="0.35">
      <c r="A492" s="11" t="s">
        <v>102</v>
      </c>
      <c r="B492" t="s">
        <v>117</v>
      </c>
      <c r="C492" t="s">
        <v>408</v>
      </c>
      <c r="D492" s="5">
        <v>292.59484629999997</v>
      </c>
      <c r="E492" s="19">
        <v>0.02</v>
      </c>
      <c r="F492" s="5">
        <v>241</v>
      </c>
      <c r="G492" s="12">
        <v>0.82</v>
      </c>
      <c r="H492" s="12">
        <v>0.02</v>
      </c>
      <c r="I492" s="5">
        <v>221</v>
      </c>
      <c r="J492" s="12">
        <v>0.76</v>
      </c>
      <c r="K492" s="12">
        <v>0.02</v>
      </c>
      <c r="L492" s="5">
        <v>49</v>
      </c>
      <c r="M492" s="12">
        <v>0.17</v>
      </c>
      <c r="N492" s="12">
        <v>0.02</v>
      </c>
    </row>
    <row r="493" spans="1:14" x14ac:dyDescent="0.35">
      <c r="A493" s="11" t="s">
        <v>102</v>
      </c>
      <c r="B493" t="s">
        <v>117</v>
      </c>
      <c r="C493" t="s">
        <v>409</v>
      </c>
      <c r="D493" s="5">
        <v>385.59275509999998</v>
      </c>
      <c r="E493" s="19">
        <v>0.03</v>
      </c>
      <c r="F493" s="5">
        <v>200</v>
      </c>
      <c r="G493" s="12">
        <v>0.52</v>
      </c>
      <c r="H493" s="12">
        <v>0.02</v>
      </c>
      <c r="I493" s="5">
        <v>191</v>
      </c>
      <c r="J493" s="12">
        <v>0.5</v>
      </c>
      <c r="K493" s="12">
        <v>0.02</v>
      </c>
      <c r="L493" s="5">
        <v>70</v>
      </c>
      <c r="M493" s="12">
        <v>0.18</v>
      </c>
      <c r="N493" s="12">
        <v>0.02</v>
      </c>
    </row>
    <row r="494" spans="1:14" x14ac:dyDescent="0.35">
      <c r="A494" s="11" t="s">
        <v>102</v>
      </c>
      <c r="B494" t="s">
        <v>117</v>
      </c>
      <c r="C494" t="s">
        <v>410</v>
      </c>
      <c r="D494" s="5">
        <v>0.29055447000000001</v>
      </c>
      <c r="E494" s="19">
        <v>0</v>
      </c>
      <c r="F494" s="5" t="s">
        <v>82</v>
      </c>
      <c r="G494" s="12" t="s">
        <v>82</v>
      </c>
      <c r="H494" s="12" t="s">
        <v>82</v>
      </c>
      <c r="I494" s="5" t="s">
        <v>82</v>
      </c>
      <c r="J494" s="12" t="s">
        <v>82</v>
      </c>
      <c r="K494" s="12" t="s">
        <v>82</v>
      </c>
      <c r="L494" s="5" t="s">
        <v>82</v>
      </c>
      <c r="M494" s="12" t="s">
        <v>82</v>
      </c>
      <c r="N494" s="12" t="s">
        <v>82</v>
      </c>
    </row>
    <row r="495" spans="1:14" x14ac:dyDescent="0.35">
      <c r="A495" s="11" t="s">
        <v>102</v>
      </c>
      <c r="B495" t="s">
        <v>117</v>
      </c>
      <c r="C495" t="s">
        <v>411</v>
      </c>
      <c r="D495" s="5">
        <v>11506.80428</v>
      </c>
      <c r="E495" s="19">
        <v>0.92</v>
      </c>
      <c r="F495" s="5">
        <v>9272</v>
      </c>
      <c r="G495" s="12">
        <v>0.81</v>
      </c>
      <c r="H495" s="12">
        <v>0.89</v>
      </c>
      <c r="I495" s="5">
        <v>8657</v>
      </c>
      <c r="J495" s="12">
        <v>0.75</v>
      </c>
      <c r="K495" s="12">
        <v>0.91</v>
      </c>
      <c r="L495" s="5">
        <v>2635</v>
      </c>
      <c r="M495" s="12">
        <v>0.23</v>
      </c>
      <c r="N495" s="12">
        <v>0.93</v>
      </c>
    </row>
    <row r="496" spans="1:14" x14ac:dyDescent="0.35">
      <c r="A496" s="11" t="s">
        <v>102</v>
      </c>
      <c r="B496" t="s">
        <v>117</v>
      </c>
      <c r="C496" t="s">
        <v>412</v>
      </c>
      <c r="D496" s="5" t="s">
        <v>344</v>
      </c>
      <c r="E496" s="19">
        <v>0</v>
      </c>
      <c r="F496" s="5">
        <v>414</v>
      </c>
      <c r="G496" s="12" t="s">
        <v>345</v>
      </c>
      <c r="H496" s="12">
        <v>0.04</v>
      </c>
      <c r="I496" s="5">
        <v>259</v>
      </c>
      <c r="J496" s="12" t="s">
        <v>345</v>
      </c>
      <c r="K496" s="12">
        <v>0.03</v>
      </c>
      <c r="L496" s="5" t="s">
        <v>82</v>
      </c>
      <c r="M496" s="12" t="s">
        <v>82</v>
      </c>
      <c r="N496" s="12" t="s">
        <v>82</v>
      </c>
    </row>
    <row r="497" spans="1:14" x14ac:dyDescent="0.35">
      <c r="A497" s="11" t="s">
        <v>102</v>
      </c>
      <c r="B497" t="s">
        <v>117</v>
      </c>
      <c r="C497" t="s">
        <v>2</v>
      </c>
      <c r="D497" s="5">
        <v>12502.000112060001</v>
      </c>
      <c r="E497" s="19">
        <v>1</v>
      </c>
      <c r="F497" s="5">
        <v>10375</v>
      </c>
      <c r="G497" s="12">
        <v>0.83</v>
      </c>
      <c r="H497" s="12">
        <v>1</v>
      </c>
      <c r="I497" s="5">
        <v>9549</v>
      </c>
      <c r="J497" s="12">
        <v>0.76</v>
      </c>
      <c r="K497" s="12">
        <v>1</v>
      </c>
      <c r="L497" s="5">
        <v>2846</v>
      </c>
      <c r="M497" s="12">
        <v>0.23</v>
      </c>
      <c r="N497" s="12">
        <v>1</v>
      </c>
    </row>
    <row r="498" spans="1:14" x14ac:dyDescent="0.35">
      <c r="A498" s="11" t="s">
        <v>102</v>
      </c>
      <c r="B498" t="s">
        <v>118</v>
      </c>
      <c r="C498" t="s">
        <v>405</v>
      </c>
      <c r="D498" s="5">
        <v>27.76900543</v>
      </c>
      <c r="E498" s="19">
        <v>0</v>
      </c>
      <c r="F498" s="5" t="s">
        <v>82</v>
      </c>
      <c r="G498" s="12" t="s">
        <v>82</v>
      </c>
      <c r="H498" s="12" t="s">
        <v>82</v>
      </c>
      <c r="I498" s="5" t="s">
        <v>82</v>
      </c>
      <c r="J498" s="12" t="s">
        <v>82</v>
      </c>
      <c r="K498" s="12" t="s">
        <v>82</v>
      </c>
      <c r="L498" s="5" t="s">
        <v>82</v>
      </c>
      <c r="M498" s="12" t="s">
        <v>82</v>
      </c>
      <c r="N498" s="12" t="s">
        <v>82</v>
      </c>
    </row>
    <row r="499" spans="1:14" x14ac:dyDescent="0.35">
      <c r="A499" s="11" t="s">
        <v>102</v>
      </c>
      <c r="B499" t="s">
        <v>118</v>
      </c>
      <c r="C499" t="s">
        <v>406</v>
      </c>
      <c r="D499" s="5">
        <v>444.18279339999998</v>
      </c>
      <c r="E499" s="19">
        <v>0.03</v>
      </c>
      <c r="F499" s="5">
        <v>372</v>
      </c>
      <c r="G499" s="12">
        <v>0.84</v>
      </c>
      <c r="H499" s="12">
        <v>0.03</v>
      </c>
      <c r="I499" s="5">
        <v>333</v>
      </c>
      <c r="J499" s="12">
        <v>0.75</v>
      </c>
      <c r="K499" s="12">
        <v>0.03</v>
      </c>
      <c r="L499" s="5">
        <v>98</v>
      </c>
      <c r="M499" s="12">
        <v>0.22</v>
      </c>
      <c r="N499" s="12">
        <v>0.03</v>
      </c>
    </row>
    <row r="500" spans="1:14" x14ac:dyDescent="0.35">
      <c r="A500" s="11" t="s">
        <v>102</v>
      </c>
      <c r="B500" t="s">
        <v>118</v>
      </c>
      <c r="C500" t="s">
        <v>407</v>
      </c>
      <c r="D500" s="5">
        <v>227.5629509</v>
      </c>
      <c r="E500" s="19">
        <v>0.01</v>
      </c>
      <c r="F500" s="5">
        <v>272</v>
      </c>
      <c r="G500" s="12" t="s">
        <v>57</v>
      </c>
      <c r="H500" s="12">
        <v>0.02</v>
      </c>
      <c r="I500" s="5">
        <v>245</v>
      </c>
      <c r="J500" s="12" t="s">
        <v>57</v>
      </c>
      <c r="K500" s="12">
        <v>0.02</v>
      </c>
      <c r="L500" s="5">
        <v>78</v>
      </c>
      <c r="M500" s="12">
        <v>0.34</v>
      </c>
      <c r="N500" s="12">
        <v>0.02</v>
      </c>
    </row>
    <row r="501" spans="1:14" x14ac:dyDescent="0.35">
      <c r="A501" s="11" t="s">
        <v>102</v>
      </c>
      <c r="B501" t="s">
        <v>118</v>
      </c>
      <c r="C501" t="s">
        <v>408</v>
      </c>
      <c r="D501" s="5">
        <v>537.35462189999998</v>
      </c>
      <c r="E501" s="19">
        <v>0.03</v>
      </c>
      <c r="F501" s="5">
        <v>383</v>
      </c>
      <c r="G501" s="12">
        <v>0.71</v>
      </c>
      <c r="H501" s="12">
        <v>0.03</v>
      </c>
      <c r="I501" s="5">
        <v>345</v>
      </c>
      <c r="J501" s="12">
        <v>0.64</v>
      </c>
      <c r="K501" s="12">
        <v>0.03</v>
      </c>
      <c r="L501" s="5">
        <v>85</v>
      </c>
      <c r="M501" s="12">
        <v>0.16</v>
      </c>
      <c r="N501" s="12">
        <v>0.02</v>
      </c>
    </row>
    <row r="502" spans="1:14" x14ac:dyDescent="0.35">
      <c r="A502" s="11" t="s">
        <v>102</v>
      </c>
      <c r="B502" t="s">
        <v>118</v>
      </c>
      <c r="C502" t="s">
        <v>409</v>
      </c>
      <c r="D502" s="5">
        <v>636.53974129999995</v>
      </c>
      <c r="E502" s="19">
        <v>0.04</v>
      </c>
      <c r="F502" s="5">
        <v>216</v>
      </c>
      <c r="G502" s="12">
        <v>0.34</v>
      </c>
      <c r="H502" s="12">
        <v>0.02</v>
      </c>
      <c r="I502" s="5">
        <v>209</v>
      </c>
      <c r="J502" s="12">
        <v>0.33</v>
      </c>
      <c r="K502" s="12">
        <v>0.02</v>
      </c>
      <c r="L502" s="5">
        <v>82</v>
      </c>
      <c r="M502" s="12">
        <v>0.13</v>
      </c>
      <c r="N502" s="12">
        <v>0.02</v>
      </c>
    </row>
    <row r="503" spans="1:14" x14ac:dyDescent="0.35">
      <c r="A503" s="11" t="s">
        <v>102</v>
      </c>
      <c r="B503" t="s">
        <v>118</v>
      </c>
      <c r="C503" t="s">
        <v>410</v>
      </c>
      <c r="D503" s="5">
        <v>2.6209326800000001</v>
      </c>
      <c r="E503" s="19">
        <v>0</v>
      </c>
      <c r="F503" s="5" t="s">
        <v>82</v>
      </c>
      <c r="G503" s="12" t="s">
        <v>82</v>
      </c>
      <c r="H503" s="12" t="s">
        <v>82</v>
      </c>
      <c r="I503" s="5" t="s">
        <v>82</v>
      </c>
      <c r="J503" s="12" t="s">
        <v>82</v>
      </c>
      <c r="K503" s="12" t="s">
        <v>82</v>
      </c>
      <c r="L503" s="5" t="s">
        <v>82</v>
      </c>
      <c r="M503" s="12" t="s">
        <v>82</v>
      </c>
      <c r="N503" s="12" t="s">
        <v>82</v>
      </c>
    </row>
    <row r="504" spans="1:14" x14ac:dyDescent="0.35">
      <c r="A504" s="11" t="s">
        <v>102</v>
      </c>
      <c r="B504" t="s">
        <v>118</v>
      </c>
      <c r="C504" t="s">
        <v>411</v>
      </c>
      <c r="D504" s="5">
        <v>13654.96999</v>
      </c>
      <c r="E504" s="19">
        <v>0.88</v>
      </c>
      <c r="F504" s="5">
        <v>11261</v>
      </c>
      <c r="G504" s="12">
        <v>0.82</v>
      </c>
      <c r="H504" s="12">
        <v>0.86</v>
      </c>
      <c r="I504" s="5">
        <v>10670</v>
      </c>
      <c r="J504" s="12">
        <v>0.78</v>
      </c>
      <c r="K504" s="12">
        <v>0.87</v>
      </c>
      <c r="L504" s="5">
        <v>3488</v>
      </c>
      <c r="M504" s="12">
        <v>0.26</v>
      </c>
      <c r="N504" s="12">
        <v>0.9</v>
      </c>
    </row>
    <row r="505" spans="1:14" x14ac:dyDescent="0.35">
      <c r="A505" s="11" t="s">
        <v>102</v>
      </c>
      <c r="B505" t="s">
        <v>118</v>
      </c>
      <c r="C505" t="s">
        <v>412</v>
      </c>
      <c r="D505" s="5" t="s">
        <v>344</v>
      </c>
      <c r="E505" s="19">
        <v>0</v>
      </c>
      <c r="F505" s="5">
        <v>504</v>
      </c>
      <c r="G505" s="12" t="s">
        <v>345</v>
      </c>
      <c r="H505" s="12">
        <v>0.04</v>
      </c>
      <c r="I505" s="5">
        <v>376</v>
      </c>
      <c r="J505" s="12" t="s">
        <v>345</v>
      </c>
      <c r="K505" s="12">
        <v>0.03</v>
      </c>
      <c r="L505" s="5">
        <v>33</v>
      </c>
      <c r="M505" s="12" t="s">
        <v>345</v>
      </c>
      <c r="N505" s="12">
        <v>0.01</v>
      </c>
    </row>
    <row r="506" spans="1:14" x14ac:dyDescent="0.35">
      <c r="A506" s="11" t="s">
        <v>102</v>
      </c>
      <c r="B506" t="s">
        <v>118</v>
      </c>
      <c r="C506" t="s">
        <v>2</v>
      </c>
      <c r="D506" s="5">
        <v>15531.000035610001</v>
      </c>
      <c r="E506" s="19">
        <v>1</v>
      </c>
      <c r="F506" s="5">
        <v>13037</v>
      </c>
      <c r="G506" s="12">
        <v>0.84</v>
      </c>
      <c r="H506" s="12">
        <v>1</v>
      </c>
      <c r="I506" s="5">
        <v>12199</v>
      </c>
      <c r="J506" s="12">
        <v>0.79</v>
      </c>
      <c r="K506" s="12">
        <v>1</v>
      </c>
      <c r="L506" s="5">
        <v>3867</v>
      </c>
      <c r="M506" s="12">
        <v>0.25</v>
      </c>
      <c r="N506" s="12">
        <v>1</v>
      </c>
    </row>
    <row r="507" spans="1:14" x14ac:dyDescent="0.35">
      <c r="A507" s="11" t="s">
        <v>102</v>
      </c>
      <c r="B507" t="s">
        <v>119</v>
      </c>
      <c r="C507" t="s">
        <v>405</v>
      </c>
      <c r="D507" s="5">
        <v>36.275748569999998</v>
      </c>
      <c r="E507" s="19">
        <v>0</v>
      </c>
      <c r="F507" s="5">
        <v>10</v>
      </c>
      <c r="G507" s="12">
        <v>0.28000000000000003</v>
      </c>
      <c r="H507" s="12">
        <v>0</v>
      </c>
      <c r="I507" s="5">
        <v>10</v>
      </c>
      <c r="J507" s="12">
        <v>0.28000000000000003</v>
      </c>
      <c r="K507" s="12">
        <v>0</v>
      </c>
      <c r="L507" s="5">
        <v>0</v>
      </c>
      <c r="M507" s="12">
        <v>0</v>
      </c>
      <c r="N507" s="12">
        <v>0</v>
      </c>
    </row>
    <row r="508" spans="1:14" x14ac:dyDescent="0.35">
      <c r="A508" s="11" t="s">
        <v>102</v>
      </c>
      <c r="B508" t="s">
        <v>119</v>
      </c>
      <c r="C508" t="s">
        <v>406</v>
      </c>
      <c r="D508" s="5">
        <v>218.1596279</v>
      </c>
      <c r="E508" s="19">
        <v>0.01</v>
      </c>
      <c r="F508" s="5">
        <v>193</v>
      </c>
      <c r="G508" s="12">
        <v>0.88</v>
      </c>
      <c r="H508" s="12">
        <v>0.01</v>
      </c>
      <c r="I508" s="5">
        <v>178</v>
      </c>
      <c r="J508" s="12">
        <v>0.82</v>
      </c>
      <c r="K508" s="12">
        <v>0.01</v>
      </c>
      <c r="L508" s="5">
        <v>54</v>
      </c>
      <c r="M508" s="12">
        <v>0.25</v>
      </c>
      <c r="N508" s="12">
        <v>0.01</v>
      </c>
    </row>
    <row r="509" spans="1:14" x14ac:dyDescent="0.35">
      <c r="A509" s="11" t="s">
        <v>102</v>
      </c>
      <c r="B509" t="s">
        <v>119</v>
      </c>
      <c r="C509" t="s">
        <v>407</v>
      </c>
      <c r="D509" s="5">
        <v>168.19126309999999</v>
      </c>
      <c r="E509" s="19">
        <v>0.01</v>
      </c>
      <c r="F509" s="5">
        <v>127</v>
      </c>
      <c r="G509" s="12">
        <v>0.76</v>
      </c>
      <c r="H509" s="12">
        <v>0.01</v>
      </c>
      <c r="I509" s="5">
        <v>115</v>
      </c>
      <c r="J509" s="12">
        <v>0.68</v>
      </c>
      <c r="K509" s="12">
        <v>0.01</v>
      </c>
      <c r="L509" s="5">
        <v>17</v>
      </c>
      <c r="M509" s="12">
        <v>0.1</v>
      </c>
      <c r="N509" s="12">
        <v>0</v>
      </c>
    </row>
    <row r="510" spans="1:14" x14ac:dyDescent="0.35">
      <c r="A510" s="11" t="s">
        <v>102</v>
      </c>
      <c r="B510" t="s">
        <v>119</v>
      </c>
      <c r="C510" t="s">
        <v>408</v>
      </c>
      <c r="D510" s="5">
        <v>403.26856149999998</v>
      </c>
      <c r="E510" s="19">
        <v>0.02</v>
      </c>
      <c r="F510" s="5">
        <v>389</v>
      </c>
      <c r="G510" s="12" t="s">
        <v>57</v>
      </c>
      <c r="H510" s="12">
        <v>0.03</v>
      </c>
      <c r="I510" s="5">
        <v>350</v>
      </c>
      <c r="J510" s="12">
        <v>0.87</v>
      </c>
      <c r="K510" s="12">
        <v>0.03</v>
      </c>
      <c r="L510" s="5">
        <v>70</v>
      </c>
      <c r="M510" s="12">
        <v>0.17</v>
      </c>
      <c r="N510" s="12">
        <v>0.02</v>
      </c>
    </row>
    <row r="511" spans="1:14" x14ac:dyDescent="0.35">
      <c r="A511" s="11" t="s">
        <v>102</v>
      </c>
      <c r="B511" t="s">
        <v>119</v>
      </c>
      <c r="C511" t="s">
        <v>409</v>
      </c>
      <c r="D511" s="5">
        <v>551.30558050000002</v>
      </c>
      <c r="E511" s="19">
        <v>0.03</v>
      </c>
      <c r="F511" s="5">
        <v>245</v>
      </c>
      <c r="G511" s="12">
        <v>0.44</v>
      </c>
      <c r="H511" s="12">
        <v>0.02</v>
      </c>
      <c r="I511" s="5">
        <v>239</v>
      </c>
      <c r="J511" s="12">
        <v>0.43</v>
      </c>
      <c r="K511" s="12">
        <v>0.02</v>
      </c>
      <c r="L511" s="5">
        <v>87</v>
      </c>
      <c r="M511" s="12">
        <v>0.16</v>
      </c>
      <c r="N511" s="12">
        <v>0.02</v>
      </c>
    </row>
    <row r="512" spans="1:14" x14ac:dyDescent="0.35">
      <c r="A512" s="11" t="s">
        <v>102</v>
      </c>
      <c r="B512" t="s">
        <v>119</v>
      </c>
      <c r="C512" t="s">
        <v>410</v>
      </c>
      <c r="D512" s="5">
        <v>1.41796853</v>
      </c>
      <c r="E512" s="19">
        <v>0</v>
      </c>
      <c r="F512" s="5" t="s">
        <v>82</v>
      </c>
      <c r="G512" s="12" t="s">
        <v>82</v>
      </c>
      <c r="H512" s="12" t="s">
        <v>82</v>
      </c>
      <c r="I512" s="5" t="s">
        <v>82</v>
      </c>
      <c r="J512" s="12" t="s">
        <v>82</v>
      </c>
      <c r="K512" s="12" t="s">
        <v>82</v>
      </c>
      <c r="L512" s="5" t="s">
        <v>82</v>
      </c>
      <c r="M512" s="12" t="s">
        <v>82</v>
      </c>
      <c r="N512" s="12" t="s">
        <v>82</v>
      </c>
    </row>
    <row r="513" spans="1:14" x14ac:dyDescent="0.35">
      <c r="A513" s="11" t="s">
        <v>102</v>
      </c>
      <c r="B513" t="s">
        <v>119</v>
      </c>
      <c r="C513" t="s">
        <v>411</v>
      </c>
      <c r="D513" s="5">
        <v>16924.38132</v>
      </c>
      <c r="E513" s="19">
        <v>0.92</v>
      </c>
      <c r="F513" s="5">
        <v>13353</v>
      </c>
      <c r="G513" s="12">
        <v>0.79</v>
      </c>
      <c r="H513" s="12">
        <v>0.89</v>
      </c>
      <c r="I513" s="5">
        <v>12601</v>
      </c>
      <c r="J513" s="12">
        <v>0.74</v>
      </c>
      <c r="K513" s="12">
        <v>0.9</v>
      </c>
      <c r="L513" s="5">
        <v>3895</v>
      </c>
      <c r="M513" s="12">
        <v>0.23</v>
      </c>
      <c r="N513" s="12">
        <v>0.93</v>
      </c>
    </row>
    <row r="514" spans="1:14" x14ac:dyDescent="0.35">
      <c r="A514" s="11" t="s">
        <v>102</v>
      </c>
      <c r="B514" t="s">
        <v>119</v>
      </c>
      <c r="C514" t="s">
        <v>412</v>
      </c>
      <c r="D514" s="5" t="s">
        <v>344</v>
      </c>
      <c r="E514" s="19">
        <v>0</v>
      </c>
      <c r="F514" s="5">
        <v>634</v>
      </c>
      <c r="G514" s="12" t="s">
        <v>345</v>
      </c>
      <c r="H514" s="12">
        <v>0.04</v>
      </c>
      <c r="I514" s="5">
        <v>454</v>
      </c>
      <c r="J514" s="12" t="s">
        <v>345</v>
      </c>
      <c r="K514" s="12">
        <v>0.03</v>
      </c>
      <c r="L514" s="5">
        <v>47</v>
      </c>
      <c r="M514" s="12" t="s">
        <v>345</v>
      </c>
      <c r="N514" s="12">
        <v>0.01</v>
      </c>
    </row>
    <row r="515" spans="1:14" x14ac:dyDescent="0.35">
      <c r="A515" s="11" t="s">
        <v>102</v>
      </c>
      <c r="B515" t="s">
        <v>119</v>
      </c>
      <c r="C515" t="s">
        <v>2</v>
      </c>
      <c r="D515" s="5">
        <v>18303.000070099999</v>
      </c>
      <c r="E515" s="19">
        <v>1</v>
      </c>
      <c r="F515" s="5" t="s">
        <v>82</v>
      </c>
      <c r="G515" s="12" t="s">
        <v>82</v>
      </c>
      <c r="H515" s="12" t="s">
        <v>82</v>
      </c>
      <c r="I515" s="5" t="s">
        <v>82</v>
      </c>
      <c r="J515" s="12" t="s">
        <v>82</v>
      </c>
      <c r="K515" s="12" t="s">
        <v>82</v>
      </c>
      <c r="L515" s="5" t="s">
        <v>82</v>
      </c>
      <c r="M515" s="12" t="s">
        <v>82</v>
      </c>
      <c r="N515" s="12" t="s">
        <v>82</v>
      </c>
    </row>
    <row r="516" spans="1:14" x14ac:dyDescent="0.35">
      <c r="A516" s="11" t="s">
        <v>102</v>
      </c>
      <c r="B516" t="s">
        <v>120</v>
      </c>
      <c r="C516" t="s">
        <v>405</v>
      </c>
      <c r="D516" s="5">
        <v>14.79097292</v>
      </c>
      <c r="E516" s="19">
        <v>0</v>
      </c>
      <c r="F516" s="5" t="s">
        <v>82</v>
      </c>
      <c r="G516" s="12" t="s">
        <v>82</v>
      </c>
      <c r="H516" s="12" t="s">
        <v>82</v>
      </c>
      <c r="I516" s="5" t="s">
        <v>82</v>
      </c>
      <c r="J516" s="12" t="s">
        <v>82</v>
      </c>
      <c r="K516" s="12" t="s">
        <v>82</v>
      </c>
      <c r="L516" s="5" t="s">
        <v>82</v>
      </c>
      <c r="M516" s="12" t="s">
        <v>82</v>
      </c>
      <c r="N516" s="12" t="s">
        <v>82</v>
      </c>
    </row>
    <row r="517" spans="1:14" x14ac:dyDescent="0.35">
      <c r="A517" s="11" t="s">
        <v>102</v>
      </c>
      <c r="B517" t="s">
        <v>120</v>
      </c>
      <c r="C517" t="s">
        <v>406</v>
      </c>
      <c r="D517" s="5">
        <v>168.68016510000001</v>
      </c>
      <c r="E517" s="19">
        <v>0.01</v>
      </c>
      <c r="F517" s="5">
        <v>153</v>
      </c>
      <c r="G517" s="12">
        <v>0.91</v>
      </c>
      <c r="H517" s="12">
        <v>0.01</v>
      </c>
      <c r="I517" s="5">
        <v>136</v>
      </c>
      <c r="J517" s="12">
        <v>0.81</v>
      </c>
      <c r="K517" s="12">
        <v>0.01</v>
      </c>
      <c r="L517" s="5">
        <v>35</v>
      </c>
      <c r="M517" s="12">
        <v>0.21</v>
      </c>
      <c r="N517" s="12">
        <v>0.01</v>
      </c>
    </row>
    <row r="518" spans="1:14" x14ac:dyDescent="0.35">
      <c r="A518" s="11" t="s">
        <v>102</v>
      </c>
      <c r="B518" t="s">
        <v>120</v>
      </c>
      <c r="C518" t="s">
        <v>407</v>
      </c>
      <c r="D518" s="5">
        <v>101.519612</v>
      </c>
      <c r="E518" s="19">
        <v>0.01</v>
      </c>
      <c r="F518" s="5">
        <v>110</v>
      </c>
      <c r="G518" s="12" t="s">
        <v>57</v>
      </c>
      <c r="H518" s="12">
        <v>0.01</v>
      </c>
      <c r="I518" s="5">
        <v>101</v>
      </c>
      <c r="J518" s="12" t="s">
        <v>57</v>
      </c>
      <c r="K518" s="12">
        <v>0.01</v>
      </c>
      <c r="L518" s="5">
        <v>20</v>
      </c>
      <c r="M518" s="12">
        <v>0.2</v>
      </c>
      <c r="N518" s="12">
        <v>0.01</v>
      </c>
    </row>
    <row r="519" spans="1:14" x14ac:dyDescent="0.35">
      <c r="A519" s="11" t="s">
        <v>102</v>
      </c>
      <c r="B519" t="s">
        <v>120</v>
      </c>
      <c r="C519" t="s">
        <v>408</v>
      </c>
      <c r="D519" s="5">
        <v>361.2692998</v>
      </c>
      <c r="E519" s="19">
        <v>0.02</v>
      </c>
      <c r="F519" s="5">
        <v>347</v>
      </c>
      <c r="G519" s="12" t="s">
        <v>57</v>
      </c>
      <c r="H519" s="12">
        <v>0.03</v>
      </c>
      <c r="I519" s="5">
        <v>314</v>
      </c>
      <c r="J519" s="12">
        <v>0.87</v>
      </c>
      <c r="K519" s="12">
        <v>0.02</v>
      </c>
      <c r="L519" s="5">
        <v>77</v>
      </c>
      <c r="M519" s="12">
        <v>0.21</v>
      </c>
      <c r="N519" s="12">
        <v>0.02</v>
      </c>
    </row>
    <row r="520" spans="1:14" x14ac:dyDescent="0.35">
      <c r="A520" s="11" t="s">
        <v>102</v>
      </c>
      <c r="B520" t="s">
        <v>120</v>
      </c>
      <c r="C520" t="s">
        <v>409</v>
      </c>
      <c r="D520" s="5">
        <v>634.71540919999995</v>
      </c>
      <c r="E520" s="19">
        <v>0.04</v>
      </c>
      <c r="F520" s="5">
        <v>247</v>
      </c>
      <c r="G520" s="12">
        <v>0.39</v>
      </c>
      <c r="H520" s="12">
        <v>0.02</v>
      </c>
      <c r="I520" s="5">
        <v>239</v>
      </c>
      <c r="J520" s="12">
        <v>0.38</v>
      </c>
      <c r="K520" s="12">
        <v>0.02</v>
      </c>
      <c r="L520" s="5">
        <v>109</v>
      </c>
      <c r="M520" s="12">
        <v>0.17</v>
      </c>
      <c r="N520" s="12">
        <v>0.03</v>
      </c>
    </row>
    <row r="521" spans="1:14" x14ac:dyDescent="0.35">
      <c r="A521" s="11" t="s">
        <v>102</v>
      </c>
      <c r="B521" t="s">
        <v>120</v>
      </c>
      <c r="C521" t="s">
        <v>410</v>
      </c>
      <c r="D521" s="5">
        <v>2.2654541400000001</v>
      </c>
      <c r="E521" s="19">
        <v>0</v>
      </c>
      <c r="F521" s="5" t="s">
        <v>82</v>
      </c>
      <c r="G521" s="12" t="s">
        <v>82</v>
      </c>
      <c r="H521" s="12" t="s">
        <v>82</v>
      </c>
      <c r="I521" s="5" t="s">
        <v>82</v>
      </c>
      <c r="J521" s="12" t="s">
        <v>82</v>
      </c>
      <c r="K521" s="12" t="s">
        <v>82</v>
      </c>
      <c r="L521" s="5" t="s">
        <v>82</v>
      </c>
      <c r="M521" s="12" t="s">
        <v>82</v>
      </c>
      <c r="N521" s="12" t="s">
        <v>82</v>
      </c>
    </row>
    <row r="522" spans="1:14" x14ac:dyDescent="0.35">
      <c r="A522" s="11" t="s">
        <v>102</v>
      </c>
      <c r="B522" t="s">
        <v>120</v>
      </c>
      <c r="C522" t="s">
        <v>411</v>
      </c>
      <c r="D522" s="5">
        <v>15860.758900000001</v>
      </c>
      <c r="E522" s="19">
        <v>0.93</v>
      </c>
      <c r="F522" s="5">
        <v>12264</v>
      </c>
      <c r="G522" s="12">
        <v>0.77</v>
      </c>
      <c r="H522" s="12">
        <v>0.9</v>
      </c>
      <c r="I522" s="5">
        <v>11553</v>
      </c>
      <c r="J522" s="12">
        <v>0.73</v>
      </c>
      <c r="K522" s="12">
        <v>0.91</v>
      </c>
      <c r="L522" s="5">
        <v>3574</v>
      </c>
      <c r="M522" s="12">
        <v>0.23</v>
      </c>
      <c r="N522" s="12">
        <v>0.93</v>
      </c>
    </row>
    <row r="523" spans="1:14" x14ac:dyDescent="0.35">
      <c r="A523" s="11" t="s">
        <v>102</v>
      </c>
      <c r="B523" t="s">
        <v>120</v>
      </c>
      <c r="C523" t="s">
        <v>412</v>
      </c>
      <c r="D523" s="5" t="s">
        <v>344</v>
      </c>
      <c r="E523" s="19">
        <v>0</v>
      </c>
      <c r="F523" s="5">
        <v>500</v>
      </c>
      <c r="G523" s="12" t="s">
        <v>345</v>
      </c>
      <c r="H523" s="12">
        <v>0.04</v>
      </c>
      <c r="I523" s="5">
        <v>338</v>
      </c>
      <c r="J523" s="12" t="s">
        <v>345</v>
      </c>
      <c r="K523" s="12">
        <v>0.03</v>
      </c>
      <c r="L523" s="5">
        <v>31</v>
      </c>
      <c r="M523" s="12" t="s">
        <v>345</v>
      </c>
      <c r="N523" s="12">
        <v>0.01</v>
      </c>
    </row>
    <row r="524" spans="1:14" x14ac:dyDescent="0.35">
      <c r="A524" s="11" t="s">
        <v>102</v>
      </c>
      <c r="B524" t="s">
        <v>120</v>
      </c>
      <c r="C524" t="s">
        <v>2</v>
      </c>
      <c r="D524" s="5">
        <v>17143.99981316</v>
      </c>
      <c r="E524" s="19">
        <v>1</v>
      </c>
      <c r="F524" s="5">
        <v>13636</v>
      </c>
      <c r="G524" s="12">
        <v>0.8</v>
      </c>
      <c r="H524" s="12">
        <v>1</v>
      </c>
      <c r="I524" s="5">
        <v>12693</v>
      </c>
      <c r="J524" s="12">
        <v>0.74</v>
      </c>
      <c r="K524" s="12">
        <v>1</v>
      </c>
      <c r="L524" s="5">
        <v>3848</v>
      </c>
      <c r="M524" s="12">
        <v>0.22</v>
      </c>
      <c r="N524" s="12">
        <v>1</v>
      </c>
    </row>
    <row r="525" spans="1:14" x14ac:dyDescent="0.35">
      <c r="A525" s="11" t="s">
        <v>102</v>
      </c>
      <c r="B525" t="s">
        <v>121</v>
      </c>
      <c r="C525" t="s">
        <v>405</v>
      </c>
      <c r="D525" s="5">
        <v>112.38085700000001</v>
      </c>
      <c r="E525" s="19">
        <v>0</v>
      </c>
      <c r="F525" s="5">
        <v>36</v>
      </c>
      <c r="G525" s="12">
        <v>0.32</v>
      </c>
      <c r="H525" s="12">
        <v>0</v>
      </c>
      <c r="I525" s="5">
        <v>30</v>
      </c>
      <c r="J525" s="12">
        <v>0.27</v>
      </c>
      <c r="K525" s="12">
        <v>0</v>
      </c>
      <c r="L525" s="5">
        <v>6</v>
      </c>
      <c r="M525" s="12">
        <v>0.05</v>
      </c>
      <c r="N525" s="12">
        <v>0</v>
      </c>
    </row>
    <row r="526" spans="1:14" x14ac:dyDescent="0.35">
      <c r="A526" s="11" t="s">
        <v>102</v>
      </c>
      <c r="B526" t="s">
        <v>121</v>
      </c>
      <c r="C526" t="s">
        <v>406</v>
      </c>
      <c r="D526" s="5">
        <v>753.23548170000004</v>
      </c>
      <c r="E526" s="19">
        <v>0.01</v>
      </c>
      <c r="F526" s="5">
        <v>566</v>
      </c>
      <c r="G526" s="12">
        <v>0.75</v>
      </c>
      <c r="H526" s="12">
        <v>0.01</v>
      </c>
      <c r="I526" s="5">
        <v>515</v>
      </c>
      <c r="J526" s="12">
        <v>0.68</v>
      </c>
      <c r="K526" s="12">
        <v>0.01</v>
      </c>
      <c r="L526" s="5">
        <v>84</v>
      </c>
      <c r="M526" s="12">
        <v>0.11</v>
      </c>
      <c r="N526" s="12">
        <v>0.01</v>
      </c>
    </row>
    <row r="527" spans="1:14" x14ac:dyDescent="0.35">
      <c r="A527" s="11" t="s">
        <v>102</v>
      </c>
      <c r="B527" t="s">
        <v>121</v>
      </c>
      <c r="C527" t="s">
        <v>407</v>
      </c>
      <c r="D527" s="5">
        <v>5014.1590619999997</v>
      </c>
      <c r="E527" s="19">
        <v>0.08</v>
      </c>
      <c r="F527" s="5">
        <v>4802</v>
      </c>
      <c r="G527" s="12" t="s">
        <v>57</v>
      </c>
      <c r="H527" s="12">
        <v>0.11</v>
      </c>
      <c r="I527" s="5">
        <v>4269</v>
      </c>
      <c r="J527" s="12">
        <v>0.85</v>
      </c>
      <c r="K527" s="12">
        <v>0.1</v>
      </c>
      <c r="L527" s="5">
        <v>771</v>
      </c>
      <c r="M527" s="12">
        <v>0.15</v>
      </c>
      <c r="N527" s="12">
        <v>7.0000000000000007E-2</v>
      </c>
    </row>
    <row r="528" spans="1:14" x14ac:dyDescent="0.35">
      <c r="A528" s="11" t="s">
        <v>102</v>
      </c>
      <c r="B528" t="s">
        <v>121</v>
      </c>
      <c r="C528" t="s">
        <v>408</v>
      </c>
      <c r="D528" s="5">
        <v>4665.0539440000002</v>
      </c>
      <c r="E528" s="19">
        <v>0.08</v>
      </c>
      <c r="F528" s="5">
        <v>4373</v>
      </c>
      <c r="G528" s="12">
        <v>0.94</v>
      </c>
      <c r="H528" s="12">
        <v>0.1</v>
      </c>
      <c r="I528" s="5">
        <v>3987</v>
      </c>
      <c r="J528" s="12">
        <v>0.85</v>
      </c>
      <c r="K528" s="12">
        <v>0.1</v>
      </c>
      <c r="L528" s="5">
        <v>767</v>
      </c>
      <c r="M528" s="12">
        <v>0.16</v>
      </c>
      <c r="N528" s="12">
        <v>7.0000000000000007E-2</v>
      </c>
    </row>
    <row r="529" spans="1:14" x14ac:dyDescent="0.35">
      <c r="A529" s="11" t="s">
        <v>102</v>
      </c>
      <c r="B529" t="s">
        <v>121</v>
      </c>
      <c r="C529" t="s">
        <v>409</v>
      </c>
      <c r="D529" s="5">
        <v>4335.8773419999998</v>
      </c>
      <c r="E529" s="19">
        <v>7.0000000000000007E-2</v>
      </c>
      <c r="F529" s="5">
        <v>1567</v>
      </c>
      <c r="G529" s="12">
        <v>0.36</v>
      </c>
      <c r="H529" s="12">
        <v>0.03</v>
      </c>
      <c r="I529" s="5">
        <v>1498</v>
      </c>
      <c r="J529" s="12">
        <v>0.35</v>
      </c>
      <c r="K529" s="12">
        <v>0.04</v>
      </c>
      <c r="L529" s="5">
        <v>487</v>
      </c>
      <c r="M529" s="12">
        <v>0.11</v>
      </c>
      <c r="N529" s="12">
        <v>0.05</v>
      </c>
    </row>
    <row r="530" spans="1:14" x14ac:dyDescent="0.35">
      <c r="A530" s="11" t="s">
        <v>102</v>
      </c>
      <c r="B530" t="s">
        <v>121</v>
      </c>
      <c r="C530" t="s">
        <v>410</v>
      </c>
      <c r="D530" s="5">
        <v>27.249500510000001</v>
      </c>
      <c r="E530" s="19">
        <v>0</v>
      </c>
      <c r="F530" s="5" t="s">
        <v>82</v>
      </c>
      <c r="G530" s="12" t="s">
        <v>82</v>
      </c>
      <c r="H530" s="12" t="s">
        <v>82</v>
      </c>
      <c r="I530" s="5" t="s">
        <v>82</v>
      </c>
      <c r="J530" s="12" t="s">
        <v>82</v>
      </c>
      <c r="K530" s="12" t="s">
        <v>82</v>
      </c>
      <c r="L530" s="5" t="s">
        <v>82</v>
      </c>
      <c r="M530" s="12" t="s">
        <v>82</v>
      </c>
      <c r="N530" s="12" t="s">
        <v>82</v>
      </c>
    </row>
    <row r="531" spans="1:14" x14ac:dyDescent="0.35">
      <c r="A531" s="11" t="s">
        <v>102</v>
      </c>
      <c r="B531" t="s">
        <v>121</v>
      </c>
      <c r="C531" t="s">
        <v>411</v>
      </c>
      <c r="D531" s="5">
        <v>44500.044130000002</v>
      </c>
      <c r="E531" s="19">
        <v>0.75</v>
      </c>
      <c r="F531" s="5">
        <v>32060</v>
      </c>
      <c r="G531" s="12">
        <v>0.72</v>
      </c>
      <c r="H531" s="12">
        <v>0.7</v>
      </c>
      <c r="I531" s="5">
        <v>30162</v>
      </c>
      <c r="J531" s="12">
        <v>0.68</v>
      </c>
      <c r="K531" s="12">
        <v>0.72</v>
      </c>
      <c r="L531" s="5">
        <v>8394</v>
      </c>
      <c r="M531" s="12">
        <v>0.19</v>
      </c>
      <c r="N531" s="12">
        <v>0.78</v>
      </c>
    </row>
    <row r="532" spans="1:14" x14ac:dyDescent="0.35">
      <c r="A532" s="11" t="s">
        <v>102</v>
      </c>
      <c r="B532" t="s">
        <v>121</v>
      </c>
      <c r="C532" t="s">
        <v>412</v>
      </c>
      <c r="D532" s="5" t="s">
        <v>344</v>
      </c>
      <c r="E532" s="19">
        <v>0</v>
      </c>
      <c r="F532" s="5">
        <v>2101</v>
      </c>
      <c r="G532" s="12" t="s">
        <v>345</v>
      </c>
      <c r="H532" s="12">
        <v>0.05</v>
      </c>
      <c r="I532" s="5">
        <v>1487</v>
      </c>
      <c r="J532" s="12" t="s">
        <v>345</v>
      </c>
      <c r="K532" s="12">
        <v>0.04</v>
      </c>
      <c r="L532" s="5">
        <v>185</v>
      </c>
      <c r="M532" s="12" t="s">
        <v>345</v>
      </c>
      <c r="N532" s="12">
        <v>0.02</v>
      </c>
    </row>
    <row r="533" spans="1:14" x14ac:dyDescent="0.35">
      <c r="A533" s="11" t="s">
        <v>102</v>
      </c>
      <c r="B533" t="s">
        <v>121</v>
      </c>
      <c r="C533" t="s">
        <v>2</v>
      </c>
      <c r="D533" s="5">
        <v>59408.000317209997</v>
      </c>
      <c r="E533" s="19">
        <v>1</v>
      </c>
      <c r="F533" s="5" t="s">
        <v>82</v>
      </c>
      <c r="G533" s="12" t="s">
        <v>82</v>
      </c>
      <c r="H533" s="12" t="s">
        <v>82</v>
      </c>
      <c r="I533" s="5" t="s">
        <v>82</v>
      </c>
      <c r="J533" s="12" t="s">
        <v>82</v>
      </c>
      <c r="K533" s="12" t="s">
        <v>82</v>
      </c>
      <c r="L533" s="5" t="s">
        <v>82</v>
      </c>
      <c r="M533" s="12" t="s">
        <v>82</v>
      </c>
      <c r="N533" s="12" t="s">
        <v>82</v>
      </c>
    </row>
    <row r="534" spans="1:14" x14ac:dyDescent="0.35">
      <c r="A534" s="11" t="s">
        <v>102</v>
      </c>
      <c r="B534" t="s">
        <v>122</v>
      </c>
      <c r="C534" t="s">
        <v>405</v>
      </c>
      <c r="D534" s="5">
        <v>24.795090139999999</v>
      </c>
      <c r="E534" s="19">
        <v>0</v>
      </c>
      <c r="F534" s="5" t="s">
        <v>82</v>
      </c>
      <c r="G534" s="12" t="s">
        <v>82</v>
      </c>
      <c r="H534" s="12" t="s">
        <v>82</v>
      </c>
      <c r="I534" s="5" t="s">
        <v>82</v>
      </c>
      <c r="J534" s="12" t="s">
        <v>82</v>
      </c>
      <c r="K534" s="12" t="s">
        <v>82</v>
      </c>
      <c r="L534" s="5" t="s">
        <v>82</v>
      </c>
      <c r="M534" s="12" t="s">
        <v>82</v>
      </c>
      <c r="N534" s="12" t="s">
        <v>82</v>
      </c>
    </row>
    <row r="535" spans="1:14" x14ac:dyDescent="0.35">
      <c r="A535" s="11" t="s">
        <v>102</v>
      </c>
      <c r="B535" t="s">
        <v>122</v>
      </c>
      <c r="C535" t="s">
        <v>406</v>
      </c>
      <c r="D535" s="5">
        <v>119.0660044</v>
      </c>
      <c r="E535" s="19">
        <v>0.01</v>
      </c>
      <c r="F535" s="5">
        <v>101</v>
      </c>
      <c r="G535" s="12">
        <v>0.85</v>
      </c>
      <c r="H535" s="12">
        <v>0.01</v>
      </c>
      <c r="I535" s="5">
        <v>96</v>
      </c>
      <c r="J535" s="12">
        <v>0.81</v>
      </c>
      <c r="K535" s="12">
        <v>0.01</v>
      </c>
      <c r="L535" s="5">
        <v>19</v>
      </c>
      <c r="M535" s="12">
        <v>0.16</v>
      </c>
      <c r="N535" s="12">
        <v>0</v>
      </c>
    </row>
    <row r="536" spans="1:14" x14ac:dyDescent="0.35">
      <c r="A536" s="11" t="s">
        <v>102</v>
      </c>
      <c r="B536" t="s">
        <v>122</v>
      </c>
      <c r="C536" t="s">
        <v>407</v>
      </c>
      <c r="D536" s="5">
        <v>85.812800170000003</v>
      </c>
      <c r="E536" s="19">
        <v>0.01</v>
      </c>
      <c r="F536" s="5">
        <v>85</v>
      </c>
      <c r="G536" s="12" t="s">
        <v>57</v>
      </c>
      <c r="H536" s="12">
        <v>0.01</v>
      </c>
      <c r="I536" s="5">
        <v>73</v>
      </c>
      <c r="J536" s="12">
        <v>0.85</v>
      </c>
      <c r="K536" s="12">
        <v>0.01</v>
      </c>
      <c r="L536" s="5">
        <v>17</v>
      </c>
      <c r="M536" s="12">
        <v>0.2</v>
      </c>
      <c r="N536" s="12">
        <v>0</v>
      </c>
    </row>
    <row r="537" spans="1:14" x14ac:dyDescent="0.35">
      <c r="A537" s="11" t="s">
        <v>102</v>
      </c>
      <c r="B537" t="s">
        <v>122</v>
      </c>
      <c r="C537" t="s">
        <v>408</v>
      </c>
      <c r="D537" s="5">
        <v>323.3477413</v>
      </c>
      <c r="E537" s="19">
        <v>0.02</v>
      </c>
      <c r="F537" s="5">
        <v>401</v>
      </c>
      <c r="G537" s="12" t="s">
        <v>57</v>
      </c>
      <c r="H537" s="12">
        <v>0.03</v>
      </c>
      <c r="I537" s="5">
        <v>378</v>
      </c>
      <c r="J537" s="12" t="s">
        <v>57</v>
      </c>
      <c r="K537" s="12">
        <v>0.03</v>
      </c>
      <c r="L537" s="5">
        <v>89</v>
      </c>
      <c r="M537" s="12">
        <v>0.28000000000000003</v>
      </c>
      <c r="N537" s="12">
        <v>0.02</v>
      </c>
    </row>
    <row r="538" spans="1:14" x14ac:dyDescent="0.35">
      <c r="A538" s="11" t="s">
        <v>102</v>
      </c>
      <c r="B538" t="s">
        <v>122</v>
      </c>
      <c r="C538" t="s">
        <v>409</v>
      </c>
      <c r="D538" s="5">
        <v>417.9339817</v>
      </c>
      <c r="E538" s="19">
        <v>0.03</v>
      </c>
      <c r="F538" s="5">
        <v>181</v>
      </c>
      <c r="G538" s="12">
        <v>0.43</v>
      </c>
      <c r="H538" s="12">
        <v>0.01</v>
      </c>
      <c r="I538" s="5">
        <v>178</v>
      </c>
      <c r="J538" s="12">
        <v>0.43</v>
      </c>
      <c r="K538" s="12">
        <v>0.01</v>
      </c>
      <c r="L538" s="5">
        <v>66</v>
      </c>
      <c r="M538" s="12">
        <v>0.16</v>
      </c>
      <c r="N538" s="12">
        <v>0.02</v>
      </c>
    </row>
    <row r="539" spans="1:14" x14ac:dyDescent="0.35">
      <c r="A539" s="11" t="s">
        <v>102</v>
      </c>
      <c r="B539" t="s">
        <v>122</v>
      </c>
      <c r="C539" t="s">
        <v>410</v>
      </c>
      <c r="D539" s="5">
        <v>6.4948188399999998</v>
      </c>
      <c r="E539" s="19">
        <v>0</v>
      </c>
      <c r="F539" s="5" t="s">
        <v>82</v>
      </c>
      <c r="G539" s="12" t="s">
        <v>82</v>
      </c>
      <c r="H539" s="12" t="s">
        <v>82</v>
      </c>
      <c r="I539" s="5" t="s">
        <v>82</v>
      </c>
      <c r="J539" s="12" t="s">
        <v>82</v>
      </c>
      <c r="K539" s="12" t="s">
        <v>82</v>
      </c>
      <c r="L539" s="5" t="s">
        <v>82</v>
      </c>
      <c r="M539" s="12" t="s">
        <v>82</v>
      </c>
      <c r="N539" s="12" t="s">
        <v>82</v>
      </c>
    </row>
    <row r="540" spans="1:14" x14ac:dyDescent="0.35">
      <c r="A540" s="11" t="s">
        <v>102</v>
      </c>
      <c r="B540" t="s">
        <v>122</v>
      </c>
      <c r="C540" t="s">
        <v>411</v>
      </c>
      <c r="D540" s="5">
        <v>15361.549499999999</v>
      </c>
      <c r="E540" s="19">
        <v>0.94</v>
      </c>
      <c r="F540" s="5">
        <v>12031</v>
      </c>
      <c r="G540" s="12">
        <v>0.78</v>
      </c>
      <c r="H540" s="12">
        <v>0.88</v>
      </c>
      <c r="I540" s="5">
        <v>11348</v>
      </c>
      <c r="J540" s="12">
        <v>0.74</v>
      </c>
      <c r="K540" s="12">
        <v>0.89</v>
      </c>
      <c r="L540" s="5">
        <v>3699</v>
      </c>
      <c r="M540" s="12">
        <v>0.24</v>
      </c>
      <c r="N540" s="12">
        <v>0.94</v>
      </c>
    </row>
    <row r="541" spans="1:14" x14ac:dyDescent="0.35">
      <c r="A541" s="11" t="s">
        <v>102</v>
      </c>
      <c r="B541" t="s">
        <v>122</v>
      </c>
      <c r="C541" t="s">
        <v>412</v>
      </c>
      <c r="D541" s="5" t="s">
        <v>344</v>
      </c>
      <c r="E541" s="19">
        <v>0</v>
      </c>
      <c r="F541" s="5">
        <v>869</v>
      </c>
      <c r="G541" s="12" t="s">
        <v>345</v>
      </c>
      <c r="H541" s="12">
        <v>0.06</v>
      </c>
      <c r="I541" s="5">
        <v>662</v>
      </c>
      <c r="J541" s="12" t="s">
        <v>345</v>
      </c>
      <c r="K541" s="12">
        <v>0.05</v>
      </c>
      <c r="L541" s="5">
        <v>56</v>
      </c>
      <c r="M541" s="12" t="s">
        <v>345</v>
      </c>
      <c r="N541" s="12">
        <v>0.01</v>
      </c>
    </row>
    <row r="542" spans="1:14" x14ac:dyDescent="0.35">
      <c r="A542" s="11" t="s">
        <v>102</v>
      </c>
      <c r="B542" t="s">
        <v>122</v>
      </c>
      <c r="C542" t="s">
        <v>2</v>
      </c>
      <c r="D542" s="5">
        <v>16338.999936550001</v>
      </c>
      <c r="E542" s="19">
        <v>1</v>
      </c>
      <c r="F542" s="5">
        <v>13684</v>
      </c>
      <c r="G542" s="12">
        <v>0.84</v>
      </c>
      <c r="H542" s="12">
        <v>1</v>
      </c>
      <c r="I542" s="5">
        <v>12746</v>
      </c>
      <c r="J542" s="12">
        <v>0.78</v>
      </c>
      <c r="K542" s="12">
        <v>1</v>
      </c>
      <c r="L542" s="5">
        <v>3948</v>
      </c>
      <c r="M542" s="12">
        <v>0.24</v>
      </c>
      <c r="N542" s="12">
        <v>1</v>
      </c>
    </row>
    <row r="543" spans="1:14" x14ac:dyDescent="0.35">
      <c r="A543" s="11" t="s">
        <v>123</v>
      </c>
      <c r="B543" t="s">
        <v>124</v>
      </c>
      <c r="C543" t="s">
        <v>405</v>
      </c>
      <c r="D543" s="5">
        <v>107.53132395999999</v>
      </c>
      <c r="E543" s="19">
        <v>7.0000000000000007E-2</v>
      </c>
      <c r="F543" s="5">
        <v>55</v>
      </c>
      <c r="G543" s="12">
        <v>0.51</v>
      </c>
      <c r="H543" s="12">
        <v>0.03</v>
      </c>
      <c r="I543" s="5">
        <v>51</v>
      </c>
      <c r="J543" s="12">
        <v>0.47</v>
      </c>
      <c r="K543" s="12">
        <v>0.04</v>
      </c>
      <c r="L543" s="5">
        <v>16</v>
      </c>
      <c r="M543" s="12">
        <v>0.15</v>
      </c>
      <c r="N543" s="12">
        <v>0.02</v>
      </c>
    </row>
    <row r="544" spans="1:14" x14ac:dyDescent="0.35">
      <c r="A544" s="11" t="s">
        <v>123</v>
      </c>
      <c r="B544" t="s">
        <v>124</v>
      </c>
      <c r="C544" t="s">
        <v>406</v>
      </c>
      <c r="D544" s="5">
        <v>8.1846389500000001</v>
      </c>
      <c r="E544" s="19">
        <v>0</v>
      </c>
      <c r="F544" s="5" t="s">
        <v>82</v>
      </c>
      <c r="G544" s="12" t="s">
        <v>82</v>
      </c>
      <c r="H544" s="12" t="s">
        <v>82</v>
      </c>
      <c r="I544" s="5" t="s">
        <v>82</v>
      </c>
      <c r="J544" s="12" t="s">
        <v>82</v>
      </c>
      <c r="K544" s="12" t="s">
        <v>82</v>
      </c>
      <c r="L544" s="5" t="s">
        <v>82</v>
      </c>
      <c r="M544" s="12" t="s">
        <v>82</v>
      </c>
      <c r="N544" s="12" t="s">
        <v>82</v>
      </c>
    </row>
    <row r="545" spans="1:14" x14ac:dyDescent="0.35">
      <c r="A545" s="11" t="s">
        <v>123</v>
      </c>
      <c r="B545" t="s">
        <v>124</v>
      </c>
      <c r="C545" t="s">
        <v>407</v>
      </c>
      <c r="D545" s="5">
        <v>21.08092675</v>
      </c>
      <c r="E545" s="19">
        <v>0.01</v>
      </c>
      <c r="F545" s="5" t="s">
        <v>82</v>
      </c>
      <c r="G545" s="12" t="s">
        <v>82</v>
      </c>
      <c r="H545" s="12" t="s">
        <v>82</v>
      </c>
      <c r="I545" s="5" t="s">
        <v>82</v>
      </c>
      <c r="J545" s="12" t="s">
        <v>82</v>
      </c>
      <c r="K545" s="12" t="s">
        <v>82</v>
      </c>
      <c r="L545" s="5" t="s">
        <v>82</v>
      </c>
      <c r="M545" s="12" t="s">
        <v>82</v>
      </c>
      <c r="N545" s="12" t="s">
        <v>82</v>
      </c>
    </row>
    <row r="546" spans="1:14" x14ac:dyDescent="0.35">
      <c r="A546" s="11" t="s">
        <v>123</v>
      </c>
      <c r="B546" t="s">
        <v>124</v>
      </c>
      <c r="C546" t="s">
        <v>408</v>
      </c>
      <c r="D546" s="5">
        <v>28.122273809999999</v>
      </c>
      <c r="E546" s="19">
        <v>0.02</v>
      </c>
      <c r="F546" s="5" t="s">
        <v>82</v>
      </c>
      <c r="G546" s="12" t="s">
        <v>82</v>
      </c>
      <c r="H546" s="12" t="s">
        <v>82</v>
      </c>
      <c r="I546" s="5" t="s">
        <v>82</v>
      </c>
      <c r="J546" s="12" t="s">
        <v>82</v>
      </c>
      <c r="K546" s="12" t="s">
        <v>82</v>
      </c>
      <c r="L546" s="5" t="s">
        <v>82</v>
      </c>
      <c r="M546" s="12" t="s">
        <v>82</v>
      </c>
      <c r="N546" s="12" t="s">
        <v>82</v>
      </c>
    </row>
    <row r="547" spans="1:14" x14ac:dyDescent="0.35">
      <c r="A547" s="11" t="s">
        <v>123</v>
      </c>
      <c r="B547" t="s">
        <v>124</v>
      </c>
      <c r="C547" t="s">
        <v>409</v>
      </c>
      <c r="D547" s="5">
        <v>64.170455219999994</v>
      </c>
      <c r="E547" s="19">
        <v>0.04</v>
      </c>
      <c r="F547" s="5">
        <v>57</v>
      </c>
      <c r="G547" s="12">
        <v>0.89</v>
      </c>
      <c r="H547" s="12">
        <v>0.04</v>
      </c>
      <c r="I547" s="5">
        <v>56</v>
      </c>
      <c r="J547" s="12">
        <v>0.87</v>
      </c>
      <c r="K547" s="12">
        <v>0.04</v>
      </c>
      <c r="L547" s="5">
        <v>24</v>
      </c>
      <c r="M547" s="12">
        <v>0.37</v>
      </c>
      <c r="N547" s="12">
        <v>0.04</v>
      </c>
    </row>
    <row r="548" spans="1:14" x14ac:dyDescent="0.35">
      <c r="A548" s="11" t="s">
        <v>123</v>
      </c>
      <c r="B548" t="s">
        <v>124</v>
      </c>
      <c r="C548" t="s">
        <v>410</v>
      </c>
      <c r="D548" s="5">
        <v>0</v>
      </c>
      <c r="E548" s="19">
        <v>0</v>
      </c>
      <c r="F548" s="5" t="s">
        <v>82</v>
      </c>
      <c r="G548" s="12" t="s">
        <v>82</v>
      </c>
      <c r="H548" s="12" t="s">
        <v>82</v>
      </c>
      <c r="I548" s="5" t="s">
        <v>82</v>
      </c>
      <c r="J548" s="12" t="s">
        <v>82</v>
      </c>
      <c r="K548" s="12" t="s">
        <v>82</v>
      </c>
      <c r="L548" s="5" t="s">
        <v>82</v>
      </c>
      <c r="M548" s="12" t="s">
        <v>82</v>
      </c>
      <c r="N548" s="12" t="s">
        <v>82</v>
      </c>
    </row>
    <row r="549" spans="1:14" x14ac:dyDescent="0.35">
      <c r="A549" s="11" t="s">
        <v>123</v>
      </c>
      <c r="B549" t="s">
        <v>124</v>
      </c>
      <c r="C549" t="s">
        <v>411</v>
      </c>
      <c r="D549" s="5">
        <v>1421.9103835000001</v>
      </c>
      <c r="E549" s="19">
        <v>0.86</v>
      </c>
      <c r="F549" s="5">
        <v>1273</v>
      </c>
      <c r="G549" s="12">
        <v>0.9</v>
      </c>
      <c r="H549" s="12">
        <v>0.8</v>
      </c>
      <c r="I549" s="5">
        <v>1189</v>
      </c>
      <c r="J549" s="12">
        <v>0.84</v>
      </c>
      <c r="K549" s="12">
        <v>0.82</v>
      </c>
      <c r="L549" s="5">
        <v>600</v>
      </c>
      <c r="M549" s="12">
        <v>0.42</v>
      </c>
      <c r="N549" s="12">
        <v>0.89</v>
      </c>
    </row>
    <row r="550" spans="1:14" x14ac:dyDescent="0.35">
      <c r="A550" s="11" t="s">
        <v>123</v>
      </c>
      <c r="B550" t="s">
        <v>124</v>
      </c>
      <c r="C550" t="s">
        <v>412</v>
      </c>
      <c r="D550" s="5" t="s">
        <v>344</v>
      </c>
      <c r="E550" s="19">
        <v>0</v>
      </c>
      <c r="F550" s="5">
        <v>133</v>
      </c>
      <c r="G550" s="12" t="s">
        <v>345</v>
      </c>
      <c r="H550" s="12">
        <v>0.08</v>
      </c>
      <c r="I550" s="5">
        <v>87</v>
      </c>
      <c r="J550" s="12" t="s">
        <v>345</v>
      </c>
      <c r="K550" s="12">
        <v>0.06</v>
      </c>
      <c r="L550" s="5" t="s">
        <v>82</v>
      </c>
      <c r="M550" s="12" t="s">
        <v>82</v>
      </c>
      <c r="N550" s="12" t="s">
        <v>82</v>
      </c>
    </row>
    <row r="551" spans="1:14" x14ac:dyDescent="0.35">
      <c r="A551" s="11" t="s">
        <v>123</v>
      </c>
      <c r="B551" t="s">
        <v>124</v>
      </c>
      <c r="C551" t="s">
        <v>2</v>
      </c>
      <c r="D551" s="5">
        <v>1651.00000219</v>
      </c>
      <c r="E551" s="19">
        <v>1</v>
      </c>
      <c r="F551" s="5">
        <v>1600</v>
      </c>
      <c r="G551" s="12">
        <v>0.97</v>
      </c>
      <c r="H551" s="12">
        <v>1</v>
      </c>
      <c r="I551" s="5">
        <v>1456</v>
      </c>
      <c r="J551" s="12">
        <v>0.88</v>
      </c>
      <c r="K551" s="12">
        <v>1</v>
      </c>
      <c r="L551" s="5">
        <v>677</v>
      </c>
      <c r="M551" s="12">
        <v>0.41</v>
      </c>
      <c r="N551" s="12">
        <v>1</v>
      </c>
    </row>
    <row r="552" spans="1:14" x14ac:dyDescent="0.35">
      <c r="A552" s="11" t="s">
        <v>123</v>
      </c>
      <c r="B552" t="s">
        <v>125</v>
      </c>
      <c r="C552" t="s">
        <v>405</v>
      </c>
      <c r="D552" s="5">
        <v>15.22994269</v>
      </c>
      <c r="E552" s="19">
        <v>0</v>
      </c>
      <c r="F552" s="5" t="s">
        <v>82</v>
      </c>
      <c r="G552" s="12" t="s">
        <v>82</v>
      </c>
      <c r="H552" s="12" t="s">
        <v>82</v>
      </c>
      <c r="I552" s="5" t="s">
        <v>82</v>
      </c>
      <c r="J552" s="12" t="s">
        <v>82</v>
      </c>
      <c r="K552" s="12" t="s">
        <v>82</v>
      </c>
      <c r="L552" s="5" t="s">
        <v>82</v>
      </c>
      <c r="M552" s="12" t="s">
        <v>82</v>
      </c>
      <c r="N552" s="12" t="s">
        <v>82</v>
      </c>
    </row>
    <row r="553" spans="1:14" x14ac:dyDescent="0.35">
      <c r="A553" s="11" t="s">
        <v>123</v>
      </c>
      <c r="B553" t="s">
        <v>125</v>
      </c>
      <c r="C553" t="s">
        <v>406</v>
      </c>
      <c r="D553" s="5">
        <v>44.892623190000002</v>
      </c>
      <c r="E553" s="19">
        <v>0.01</v>
      </c>
      <c r="F553" s="5">
        <v>42</v>
      </c>
      <c r="G553" s="12">
        <v>0.94</v>
      </c>
      <c r="H553" s="12">
        <v>0.01</v>
      </c>
      <c r="I553" s="5">
        <v>39</v>
      </c>
      <c r="J553" s="12">
        <v>0.87</v>
      </c>
      <c r="K553" s="12">
        <v>0.01</v>
      </c>
      <c r="L553" s="5">
        <v>10</v>
      </c>
      <c r="M553" s="12">
        <v>0.22</v>
      </c>
      <c r="N553" s="12">
        <v>0.01</v>
      </c>
    </row>
    <row r="554" spans="1:14" x14ac:dyDescent="0.35">
      <c r="A554" s="11" t="s">
        <v>123</v>
      </c>
      <c r="B554" t="s">
        <v>125</v>
      </c>
      <c r="C554" t="s">
        <v>407</v>
      </c>
      <c r="D554" s="5">
        <v>119.4021827</v>
      </c>
      <c r="E554" s="19">
        <v>0.02</v>
      </c>
      <c r="F554" s="5">
        <v>247</v>
      </c>
      <c r="G554" s="12" t="s">
        <v>57</v>
      </c>
      <c r="H554" s="12">
        <v>0.04</v>
      </c>
      <c r="I554" s="5">
        <v>226</v>
      </c>
      <c r="J554" s="12" t="s">
        <v>57</v>
      </c>
      <c r="K554" s="12">
        <v>0.05</v>
      </c>
      <c r="L554" s="5">
        <v>46</v>
      </c>
      <c r="M554" s="12">
        <v>0.39</v>
      </c>
      <c r="N554" s="12">
        <v>0.03</v>
      </c>
    </row>
    <row r="555" spans="1:14" x14ac:dyDescent="0.35">
      <c r="A555" s="11" t="s">
        <v>123</v>
      </c>
      <c r="B555" t="s">
        <v>125</v>
      </c>
      <c r="C555" t="s">
        <v>408</v>
      </c>
      <c r="D555" s="5">
        <v>94.918177119999996</v>
      </c>
      <c r="E555" s="19">
        <v>0.02</v>
      </c>
      <c r="F555" s="5">
        <v>397</v>
      </c>
      <c r="G555" s="12" t="s">
        <v>57</v>
      </c>
      <c r="H555" s="12">
        <v>7.0000000000000007E-2</v>
      </c>
      <c r="I555" s="5">
        <v>311</v>
      </c>
      <c r="J555" s="12" t="s">
        <v>57</v>
      </c>
      <c r="K555" s="12">
        <v>0.06</v>
      </c>
      <c r="L555" s="5">
        <v>33</v>
      </c>
      <c r="M555" s="12">
        <v>0.35</v>
      </c>
      <c r="N555" s="12">
        <v>0.02</v>
      </c>
    </row>
    <row r="556" spans="1:14" x14ac:dyDescent="0.35">
      <c r="A556" s="11" t="s">
        <v>123</v>
      </c>
      <c r="B556" t="s">
        <v>125</v>
      </c>
      <c r="C556" t="s">
        <v>409</v>
      </c>
      <c r="D556" s="5">
        <v>434.38493490000002</v>
      </c>
      <c r="E556" s="19">
        <v>0.08</v>
      </c>
      <c r="F556" s="5">
        <v>85</v>
      </c>
      <c r="G556" s="12">
        <v>0.2</v>
      </c>
      <c r="H556" s="12">
        <v>0.02</v>
      </c>
      <c r="I556" s="5">
        <v>81</v>
      </c>
      <c r="J556" s="12">
        <v>0.19</v>
      </c>
      <c r="K556" s="12">
        <v>0.02</v>
      </c>
      <c r="L556" s="5">
        <v>34</v>
      </c>
      <c r="M556" s="12">
        <v>0.08</v>
      </c>
      <c r="N556" s="12">
        <v>0.02</v>
      </c>
    </row>
    <row r="557" spans="1:14" x14ac:dyDescent="0.35">
      <c r="A557" s="11" t="s">
        <v>123</v>
      </c>
      <c r="B557" t="s">
        <v>125</v>
      </c>
      <c r="C557" t="s">
        <v>410</v>
      </c>
      <c r="D557" s="5">
        <v>1.04607761</v>
      </c>
      <c r="E557" s="19">
        <v>0</v>
      </c>
      <c r="F557" s="5" t="s">
        <v>82</v>
      </c>
      <c r="G557" s="12" t="s">
        <v>82</v>
      </c>
      <c r="H557" s="12" t="s">
        <v>82</v>
      </c>
      <c r="I557" s="5" t="s">
        <v>82</v>
      </c>
      <c r="J557" s="12" t="s">
        <v>82</v>
      </c>
      <c r="K557" s="12" t="s">
        <v>82</v>
      </c>
      <c r="L557" s="5" t="s">
        <v>82</v>
      </c>
      <c r="M557" s="12" t="s">
        <v>82</v>
      </c>
      <c r="N557" s="12" t="s">
        <v>82</v>
      </c>
    </row>
    <row r="558" spans="1:14" x14ac:dyDescent="0.35">
      <c r="A558" s="11" t="s">
        <v>123</v>
      </c>
      <c r="B558" t="s">
        <v>125</v>
      </c>
      <c r="C558" t="s">
        <v>411</v>
      </c>
      <c r="D558" s="5">
        <v>4458.1260110000003</v>
      </c>
      <c r="E558" s="19">
        <v>0.86</v>
      </c>
      <c r="F558" s="5">
        <v>3985</v>
      </c>
      <c r="G558" s="12">
        <v>0.89</v>
      </c>
      <c r="H558" s="12">
        <v>0.72</v>
      </c>
      <c r="I558" s="5">
        <v>3729</v>
      </c>
      <c r="J558" s="12">
        <v>0.84</v>
      </c>
      <c r="K558" s="12">
        <v>0.75</v>
      </c>
      <c r="L558" s="5">
        <v>1543</v>
      </c>
      <c r="M558" s="12">
        <v>0.35</v>
      </c>
      <c r="N558" s="12">
        <v>0.89</v>
      </c>
    </row>
    <row r="559" spans="1:14" x14ac:dyDescent="0.35">
      <c r="A559" s="11" t="s">
        <v>123</v>
      </c>
      <c r="B559" t="s">
        <v>125</v>
      </c>
      <c r="C559" t="s">
        <v>412</v>
      </c>
      <c r="D559" s="5" t="s">
        <v>344</v>
      </c>
      <c r="E559" s="19">
        <v>0</v>
      </c>
      <c r="F559" s="5">
        <v>736</v>
      </c>
      <c r="G559" s="12" t="s">
        <v>345</v>
      </c>
      <c r="H559" s="12">
        <v>0.13</v>
      </c>
      <c r="I559" s="5">
        <v>603</v>
      </c>
      <c r="J559" s="12" t="s">
        <v>345</v>
      </c>
      <c r="K559" s="12">
        <v>0.12</v>
      </c>
      <c r="L559" s="5">
        <v>56</v>
      </c>
      <c r="M559" s="12" t="s">
        <v>345</v>
      </c>
      <c r="N559" s="12">
        <v>0.03</v>
      </c>
    </row>
    <row r="560" spans="1:14" x14ac:dyDescent="0.35">
      <c r="A560" s="11" t="s">
        <v>123</v>
      </c>
      <c r="B560" t="s">
        <v>125</v>
      </c>
      <c r="C560" t="s">
        <v>2</v>
      </c>
      <c r="D560" s="5">
        <v>5167.9999492099996</v>
      </c>
      <c r="E560" s="19">
        <v>1</v>
      </c>
      <c r="F560" s="5">
        <v>5510</v>
      </c>
      <c r="G560" s="12" t="s">
        <v>70</v>
      </c>
      <c r="H560" s="12">
        <v>1</v>
      </c>
      <c r="I560" s="5">
        <v>5003</v>
      </c>
      <c r="J560" s="12">
        <v>0.97</v>
      </c>
      <c r="K560" s="12">
        <v>1</v>
      </c>
      <c r="L560" s="5">
        <v>1727</v>
      </c>
      <c r="M560" s="12">
        <v>0.33</v>
      </c>
      <c r="N560" s="12">
        <v>1</v>
      </c>
    </row>
    <row r="561" spans="1:14" x14ac:dyDescent="0.35">
      <c r="A561" s="11" t="s">
        <v>123</v>
      </c>
      <c r="B561" t="s">
        <v>126</v>
      </c>
      <c r="C561" t="s">
        <v>405</v>
      </c>
      <c r="D561" s="5">
        <v>0</v>
      </c>
      <c r="E561" s="19">
        <v>0</v>
      </c>
      <c r="F561" s="5" t="s">
        <v>82</v>
      </c>
      <c r="G561" s="12" t="s">
        <v>82</v>
      </c>
      <c r="H561" s="12" t="s">
        <v>82</v>
      </c>
      <c r="I561" s="5" t="s">
        <v>82</v>
      </c>
      <c r="J561" s="12" t="s">
        <v>82</v>
      </c>
      <c r="K561" s="12" t="s">
        <v>82</v>
      </c>
      <c r="L561" s="5" t="s">
        <v>82</v>
      </c>
      <c r="M561" s="12" t="s">
        <v>82</v>
      </c>
      <c r="N561" s="12" t="s">
        <v>82</v>
      </c>
    </row>
    <row r="562" spans="1:14" x14ac:dyDescent="0.35">
      <c r="A562" s="11" t="s">
        <v>123</v>
      </c>
      <c r="B562" t="s">
        <v>126</v>
      </c>
      <c r="C562" t="s">
        <v>406</v>
      </c>
      <c r="D562" s="5">
        <v>0</v>
      </c>
      <c r="E562" s="19">
        <v>0</v>
      </c>
      <c r="F562" s="5" t="s">
        <v>82</v>
      </c>
      <c r="G562" s="12" t="s">
        <v>82</v>
      </c>
      <c r="H562" s="12" t="s">
        <v>82</v>
      </c>
      <c r="I562" s="5" t="s">
        <v>82</v>
      </c>
      <c r="J562" s="12" t="s">
        <v>82</v>
      </c>
      <c r="K562" s="12" t="s">
        <v>82</v>
      </c>
      <c r="L562" s="5" t="s">
        <v>82</v>
      </c>
      <c r="M562" s="12" t="s">
        <v>82</v>
      </c>
      <c r="N562" s="12" t="s">
        <v>82</v>
      </c>
    </row>
    <row r="563" spans="1:14" x14ac:dyDescent="0.35">
      <c r="A563" s="11" t="s">
        <v>123</v>
      </c>
      <c r="B563" t="s">
        <v>126</v>
      </c>
      <c r="C563" t="s">
        <v>407</v>
      </c>
      <c r="D563" s="5">
        <v>0</v>
      </c>
      <c r="E563" s="19">
        <v>0</v>
      </c>
      <c r="F563" s="5" t="s">
        <v>82</v>
      </c>
      <c r="G563" s="12" t="s">
        <v>82</v>
      </c>
      <c r="H563" s="12" t="s">
        <v>82</v>
      </c>
      <c r="I563" s="5" t="s">
        <v>82</v>
      </c>
      <c r="J563" s="12" t="s">
        <v>82</v>
      </c>
      <c r="K563" s="12" t="s">
        <v>82</v>
      </c>
      <c r="L563" s="5" t="s">
        <v>82</v>
      </c>
      <c r="M563" s="12" t="s">
        <v>82</v>
      </c>
      <c r="N563" s="12" t="s">
        <v>82</v>
      </c>
    </row>
    <row r="564" spans="1:14" x14ac:dyDescent="0.35">
      <c r="A564" s="11" t="s">
        <v>123</v>
      </c>
      <c r="B564" t="s">
        <v>126</v>
      </c>
      <c r="C564" t="s">
        <v>408</v>
      </c>
      <c r="D564" s="5">
        <v>0</v>
      </c>
      <c r="E564" s="19">
        <v>0</v>
      </c>
      <c r="F564" s="5" t="s">
        <v>82</v>
      </c>
      <c r="G564" s="12" t="s">
        <v>82</v>
      </c>
      <c r="H564" s="12" t="s">
        <v>82</v>
      </c>
      <c r="I564" s="5" t="s">
        <v>82</v>
      </c>
      <c r="J564" s="12" t="s">
        <v>82</v>
      </c>
      <c r="K564" s="12" t="s">
        <v>82</v>
      </c>
      <c r="L564" s="5" t="s">
        <v>82</v>
      </c>
      <c r="M564" s="12" t="s">
        <v>82</v>
      </c>
      <c r="N564" s="12" t="s">
        <v>82</v>
      </c>
    </row>
    <row r="565" spans="1:14" x14ac:dyDescent="0.35">
      <c r="A565" s="11" t="s">
        <v>123</v>
      </c>
      <c r="B565" t="s">
        <v>126</v>
      </c>
      <c r="C565" t="s">
        <v>409</v>
      </c>
      <c r="D565" s="5">
        <v>2.5759806099999998</v>
      </c>
      <c r="E565" s="19">
        <v>0.04</v>
      </c>
      <c r="F565" s="5" t="s">
        <v>82</v>
      </c>
      <c r="G565" s="12" t="s">
        <v>82</v>
      </c>
      <c r="H565" s="12" t="s">
        <v>82</v>
      </c>
      <c r="I565" s="5" t="s">
        <v>82</v>
      </c>
      <c r="J565" s="12" t="s">
        <v>82</v>
      </c>
      <c r="K565" s="12" t="s">
        <v>82</v>
      </c>
      <c r="L565" s="5" t="s">
        <v>82</v>
      </c>
      <c r="M565" s="12" t="s">
        <v>82</v>
      </c>
      <c r="N565" s="12" t="s">
        <v>82</v>
      </c>
    </row>
    <row r="566" spans="1:14" x14ac:dyDescent="0.35">
      <c r="A566" s="11" t="s">
        <v>123</v>
      </c>
      <c r="B566" t="s">
        <v>126</v>
      </c>
      <c r="C566" t="s">
        <v>410</v>
      </c>
      <c r="D566" s="5">
        <v>0</v>
      </c>
      <c r="E566" s="19">
        <v>0</v>
      </c>
      <c r="F566" s="5" t="s">
        <v>82</v>
      </c>
      <c r="G566" s="12" t="s">
        <v>82</v>
      </c>
      <c r="H566" s="12" t="s">
        <v>82</v>
      </c>
      <c r="I566" s="5" t="s">
        <v>82</v>
      </c>
      <c r="J566" s="12" t="s">
        <v>82</v>
      </c>
      <c r="K566" s="12" t="s">
        <v>82</v>
      </c>
      <c r="L566" s="5" t="s">
        <v>82</v>
      </c>
      <c r="M566" s="12" t="s">
        <v>82</v>
      </c>
      <c r="N566" s="12" t="s">
        <v>82</v>
      </c>
    </row>
    <row r="567" spans="1:14" x14ac:dyDescent="0.35">
      <c r="A567" s="11" t="s">
        <v>123</v>
      </c>
      <c r="B567" t="s">
        <v>126</v>
      </c>
      <c r="C567" t="s">
        <v>411</v>
      </c>
      <c r="D567" s="5">
        <v>67.42401855</v>
      </c>
      <c r="E567" s="19">
        <v>0.96</v>
      </c>
      <c r="F567" s="5">
        <v>19</v>
      </c>
      <c r="G567" s="12">
        <v>0.28000000000000003</v>
      </c>
      <c r="H567" s="12">
        <v>0.86</v>
      </c>
      <c r="I567" s="5">
        <v>16</v>
      </c>
      <c r="J567" s="12">
        <v>0.24</v>
      </c>
      <c r="K567" s="12">
        <v>0.89</v>
      </c>
      <c r="L567" s="5">
        <v>7</v>
      </c>
      <c r="M567" s="12">
        <v>0.1</v>
      </c>
      <c r="N567" s="12" t="s">
        <v>57</v>
      </c>
    </row>
    <row r="568" spans="1:14" x14ac:dyDescent="0.35">
      <c r="A568" s="11" t="s">
        <v>123</v>
      </c>
      <c r="B568" t="s">
        <v>126</v>
      </c>
      <c r="C568" t="s">
        <v>412</v>
      </c>
      <c r="D568" s="5" t="s">
        <v>344</v>
      </c>
      <c r="E568" s="19">
        <v>0</v>
      </c>
      <c r="F568" s="5" t="s">
        <v>82</v>
      </c>
      <c r="G568" s="12" t="s">
        <v>82</v>
      </c>
      <c r="H568" s="12" t="s">
        <v>82</v>
      </c>
      <c r="I568" s="5" t="s">
        <v>82</v>
      </c>
      <c r="J568" s="12" t="s">
        <v>82</v>
      </c>
      <c r="K568" s="12" t="s">
        <v>82</v>
      </c>
      <c r="L568" s="5" t="s">
        <v>82</v>
      </c>
      <c r="M568" s="12" t="s">
        <v>82</v>
      </c>
      <c r="N568" s="12" t="s">
        <v>82</v>
      </c>
    </row>
    <row r="569" spans="1:14" x14ac:dyDescent="0.35">
      <c r="A569" s="11" t="s">
        <v>123</v>
      </c>
      <c r="B569" t="s">
        <v>126</v>
      </c>
      <c r="C569" t="s">
        <v>2</v>
      </c>
      <c r="D569" s="5">
        <v>69.999999160000002</v>
      </c>
      <c r="E569" s="19">
        <v>1</v>
      </c>
      <c r="F569" s="5">
        <v>22</v>
      </c>
      <c r="G569" s="12">
        <v>0.31</v>
      </c>
      <c r="H569" s="12">
        <v>1</v>
      </c>
      <c r="I569" s="5">
        <v>18</v>
      </c>
      <c r="J569" s="12">
        <v>0.26</v>
      </c>
      <c r="K569" s="12">
        <v>1</v>
      </c>
      <c r="L569" s="5">
        <v>7</v>
      </c>
      <c r="M569" s="12">
        <v>0.1</v>
      </c>
      <c r="N569" s="12">
        <v>1</v>
      </c>
    </row>
    <row r="570" spans="1:14" x14ac:dyDescent="0.35">
      <c r="A570" s="11" t="s">
        <v>123</v>
      </c>
      <c r="B570" t="s">
        <v>127</v>
      </c>
      <c r="C570" t="s">
        <v>405</v>
      </c>
      <c r="D570" s="5">
        <v>57.820239860000001</v>
      </c>
      <c r="E570" s="19">
        <v>0.01</v>
      </c>
      <c r="F570" s="5">
        <v>27</v>
      </c>
      <c r="G570" s="12">
        <v>0.47</v>
      </c>
      <c r="H570" s="12">
        <v>0.01</v>
      </c>
      <c r="I570" s="5">
        <v>20</v>
      </c>
      <c r="J570" s="12">
        <v>0.35</v>
      </c>
      <c r="K570" s="12">
        <v>0.01</v>
      </c>
      <c r="L570" s="5">
        <v>7</v>
      </c>
      <c r="M570" s="12">
        <v>0.12</v>
      </c>
      <c r="N570" s="12">
        <v>0.01</v>
      </c>
    </row>
    <row r="571" spans="1:14" x14ac:dyDescent="0.35">
      <c r="A571" s="11" t="s">
        <v>123</v>
      </c>
      <c r="B571" t="s">
        <v>127</v>
      </c>
      <c r="C571" t="s">
        <v>406</v>
      </c>
      <c r="D571" s="5">
        <v>56.675784319999998</v>
      </c>
      <c r="E571" s="19">
        <v>0.01</v>
      </c>
      <c r="F571" s="5">
        <v>50</v>
      </c>
      <c r="G571" s="12">
        <v>0.88</v>
      </c>
      <c r="H571" s="12">
        <v>0.01</v>
      </c>
      <c r="I571" s="5">
        <v>47</v>
      </c>
      <c r="J571" s="12">
        <v>0.83</v>
      </c>
      <c r="K571" s="12">
        <v>0.01</v>
      </c>
      <c r="L571" s="5">
        <v>17</v>
      </c>
      <c r="M571" s="12">
        <v>0.3</v>
      </c>
      <c r="N571" s="12">
        <v>0.01</v>
      </c>
    </row>
    <row r="572" spans="1:14" x14ac:dyDescent="0.35">
      <c r="A572" s="11" t="s">
        <v>123</v>
      </c>
      <c r="B572" t="s">
        <v>127</v>
      </c>
      <c r="C572" t="s">
        <v>407</v>
      </c>
      <c r="D572" s="5">
        <v>391.52233769999998</v>
      </c>
      <c r="E572" s="19">
        <v>7.0000000000000007E-2</v>
      </c>
      <c r="F572" s="5">
        <v>365</v>
      </c>
      <c r="G572" s="12">
        <v>0.93</v>
      </c>
      <c r="H572" s="12">
        <v>0.1</v>
      </c>
      <c r="I572" s="5">
        <v>326</v>
      </c>
      <c r="J572" s="12">
        <v>0.83</v>
      </c>
      <c r="K572" s="12">
        <v>0.1</v>
      </c>
      <c r="L572" s="5">
        <v>98</v>
      </c>
      <c r="M572" s="12">
        <v>0.25</v>
      </c>
      <c r="N572" s="12">
        <v>0.08</v>
      </c>
    </row>
    <row r="573" spans="1:14" x14ac:dyDescent="0.35">
      <c r="A573" s="11" t="s">
        <v>123</v>
      </c>
      <c r="B573" t="s">
        <v>127</v>
      </c>
      <c r="C573" t="s">
        <v>408</v>
      </c>
      <c r="D573" s="5">
        <v>131.68638179999999</v>
      </c>
      <c r="E573" s="19">
        <v>0.02</v>
      </c>
      <c r="F573" s="5">
        <v>225</v>
      </c>
      <c r="G573" s="12" t="s">
        <v>57</v>
      </c>
      <c r="H573" s="12">
        <v>0.06</v>
      </c>
      <c r="I573" s="5">
        <v>174</v>
      </c>
      <c r="J573" s="12" t="s">
        <v>57</v>
      </c>
      <c r="K573" s="12">
        <v>0.05</v>
      </c>
      <c r="L573" s="5">
        <v>35</v>
      </c>
      <c r="M573" s="12">
        <v>0.27</v>
      </c>
      <c r="N573" s="12">
        <v>0.03</v>
      </c>
    </row>
    <row r="574" spans="1:14" x14ac:dyDescent="0.35">
      <c r="A574" s="11" t="s">
        <v>123</v>
      </c>
      <c r="B574" t="s">
        <v>127</v>
      </c>
      <c r="C574" t="s">
        <v>409</v>
      </c>
      <c r="D574" s="5">
        <v>571.30429219999996</v>
      </c>
      <c r="E574" s="19">
        <v>0.11</v>
      </c>
      <c r="F574" s="5">
        <v>127</v>
      </c>
      <c r="G574" s="12">
        <v>0.22</v>
      </c>
      <c r="H574" s="12">
        <v>0.03</v>
      </c>
      <c r="I574" s="5">
        <v>121</v>
      </c>
      <c r="J574" s="12">
        <v>0.21</v>
      </c>
      <c r="K574" s="12">
        <v>0.04</v>
      </c>
      <c r="L574" s="5">
        <v>59</v>
      </c>
      <c r="M574" s="12">
        <v>0.1</v>
      </c>
      <c r="N574" s="12">
        <v>0.05</v>
      </c>
    </row>
    <row r="575" spans="1:14" x14ac:dyDescent="0.35">
      <c r="A575" s="11" t="s">
        <v>123</v>
      </c>
      <c r="B575" t="s">
        <v>127</v>
      </c>
      <c r="C575" t="s">
        <v>410</v>
      </c>
      <c r="D575" s="5">
        <v>6.08626223</v>
      </c>
      <c r="E575" s="19">
        <v>0</v>
      </c>
      <c r="F575" s="5" t="s">
        <v>82</v>
      </c>
      <c r="G575" s="12" t="s">
        <v>82</v>
      </c>
      <c r="H575" s="12" t="s">
        <v>82</v>
      </c>
      <c r="I575" s="5" t="s">
        <v>82</v>
      </c>
      <c r="J575" s="12" t="s">
        <v>82</v>
      </c>
      <c r="K575" s="12" t="s">
        <v>82</v>
      </c>
      <c r="L575" s="5" t="s">
        <v>82</v>
      </c>
      <c r="M575" s="12" t="s">
        <v>82</v>
      </c>
      <c r="N575" s="12" t="s">
        <v>82</v>
      </c>
    </row>
    <row r="576" spans="1:14" x14ac:dyDescent="0.35">
      <c r="A576" s="11" t="s">
        <v>123</v>
      </c>
      <c r="B576" t="s">
        <v>127</v>
      </c>
      <c r="C576" t="s">
        <v>411</v>
      </c>
      <c r="D576" s="5">
        <v>4125.9046859999999</v>
      </c>
      <c r="E576" s="19">
        <v>0.77</v>
      </c>
      <c r="F576" s="5">
        <v>2518</v>
      </c>
      <c r="G576" s="12">
        <v>0.61</v>
      </c>
      <c r="H576" s="12">
        <v>0.67</v>
      </c>
      <c r="I576" s="5">
        <v>2369</v>
      </c>
      <c r="J576" s="12">
        <v>0.56999999999999995</v>
      </c>
      <c r="K576" s="12">
        <v>0.7</v>
      </c>
      <c r="L576" s="5">
        <v>1010</v>
      </c>
      <c r="M576" s="12">
        <v>0.24</v>
      </c>
      <c r="N576" s="12">
        <v>0.8</v>
      </c>
    </row>
    <row r="577" spans="1:14" x14ac:dyDescent="0.35">
      <c r="A577" s="11" t="s">
        <v>123</v>
      </c>
      <c r="B577" t="s">
        <v>127</v>
      </c>
      <c r="C577" t="s">
        <v>412</v>
      </c>
      <c r="D577" s="5" t="s">
        <v>344</v>
      </c>
      <c r="E577" s="19">
        <v>0</v>
      </c>
      <c r="F577" s="5">
        <v>419</v>
      </c>
      <c r="G577" s="12" t="s">
        <v>345</v>
      </c>
      <c r="H577" s="12">
        <v>0.11</v>
      </c>
      <c r="I577" s="5">
        <v>333</v>
      </c>
      <c r="J577" s="12" t="s">
        <v>345</v>
      </c>
      <c r="K577" s="12">
        <v>0.1</v>
      </c>
      <c r="L577" s="5">
        <v>44</v>
      </c>
      <c r="M577" s="12" t="s">
        <v>345</v>
      </c>
      <c r="N577" s="12">
        <v>0.03</v>
      </c>
    </row>
    <row r="578" spans="1:14" x14ac:dyDescent="0.35">
      <c r="A578" s="11" t="s">
        <v>123</v>
      </c>
      <c r="B578" t="s">
        <v>127</v>
      </c>
      <c r="C578" t="s">
        <v>2</v>
      </c>
      <c r="D578" s="5">
        <v>5340.9999841099998</v>
      </c>
      <c r="E578" s="19">
        <v>1</v>
      </c>
      <c r="F578" s="5" t="s">
        <v>82</v>
      </c>
      <c r="G578" s="12" t="s">
        <v>82</v>
      </c>
      <c r="H578" s="12" t="s">
        <v>82</v>
      </c>
      <c r="I578" s="5" t="s">
        <v>82</v>
      </c>
      <c r="J578" s="12" t="s">
        <v>82</v>
      </c>
      <c r="K578" s="12" t="s">
        <v>82</v>
      </c>
      <c r="L578" s="5" t="s">
        <v>82</v>
      </c>
      <c r="M578" s="12" t="s">
        <v>82</v>
      </c>
      <c r="N578" s="12" t="s">
        <v>82</v>
      </c>
    </row>
    <row r="579" spans="1:14" x14ac:dyDescent="0.35">
      <c r="A579" s="11" t="s">
        <v>123</v>
      </c>
      <c r="B579" t="s">
        <v>128</v>
      </c>
      <c r="C579" t="s">
        <v>405</v>
      </c>
      <c r="D579" s="5">
        <v>26.318219809999999</v>
      </c>
      <c r="E579" s="19">
        <v>0.01</v>
      </c>
      <c r="F579" s="5" t="s">
        <v>82</v>
      </c>
      <c r="G579" s="12" t="s">
        <v>82</v>
      </c>
      <c r="H579" s="12" t="s">
        <v>82</v>
      </c>
      <c r="I579" s="5" t="s">
        <v>82</v>
      </c>
      <c r="J579" s="12" t="s">
        <v>82</v>
      </c>
      <c r="K579" s="12" t="s">
        <v>82</v>
      </c>
      <c r="L579" s="5" t="s">
        <v>82</v>
      </c>
      <c r="M579" s="12" t="s">
        <v>82</v>
      </c>
      <c r="N579" s="12" t="s">
        <v>82</v>
      </c>
    </row>
    <row r="580" spans="1:14" x14ac:dyDescent="0.35">
      <c r="A580" s="11" t="s">
        <v>123</v>
      </c>
      <c r="B580" t="s">
        <v>128</v>
      </c>
      <c r="C580" t="s">
        <v>406</v>
      </c>
      <c r="D580" s="5">
        <v>49.052357739999998</v>
      </c>
      <c r="E580" s="19">
        <v>0.01</v>
      </c>
      <c r="F580" s="5">
        <v>81</v>
      </c>
      <c r="G580" s="12" t="s">
        <v>57</v>
      </c>
      <c r="H580" s="12">
        <v>0.01</v>
      </c>
      <c r="I580" s="5">
        <v>75</v>
      </c>
      <c r="J580" s="12" t="s">
        <v>57</v>
      </c>
      <c r="K580" s="12">
        <v>0.01</v>
      </c>
      <c r="L580" s="5">
        <v>23</v>
      </c>
      <c r="M580" s="12">
        <v>0.47</v>
      </c>
      <c r="N580" s="12">
        <v>0.01</v>
      </c>
    </row>
    <row r="581" spans="1:14" x14ac:dyDescent="0.35">
      <c r="A581" s="11" t="s">
        <v>123</v>
      </c>
      <c r="B581" t="s">
        <v>128</v>
      </c>
      <c r="C581" t="s">
        <v>407</v>
      </c>
      <c r="D581" s="5">
        <v>205.8831797</v>
      </c>
      <c r="E581" s="19">
        <v>0.04</v>
      </c>
      <c r="F581" s="5">
        <v>327</v>
      </c>
      <c r="G581" s="12" t="s">
        <v>57</v>
      </c>
      <c r="H581" s="12">
        <v>0.04</v>
      </c>
      <c r="I581" s="5">
        <v>298</v>
      </c>
      <c r="J581" s="12" t="s">
        <v>57</v>
      </c>
      <c r="K581" s="12">
        <v>0.04</v>
      </c>
      <c r="L581" s="5">
        <v>89</v>
      </c>
      <c r="M581" s="12">
        <v>0.43</v>
      </c>
      <c r="N581" s="12">
        <v>0.03</v>
      </c>
    </row>
    <row r="582" spans="1:14" x14ac:dyDescent="0.35">
      <c r="A582" s="11" t="s">
        <v>123</v>
      </c>
      <c r="B582" t="s">
        <v>128</v>
      </c>
      <c r="C582" t="s">
        <v>408</v>
      </c>
      <c r="D582" s="5">
        <v>152.8036266</v>
      </c>
      <c r="E582" s="19">
        <v>0.03</v>
      </c>
      <c r="F582" s="5">
        <v>564</v>
      </c>
      <c r="G582" s="12" t="s">
        <v>57</v>
      </c>
      <c r="H582" s="12">
        <v>7.0000000000000007E-2</v>
      </c>
      <c r="I582" s="5">
        <v>465</v>
      </c>
      <c r="J582" s="12" t="s">
        <v>57</v>
      </c>
      <c r="K582" s="12">
        <v>7.0000000000000007E-2</v>
      </c>
      <c r="L582" s="5">
        <v>97</v>
      </c>
      <c r="M582" s="12">
        <v>0.63</v>
      </c>
      <c r="N582" s="12">
        <v>0.04</v>
      </c>
    </row>
    <row r="583" spans="1:14" x14ac:dyDescent="0.35">
      <c r="A583" s="11" t="s">
        <v>123</v>
      </c>
      <c r="B583" t="s">
        <v>128</v>
      </c>
      <c r="C583" t="s">
        <v>409</v>
      </c>
      <c r="D583" s="5">
        <v>598.61887850000005</v>
      </c>
      <c r="E583" s="19">
        <v>0.12</v>
      </c>
      <c r="F583" s="5">
        <v>167</v>
      </c>
      <c r="G583" s="12">
        <v>0.28000000000000003</v>
      </c>
      <c r="H583" s="12">
        <v>0.02</v>
      </c>
      <c r="I583" s="5">
        <v>162</v>
      </c>
      <c r="J583" s="12">
        <v>0.27</v>
      </c>
      <c r="K583" s="12">
        <v>0.02</v>
      </c>
      <c r="L583" s="5">
        <v>65</v>
      </c>
      <c r="M583" s="12">
        <v>0.11</v>
      </c>
      <c r="N583" s="12">
        <v>0.02</v>
      </c>
    </row>
    <row r="584" spans="1:14" x14ac:dyDescent="0.35">
      <c r="A584" s="11" t="s">
        <v>123</v>
      </c>
      <c r="B584" t="s">
        <v>128</v>
      </c>
      <c r="C584" t="s">
        <v>410</v>
      </c>
      <c r="D584" s="5">
        <v>0</v>
      </c>
      <c r="E584" s="19">
        <v>0</v>
      </c>
      <c r="F584" s="5" t="s">
        <v>82</v>
      </c>
      <c r="G584" s="12" t="s">
        <v>82</v>
      </c>
      <c r="H584" s="12" t="s">
        <v>82</v>
      </c>
      <c r="I584" s="5" t="s">
        <v>82</v>
      </c>
      <c r="J584" s="12" t="s">
        <v>82</v>
      </c>
      <c r="K584" s="12" t="s">
        <v>82</v>
      </c>
      <c r="L584" s="5" t="s">
        <v>82</v>
      </c>
      <c r="M584" s="12" t="s">
        <v>82</v>
      </c>
      <c r="N584" s="12" t="s">
        <v>82</v>
      </c>
    </row>
    <row r="585" spans="1:14" x14ac:dyDescent="0.35">
      <c r="A585" s="11" t="s">
        <v>123</v>
      </c>
      <c r="B585" t="s">
        <v>128</v>
      </c>
      <c r="C585" t="s">
        <v>411</v>
      </c>
      <c r="D585" s="5">
        <v>3782.3237549999999</v>
      </c>
      <c r="E585" s="19">
        <v>0.79</v>
      </c>
      <c r="F585" s="5">
        <v>5676</v>
      </c>
      <c r="G585" s="12" t="s">
        <v>57</v>
      </c>
      <c r="H585" s="12">
        <v>0.73</v>
      </c>
      <c r="I585" s="5">
        <v>5359</v>
      </c>
      <c r="J585" s="12" t="s">
        <v>57</v>
      </c>
      <c r="K585" s="12">
        <v>0.75</v>
      </c>
      <c r="L585" s="5">
        <v>2305</v>
      </c>
      <c r="M585" s="12">
        <v>0.61</v>
      </c>
      <c r="N585" s="12">
        <v>0.87</v>
      </c>
    </row>
    <row r="586" spans="1:14" x14ac:dyDescent="0.35">
      <c r="A586" s="11" t="s">
        <v>123</v>
      </c>
      <c r="B586" t="s">
        <v>128</v>
      </c>
      <c r="C586" t="s">
        <v>412</v>
      </c>
      <c r="D586" s="5" t="s">
        <v>344</v>
      </c>
      <c r="E586" s="19">
        <v>0</v>
      </c>
      <c r="F586" s="5">
        <v>897</v>
      </c>
      <c r="G586" s="12" t="s">
        <v>345</v>
      </c>
      <c r="H586" s="12">
        <v>0.12</v>
      </c>
      <c r="I586" s="5">
        <v>757</v>
      </c>
      <c r="J586" s="12" t="s">
        <v>345</v>
      </c>
      <c r="K586" s="12">
        <v>0.11</v>
      </c>
      <c r="L586" s="5">
        <v>75</v>
      </c>
      <c r="M586" s="12" t="s">
        <v>345</v>
      </c>
      <c r="N586" s="12">
        <v>0.03</v>
      </c>
    </row>
    <row r="587" spans="1:14" x14ac:dyDescent="0.35">
      <c r="A587" s="11" t="s">
        <v>123</v>
      </c>
      <c r="B587" t="s">
        <v>128</v>
      </c>
      <c r="C587" t="s">
        <v>2</v>
      </c>
      <c r="D587" s="5">
        <v>4815.0000173500002</v>
      </c>
      <c r="E587" s="19">
        <v>1</v>
      </c>
      <c r="F587" s="5">
        <v>7745</v>
      </c>
      <c r="G587" s="12" t="s">
        <v>70</v>
      </c>
      <c r="H587" s="12">
        <v>1</v>
      </c>
      <c r="I587" s="5">
        <v>7137</v>
      </c>
      <c r="J587" s="12" t="s">
        <v>70</v>
      </c>
      <c r="K587" s="12">
        <v>1</v>
      </c>
      <c r="L587" s="5">
        <v>2661</v>
      </c>
      <c r="M587" s="12">
        <v>0.55000000000000004</v>
      </c>
      <c r="N587" s="12">
        <v>1</v>
      </c>
    </row>
    <row r="588" spans="1:14" x14ac:dyDescent="0.35">
      <c r="A588" s="11" t="s">
        <v>123</v>
      </c>
      <c r="B588" t="s">
        <v>129</v>
      </c>
      <c r="C588" t="s">
        <v>405</v>
      </c>
      <c r="D588" s="5">
        <v>12.589724459999999</v>
      </c>
      <c r="E588" s="19">
        <v>0</v>
      </c>
      <c r="F588" s="5" t="s">
        <v>82</v>
      </c>
      <c r="G588" s="12" t="s">
        <v>82</v>
      </c>
      <c r="H588" s="12" t="s">
        <v>82</v>
      </c>
      <c r="I588" s="5" t="s">
        <v>82</v>
      </c>
      <c r="J588" s="12" t="s">
        <v>82</v>
      </c>
      <c r="K588" s="12" t="s">
        <v>82</v>
      </c>
      <c r="L588" s="5" t="s">
        <v>82</v>
      </c>
      <c r="M588" s="12" t="s">
        <v>82</v>
      </c>
      <c r="N588" s="12" t="s">
        <v>82</v>
      </c>
    </row>
    <row r="589" spans="1:14" x14ac:dyDescent="0.35">
      <c r="A589" s="11" t="s">
        <v>123</v>
      </c>
      <c r="B589" t="s">
        <v>129</v>
      </c>
      <c r="C589" t="s">
        <v>406</v>
      </c>
      <c r="D589" s="5">
        <v>21.970226440000001</v>
      </c>
      <c r="E589" s="19">
        <v>0.01</v>
      </c>
      <c r="F589" s="5" t="s">
        <v>82</v>
      </c>
      <c r="G589" s="12" t="s">
        <v>82</v>
      </c>
      <c r="H589" s="12" t="s">
        <v>82</v>
      </c>
      <c r="I589" s="5" t="s">
        <v>82</v>
      </c>
      <c r="J589" s="12" t="s">
        <v>82</v>
      </c>
      <c r="K589" s="12" t="s">
        <v>82</v>
      </c>
      <c r="L589" s="5" t="s">
        <v>82</v>
      </c>
      <c r="M589" s="12" t="s">
        <v>82</v>
      </c>
      <c r="N589" s="12" t="s">
        <v>82</v>
      </c>
    </row>
    <row r="590" spans="1:14" x14ac:dyDescent="0.35">
      <c r="A590" s="11" t="s">
        <v>123</v>
      </c>
      <c r="B590" t="s">
        <v>129</v>
      </c>
      <c r="C590" t="s">
        <v>407</v>
      </c>
      <c r="D590" s="5">
        <v>70.98106104</v>
      </c>
      <c r="E590" s="19">
        <v>0.02</v>
      </c>
      <c r="F590" s="5">
        <v>48</v>
      </c>
      <c r="G590" s="12">
        <v>0.68</v>
      </c>
      <c r="H590" s="12">
        <v>0.02</v>
      </c>
      <c r="I590" s="5">
        <v>43</v>
      </c>
      <c r="J590" s="12">
        <v>0.61</v>
      </c>
      <c r="K590" s="12">
        <v>0.02</v>
      </c>
      <c r="L590" s="5">
        <v>13</v>
      </c>
      <c r="M590" s="12">
        <v>0.18</v>
      </c>
      <c r="N590" s="12">
        <v>0.01</v>
      </c>
    </row>
    <row r="591" spans="1:14" x14ac:dyDescent="0.35">
      <c r="A591" s="11" t="s">
        <v>123</v>
      </c>
      <c r="B591" t="s">
        <v>129</v>
      </c>
      <c r="C591" t="s">
        <v>408</v>
      </c>
      <c r="D591" s="5">
        <v>44.562633089999999</v>
      </c>
      <c r="E591" s="19">
        <v>0.01</v>
      </c>
      <c r="F591" s="5">
        <v>50</v>
      </c>
      <c r="G591" s="12" t="s">
        <v>57</v>
      </c>
      <c r="H591" s="12">
        <v>0.02</v>
      </c>
      <c r="I591" s="5">
        <v>42</v>
      </c>
      <c r="J591" s="12">
        <v>0.94</v>
      </c>
      <c r="K591" s="12">
        <v>0.02</v>
      </c>
      <c r="L591" s="5">
        <v>10</v>
      </c>
      <c r="M591" s="12">
        <v>0.22</v>
      </c>
      <c r="N591" s="12">
        <v>0.01</v>
      </c>
    </row>
    <row r="592" spans="1:14" x14ac:dyDescent="0.35">
      <c r="A592" s="11" t="s">
        <v>123</v>
      </c>
      <c r="B592" t="s">
        <v>129</v>
      </c>
      <c r="C592" t="s">
        <v>409</v>
      </c>
      <c r="D592" s="5">
        <v>228.12197119999999</v>
      </c>
      <c r="E592" s="19">
        <v>0.06</v>
      </c>
      <c r="F592" s="5">
        <v>37</v>
      </c>
      <c r="G592" s="12">
        <v>0.16</v>
      </c>
      <c r="H592" s="12">
        <v>0.02</v>
      </c>
      <c r="I592" s="5">
        <v>37</v>
      </c>
      <c r="J592" s="12">
        <v>0.16</v>
      </c>
      <c r="K592" s="12">
        <v>0.02</v>
      </c>
      <c r="L592" s="5">
        <v>20</v>
      </c>
      <c r="M592" s="12">
        <v>0.09</v>
      </c>
      <c r="N592" s="12">
        <v>0.02</v>
      </c>
    </row>
    <row r="593" spans="1:14" x14ac:dyDescent="0.35">
      <c r="A593" s="11" t="s">
        <v>123</v>
      </c>
      <c r="B593" t="s">
        <v>129</v>
      </c>
      <c r="C593" t="s">
        <v>410</v>
      </c>
      <c r="D593" s="5">
        <v>1.95796788</v>
      </c>
      <c r="E593" s="19">
        <v>0</v>
      </c>
      <c r="F593" s="5" t="s">
        <v>82</v>
      </c>
      <c r="G593" s="12" t="s">
        <v>82</v>
      </c>
      <c r="H593" s="12" t="s">
        <v>82</v>
      </c>
      <c r="I593" s="5" t="s">
        <v>82</v>
      </c>
      <c r="J593" s="12" t="s">
        <v>82</v>
      </c>
      <c r="K593" s="12" t="s">
        <v>82</v>
      </c>
      <c r="L593" s="5" t="s">
        <v>82</v>
      </c>
      <c r="M593" s="12" t="s">
        <v>82</v>
      </c>
      <c r="N593" s="12" t="s">
        <v>82</v>
      </c>
    </row>
    <row r="594" spans="1:14" x14ac:dyDescent="0.35">
      <c r="A594" s="11" t="s">
        <v>123</v>
      </c>
      <c r="B594" t="s">
        <v>129</v>
      </c>
      <c r="C594" t="s">
        <v>411</v>
      </c>
      <c r="D594" s="5">
        <v>3174.8164230000002</v>
      </c>
      <c r="E594" s="19">
        <v>0.89</v>
      </c>
      <c r="F594" s="5">
        <v>1816</v>
      </c>
      <c r="G594" s="12">
        <v>0.56999999999999995</v>
      </c>
      <c r="H594" s="12">
        <v>0.86</v>
      </c>
      <c r="I594" s="5">
        <v>1746</v>
      </c>
      <c r="J594" s="12">
        <v>0.55000000000000004</v>
      </c>
      <c r="K594" s="12">
        <v>0.87</v>
      </c>
      <c r="L594" s="5">
        <v>868</v>
      </c>
      <c r="M594" s="12">
        <v>0.27</v>
      </c>
      <c r="N594" s="12">
        <v>0.92</v>
      </c>
    </row>
    <row r="595" spans="1:14" x14ac:dyDescent="0.35">
      <c r="A595" s="11" t="s">
        <v>123</v>
      </c>
      <c r="B595" t="s">
        <v>129</v>
      </c>
      <c r="C595" t="s">
        <v>412</v>
      </c>
      <c r="D595" s="5" t="s">
        <v>344</v>
      </c>
      <c r="E595" s="19">
        <v>0</v>
      </c>
      <c r="F595" s="5">
        <v>135</v>
      </c>
      <c r="G595" s="12" t="s">
        <v>345</v>
      </c>
      <c r="H595" s="12">
        <v>0.06</v>
      </c>
      <c r="I595" s="5">
        <v>110</v>
      </c>
      <c r="J595" s="12" t="s">
        <v>345</v>
      </c>
      <c r="K595" s="12">
        <v>0.05</v>
      </c>
      <c r="L595" s="5" t="s">
        <v>82</v>
      </c>
      <c r="M595" s="12" t="s">
        <v>82</v>
      </c>
      <c r="N595" s="12" t="s">
        <v>82</v>
      </c>
    </row>
    <row r="596" spans="1:14" x14ac:dyDescent="0.35">
      <c r="A596" s="11" t="s">
        <v>123</v>
      </c>
      <c r="B596" t="s">
        <v>129</v>
      </c>
      <c r="C596" t="s">
        <v>2</v>
      </c>
      <c r="D596" s="5">
        <v>3555.0000071099998</v>
      </c>
      <c r="E596" s="19">
        <v>1</v>
      </c>
      <c r="F596" s="5">
        <v>2114</v>
      </c>
      <c r="G596" s="12">
        <v>0.59</v>
      </c>
      <c r="H596" s="12">
        <v>1</v>
      </c>
      <c r="I596" s="5">
        <v>2002</v>
      </c>
      <c r="J596" s="12">
        <v>0.56000000000000005</v>
      </c>
      <c r="K596" s="12">
        <v>1</v>
      </c>
      <c r="L596" s="5">
        <v>947</v>
      </c>
      <c r="M596" s="12">
        <v>0.27</v>
      </c>
      <c r="N596" s="12">
        <v>1</v>
      </c>
    </row>
    <row r="597" spans="1:14" x14ac:dyDescent="0.35">
      <c r="A597" s="11" t="s">
        <v>130</v>
      </c>
      <c r="B597" t="s">
        <v>131</v>
      </c>
      <c r="C597" t="s">
        <v>405</v>
      </c>
      <c r="D597" s="5">
        <v>32.372782010000002</v>
      </c>
      <c r="E597" s="19">
        <v>0</v>
      </c>
      <c r="F597" s="5">
        <v>10</v>
      </c>
      <c r="G597" s="12">
        <v>0.31</v>
      </c>
      <c r="H597" s="12">
        <v>0</v>
      </c>
      <c r="I597" s="5">
        <v>9</v>
      </c>
      <c r="J597" s="12">
        <v>0.28000000000000003</v>
      </c>
      <c r="K597" s="12">
        <v>0</v>
      </c>
      <c r="L597" s="5">
        <v>1</v>
      </c>
      <c r="M597" s="12">
        <v>0.03</v>
      </c>
      <c r="N597" s="12">
        <v>0</v>
      </c>
    </row>
    <row r="598" spans="1:14" x14ac:dyDescent="0.35">
      <c r="A598" s="11" t="s">
        <v>130</v>
      </c>
      <c r="B598" t="s">
        <v>131</v>
      </c>
      <c r="C598" t="s">
        <v>406</v>
      </c>
      <c r="D598" s="5">
        <v>170.23713290000001</v>
      </c>
      <c r="E598" s="19">
        <v>0.01</v>
      </c>
      <c r="F598" s="5">
        <v>130</v>
      </c>
      <c r="G598" s="12">
        <v>0.76</v>
      </c>
      <c r="H598" s="12">
        <v>0.01</v>
      </c>
      <c r="I598" s="5">
        <v>110</v>
      </c>
      <c r="J598" s="12">
        <v>0.65</v>
      </c>
      <c r="K598" s="12">
        <v>0.01</v>
      </c>
      <c r="L598" s="5">
        <v>40</v>
      </c>
      <c r="M598" s="12">
        <v>0.23</v>
      </c>
      <c r="N598" s="12">
        <v>0.01</v>
      </c>
    </row>
    <row r="599" spans="1:14" x14ac:dyDescent="0.35">
      <c r="A599" s="11" t="s">
        <v>130</v>
      </c>
      <c r="B599" t="s">
        <v>131</v>
      </c>
      <c r="C599" t="s">
        <v>407</v>
      </c>
      <c r="D599" s="5">
        <v>220.69109230000001</v>
      </c>
      <c r="E599" s="19">
        <v>0.01</v>
      </c>
      <c r="F599" s="5">
        <v>140</v>
      </c>
      <c r="G599" s="12">
        <v>0.63</v>
      </c>
      <c r="H599" s="12">
        <v>0.01</v>
      </c>
      <c r="I599" s="5">
        <v>122</v>
      </c>
      <c r="J599" s="12">
        <v>0.55000000000000004</v>
      </c>
      <c r="K599" s="12">
        <v>0.01</v>
      </c>
      <c r="L599" s="5">
        <v>25</v>
      </c>
      <c r="M599" s="12">
        <v>0.11</v>
      </c>
      <c r="N599" s="12">
        <v>0.01</v>
      </c>
    </row>
    <row r="600" spans="1:14" x14ac:dyDescent="0.35">
      <c r="A600" s="11" t="s">
        <v>130</v>
      </c>
      <c r="B600" t="s">
        <v>131</v>
      </c>
      <c r="C600" t="s">
        <v>408</v>
      </c>
      <c r="D600" s="5">
        <v>655.52550550000001</v>
      </c>
      <c r="E600" s="19">
        <v>0.04</v>
      </c>
      <c r="F600" s="5">
        <v>467</v>
      </c>
      <c r="G600" s="12">
        <v>0.71</v>
      </c>
      <c r="H600" s="12">
        <v>0.03</v>
      </c>
      <c r="I600" s="5">
        <v>408</v>
      </c>
      <c r="J600" s="12">
        <v>0.62</v>
      </c>
      <c r="K600" s="12">
        <v>0.03</v>
      </c>
      <c r="L600" s="5">
        <v>97</v>
      </c>
      <c r="M600" s="12">
        <v>0.15</v>
      </c>
      <c r="N600" s="12">
        <v>0.02</v>
      </c>
    </row>
    <row r="601" spans="1:14" x14ac:dyDescent="0.35">
      <c r="A601" s="11" t="s">
        <v>130</v>
      </c>
      <c r="B601" t="s">
        <v>131</v>
      </c>
      <c r="C601" t="s">
        <v>409</v>
      </c>
      <c r="D601" s="5">
        <v>624.74915559999999</v>
      </c>
      <c r="E601" s="19">
        <v>0.04</v>
      </c>
      <c r="F601" s="5">
        <v>257</v>
      </c>
      <c r="G601" s="12">
        <v>0.41</v>
      </c>
      <c r="H601" s="12">
        <v>0.02</v>
      </c>
      <c r="I601" s="5">
        <v>247</v>
      </c>
      <c r="J601" s="12">
        <v>0.4</v>
      </c>
      <c r="K601" s="12">
        <v>0.02</v>
      </c>
      <c r="L601" s="5">
        <v>97</v>
      </c>
      <c r="M601" s="12">
        <v>0.16</v>
      </c>
      <c r="N601" s="12">
        <v>0.02</v>
      </c>
    </row>
    <row r="602" spans="1:14" x14ac:dyDescent="0.35">
      <c r="A602" s="11" t="s">
        <v>130</v>
      </c>
      <c r="B602" t="s">
        <v>131</v>
      </c>
      <c r="C602" t="s">
        <v>410</v>
      </c>
      <c r="D602" s="5">
        <v>5.48129679</v>
      </c>
      <c r="E602" s="19">
        <v>0</v>
      </c>
      <c r="F602" s="5" t="s">
        <v>82</v>
      </c>
      <c r="G602" s="12" t="s">
        <v>82</v>
      </c>
      <c r="H602" s="12" t="s">
        <v>82</v>
      </c>
      <c r="I602" s="5" t="s">
        <v>82</v>
      </c>
      <c r="J602" s="12" t="s">
        <v>82</v>
      </c>
      <c r="K602" s="12" t="s">
        <v>82</v>
      </c>
      <c r="L602" s="5" t="s">
        <v>82</v>
      </c>
      <c r="M602" s="12" t="s">
        <v>82</v>
      </c>
      <c r="N602" s="12" t="s">
        <v>82</v>
      </c>
    </row>
    <row r="603" spans="1:14" x14ac:dyDescent="0.35">
      <c r="A603" s="11" t="s">
        <v>130</v>
      </c>
      <c r="B603" t="s">
        <v>131</v>
      </c>
      <c r="C603" t="s">
        <v>411</v>
      </c>
      <c r="D603" s="5">
        <v>15656.942859999999</v>
      </c>
      <c r="E603" s="19">
        <v>0.9</v>
      </c>
      <c r="F603" s="5">
        <v>12860</v>
      </c>
      <c r="G603" s="12">
        <v>0.82</v>
      </c>
      <c r="H603" s="12">
        <v>0.9</v>
      </c>
      <c r="I603" s="5">
        <v>11893</v>
      </c>
      <c r="J603" s="12">
        <v>0.76</v>
      </c>
      <c r="K603" s="12">
        <v>0.91</v>
      </c>
      <c r="L603" s="5">
        <v>3854</v>
      </c>
      <c r="M603" s="12">
        <v>0.25</v>
      </c>
      <c r="N603" s="12">
        <v>0.93</v>
      </c>
    </row>
    <row r="604" spans="1:14" x14ac:dyDescent="0.35">
      <c r="A604" s="11" t="s">
        <v>130</v>
      </c>
      <c r="B604" t="s">
        <v>131</v>
      </c>
      <c r="C604" t="s">
        <v>412</v>
      </c>
      <c r="D604" s="5" t="s">
        <v>344</v>
      </c>
      <c r="E604" s="19">
        <v>0</v>
      </c>
      <c r="F604" s="5">
        <v>423</v>
      </c>
      <c r="G604" s="12" t="s">
        <v>345</v>
      </c>
      <c r="H604" s="12">
        <v>0.03</v>
      </c>
      <c r="I604" s="5">
        <v>278</v>
      </c>
      <c r="J604" s="12" t="s">
        <v>345</v>
      </c>
      <c r="K604" s="12">
        <v>0.02</v>
      </c>
      <c r="L604" s="5">
        <v>32</v>
      </c>
      <c r="M604" s="12" t="s">
        <v>345</v>
      </c>
      <c r="N604" s="12">
        <v>0.01</v>
      </c>
    </row>
    <row r="605" spans="1:14" x14ac:dyDescent="0.35">
      <c r="A605" s="11" t="s">
        <v>130</v>
      </c>
      <c r="B605" t="s">
        <v>131</v>
      </c>
      <c r="C605" t="s">
        <v>2</v>
      </c>
      <c r="D605" s="5">
        <v>17365.9998251</v>
      </c>
      <c r="E605" s="19">
        <v>1</v>
      </c>
      <c r="F605" s="5" t="s">
        <v>82</v>
      </c>
      <c r="G605" s="12" t="s">
        <v>82</v>
      </c>
      <c r="H605" s="12" t="s">
        <v>82</v>
      </c>
      <c r="I605" s="5" t="s">
        <v>82</v>
      </c>
      <c r="J605" s="12" t="s">
        <v>82</v>
      </c>
      <c r="K605" s="12" t="s">
        <v>82</v>
      </c>
      <c r="L605" s="5" t="s">
        <v>82</v>
      </c>
      <c r="M605" s="12" t="s">
        <v>82</v>
      </c>
      <c r="N605" s="12" t="s">
        <v>82</v>
      </c>
    </row>
    <row r="606" spans="1:14" x14ac:dyDescent="0.35">
      <c r="A606" s="11" t="s">
        <v>130</v>
      </c>
      <c r="B606" t="s">
        <v>132</v>
      </c>
      <c r="C606" t="s">
        <v>405</v>
      </c>
      <c r="D606" s="5">
        <v>18.520189389999999</v>
      </c>
      <c r="E606" s="19">
        <v>0</v>
      </c>
      <c r="F606" s="5" t="s">
        <v>82</v>
      </c>
      <c r="G606" s="12" t="s">
        <v>82</v>
      </c>
      <c r="H606" s="12" t="s">
        <v>82</v>
      </c>
      <c r="I606" s="5" t="s">
        <v>82</v>
      </c>
      <c r="J606" s="12" t="s">
        <v>82</v>
      </c>
      <c r="K606" s="12" t="s">
        <v>82</v>
      </c>
      <c r="L606" s="5" t="s">
        <v>82</v>
      </c>
      <c r="M606" s="12" t="s">
        <v>82</v>
      </c>
      <c r="N606" s="12" t="s">
        <v>82</v>
      </c>
    </row>
    <row r="607" spans="1:14" x14ac:dyDescent="0.35">
      <c r="A607" s="11" t="s">
        <v>130</v>
      </c>
      <c r="B607" t="s">
        <v>132</v>
      </c>
      <c r="C607" t="s">
        <v>406</v>
      </c>
      <c r="D607" s="5">
        <v>5546.9729559999996</v>
      </c>
      <c r="E607" s="19">
        <v>0.15</v>
      </c>
      <c r="F607" s="5">
        <v>4827</v>
      </c>
      <c r="G607" s="12">
        <v>0.87</v>
      </c>
      <c r="H607" s="12">
        <v>0.14000000000000001</v>
      </c>
      <c r="I607" s="5">
        <v>4315</v>
      </c>
      <c r="J607" s="12">
        <v>0.78</v>
      </c>
      <c r="K607" s="12">
        <v>0.14000000000000001</v>
      </c>
      <c r="L607" s="5">
        <v>1781</v>
      </c>
      <c r="M607" s="12">
        <v>0.32</v>
      </c>
      <c r="N607" s="12">
        <v>0.13</v>
      </c>
    </row>
    <row r="608" spans="1:14" x14ac:dyDescent="0.35">
      <c r="A608" s="11" t="s">
        <v>130</v>
      </c>
      <c r="B608" t="s">
        <v>132</v>
      </c>
      <c r="C608" t="s">
        <v>407</v>
      </c>
      <c r="D608" s="5">
        <v>737.87233170000002</v>
      </c>
      <c r="E608" s="19">
        <v>0.02</v>
      </c>
      <c r="F608" s="5">
        <v>639</v>
      </c>
      <c r="G608" s="12">
        <v>0.87</v>
      </c>
      <c r="H608" s="12">
        <v>0.02</v>
      </c>
      <c r="I608" s="5">
        <v>563</v>
      </c>
      <c r="J608" s="12">
        <v>0.76</v>
      </c>
      <c r="K608" s="12">
        <v>0.02</v>
      </c>
      <c r="L608" s="5">
        <v>190</v>
      </c>
      <c r="M608" s="12">
        <v>0.26</v>
      </c>
      <c r="N608" s="12">
        <v>0.01</v>
      </c>
    </row>
    <row r="609" spans="1:14" x14ac:dyDescent="0.35">
      <c r="A609" s="11" t="s">
        <v>130</v>
      </c>
      <c r="B609" t="s">
        <v>132</v>
      </c>
      <c r="C609" t="s">
        <v>408</v>
      </c>
      <c r="D609" s="5">
        <v>2014.979801</v>
      </c>
      <c r="E609" s="19">
        <v>0.06</v>
      </c>
      <c r="F609" s="5">
        <v>1687</v>
      </c>
      <c r="G609" s="12">
        <v>0.84</v>
      </c>
      <c r="H609" s="12">
        <v>0.05</v>
      </c>
      <c r="I609" s="5">
        <v>1481</v>
      </c>
      <c r="J609" s="12">
        <v>0.73</v>
      </c>
      <c r="K609" s="12">
        <v>0.05</v>
      </c>
      <c r="L609" s="5">
        <v>480</v>
      </c>
      <c r="M609" s="12">
        <v>0.24</v>
      </c>
      <c r="N609" s="12">
        <v>0.04</v>
      </c>
    </row>
    <row r="610" spans="1:14" x14ac:dyDescent="0.35">
      <c r="A610" s="11" t="s">
        <v>130</v>
      </c>
      <c r="B610" t="s">
        <v>132</v>
      </c>
      <c r="C610" t="s">
        <v>409</v>
      </c>
      <c r="D610" s="5">
        <v>1306.891253</v>
      </c>
      <c r="E610" s="19">
        <v>0.04</v>
      </c>
      <c r="F610" s="5">
        <v>1585</v>
      </c>
      <c r="G610" s="12" t="s">
        <v>57</v>
      </c>
      <c r="H610" s="12">
        <v>0.05</v>
      </c>
      <c r="I610" s="5">
        <v>1528</v>
      </c>
      <c r="J610" s="12" t="s">
        <v>57</v>
      </c>
      <c r="K610" s="12">
        <v>0.05</v>
      </c>
      <c r="L610" s="5">
        <v>757</v>
      </c>
      <c r="M610" s="12">
        <v>0.57999999999999996</v>
      </c>
      <c r="N610" s="12">
        <v>0.06</v>
      </c>
    </row>
    <row r="611" spans="1:14" x14ac:dyDescent="0.35">
      <c r="A611" s="11" t="s">
        <v>130</v>
      </c>
      <c r="B611" t="s">
        <v>132</v>
      </c>
      <c r="C611" t="s">
        <v>410</v>
      </c>
      <c r="D611" s="5">
        <v>4.96101583</v>
      </c>
      <c r="E611" s="19">
        <v>0</v>
      </c>
      <c r="F611" s="5" t="s">
        <v>82</v>
      </c>
      <c r="G611" s="12" t="s">
        <v>82</v>
      </c>
      <c r="H611" s="12" t="s">
        <v>82</v>
      </c>
      <c r="I611" s="5" t="s">
        <v>82</v>
      </c>
      <c r="J611" s="12" t="s">
        <v>82</v>
      </c>
      <c r="K611" s="12" t="s">
        <v>82</v>
      </c>
      <c r="L611" s="5" t="s">
        <v>82</v>
      </c>
      <c r="M611" s="12" t="s">
        <v>82</v>
      </c>
      <c r="N611" s="12" t="s">
        <v>82</v>
      </c>
    </row>
    <row r="612" spans="1:14" x14ac:dyDescent="0.35">
      <c r="A612" s="11" t="s">
        <v>130</v>
      </c>
      <c r="B612" t="s">
        <v>132</v>
      </c>
      <c r="C612" t="s">
        <v>411</v>
      </c>
      <c r="D612" s="5">
        <v>26938.802459999999</v>
      </c>
      <c r="E612" s="19">
        <v>0.74</v>
      </c>
      <c r="F612" s="5">
        <v>24243</v>
      </c>
      <c r="G612" s="12">
        <v>0.9</v>
      </c>
      <c r="H612" s="12">
        <v>0.7</v>
      </c>
      <c r="I612" s="5">
        <v>22762</v>
      </c>
      <c r="J612" s="12">
        <v>0.84</v>
      </c>
      <c r="K612" s="12">
        <v>0.72</v>
      </c>
      <c r="L612" s="5">
        <v>10080</v>
      </c>
      <c r="M612" s="12">
        <v>0.37</v>
      </c>
      <c r="N612" s="12">
        <v>0.75</v>
      </c>
    </row>
    <row r="613" spans="1:14" x14ac:dyDescent="0.35">
      <c r="A613" s="11" t="s">
        <v>130</v>
      </c>
      <c r="B613" t="s">
        <v>132</v>
      </c>
      <c r="C613" t="s">
        <v>412</v>
      </c>
      <c r="D613" s="5" t="s">
        <v>344</v>
      </c>
      <c r="E613" s="19">
        <v>0</v>
      </c>
      <c r="F613" s="5">
        <v>1581</v>
      </c>
      <c r="G613" s="12" t="s">
        <v>345</v>
      </c>
      <c r="H613" s="12">
        <v>0.05</v>
      </c>
      <c r="I613" s="5">
        <v>1085</v>
      </c>
      <c r="J613" s="12" t="s">
        <v>345</v>
      </c>
      <c r="K613" s="12">
        <v>0.03</v>
      </c>
      <c r="L613" s="5">
        <v>199</v>
      </c>
      <c r="M613" s="12" t="s">
        <v>345</v>
      </c>
      <c r="N613" s="12">
        <v>0.01</v>
      </c>
    </row>
    <row r="614" spans="1:14" x14ac:dyDescent="0.35">
      <c r="A614" s="11" t="s">
        <v>130</v>
      </c>
      <c r="B614" t="s">
        <v>132</v>
      </c>
      <c r="C614" t="s">
        <v>2</v>
      </c>
      <c r="D614" s="5">
        <v>36569.000006920003</v>
      </c>
      <c r="E614" s="19">
        <v>1</v>
      </c>
      <c r="F614" s="5">
        <v>34596</v>
      </c>
      <c r="G614" s="12">
        <v>0.95</v>
      </c>
      <c r="H614" s="12">
        <v>1</v>
      </c>
      <c r="I614" s="5">
        <v>31758</v>
      </c>
      <c r="J614" s="12">
        <v>0.87</v>
      </c>
      <c r="K614" s="12">
        <v>1</v>
      </c>
      <c r="L614" s="5">
        <v>13491</v>
      </c>
      <c r="M614" s="12">
        <v>0.37</v>
      </c>
      <c r="N614" s="12">
        <v>1</v>
      </c>
    </row>
    <row r="615" spans="1:14" x14ac:dyDescent="0.35">
      <c r="A615" s="11" t="s">
        <v>130</v>
      </c>
      <c r="B615" t="s">
        <v>133</v>
      </c>
      <c r="C615" t="s">
        <v>405</v>
      </c>
      <c r="D615" s="5">
        <v>28.407260319999999</v>
      </c>
      <c r="E615" s="19">
        <v>0</v>
      </c>
      <c r="F615" s="5" t="s">
        <v>82</v>
      </c>
      <c r="G615" s="12" t="s">
        <v>82</v>
      </c>
      <c r="H615" s="12" t="s">
        <v>82</v>
      </c>
      <c r="I615" s="5" t="s">
        <v>82</v>
      </c>
      <c r="J615" s="12" t="s">
        <v>82</v>
      </c>
      <c r="K615" s="12" t="s">
        <v>82</v>
      </c>
      <c r="L615" s="5" t="s">
        <v>82</v>
      </c>
      <c r="M615" s="12" t="s">
        <v>82</v>
      </c>
      <c r="N615" s="12" t="s">
        <v>82</v>
      </c>
    </row>
    <row r="616" spans="1:14" x14ac:dyDescent="0.35">
      <c r="A616" s="11" t="s">
        <v>130</v>
      </c>
      <c r="B616" t="s">
        <v>133</v>
      </c>
      <c r="C616" t="s">
        <v>406</v>
      </c>
      <c r="D616" s="5">
        <v>940.3377706</v>
      </c>
      <c r="E616" s="19">
        <v>0.02</v>
      </c>
      <c r="F616" s="5">
        <v>768</v>
      </c>
      <c r="G616" s="12">
        <v>0.82</v>
      </c>
      <c r="H616" s="12">
        <v>0.02</v>
      </c>
      <c r="I616" s="5">
        <v>681</v>
      </c>
      <c r="J616" s="12">
        <v>0.72</v>
      </c>
      <c r="K616" s="12">
        <v>0.02</v>
      </c>
      <c r="L616" s="5">
        <v>247</v>
      </c>
      <c r="M616" s="12">
        <v>0.26</v>
      </c>
      <c r="N616" s="12">
        <v>0.02</v>
      </c>
    </row>
    <row r="617" spans="1:14" x14ac:dyDescent="0.35">
      <c r="A617" s="11" t="s">
        <v>130</v>
      </c>
      <c r="B617" t="s">
        <v>133</v>
      </c>
      <c r="C617" t="s">
        <v>407</v>
      </c>
      <c r="D617" s="5">
        <v>936.59631979999995</v>
      </c>
      <c r="E617" s="19">
        <v>0.02</v>
      </c>
      <c r="F617" s="5">
        <v>681</v>
      </c>
      <c r="G617" s="12">
        <v>0.73</v>
      </c>
      <c r="H617" s="12">
        <v>0.02</v>
      </c>
      <c r="I617" s="5">
        <v>611</v>
      </c>
      <c r="J617" s="12">
        <v>0.65</v>
      </c>
      <c r="K617" s="12">
        <v>0.02</v>
      </c>
      <c r="L617" s="5">
        <v>157</v>
      </c>
      <c r="M617" s="12">
        <v>0.17</v>
      </c>
      <c r="N617" s="12">
        <v>0.01</v>
      </c>
    </row>
    <row r="618" spans="1:14" x14ac:dyDescent="0.35">
      <c r="A618" s="11" t="s">
        <v>130</v>
      </c>
      <c r="B618" t="s">
        <v>133</v>
      </c>
      <c r="C618" t="s">
        <v>408</v>
      </c>
      <c r="D618" s="5">
        <v>2669.8777340000001</v>
      </c>
      <c r="E618" s="19">
        <v>0.06</v>
      </c>
      <c r="F618" s="5">
        <v>1806</v>
      </c>
      <c r="G618" s="12">
        <v>0.68</v>
      </c>
      <c r="H618" s="12">
        <v>0.05</v>
      </c>
      <c r="I618" s="5">
        <v>1613</v>
      </c>
      <c r="J618" s="12">
        <v>0.6</v>
      </c>
      <c r="K618" s="12">
        <v>0.05</v>
      </c>
      <c r="L618" s="5">
        <v>403</v>
      </c>
      <c r="M618" s="12">
        <v>0.15</v>
      </c>
      <c r="N618" s="12">
        <v>0.03</v>
      </c>
    </row>
    <row r="619" spans="1:14" x14ac:dyDescent="0.35">
      <c r="A619" s="11" t="s">
        <v>130</v>
      </c>
      <c r="B619" t="s">
        <v>133</v>
      </c>
      <c r="C619" t="s">
        <v>409</v>
      </c>
      <c r="D619" s="5">
        <v>1685.779018</v>
      </c>
      <c r="E619" s="19">
        <v>0.04</v>
      </c>
      <c r="F619" s="5">
        <v>874</v>
      </c>
      <c r="G619" s="12">
        <v>0.52</v>
      </c>
      <c r="H619" s="12">
        <v>0.02</v>
      </c>
      <c r="I619" s="5">
        <v>842</v>
      </c>
      <c r="J619" s="12">
        <v>0.5</v>
      </c>
      <c r="K619" s="12">
        <v>0.02</v>
      </c>
      <c r="L619" s="5">
        <v>387</v>
      </c>
      <c r="M619" s="12">
        <v>0.23</v>
      </c>
      <c r="N619" s="12">
        <v>0.03</v>
      </c>
    </row>
    <row r="620" spans="1:14" x14ac:dyDescent="0.35">
      <c r="A620" s="11" t="s">
        <v>130</v>
      </c>
      <c r="B620" t="s">
        <v>133</v>
      </c>
      <c r="C620" t="s">
        <v>410</v>
      </c>
      <c r="D620" s="5">
        <v>11.606078159999999</v>
      </c>
      <c r="E620" s="19">
        <v>0</v>
      </c>
      <c r="F620" s="5" t="s">
        <v>82</v>
      </c>
      <c r="G620" s="12" t="s">
        <v>82</v>
      </c>
      <c r="H620" s="12" t="s">
        <v>82</v>
      </c>
      <c r="I620" s="5" t="s">
        <v>82</v>
      </c>
      <c r="J620" s="12" t="s">
        <v>82</v>
      </c>
      <c r="K620" s="12" t="s">
        <v>82</v>
      </c>
      <c r="L620" s="5" t="s">
        <v>82</v>
      </c>
      <c r="M620" s="12" t="s">
        <v>82</v>
      </c>
      <c r="N620" s="12" t="s">
        <v>82</v>
      </c>
    </row>
    <row r="621" spans="1:14" x14ac:dyDescent="0.35">
      <c r="A621" s="11" t="s">
        <v>130</v>
      </c>
      <c r="B621" t="s">
        <v>133</v>
      </c>
      <c r="C621" t="s">
        <v>411</v>
      </c>
      <c r="D621" s="5">
        <v>36397.395570000001</v>
      </c>
      <c r="E621" s="19">
        <v>0.85</v>
      </c>
      <c r="F621" s="5">
        <v>31110</v>
      </c>
      <c r="G621" s="12">
        <v>0.85</v>
      </c>
      <c r="H621" s="12">
        <v>0.84</v>
      </c>
      <c r="I621" s="5">
        <v>29281</v>
      </c>
      <c r="J621" s="12">
        <v>0.8</v>
      </c>
      <c r="K621" s="12">
        <v>0.85</v>
      </c>
      <c r="L621" s="5">
        <v>12116</v>
      </c>
      <c r="M621" s="12">
        <v>0.33</v>
      </c>
      <c r="N621" s="12">
        <v>0.9</v>
      </c>
    </row>
    <row r="622" spans="1:14" x14ac:dyDescent="0.35">
      <c r="A622" s="11" t="s">
        <v>130</v>
      </c>
      <c r="B622" t="s">
        <v>133</v>
      </c>
      <c r="C622" t="s">
        <v>412</v>
      </c>
      <c r="D622" s="5" t="s">
        <v>344</v>
      </c>
      <c r="E622" s="19">
        <v>0</v>
      </c>
      <c r="F622" s="5">
        <v>1720</v>
      </c>
      <c r="G622" s="12" t="s">
        <v>345</v>
      </c>
      <c r="H622" s="12">
        <v>0.05</v>
      </c>
      <c r="I622" s="5">
        <v>1285</v>
      </c>
      <c r="J622" s="12" t="s">
        <v>345</v>
      </c>
      <c r="K622" s="12">
        <v>0.04</v>
      </c>
      <c r="L622" s="5">
        <v>214</v>
      </c>
      <c r="M622" s="12" t="s">
        <v>345</v>
      </c>
      <c r="N622" s="12">
        <v>0.02</v>
      </c>
    </row>
    <row r="623" spans="1:14" x14ac:dyDescent="0.35">
      <c r="A623" s="11" t="s">
        <v>130</v>
      </c>
      <c r="B623" t="s">
        <v>133</v>
      </c>
      <c r="C623" t="s">
        <v>2</v>
      </c>
      <c r="D623" s="5">
        <v>42669.999750880001</v>
      </c>
      <c r="E623" s="19">
        <v>1</v>
      </c>
      <c r="F623" s="5">
        <v>36991</v>
      </c>
      <c r="G623" s="12">
        <v>0.87</v>
      </c>
      <c r="H623" s="12">
        <v>1</v>
      </c>
      <c r="I623" s="5">
        <v>34339</v>
      </c>
      <c r="J623" s="12">
        <v>0.8</v>
      </c>
      <c r="K623" s="12">
        <v>1</v>
      </c>
      <c r="L623" s="5">
        <v>13529</v>
      </c>
      <c r="M623" s="12">
        <v>0.32</v>
      </c>
      <c r="N623" s="12">
        <v>1</v>
      </c>
    </row>
    <row r="624" spans="1:14" x14ac:dyDescent="0.35">
      <c r="A624" s="11" t="s">
        <v>130</v>
      </c>
      <c r="B624" t="s">
        <v>134</v>
      </c>
      <c r="C624" t="s">
        <v>405</v>
      </c>
      <c r="D624" s="5">
        <v>0.28533480999999999</v>
      </c>
      <c r="E624" s="19">
        <v>0</v>
      </c>
      <c r="F624" s="5" t="s">
        <v>82</v>
      </c>
      <c r="G624" s="12" t="s">
        <v>82</v>
      </c>
      <c r="H624" s="12" t="s">
        <v>82</v>
      </c>
      <c r="I624" s="5" t="s">
        <v>82</v>
      </c>
      <c r="J624" s="12" t="s">
        <v>82</v>
      </c>
      <c r="K624" s="12" t="s">
        <v>82</v>
      </c>
      <c r="L624" s="5" t="s">
        <v>82</v>
      </c>
      <c r="M624" s="12" t="s">
        <v>82</v>
      </c>
      <c r="N624" s="12" t="s">
        <v>82</v>
      </c>
    </row>
    <row r="625" spans="1:14" x14ac:dyDescent="0.35">
      <c r="A625" s="11" t="s">
        <v>130</v>
      </c>
      <c r="B625" t="s">
        <v>134</v>
      </c>
      <c r="C625" t="s">
        <v>406</v>
      </c>
      <c r="D625" s="5">
        <v>228.0204914</v>
      </c>
      <c r="E625" s="19">
        <v>0.03</v>
      </c>
      <c r="F625" s="5">
        <v>186</v>
      </c>
      <c r="G625" s="12">
        <v>0.82</v>
      </c>
      <c r="H625" s="12">
        <v>0.02</v>
      </c>
      <c r="I625" s="5">
        <v>162</v>
      </c>
      <c r="J625" s="12">
        <v>0.71</v>
      </c>
      <c r="K625" s="12">
        <v>0.02</v>
      </c>
      <c r="L625" s="5">
        <v>63</v>
      </c>
      <c r="M625" s="12">
        <v>0.28000000000000003</v>
      </c>
      <c r="N625" s="12">
        <v>0.02</v>
      </c>
    </row>
    <row r="626" spans="1:14" x14ac:dyDescent="0.35">
      <c r="A626" s="11" t="s">
        <v>130</v>
      </c>
      <c r="B626" t="s">
        <v>134</v>
      </c>
      <c r="C626" t="s">
        <v>407</v>
      </c>
      <c r="D626" s="5">
        <v>53.179002670000003</v>
      </c>
      <c r="E626" s="19">
        <v>0.01</v>
      </c>
      <c r="F626" s="5">
        <v>41</v>
      </c>
      <c r="G626" s="12">
        <v>0.77</v>
      </c>
      <c r="H626" s="12">
        <v>0.01</v>
      </c>
      <c r="I626" s="5">
        <v>36</v>
      </c>
      <c r="J626" s="12">
        <v>0.68</v>
      </c>
      <c r="K626" s="12">
        <v>0.01</v>
      </c>
      <c r="L626" s="5">
        <v>18</v>
      </c>
      <c r="M626" s="12">
        <v>0.34</v>
      </c>
      <c r="N626" s="12">
        <v>0.01</v>
      </c>
    </row>
    <row r="627" spans="1:14" x14ac:dyDescent="0.35">
      <c r="A627" s="11" t="s">
        <v>130</v>
      </c>
      <c r="B627" t="s">
        <v>134</v>
      </c>
      <c r="C627" t="s">
        <v>408</v>
      </c>
      <c r="D627" s="5">
        <v>253.43862490000001</v>
      </c>
      <c r="E627" s="19">
        <v>0.03</v>
      </c>
      <c r="F627" s="5">
        <v>196</v>
      </c>
      <c r="G627" s="12">
        <v>0.77</v>
      </c>
      <c r="H627" s="12">
        <v>0.03</v>
      </c>
      <c r="I627" s="5">
        <v>179</v>
      </c>
      <c r="J627" s="12">
        <v>0.71</v>
      </c>
      <c r="K627" s="12">
        <v>0.03</v>
      </c>
      <c r="L627" s="5">
        <v>55</v>
      </c>
      <c r="M627" s="12">
        <v>0.22</v>
      </c>
      <c r="N627" s="12">
        <v>0.02</v>
      </c>
    </row>
    <row r="628" spans="1:14" x14ac:dyDescent="0.35">
      <c r="A628" s="11" t="s">
        <v>130</v>
      </c>
      <c r="B628" t="s">
        <v>134</v>
      </c>
      <c r="C628" t="s">
        <v>409</v>
      </c>
      <c r="D628" s="5">
        <v>367.0169191</v>
      </c>
      <c r="E628" s="19">
        <v>0.04</v>
      </c>
      <c r="F628" s="5">
        <v>225</v>
      </c>
      <c r="G628" s="12">
        <v>0.61</v>
      </c>
      <c r="H628" s="12">
        <v>0.03</v>
      </c>
      <c r="I628" s="5">
        <v>219</v>
      </c>
      <c r="J628" s="12">
        <v>0.6</v>
      </c>
      <c r="K628" s="12">
        <v>0.03</v>
      </c>
      <c r="L628" s="5">
        <v>94</v>
      </c>
      <c r="M628" s="12">
        <v>0.26</v>
      </c>
      <c r="N628" s="12">
        <v>0.03</v>
      </c>
    </row>
    <row r="629" spans="1:14" x14ac:dyDescent="0.35">
      <c r="A629" s="11" t="s">
        <v>130</v>
      </c>
      <c r="B629" t="s">
        <v>134</v>
      </c>
      <c r="C629" t="s">
        <v>410</v>
      </c>
      <c r="D629" s="5">
        <v>0</v>
      </c>
      <c r="E629" s="19">
        <v>0</v>
      </c>
      <c r="F629" s="5" t="s">
        <v>82</v>
      </c>
      <c r="G629" s="12" t="s">
        <v>82</v>
      </c>
      <c r="H629" s="12" t="s">
        <v>82</v>
      </c>
      <c r="I629" s="5" t="s">
        <v>82</v>
      </c>
      <c r="J629" s="12" t="s">
        <v>82</v>
      </c>
      <c r="K629" s="12" t="s">
        <v>82</v>
      </c>
      <c r="L629" s="5" t="s">
        <v>82</v>
      </c>
      <c r="M629" s="12" t="s">
        <v>82</v>
      </c>
      <c r="N629" s="12" t="s">
        <v>82</v>
      </c>
    </row>
    <row r="630" spans="1:14" x14ac:dyDescent="0.35">
      <c r="A630" s="11" t="s">
        <v>130</v>
      </c>
      <c r="B630" t="s">
        <v>134</v>
      </c>
      <c r="C630" t="s">
        <v>411</v>
      </c>
      <c r="D630" s="5">
        <v>7301.0595929999999</v>
      </c>
      <c r="E630" s="19">
        <v>0.89</v>
      </c>
      <c r="F630" s="5">
        <v>6737</v>
      </c>
      <c r="G630" s="12">
        <v>0.92</v>
      </c>
      <c r="H630" s="12">
        <v>0.89</v>
      </c>
      <c r="I630" s="5">
        <v>6290</v>
      </c>
      <c r="J630" s="12">
        <v>0.86</v>
      </c>
      <c r="K630" s="12">
        <v>0.89</v>
      </c>
      <c r="L630" s="5">
        <v>2625</v>
      </c>
      <c r="M630" s="12">
        <v>0.36</v>
      </c>
      <c r="N630" s="12">
        <v>0.91</v>
      </c>
    </row>
    <row r="631" spans="1:14" x14ac:dyDescent="0.35">
      <c r="A631" s="11" t="s">
        <v>130</v>
      </c>
      <c r="B631" t="s">
        <v>134</v>
      </c>
      <c r="C631" t="s">
        <v>412</v>
      </c>
      <c r="D631" s="5" t="s">
        <v>344</v>
      </c>
      <c r="E631" s="19">
        <v>0</v>
      </c>
      <c r="F631" s="5">
        <v>194</v>
      </c>
      <c r="G631" s="12" t="s">
        <v>345</v>
      </c>
      <c r="H631" s="12">
        <v>0.03</v>
      </c>
      <c r="I631" s="5">
        <v>149</v>
      </c>
      <c r="J631" s="12" t="s">
        <v>345</v>
      </c>
      <c r="K631" s="12">
        <v>0.02</v>
      </c>
      <c r="L631" s="5" t="s">
        <v>82</v>
      </c>
      <c r="M631" s="12" t="s">
        <v>82</v>
      </c>
      <c r="N631" s="12" t="s">
        <v>82</v>
      </c>
    </row>
    <row r="632" spans="1:14" x14ac:dyDescent="0.35">
      <c r="A632" s="11" t="s">
        <v>130</v>
      </c>
      <c r="B632" t="s">
        <v>134</v>
      </c>
      <c r="C632" t="s">
        <v>2</v>
      </c>
      <c r="D632" s="5">
        <v>8202.9999658800007</v>
      </c>
      <c r="E632" s="19">
        <v>1</v>
      </c>
      <c r="F632" s="5">
        <v>7581</v>
      </c>
      <c r="G632" s="12">
        <v>0.92</v>
      </c>
      <c r="H632" s="12">
        <v>1</v>
      </c>
      <c r="I632" s="5">
        <v>7037</v>
      </c>
      <c r="J632" s="12">
        <v>0.86</v>
      </c>
      <c r="K632" s="12">
        <v>1</v>
      </c>
      <c r="L632" s="5">
        <v>2882</v>
      </c>
      <c r="M632" s="12">
        <v>0.35</v>
      </c>
      <c r="N632" s="12">
        <v>1</v>
      </c>
    </row>
    <row r="633" spans="1:14" x14ac:dyDescent="0.35">
      <c r="A633" s="11" t="s">
        <v>130</v>
      </c>
      <c r="B633" t="s">
        <v>135</v>
      </c>
      <c r="C633" t="s">
        <v>405</v>
      </c>
      <c r="D633" s="5">
        <v>23.601114930000001</v>
      </c>
      <c r="E633" s="19">
        <v>0</v>
      </c>
      <c r="F633" s="5" t="s">
        <v>82</v>
      </c>
      <c r="G633" s="12" t="s">
        <v>82</v>
      </c>
      <c r="H633" s="12" t="s">
        <v>82</v>
      </c>
      <c r="I633" s="5" t="s">
        <v>82</v>
      </c>
      <c r="J633" s="12" t="s">
        <v>82</v>
      </c>
      <c r="K633" s="12" t="s">
        <v>82</v>
      </c>
      <c r="L633" s="5" t="s">
        <v>82</v>
      </c>
      <c r="M633" s="12" t="s">
        <v>82</v>
      </c>
      <c r="N633" s="12" t="s">
        <v>82</v>
      </c>
    </row>
    <row r="634" spans="1:14" x14ac:dyDescent="0.35">
      <c r="A634" s="11" t="s">
        <v>130</v>
      </c>
      <c r="B634" t="s">
        <v>135</v>
      </c>
      <c r="C634" t="s">
        <v>406</v>
      </c>
      <c r="D634" s="5">
        <v>656.13581420000003</v>
      </c>
      <c r="E634" s="19">
        <v>0.02</v>
      </c>
      <c r="F634" s="5">
        <v>521</v>
      </c>
      <c r="G634" s="12">
        <v>0.79</v>
      </c>
      <c r="H634" s="12">
        <v>0.02</v>
      </c>
      <c r="I634" s="5">
        <v>472</v>
      </c>
      <c r="J634" s="12">
        <v>0.72</v>
      </c>
      <c r="K634" s="12">
        <v>0.02</v>
      </c>
      <c r="L634" s="5">
        <v>149</v>
      </c>
      <c r="M634" s="12">
        <v>0.23</v>
      </c>
      <c r="N634" s="12">
        <v>0.02</v>
      </c>
    </row>
    <row r="635" spans="1:14" x14ac:dyDescent="0.35">
      <c r="A635" s="11" t="s">
        <v>130</v>
      </c>
      <c r="B635" t="s">
        <v>135</v>
      </c>
      <c r="C635" t="s">
        <v>407</v>
      </c>
      <c r="D635" s="5">
        <v>536.89291470000001</v>
      </c>
      <c r="E635" s="19">
        <v>0.02</v>
      </c>
      <c r="F635" s="5">
        <v>489</v>
      </c>
      <c r="G635" s="12">
        <v>0.91</v>
      </c>
      <c r="H635" s="12">
        <v>0.02</v>
      </c>
      <c r="I635" s="5">
        <v>437</v>
      </c>
      <c r="J635" s="12">
        <v>0.81</v>
      </c>
      <c r="K635" s="12">
        <v>0.02</v>
      </c>
      <c r="L635" s="5">
        <v>105</v>
      </c>
      <c r="M635" s="12">
        <v>0.2</v>
      </c>
      <c r="N635" s="12">
        <v>0.01</v>
      </c>
    </row>
    <row r="636" spans="1:14" x14ac:dyDescent="0.35">
      <c r="A636" s="11" t="s">
        <v>130</v>
      </c>
      <c r="B636" t="s">
        <v>135</v>
      </c>
      <c r="C636" t="s">
        <v>408</v>
      </c>
      <c r="D636" s="5">
        <v>1208.8187129999999</v>
      </c>
      <c r="E636" s="19">
        <v>0.04</v>
      </c>
      <c r="F636" s="5">
        <v>984</v>
      </c>
      <c r="G636" s="12">
        <v>0.81</v>
      </c>
      <c r="H636" s="12">
        <v>0.04</v>
      </c>
      <c r="I636" s="5">
        <v>871</v>
      </c>
      <c r="J636" s="12">
        <v>0.72</v>
      </c>
      <c r="K636" s="12">
        <v>0.04</v>
      </c>
      <c r="L636" s="5">
        <v>220</v>
      </c>
      <c r="M636" s="12">
        <v>0.18</v>
      </c>
      <c r="N636" s="12">
        <v>0.03</v>
      </c>
    </row>
    <row r="637" spans="1:14" x14ac:dyDescent="0.35">
      <c r="A637" s="11" t="s">
        <v>130</v>
      </c>
      <c r="B637" t="s">
        <v>135</v>
      </c>
      <c r="C637" t="s">
        <v>409</v>
      </c>
      <c r="D637" s="5">
        <v>935.10717969999996</v>
      </c>
      <c r="E637" s="19">
        <v>0.03</v>
      </c>
      <c r="F637" s="5">
        <v>722</v>
      </c>
      <c r="G637" s="12">
        <v>0.77</v>
      </c>
      <c r="H637" s="12">
        <v>0.03</v>
      </c>
      <c r="I637" s="5">
        <v>700</v>
      </c>
      <c r="J637" s="12">
        <v>0.75</v>
      </c>
      <c r="K637" s="12">
        <v>0.03</v>
      </c>
      <c r="L637" s="5">
        <v>286</v>
      </c>
      <c r="M637" s="12">
        <v>0.31</v>
      </c>
      <c r="N637" s="12">
        <v>0.03</v>
      </c>
    </row>
    <row r="638" spans="1:14" x14ac:dyDescent="0.35">
      <c r="A638" s="11" t="s">
        <v>130</v>
      </c>
      <c r="B638" t="s">
        <v>135</v>
      </c>
      <c r="C638" t="s">
        <v>410</v>
      </c>
      <c r="D638" s="5">
        <v>1.9543643900000001</v>
      </c>
      <c r="E638" s="19">
        <v>0</v>
      </c>
      <c r="F638" s="5" t="s">
        <v>82</v>
      </c>
      <c r="G638" s="12" t="s">
        <v>82</v>
      </c>
      <c r="H638" s="12" t="s">
        <v>82</v>
      </c>
      <c r="I638" s="5" t="s">
        <v>82</v>
      </c>
      <c r="J638" s="12" t="s">
        <v>82</v>
      </c>
      <c r="K638" s="12" t="s">
        <v>82</v>
      </c>
      <c r="L638" s="5" t="s">
        <v>82</v>
      </c>
      <c r="M638" s="12" t="s">
        <v>82</v>
      </c>
      <c r="N638" s="12" t="s">
        <v>82</v>
      </c>
    </row>
    <row r="639" spans="1:14" x14ac:dyDescent="0.35">
      <c r="A639" s="11" t="s">
        <v>130</v>
      </c>
      <c r="B639" t="s">
        <v>135</v>
      </c>
      <c r="C639" t="s">
        <v>411</v>
      </c>
      <c r="D639" s="5">
        <v>24724.490020000001</v>
      </c>
      <c r="E639" s="19">
        <v>0.88</v>
      </c>
      <c r="F639" s="5">
        <v>21829</v>
      </c>
      <c r="G639" s="12">
        <v>0.88</v>
      </c>
      <c r="H639" s="12">
        <v>0.85</v>
      </c>
      <c r="I639" s="5">
        <v>20603</v>
      </c>
      <c r="J639" s="12">
        <v>0.83</v>
      </c>
      <c r="K639" s="12">
        <v>0.86</v>
      </c>
      <c r="L639" s="5">
        <v>7368</v>
      </c>
      <c r="M639" s="12">
        <v>0.3</v>
      </c>
      <c r="N639" s="12">
        <v>0.89</v>
      </c>
    </row>
    <row r="640" spans="1:14" x14ac:dyDescent="0.35">
      <c r="A640" s="11" t="s">
        <v>130</v>
      </c>
      <c r="B640" t="s">
        <v>135</v>
      </c>
      <c r="C640" t="s">
        <v>412</v>
      </c>
      <c r="D640" s="5" t="s">
        <v>344</v>
      </c>
      <c r="E640" s="19">
        <v>0</v>
      </c>
      <c r="F640" s="5">
        <v>1104</v>
      </c>
      <c r="G640" s="12" t="s">
        <v>345</v>
      </c>
      <c r="H640" s="12">
        <v>0.04</v>
      </c>
      <c r="I640" s="5">
        <v>792</v>
      </c>
      <c r="J640" s="12" t="s">
        <v>345</v>
      </c>
      <c r="K640" s="12">
        <v>0.03</v>
      </c>
      <c r="L640" s="5">
        <v>110</v>
      </c>
      <c r="M640" s="12" t="s">
        <v>345</v>
      </c>
      <c r="N640" s="12">
        <v>0.01</v>
      </c>
    </row>
    <row r="641" spans="1:14" x14ac:dyDescent="0.35">
      <c r="A641" s="11" t="s">
        <v>130</v>
      </c>
      <c r="B641" t="s">
        <v>135</v>
      </c>
      <c r="C641" t="s">
        <v>2</v>
      </c>
      <c r="D641" s="5">
        <v>28087.000120920002</v>
      </c>
      <c r="E641" s="19">
        <v>1</v>
      </c>
      <c r="F641" s="5">
        <v>25665</v>
      </c>
      <c r="G641" s="12">
        <v>0.91</v>
      </c>
      <c r="H641" s="12">
        <v>1</v>
      </c>
      <c r="I641" s="5">
        <v>23888</v>
      </c>
      <c r="J641" s="12">
        <v>0.85</v>
      </c>
      <c r="K641" s="12">
        <v>1</v>
      </c>
      <c r="L641" s="5">
        <v>8242</v>
      </c>
      <c r="M641" s="12">
        <v>0.28999999999999998</v>
      </c>
      <c r="N641" s="12">
        <v>1</v>
      </c>
    </row>
    <row r="642" spans="1:14" x14ac:dyDescent="0.35">
      <c r="A642" s="11" t="s">
        <v>130</v>
      </c>
      <c r="B642" t="s">
        <v>130</v>
      </c>
      <c r="C642" t="s">
        <v>405</v>
      </c>
      <c r="D642" s="5">
        <v>0</v>
      </c>
      <c r="E642" s="19">
        <v>0</v>
      </c>
      <c r="F642" s="5" t="s">
        <v>82</v>
      </c>
      <c r="G642" s="12" t="s">
        <v>82</v>
      </c>
      <c r="H642" s="12" t="s">
        <v>82</v>
      </c>
      <c r="I642" s="5" t="s">
        <v>82</v>
      </c>
      <c r="J642" s="12" t="s">
        <v>82</v>
      </c>
      <c r="K642" s="12" t="s">
        <v>82</v>
      </c>
      <c r="L642" s="5" t="s">
        <v>82</v>
      </c>
      <c r="M642" s="12" t="s">
        <v>82</v>
      </c>
      <c r="N642" s="12" t="s">
        <v>82</v>
      </c>
    </row>
    <row r="643" spans="1:14" x14ac:dyDescent="0.35">
      <c r="A643" s="11" t="s">
        <v>130</v>
      </c>
      <c r="B643" t="s">
        <v>130</v>
      </c>
      <c r="C643" t="s">
        <v>406</v>
      </c>
      <c r="D643" s="5">
        <v>36.0192987</v>
      </c>
      <c r="E643" s="19">
        <v>0.01</v>
      </c>
      <c r="F643" s="5">
        <v>28</v>
      </c>
      <c r="G643" s="12">
        <v>0.78</v>
      </c>
      <c r="H643" s="12">
        <v>0.01</v>
      </c>
      <c r="I643" s="5">
        <v>28</v>
      </c>
      <c r="J643" s="12">
        <v>0.78</v>
      </c>
      <c r="K643" s="12">
        <v>0.01</v>
      </c>
      <c r="L643" s="5">
        <v>6</v>
      </c>
      <c r="M643" s="12">
        <v>0.17</v>
      </c>
      <c r="N643" s="12">
        <v>0.01</v>
      </c>
    </row>
    <row r="644" spans="1:14" x14ac:dyDescent="0.35">
      <c r="A644" s="11" t="s">
        <v>130</v>
      </c>
      <c r="B644" t="s">
        <v>130</v>
      </c>
      <c r="C644" t="s">
        <v>407</v>
      </c>
      <c r="D644" s="5">
        <v>16.983104650000001</v>
      </c>
      <c r="E644" s="19">
        <v>0</v>
      </c>
      <c r="F644" s="5" t="s">
        <v>82</v>
      </c>
      <c r="G644" s="12" t="s">
        <v>82</v>
      </c>
      <c r="H644" s="12" t="s">
        <v>82</v>
      </c>
      <c r="I644" s="5" t="s">
        <v>82</v>
      </c>
      <c r="J644" s="12" t="s">
        <v>82</v>
      </c>
      <c r="K644" s="12" t="s">
        <v>82</v>
      </c>
      <c r="L644" s="5" t="s">
        <v>82</v>
      </c>
      <c r="M644" s="12" t="s">
        <v>82</v>
      </c>
      <c r="N644" s="12" t="s">
        <v>82</v>
      </c>
    </row>
    <row r="645" spans="1:14" x14ac:dyDescent="0.35">
      <c r="A645" s="11" t="s">
        <v>130</v>
      </c>
      <c r="B645" t="s">
        <v>130</v>
      </c>
      <c r="C645" t="s">
        <v>408</v>
      </c>
      <c r="D645" s="5">
        <v>79.433845550000001</v>
      </c>
      <c r="E645" s="19">
        <v>0.02</v>
      </c>
      <c r="F645" s="5">
        <v>71</v>
      </c>
      <c r="G645" s="12">
        <v>0.89</v>
      </c>
      <c r="H645" s="12">
        <v>0.02</v>
      </c>
      <c r="I645" s="5">
        <v>59</v>
      </c>
      <c r="J645" s="12">
        <v>0.74</v>
      </c>
      <c r="K645" s="12">
        <v>0.02</v>
      </c>
      <c r="L645" s="5">
        <v>15</v>
      </c>
      <c r="M645" s="12">
        <v>0.19</v>
      </c>
      <c r="N645" s="12">
        <v>0.01</v>
      </c>
    </row>
    <row r="646" spans="1:14" x14ac:dyDescent="0.35">
      <c r="A646" s="11" t="s">
        <v>130</v>
      </c>
      <c r="B646" t="s">
        <v>130</v>
      </c>
      <c r="C646" t="s">
        <v>409</v>
      </c>
      <c r="D646" s="5">
        <v>112.1290316</v>
      </c>
      <c r="E646" s="19">
        <v>0.03</v>
      </c>
      <c r="F646" s="5">
        <v>57</v>
      </c>
      <c r="G646" s="12">
        <v>0.51</v>
      </c>
      <c r="H646" s="12">
        <v>0.02</v>
      </c>
      <c r="I646" s="5">
        <v>56</v>
      </c>
      <c r="J646" s="12">
        <v>0.5</v>
      </c>
      <c r="K646" s="12">
        <v>0.02</v>
      </c>
      <c r="L646" s="5">
        <v>22</v>
      </c>
      <c r="M646" s="12">
        <v>0.2</v>
      </c>
      <c r="N646" s="12">
        <v>0.02</v>
      </c>
    </row>
    <row r="647" spans="1:14" x14ac:dyDescent="0.35">
      <c r="A647" s="11" t="s">
        <v>130</v>
      </c>
      <c r="B647" t="s">
        <v>130</v>
      </c>
      <c r="C647" t="s">
        <v>410</v>
      </c>
      <c r="D647" s="5">
        <v>8.2100670000000001E-2</v>
      </c>
      <c r="E647" s="19">
        <v>0</v>
      </c>
      <c r="F647" s="5" t="s">
        <v>82</v>
      </c>
      <c r="G647" s="12" t="s">
        <v>82</v>
      </c>
      <c r="H647" s="12" t="s">
        <v>82</v>
      </c>
      <c r="I647" s="5" t="s">
        <v>82</v>
      </c>
      <c r="J647" s="12" t="s">
        <v>82</v>
      </c>
      <c r="K647" s="12" t="s">
        <v>82</v>
      </c>
      <c r="L647" s="5" t="s">
        <v>82</v>
      </c>
      <c r="M647" s="12" t="s">
        <v>82</v>
      </c>
      <c r="N647" s="12" t="s">
        <v>82</v>
      </c>
    </row>
    <row r="648" spans="1:14" x14ac:dyDescent="0.35">
      <c r="A648" s="11" t="s">
        <v>130</v>
      </c>
      <c r="B648" t="s">
        <v>130</v>
      </c>
      <c r="C648" t="s">
        <v>411</v>
      </c>
      <c r="D648" s="5">
        <v>3430.3526360000001</v>
      </c>
      <c r="E648" s="19">
        <v>0.93</v>
      </c>
      <c r="F648" s="5">
        <v>3111</v>
      </c>
      <c r="G648" s="12">
        <v>0.91</v>
      </c>
      <c r="H648" s="12">
        <v>0.92</v>
      </c>
      <c r="I648" s="5">
        <v>2876</v>
      </c>
      <c r="J648" s="12">
        <v>0.84</v>
      </c>
      <c r="K648" s="12">
        <v>0.93</v>
      </c>
      <c r="L648" s="5">
        <v>1111</v>
      </c>
      <c r="M648" s="12">
        <v>0.32</v>
      </c>
      <c r="N648" s="12" t="s">
        <v>57</v>
      </c>
    </row>
    <row r="649" spans="1:14" x14ac:dyDescent="0.35">
      <c r="A649" s="11" t="s">
        <v>130</v>
      </c>
      <c r="B649" t="s">
        <v>130</v>
      </c>
      <c r="C649" t="s">
        <v>412</v>
      </c>
      <c r="D649" s="5" t="s">
        <v>344</v>
      </c>
      <c r="E649" s="19">
        <v>0</v>
      </c>
      <c r="F649" s="5">
        <v>98</v>
      </c>
      <c r="G649" s="12" t="s">
        <v>345</v>
      </c>
      <c r="H649" s="12">
        <v>0.03</v>
      </c>
      <c r="I649" s="5">
        <v>67</v>
      </c>
      <c r="J649" s="12" t="s">
        <v>345</v>
      </c>
      <c r="K649" s="12">
        <v>0.02</v>
      </c>
      <c r="L649" s="5" t="s">
        <v>82</v>
      </c>
      <c r="M649" s="12" t="s">
        <v>82</v>
      </c>
      <c r="N649" s="12" t="s">
        <v>82</v>
      </c>
    </row>
    <row r="650" spans="1:14" x14ac:dyDescent="0.35">
      <c r="A650" s="11" t="s">
        <v>130</v>
      </c>
      <c r="B650" t="s">
        <v>130</v>
      </c>
      <c r="C650" t="s">
        <v>2</v>
      </c>
      <c r="D650" s="5">
        <v>3675.0000171699999</v>
      </c>
      <c r="E650" s="19">
        <v>1</v>
      </c>
      <c r="F650" s="5">
        <v>3379</v>
      </c>
      <c r="G650" s="12">
        <v>0.92</v>
      </c>
      <c r="H650" s="12">
        <v>1</v>
      </c>
      <c r="I650" s="5">
        <v>3100</v>
      </c>
      <c r="J650" s="12">
        <v>0.84</v>
      </c>
      <c r="K650" s="12">
        <v>1</v>
      </c>
      <c r="L650" s="5">
        <v>1169</v>
      </c>
      <c r="M650" s="12">
        <v>0.32</v>
      </c>
      <c r="N650" s="12">
        <v>1</v>
      </c>
    </row>
    <row r="651" spans="1:14" x14ac:dyDescent="0.35">
      <c r="A651" s="11" t="s">
        <v>130</v>
      </c>
      <c r="B651" t="s">
        <v>136</v>
      </c>
      <c r="C651" t="s">
        <v>405</v>
      </c>
      <c r="D651" s="5">
        <v>7.2137675300000001</v>
      </c>
      <c r="E651" s="19">
        <v>0</v>
      </c>
      <c r="F651" s="5" t="s">
        <v>82</v>
      </c>
      <c r="G651" s="12" t="s">
        <v>82</v>
      </c>
      <c r="H651" s="12" t="s">
        <v>82</v>
      </c>
      <c r="I651" s="5" t="s">
        <v>82</v>
      </c>
      <c r="J651" s="12" t="s">
        <v>82</v>
      </c>
      <c r="K651" s="12" t="s">
        <v>82</v>
      </c>
      <c r="L651" s="5" t="s">
        <v>82</v>
      </c>
      <c r="M651" s="12" t="s">
        <v>82</v>
      </c>
      <c r="N651" s="12" t="s">
        <v>82</v>
      </c>
    </row>
    <row r="652" spans="1:14" x14ac:dyDescent="0.35">
      <c r="A652" s="11" t="s">
        <v>130</v>
      </c>
      <c r="B652" t="s">
        <v>136</v>
      </c>
      <c r="C652" t="s">
        <v>406</v>
      </c>
      <c r="D652" s="5">
        <v>102.0797322</v>
      </c>
      <c r="E652" s="19">
        <v>0.01</v>
      </c>
      <c r="F652" s="5">
        <v>106</v>
      </c>
      <c r="G652" s="12" t="s">
        <v>57</v>
      </c>
      <c r="H652" s="12">
        <v>0.01</v>
      </c>
      <c r="I652" s="5">
        <v>92</v>
      </c>
      <c r="J652" s="12">
        <v>0.9</v>
      </c>
      <c r="K652" s="12">
        <v>0.01</v>
      </c>
      <c r="L652" s="5">
        <v>32</v>
      </c>
      <c r="M652" s="12">
        <v>0.31</v>
      </c>
      <c r="N652" s="12">
        <v>0.01</v>
      </c>
    </row>
    <row r="653" spans="1:14" x14ac:dyDescent="0.35">
      <c r="A653" s="11" t="s">
        <v>130</v>
      </c>
      <c r="B653" t="s">
        <v>136</v>
      </c>
      <c r="C653" t="s">
        <v>407</v>
      </c>
      <c r="D653" s="5">
        <v>37.060930190000001</v>
      </c>
      <c r="E653" s="19">
        <v>0</v>
      </c>
      <c r="F653" s="5">
        <v>35</v>
      </c>
      <c r="G653" s="12">
        <v>0.94</v>
      </c>
      <c r="H653" s="12">
        <v>0</v>
      </c>
      <c r="I653" s="5">
        <v>30</v>
      </c>
      <c r="J653" s="12">
        <v>0.81</v>
      </c>
      <c r="K653" s="12">
        <v>0</v>
      </c>
      <c r="L653" s="5">
        <v>11</v>
      </c>
      <c r="M653" s="12">
        <v>0.3</v>
      </c>
      <c r="N653" s="12">
        <v>0</v>
      </c>
    </row>
    <row r="654" spans="1:14" x14ac:dyDescent="0.35">
      <c r="A654" s="11" t="s">
        <v>130</v>
      </c>
      <c r="B654" t="s">
        <v>136</v>
      </c>
      <c r="C654" t="s">
        <v>408</v>
      </c>
      <c r="D654" s="5">
        <v>234.46345919999999</v>
      </c>
      <c r="E654" s="19">
        <v>0.03</v>
      </c>
      <c r="F654" s="5">
        <v>164</v>
      </c>
      <c r="G654" s="12">
        <v>0.7</v>
      </c>
      <c r="H654" s="12">
        <v>0.02</v>
      </c>
      <c r="I654" s="5">
        <v>150</v>
      </c>
      <c r="J654" s="12">
        <v>0.64</v>
      </c>
      <c r="K654" s="12">
        <v>0.02</v>
      </c>
      <c r="L654" s="5">
        <v>37</v>
      </c>
      <c r="M654" s="12">
        <v>0.16</v>
      </c>
      <c r="N654" s="12">
        <v>0.02</v>
      </c>
    </row>
    <row r="655" spans="1:14" x14ac:dyDescent="0.35">
      <c r="A655" s="11" t="s">
        <v>130</v>
      </c>
      <c r="B655" t="s">
        <v>136</v>
      </c>
      <c r="C655" t="s">
        <v>409</v>
      </c>
      <c r="D655" s="5">
        <v>301.83968229999999</v>
      </c>
      <c r="E655" s="19">
        <v>0.04</v>
      </c>
      <c r="F655" s="5">
        <v>144</v>
      </c>
      <c r="G655" s="12">
        <v>0.48</v>
      </c>
      <c r="H655" s="12">
        <v>0.02</v>
      </c>
      <c r="I655" s="5">
        <v>141</v>
      </c>
      <c r="J655" s="12">
        <v>0.47</v>
      </c>
      <c r="K655" s="12">
        <v>0.02</v>
      </c>
      <c r="L655" s="5">
        <v>54</v>
      </c>
      <c r="M655" s="12">
        <v>0.18</v>
      </c>
      <c r="N655" s="12">
        <v>0.02</v>
      </c>
    </row>
    <row r="656" spans="1:14" x14ac:dyDescent="0.35">
      <c r="A656" s="11" t="s">
        <v>130</v>
      </c>
      <c r="B656" t="s">
        <v>136</v>
      </c>
      <c r="C656" t="s">
        <v>410</v>
      </c>
      <c r="D656" s="5">
        <v>0</v>
      </c>
      <c r="E656" s="19">
        <v>0</v>
      </c>
      <c r="F656" s="5" t="s">
        <v>82</v>
      </c>
      <c r="G656" s="12" t="s">
        <v>82</v>
      </c>
      <c r="H656" s="12" t="s">
        <v>82</v>
      </c>
      <c r="I656" s="5" t="s">
        <v>82</v>
      </c>
      <c r="J656" s="12" t="s">
        <v>82</v>
      </c>
      <c r="K656" s="12" t="s">
        <v>82</v>
      </c>
      <c r="L656" s="5" t="s">
        <v>82</v>
      </c>
      <c r="M656" s="12" t="s">
        <v>82</v>
      </c>
      <c r="N656" s="12" t="s">
        <v>82</v>
      </c>
    </row>
    <row r="657" spans="1:14" x14ac:dyDescent="0.35">
      <c r="A657" s="11" t="s">
        <v>130</v>
      </c>
      <c r="B657" t="s">
        <v>136</v>
      </c>
      <c r="C657" t="s">
        <v>411</v>
      </c>
      <c r="D657" s="5">
        <v>7787.3424530000002</v>
      </c>
      <c r="E657" s="19">
        <v>0.92</v>
      </c>
      <c r="F657" s="5">
        <v>6618</v>
      </c>
      <c r="G657" s="12">
        <v>0.85</v>
      </c>
      <c r="H657" s="12">
        <v>0.91</v>
      </c>
      <c r="I657" s="5">
        <v>6250</v>
      </c>
      <c r="J657" s="12">
        <v>0.8</v>
      </c>
      <c r="K657" s="12">
        <v>0.92</v>
      </c>
      <c r="L657" s="5">
        <v>2242</v>
      </c>
      <c r="M657" s="12">
        <v>0.28999999999999998</v>
      </c>
      <c r="N657" s="12">
        <v>0.93</v>
      </c>
    </row>
    <row r="658" spans="1:14" x14ac:dyDescent="0.35">
      <c r="A658" s="11" t="s">
        <v>130</v>
      </c>
      <c r="B658" t="s">
        <v>136</v>
      </c>
      <c r="C658" t="s">
        <v>412</v>
      </c>
      <c r="D658" s="5" t="s">
        <v>344</v>
      </c>
      <c r="E658" s="19">
        <v>0</v>
      </c>
      <c r="F658" s="5">
        <v>195</v>
      </c>
      <c r="G658" s="12" t="s">
        <v>345</v>
      </c>
      <c r="H658" s="12">
        <v>0.03</v>
      </c>
      <c r="I658" s="5">
        <v>144</v>
      </c>
      <c r="J658" s="12" t="s">
        <v>345</v>
      </c>
      <c r="K658" s="12">
        <v>0.02</v>
      </c>
      <c r="L658" s="5" t="s">
        <v>82</v>
      </c>
      <c r="M658" s="12" t="s">
        <v>82</v>
      </c>
      <c r="N658" s="12" t="s">
        <v>82</v>
      </c>
    </row>
    <row r="659" spans="1:14" x14ac:dyDescent="0.35">
      <c r="A659" s="11" t="s">
        <v>130</v>
      </c>
      <c r="B659" t="s">
        <v>136</v>
      </c>
      <c r="C659" t="s">
        <v>2</v>
      </c>
      <c r="D659" s="5">
        <v>8470.00002442</v>
      </c>
      <c r="E659" s="19">
        <v>1</v>
      </c>
      <c r="F659" s="5">
        <v>7266</v>
      </c>
      <c r="G659" s="12">
        <v>0.86</v>
      </c>
      <c r="H659" s="12">
        <v>1</v>
      </c>
      <c r="I659" s="5">
        <v>6810</v>
      </c>
      <c r="J659" s="12">
        <v>0.8</v>
      </c>
      <c r="K659" s="12">
        <v>1</v>
      </c>
      <c r="L659" s="5">
        <v>2398</v>
      </c>
      <c r="M659" s="12">
        <v>0.28000000000000003</v>
      </c>
      <c r="N659" s="12">
        <v>1</v>
      </c>
    </row>
    <row r="660" spans="1:14" x14ac:dyDescent="0.35">
      <c r="A660" s="11" t="s">
        <v>130</v>
      </c>
      <c r="B660" t="s">
        <v>137</v>
      </c>
      <c r="C660" t="s">
        <v>405</v>
      </c>
      <c r="D660" s="5">
        <v>34.034447129999997</v>
      </c>
      <c r="E660" s="19">
        <v>0</v>
      </c>
      <c r="F660" s="5">
        <v>15</v>
      </c>
      <c r="G660" s="12">
        <v>0.44</v>
      </c>
      <c r="H660" s="12">
        <v>0</v>
      </c>
      <c r="I660" s="5">
        <v>13</v>
      </c>
      <c r="J660" s="12">
        <v>0.38</v>
      </c>
      <c r="K660" s="12">
        <v>0</v>
      </c>
      <c r="L660" s="5">
        <v>0</v>
      </c>
      <c r="M660" s="12">
        <v>0</v>
      </c>
      <c r="N660" s="12">
        <v>0</v>
      </c>
    </row>
    <row r="661" spans="1:14" x14ac:dyDescent="0.35">
      <c r="A661" s="11" t="s">
        <v>130</v>
      </c>
      <c r="B661" t="s">
        <v>137</v>
      </c>
      <c r="C661" t="s">
        <v>406</v>
      </c>
      <c r="D661" s="5">
        <v>342.65892550000001</v>
      </c>
      <c r="E661" s="19">
        <v>0.01</v>
      </c>
      <c r="F661" s="5">
        <v>271</v>
      </c>
      <c r="G661" s="12">
        <v>0.79</v>
      </c>
      <c r="H661" s="12">
        <v>0.01</v>
      </c>
      <c r="I661" s="5">
        <v>243</v>
      </c>
      <c r="J661" s="12">
        <v>0.71</v>
      </c>
      <c r="K661" s="12">
        <v>0.01</v>
      </c>
      <c r="L661" s="5">
        <v>59</v>
      </c>
      <c r="M661" s="12">
        <v>0.17</v>
      </c>
      <c r="N661" s="12">
        <v>0.01</v>
      </c>
    </row>
    <row r="662" spans="1:14" x14ac:dyDescent="0.35">
      <c r="A662" s="11" t="s">
        <v>130</v>
      </c>
      <c r="B662" t="s">
        <v>137</v>
      </c>
      <c r="C662" t="s">
        <v>407</v>
      </c>
      <c r="D662" s="5">
        <v>316.49730410000001</v>
      </c>
      <c r="E662" s="19">
        <v>0.01</v>
      </c>
      <c r="F662" s="5">
        <v>194</v>
      </c>
      <c r="G662" s="12">
        <v>0.61</v>
      </c>
      <c r="H662" s="12">
        <v>0.01</v>
      </c>
      <c r="I662" s="5">
        <v>172</v>
      </c>
      <c r="J662" s="12">
        <v>0.54</v>
      </c>
      <c r="K662" s="12">
        <v>0.01</v>
      </c>
      <c r="L662" s="5">
        <v>47</v>
      </c>
      <c r="M662" s="12">
        <v>0.15</v>
      </c>
      <c r="N662" s="12">
        <v>0.01</v>
      </c>
    </row>
    <row r="663" spans="1:14" x14ac:dyDescent="0.35">
      <c r="A663" s="11" t="s">
        <v>130</v>
      </c>
      <c r="B663" t="s">
        <v>137</v>
      </c>
      <c r="C663" t="s">
        <v>408</v>
      </c>
      <c r="D663" s="5">
        <v>1361.5603779999999</v>
      </c>
      <c r="E663" s="19">
        <v>0.05</v>
      </c>
      <c r="F663" s="5">
        <v>1188</v>
      </c>
      <c r="G663" s="12">
        <v>0.87</v>
      </c>
      <c r="H663" s="12">
        <v>0.04</v>
      </c>
      <c r="I663" s="5">
        <v>1014</v>
      </c>
      <c r="J663" s="12">
        <v>0.74</v>
      </c>
      <c r="K663" s="12">
        <v>0.04</v>
      </c>
      <c r="L663" s="5">
        <v>212</v>
      </c>
      <c r="M663" s="12">
        <v>0.16</v>
      </c>
      <c r="N663" s="12">
        <v>0.02</v>
      </c>
    </row>
    <row r="664" spans="1:14" x14ac:dyDescent="0.35">
      <c r="A664" s="11" t="s">
        <v>130</v>
      </c>
      <c r="B664" t="s">
        <v>137</v>
      </c>
      <c r="C664" t="s">
        <v>409</v>
      </c>
      <c r="D664" s="5">
        <v>1121.7739650000001</v>
      </c>
      <c r="E664" s="19">
        <v>0.04</v>
      </c>
      <c r="F664" s="5">
        <v>541</v>
      </c>
      <c r="G664" s="12">
        <v>0.48</v>
      </c>
      <c r="H664" s="12">
        <v>0.02</v>
      </c>
      <c r="I664" s="5">
        <v>523</v>
      </c>
      <c r="J664" s="12">
        <v>0.47</v>
      </c>
      <c r="K664" s="12">
        <v>0.02</v>
      </c>
      <c r="L664" s="5">
        <v>246</v>
      </c>
      <c r="M664" s="12">
        <v>0.22</v>
      </c>
      <c r="N664" s="12">
        <v>0.03</v>
      </c>
    </row>
    <row r="665" spans="1:14" x14ac:dyDescent="0.35">
      <c r="A665" s="11" t="s">
        <v>130</v>
      </c>
      <c r="B665" t="s">
        <v>137</v>
      </c>
      <c r="C665" t="s">
        <v>410</v>
      </c>
      <c r="D665" s="5">
        <v>17.245194390000002</v>
      </c>
      <c r="E665" s="19">
        <v>0</v>
      </c>
      <c r="F665" s="5" t="s">
        <v>82</v>
      </c>
      <c r="G665" s="12" t="s">
        <v>82</v>
      </c>
      <c r="H665" s="12" t="s">
        <v>82</v>
      </c>
      <c r="I665" s="5" t="s">
        <v>82</v>
      </c>
      <c r="J665" s="12" t="s">
        <v>82</v>
      </c>
      <c r="K665" s="12" t="s">
        <v>82</v>
      </c>
      <c r="L665" s="5" t="s">
        <v>82</v>
      </c>
      <c r="M665" s="12" t="s">
        <v>82</v>
      </c>
      <c r="N665" s="12" t="s">
        <v>82</v>
      </c>
    </row>
    <row r="666" spans="1:14" x14ac:dyDescent="0.35">
      <c r="A666" s="11" t="s">
        <v>130</v>
      </c>
      <c r="B666" t="s">
        <v>137</v>
      </c>
      <c r="C666" t="s">
        <v>411</v>
      </c>
      <c r="D666" s="5">
        <v>26535.22971</v>
      </c>
      <c r="E666" s="19">
        <v>0.89</v>
      </c>
      <c r="F666" s="5">
        <v>23505</v>
      </c>
      <c r="G666" s="12">
        <v>0.89</v>
      </c>
      <c r="H666" s="12">
        <v>0.88</v>
      </c>
      <c r="I666" s="5">
        <v>21886</v>
      </c>
      <c r="J666" s="12">
        <v>0.82</v>
      </c>
      <c r="K666" s="12">
        <v>0.89</v>
      </c>
      <c r="L666" s="5">
        <v>8517</v>
      </c>
      <c r="M666" s="12">
        <v>0.32</v>
      </c>
      <c r="N666" s="12">
        <v>0.93</v>
      </c>
    </row>
    <row r="667" spans="1:14" x14ac:dyDescent="0.35">
      <c r="A667" s="11" t="s">
        <v>130</v>
      </c>
      <c r="B667" t="s">
        <v>137</v>
      </c>
      <c r="C667" t="s">
        <v>412</v>
      </c>
      <c r="D667" s="5" t="s">
        <v>344</v>
      </c>
      <c r="E667" s="19">
        <v>0</v>
      </c>
      <c r="F667" s="5">
        <v>981</v>
      </c>
      <c r="G667" s="12" t="s">
        <v>345</v>
      </c>
      <c r="H667" s="12">
        <v>0.04</v>
      </c>
      <c r="I667" s="5">
        <v>751</v>
      </c>
      <c r="J667" s="12" t="s">
        <v>345</v>
      </c>
      <c r="K667" s="12">
        <v>0.03</v>
      </c>
      <c r="L667" s="5">
        <v>94</v>
      </c>
      <c r="M667" s="12" t="s">
        <v>345</v>
      </c>
      <c r="N667" s="12">
        <v>0.01</v>
      </c>
    </row>
    <row r="668" spans="1:14" x14ac:dyDescent="0.35">
      <c r="A668" s="11" t="s">
        <v>130</v>
      </c>
      <c r="B668" t="s">
        <v>137</v>
      </c>
      <c r="C668" t="s">
        <v>2</v>
      </c>
      <c r="D668" s="5">
        <v>29728.999924119998</v>
      </c>
      <c r="E668" s="19">
        <v>1</v>
      </c>
      <c r="F668" s="5" t="s">
        <v>82</v>
      </c>
      <c r="G668" s="12" t="s">
        <v>82</v>
      </c>
      <c r="H668" s="12" t="s">
        <v>82</v>
      </c>
      <c r="I668" s="5" t="s">
        <v>82</v>
      </c>
      <c r="J668" s="12" t="s">
        <v>82</v>
      </c>
      <c r="K668" s="12" t="s">
        <v>82</v>
      </c>
      <c r="L668" s="5" t="s">
        <v>82</v>
      </c>
      <c r="M668" s="12" t="s">
        <v>82</v>
      </c>
      <c r="N668" s="12" t="s">
        <v>82</v>
      </c>
    </row>
    <row r="669" spans="1:14" x14ac:dyDescent="0.35">
      <c r="A669" s="11" t="s">
        <v>130</v>
      </c>
      <c r="B669" t="s">
        <v>138</v>
      </c>
      <c r="C669" t="s">
        <v>405</v>
      </c>
      <c r="D669" s="5">
        <v>6.20312923</v>
      </c>
      <c r="E669" s="19">
        <v>0</v>
      </c>
      <c r="F669" s="5" t="s">
        <v>82</v>
      </c>
      <c r="G669" s="12" t="s">
        <v>82</v>
      </c>
      <c r="H669" s="12" t="s">
        <v>82</v>
      </c>
      <c r="I669" s="5" t="s">
        <v>82</v>
      </c>
      <c r="J669" s="12" t="s">
        <v>82</v>
      </c>
      <c r="K669" s="12" t="s">
        <v>82</v>
      </c>
      <c r="L669" s="5" t="s">
        <v>82</v>
      </c>
      <c r="M669" s="12" t="s">
        <v>82</v>
      </c>
      <c r="N669" s="12" t="s">
        <v>82</v>
      </c>
    </row>
    <row r="670" spans="1:14" x14ac:dyDescent="0.35">
      <c r="A670" s="11" t="s">
        <v>130</v>
      </c>
      <c r="B670" t="s">
        <v>138</v>
      </c>
      <c r="C670" t="s">
        <v>406</v>
      </c>
      <c r="D670" s="5">
        <v>65.981209250000006</v>
      </c>
      <c r="E670" s="19">
        <v>0.01</v>
      </c>
      <c r="F670" s="5">
        <v>60</v>
      </c>
      <c r="G670" s="12">
        <v>0.91</v>
      </c>
      <c r="H670" s="12">
        <v>0.01</v>
      </c>
      <c r="I670" s="5">
        <v>54</v>
      </c>
      <c r="J670" s="12">
        <v>0.82</v>
      </c>
      <c r="K670" s="12">
        <v>0.01</v>
      </c>
      <c r="L670" s="5">
        <v>23</v>
      </c>
      <c r="M670" s="12">
        <v>0.35</v>
      </c>
      <c r="N670" s="12">
        <v>0.01</v>
      </c>
    </row>
    <row r="671" spans="1:14" x14ac:dyDescent="0.35">
      <c r="A671" s="11" t="s">
        <v>130</v>
      </c>
      <c r="B671" t="s">
        <v>138</v>
      </c>
      <c r="C671" t="s">
        <v>407</v>
      </c>
      <c r="D671" s="5">
        <v>39.117487420000003</v>
      </c>
      <c r="E671" s="19">
        <v>0.01</v>
      </c>
      <c r="F671" s="5">
        <v>25</v>
      </c>
      <c r="G671" s="12">
        <v>0.64</v>
      </c>
      <c r="H671" s="12">
        <v>0</v>
      </c>
      <c r="I671" s="5">
        <v>22</v>
      </c>
      <c r="J671" s="12">
        <v>0.56000000000000005</v>
      </c>
      <c r="K671" s="12">
        <v>0</v>
      </c>
      <c r="L671" s="5">
        <v>6</v>
      </c>
      <c r="M671" s="12">
        <v>0.15</v>
      </c>
      <c r="N671" s="12">
        <v>0</v>
      </c>
    </row>
    <row r="672" spans="1:14" x14ac:dyDescent="0.35">
      <c r="A672" s="11" t="s">
        <v>130</v>
      </c>
      <c r="B672" t="s">
        <v>138</v>
      </c>
      <c r="C672" t="s">
        <v>408</v>
      </c>
      <c r="D672" s="5">
        <v>179.65594780000001</v>
      </c>
      <c r="E672" s="19">
        <v>0.03</v>
      </c>
      <c r="F672" s="5">
        <v>155</v>
      </c>
      <c r="G672" s="12">
        <v>0.86</v>
      </c>
      <c r="H672" s="12">
        <v>0.03</v>
      </c>
      <c r="I672" s="5">
        <v>144</v>
      </c>
      <c r="J672" s="12">
        <v>0.8</v>
      </c>
      <c r="K672" s="12">
        <v>0.03</v>
      </c>
      <c r="L672" s="5">
        <v>48</v>
      </c>
      <c r="M672" s="12">
        <v>0.27</v>
      </c>
      <c r="N672" s="12">
        <v>0.02</v>
      </c>
    </row>
    <row r="673" spans="1:14" x14ac:dyDescent="0.35">
      <c r="A673" s="11" t="s">
        <v>130</v>
      </c>
      <c r="B673" t="s">
        <v>138</v>
      </c>
      <c r="C673" t="s">
        <v>409</v>
      </c>
      <c r="D673" s="5">
        <v>192.3032005</v>
      </c>
      <c r="E673" s="19">
        <v>0.03</v>
      </c>
      <c r="F673" s="5">
        <v>117</v>
      </c>
      <c r="G673" s="12">
        <v>0.61</v>
      </c>
      <c r="H673" s="12">
        <v>0.02</v>
      </c>
      <c r="I673" s="5">
        <v>114</v>
      </c>
      <c r="J673" s="12">
        <v>0.59</v>
      </c>
      <c r="K673" s="12">
        <v>0.02</v>
      </c>
      <c r="L673" s="5">
        <v>55</v>
      </c>
      <c r="M673" s="12">
        <v>0.28999999999999998</v>
      </c>
      <c r="N673" s="12">
        <v>0.03</v>
      </c>
    </row>
    <row r="674" spans="1:14" x14ac:dyDescent="0.35">
      <c r="A674" s="11" t="s">
        <v>130</v>
      </c>
      <c r="B674" t="s">
        <v>138</v>
      </c>
      <c r="C674" t="s">
        <v>410</v>
      </c>
      <c r="D674" s="5">
        <v>2.1641492900000001</v>
      </c>
      <c r="E674" s="19">
        <v>0</v>
      </c>
      <c r="F674" s="5" t="s">
        <v>82</v>
      </c>
      <c r="G674" s="12" t="s">
        <v>82</v>
      </c>
      <c r="H674" s="12" t="s">
        <v>82</v>
      </c>
      <c r="I674" s="5" t="s">
        <v>82</v>
      </c>
      <c r="J674" s="12" t="s">
        <v>82</v>
      </c>
      <c r="K674" s="12" t="s">
        <v>82</v>
      </c>
      <c r="L674" s="5" t="s">
        <v>82</v>
      </c>
      <c r="M674" s="12" t="s">
        <v>82</v>
      </c>
      <c r="N674" s="12" t="s">
        <v>82</v>
      </c>
    </row>
    <row r="675" spans="1:14" x14ac:dyDescent="0.35">
      <c r="A675" s="11" t="s">
        <v>130</v>
      </c>
      <c r="B675" t="s">
        <v>138</v>
      </c>
      <c r="C675" t="s">
        <v>411</v>
      </c>
      <c r="D675" s="5">
        <v>6266.5748370000001</v>
      </c>
      <c r="E675" s="19">
        <v>0.93</v>
      </c>
      <c r="F675" s="5">
        <v>5343</v>
      </c>
      <c r="G675" s="12">
        <v>0.85</v>
      </c>
      <c r="H675" s="12">
        <v>0.92</v>
      </c>
      <c r="I675" s="5">
        <v>5050</v>
      </c>
      <c r="J675" s="12">
        <v>0.81</v>
      </c>
      <c r="K675" s="12">
        <v>0.92</v>
      </c>
      <c r="L675" s="5">
        <v>1805</v>
      </c>
      <c r="M675" s="12">
        <v>0.28999999999999998</v>
      </c>
      <c r="N675" s="12">
        <v>0.92</v>
      </c>
    </row>
    <row r="676" spans="1:14" x14ac:dyDescent="0.35">
      <c r="A676" s="11" t="s">
        <v>130</v>
      </c>
      <c r="B676" t="s">
        <v>138</v>
      </c>
      <c r="C676" t="s">
        <v>412</v>
      </c>
      <c r="D676" s="5" t="s">
        <v>344</v>
      </c>
      <c r="E676" s="19">
        <v>0</v>
      </c>
      <c r="F676" s="5">
        <v>112</v>
      </c>
      <c r="G676" s="12" t="s">
        <v>345</v>
      </c>
      <c r="H676" s="12">
        <v>0.02</v>
      </c>
      <c r="I676" s="5">
        <v>94</v>
      </c>
      <c r="J676" s="12" t="s">
        <v>345</v>
      </c>
      <c r="K676" s="12">
        <v>0.02</v>
      </c>
      <c r="L676" s="5" t="s">
        <v>82</v>
      </c>
      <c r="M676" s="12" t="s">
        <v>82</v>
      </c>
      <c r="N676" s="12" t="s">
        <v>82</v>
      </c>
    </row>
    <row r="677" spans="1:14" x14ac:dyDescent="0.35">
      <c r="A677" s="11" t="s">
        <v>130</v>
      </c>
      <c r="B677" t="s">
        <v>138</v>
      </c>
      <c r="C677" t="s">
        <v>2</v>
      </c>
      <c r="D677" s="5">
        <v>6751.9999604900004</v>
      </c>
      <c r="E677" s="19">
        <v>1</v>
      </c>
      <c r="F677" s="5">
        <v>5820</v>
      </c>
      <c r="G677" s="12">
        <v>0.86</v>
      </c>
      <c r="H677" s="12">
        <v>1</v>
      </c>
      <c r="I677" s="5">
        <v>5484</v>
      </c>
      <c r="J677" s="12">
        <v>0.81</v>
      </c>
      <c r="K677" s="12">
        <v>1</v>
      </c>
      <c r="L677" s="5">
        <v>1952</v>
      </c>
      <c r="M677" s="12">
        <v>0.28999999999999998</v>
      </c>
      <c r="N677" s="12">
        <v>1</v>
      </c>
    </row>
    <row r="678" spans="1:14" x14ac:dyDescent="0.35">
      <c r="A678" s="11" t="s">
        <v>130</v>
      </c>
      <c r="B678" t="s">
        <v>139</v>
      </c>
      <c r="C678" t="s">
        <v>405</v>
      </c>
      <c r="D678" s="5">
        <v>7.0668985900000001</v>
      </c>
      <c r="E678" s="19">
        <v>0</v>
      </c>
      <c r="F678" s="5" t="s">
        <v>82</v>
      </c>
      <c r="G678" s="12" t="s">
        <v>82</v>
      </c>
      <c r="H678" s="12" t="s">
        <v>82</v>
      </c>
      <c r="I678" s="5" t="s">
        <v>82</v>
      </c>
      <c r="J678" s="12" t="s">
        <v>82</v>
      </c>
      <c r="K678" s="12" t="s">
        <v>82</v>
      </c>
      <c r="L678" s="5" t="s">
        <v>82</v>
      </c>
      <c r="M678" s="12" t="s">
        <v>82</v>
      </c>
      <c r="N678" s="12" t="s">
        <v>82</v>
      </c>
    </row>
    <row r="679" spans="1:14" x14ac:dyDescent="0.35">
      <c r="A679" s="11" t="s">
        <v>130</v>
      </c>
      <c r="B679" t="s">
        <v>139</v>
      </c>
      <c r="C679" t="s">
        <v>406</v>
      </c>
      <c r="D679" s="5">
        <v>311.76532680000003</v>
      </c>
      <c r="E679" s="19">
        <v>0.04</v>
      </c>
      <c r="F679" s="5">
        <v>282</v>
      </c>
      <c r="G679" s="12">
        <v>0.9</v>
      </c>
      <c r="H679" s="12">
        <v>0.04</v>
      </c>
      <c r="I679" s="5">
        <v>241</v>
      </c>
      <c r="J679" s="12">
        <v>0.77</v>
      </c>
      <c r="K679" s="12">
        <v>0.03</v>
      </c>
      <c r="L679" s="5">
        <v>66</v>
      </c>
      <c r="M679" s="12">
        <v>0.21</v>
      </c>
      <c r="N679" s="12">
        <v>0.02</v>
      </c>
    </row>
    <row r="680" spans="1:14" x14ac:dyDescent="0.35">
      <c r="A680" s="11" t="s">
        <v>130</v>
      </c>
      <c r="B680" t="s">
        <v>139</v>
      </c>
      <c r="C680" t="s">
        <v>407</v>
      </c>
      <c r="D680" s="5">
        <v>57.933295119999997</v>
      </c>
      <c r="E680" s="19">
        <v>0.01</v>
      </c>
      <c r="F680" s="5">
        <v>59</v>
      </c>
      <c r="G680" s="12" t="s">
        <v>57</v>
      </c>
      <c r="H680" s="12">
        <v>0.01</v>
      </c>
      <c r="I680" s="5">
        <v>47</v>
      </c>
      <c r="J680" s="12">
        <v>0.81</v>
      </c>
      <c r="K680" s="12">
        <v>0.01</v>
      </c>
      <c r="L680" s="5">
        <v>15</v>
      </c>
      <c r="M680" s="12">
        <v>0.26</v>
      </c>
      <c r="N680" s="12">
        <v>0</v>
      </c>
    </row>
    <row r="681" spans="1:14" x14ac:dyDescent="0.35">
      <c r="A681" s="11" t="s">
        <v>130</v>
      </c>
      <c r="B681" t="s">
        <v>139</v>
      </c>
      <c r="C681" t="s">
        <v>408</v>
      </c>
      <c r="D681" s="5">
        <v>191.875021</v>
      </c>
      <c r="E681" s="19">
        <v>0.03</v>
      </c>
      <c r="F681" s="5">
        <v>142</v>
      </c>
      <c r="G681" s="12">
        <v>0.74</v>
      </c>
      <c r="H681" s="12">
        <v>0.02</v>
      </c>
      <c r="I681" s="5">
        <v>130</v>
      </c>
      <c r="J681" s="12">
        <v>0.68</v>
      </c>
      <c r="K681" s="12">
        <v>0.02</v>
      </c>
      <c r="L681" s="5">
        <v>52</v>
      </c>
      <c r="M681" s="12">
        <v>0.27</v>
      </c>
      <c r="N681" s="12">
        <v>0.02</v>
      </c>
    </row>
    <row r="682" spans="1:14" x14ac:dyDescent="0.35">
      <c r="A682" s="11" t="s">
        <v>130</v>
      </c>
      <c r="B682" t="s">
        <v>139</v>
      </c>
      <c r="C682" t="s">
        <v>409</v>
      </c>
      <c r="D682" s="5">
        <v>248.1747196</v>
      </c>
      <c r="E682" s="19">
        <v>0.03</v>
      </c>
      <c r="F682" s="5">
        <v>194</v>
      </c>
      <c r="G682" s="12">
        <v>0.78</v>
      </c>
      <c r="H682" s="12">
        <v>0.03</v>
      </c>
      <c r="I682" s="5">
        <v>189</v>
      </c>
      <c r="J682" s="12">
        <v>0.76</v>
      </c>
      <c r="K682" s="12">
        <v>0.03</v>
      </c>
      <c r="L682" s="5">
        <v>83</v>
      </c>
      <c r="M682" s="12">
        <v>0.33</v>
      </c>
      <c r="N682" s="12">
        <v>0.03</v>
      </c>
    </row>
    <row r="683" spans="1:14" x14ac:dyDescent="0.35">
      <c r="A683" s="11" t="s">
        <v>130</v>
      </c>
      <c r="B683" t="s">
        <v>139</v>
      </c>
      <c r="C683" t="s">
        <v>410</v>
      </c>
      <c r="D683" s="5">
        <v>0</v>
      </c>
      <c r="E683" s="19">
        <v>0</v>
      </c>
      <c r="F683" s="5" t="s">
        <v>82</v>
      </c>
      <c r="G683" s="12" t="s">
        <v>82</v>
      </c>
      <c r="H683" s="12" t="s">
        <v>82</v>
      </c>
      <c r="I683" s="5" t="s">
        <v>82</v>
      </c>
      <c r="J683" s="12" t="s">
        <v>82</v>
      </c>
      <c r="K683" s="12" t="s">
        <v>82</v>
      </c>
      <c r="L683" s="5" t="s">
        <v>82</v>
      </c>
      <c r="M683" s="12" t="s">
        <v>82</v>
      </c>
      <c r="N683" s="12" t="s">
        <v>82</v>
      </c>
    </row>
    <row r="684" spans="1:14" x14ac:dyDescent="0.35">
      <c r="A684" s="11" t="s">
        <v>130</v>
      </c>
      <c r="B684" t="s">
        <v>139</v>
      </c>
      <c r="C684" t="s">
        <v>411</v>
      </c>
      <c r="D684" s="5">
        <v>6744.1847340000004</v>
      </c>
      <c r="E684" s="19">
        <v>0.89</v>
      </c>
      <c r="F684" s="5">
        <v>6684</v>
      </c>
      <c r="G684" s="12" t="s">
        <v>57</v>
      </c>
      <c r="H684" s="12">
        <v>0.88</v>
      </c>
      <c r="I684" s="5">
        <v>6251</v>
      </c>
      <c r="J684" s="12">
        <v>0.93</v>
      </c>
      <c r="K684" s="12">
        <v>0.89</v>
      </c>
      <c r="L684" s="5">
        <v>2769</v>
      </c>
      <c r="M684" s="12">
        <v>0.41</v>
      </c>
      <c r="N684" s="12">
        <v>0.92</v>
      </c>
    </row>
    <row r="685" spans="1:14" x14ac:dyDescent="0.35">
      <c r="A685" s="11" t="s">
        <v>130</v>
      </c>
      <c r="B685" t="s">
        <v>139</v>
      </c>
      <c r="C685" t="s">
        <v>412</v>
      </c>
      <c r="D685" s="5" t="s">
        <v>344</v>
      </c>
      <c r="E685" s="19">
        <v>0</v>
      </c>
      <c r="F685" s="5">
        <v>231</v>
      </c>
      <c r="G685" s="12" t="s">
        <v>345</v>
      </c>
      <c r="H685" s="12">
        <v>0.03</v>
      </c>
      <c r="I685" s="5">
        <v>169</v>
      </c>
      <c r="J685" s="12" t="s">
        <v>345</v>
      </c>
      <c r="K685" s="12">
        <v>0.02</v>
      </c>
      <c r="L685" s="5">
        <v>38</v>
      </c>
      <c r="M685" s="12" t="s">
        <v>345</v>
      </c>
      <c r="N685" s="12">
        <v>0.01</v>
      </c>
    </row>
    <row r="686" spans="1:14" x14ac:dyDescent="0.35">
      <c r="A686" s="11" t="s">
        <v>130</v>
      </c>
      <c r="B686" t="s">
        <v>139</v>
      </c>
      <c r="C686" t="s">
        <v>2</v>
      </c>
      <c r="D686" s="5">
        <v>7560.9999951099999</v>
      </c>
      <c r="E686" s="19">
        <v>1</v>
      </c>
      <c r="F686" s="5">
        <v>7600</v>
      </c>
      <c r="G686" s="12" t="s">
        <v>70</v>
      </c>
      <c r="H686" s="12">
        <v>1</v>
      </c>
      <c r="I686" s="5">
        <v>7034</v>
      </c>
      <c r="J686" s="12">
        <v>0.93</v>
      </c>
      <c r="K686" s="12">
        <v>1</v>
      </c>
      <c r="L686" s="5">
        <v>3026</v>
      </c>
      <c r="M686" s="12">
        <v>0.4</v>
      </c>
      <c r="N686" s="12">
        <v>1</v>
      </c>
    </row>
    <row r="687" spans="1:14" x14ac:dyDescent="0.35">
      <c r="A687" s="11" t="s">
        <v>130</v>
      </c>
      <c r="B687" t="s">
        <v>140</v>
      </c>
      <c r="C687" t="s">
        <v>405</v>
      </c>
      <c r="D687" s="5">
        <v>116.7245484</v>
      </c>
      <c r="E687" s="19">
        <v>0</v>
      </c>
      <c r="F687" s="5">
        <v>45</v>
      </c>
      <c r="G687" s="12">
        <v>0.39</v>
      </c>
      <c r="H687" s="12">
        <v>0</v>
      </c>
      <c r="I687" s="5">
        <v>35</v>
      </c>
      <c r="J687" s="12">
        <v>0.3</v>
      </c>
      <c r="K687" s="12">
        <v>0</v>
      </c>
      <c r="L687" s="5">
        <v>8</v>
      </c>
      <c r="M687" s="12">
        <v>7.0000000000000007E-2</v>
      </c>
      <c r="N687" s="12">
        <v>0</v>
      </c>
    </row>
    <row r="688" spans="1:14" x14ac:dyDescent="0.35">
      <c r="A688" s="11" t="s">
        <v>130</v>
      </c>
      <c r="B688" t="s">
        <v>140</v>
      </c>
      <c r="C688" t="s">
        <v>406</v>
      </c>
      <c r="D688" s="5">
        <v>1328.8314270000001</v>
      </c>
      <c r="E688" s="19">
        <v>0.02</v>
      </c>
      <c r="F688" s="5">
        <v>1028</v>
      </c>
      <c r="G688" s="12">
        <v>0.77</v>
      </c>
      <c r="H688" s="12">
        <v>0.02</v>
      </c>
      <c r="I688" s="5">
        <v>929</v>
      </c>
      <c r="J688" s="12">
        <v>0.7</v>
      </c>
      <c r="K688" s="12">
        <v>0.02</v>
      </c>
      <c r="L688" s="5">
        <v>274</v>
      </c>
      <c r="M688" s="12">
        <v>0.21</v>
      </c>
      <c r="N688" s="12">
        <v>0.02</v>
      </c>
    </row>
    <row r="689" spans="1:14" x14ac:dyDescent="0.35">
      <c r="A689" s="11" t="s">
        <v>130</v>
      </c>
      <c r="B689" t="s">
        <v>140</v>
      </c>
      <c r="C689" t="s">
        <v>407</v>
      </c>
      <c r="D689" s="5">
        <v>2544.0028149999998</v>
      </c>
      <c r="E689" s="19">
        <v>0.04</v>
      </c>
      <c r="F689" s="5">
        <v>2057</v>
      </c>
      <c r="G689" s="12">
        <v>0.81</v>
      </c>
      <c r="H689" s="12">
        <v>0.04</v>
      </c>
      <c r="I689" s="5">
        <v>1833</v>
      </c>
      <c r="J689" s="12">
        <v>0.72</v>
      </c>
      <c r="K689" s="12">
        <v>0.04</v>
      </c>
      <c r="L689" s="5">
        <v>452</v>
      </c>
      <c r="M689" s="12">
        <v>0.18</v>
      </c>
      <c r="N689" s="12">
        <v>0.03</v>
      </c>
    </row>
    <row r="690" spans="1:14" x14ac:dyDescent="0.35">
      <c r="A690" s="11" t="s">
        <v>130</v>
      </c>
      <c r="B690" t="s">
        <v>140</v>
      </c>
      <c r="C690" t="s">
        <v>408</v>
      </c>
      <c r="D690" s="5">
        <v>15880.345160000001</v>
      </c>
      <c r="E690" s="19">
        <v>0.23</v>
      </c>
      <c r="F690" s="5">
        <v>10148</v>
      </c>
      <c r="G690" s="12">
        <v>0.64</v>
      </c>
      <c r="H690" s="12">
        <v>0.19</v>
      </c>
      <c r="I690" s="5">
        <v>8929</v>
      </c>
      <c r="J690" s="12">
        <v>0.56000000000000005</v>
      </c>
      <c r="K690" s="12">
        <v>0.18</v>
      </c>
      <c r="L690" s="5">
        <v>1784</v>
      </c>
      <c r="M690" s="12">
        <v>0.11</v>
      </c>
      <c r="N690" s="12">
        <v>0.13</v>
      </c>
    </row>
    <row r="691" spans="1:14" x14ac:dyDescent="0.35">
      <c r="A691" s="11" t="s">
        <v>130</v>
      </c>
      <c r="B691" t="s">
        <v>140</v>
      </c>
      <c r="C691" t="s">
        <v>409</v>
      </c>
      <c r="D691" s="5">
        <v>2352.8421589999998</v>
      </c>
      <c r="E691" s="19">
        <v>0.03</v>
      </c>
      <c r="F691" s="5">
        <v>1393</v>
      </c>
      <c r="G691" s="12">
        <v>0.59</v>
      </c>
      <c r="H691" s="12">
        <v>0.03</v>
      </c>
      <c r="I691" s="5">
        <v>1334</v>
      </c>
      <c r="J691" s="12">
        <v>0.56999999999999995</v>
      </c>
      <c r="K691" s="12">
        <v>0.03</v>
      </c>
      <c r="L691" s="5">
        <v>525</v>
      </c>
      <c r="M691" s="12">
        <v>0.22</v>
      </c>
      <c r="N691" s="12">
        <v>0.04</v>
      </c>
    </row>
    <row r="692" spans="1:14" x14ac:dyDescent="0.35">
      <c r="A692" s="11" t="s">
        <v>130</v>
      </c>
      <c r="B692" t="s">
        <v>140</v>
      </c>
      <c r="C692" t="s">
        <v>410</v>
      </c>
      <c r="D692" s="5">
        <v>14.22425131</v>
      </c>
      <c r="E692" s="19">
        <v>0</v>
      </c>
      <c r="F692" s="5" t="s">
        <v>82</v>
      </c>
      <c r="G692" s="12" t="s">
        <v>82</v>
      </c>
      <c r="H692" s="12" t="s">
        <v>82</v>
      </c>
      <c r="I692" s="5" t="s">
        <v>82</v>
      </c>
      <c r="J692" s="12" t="s">
        <v>82</v>
      </c>
      <c r="K692" s="12" t="s">
        <v>82</v>
      </c>
      <c r="L692" s="5" t="s">
        <v>82</v>
      </c>
      <c r="M692" s="12" t="s">
        <v>82</v>
      </c>
      <c r="N692" s="12" t="s">
        <v>82</v>
      </c>
    </row>
    <row r="693" spans="1:14" x14ac:dyDescent="0.35">
      <c r="A693" s="11" t="s">
        <v>130</v>
      </c>
      <c r="B693" t="s">
        <v>140</v>
      </c>
      <c r="C693" t="s">
        <v>411</v>
      </c>
      <c r="D693" s="5">
        <v>45550.029450000002</v>
      </c>
      <c r="E693" s="19">
        <v>0.67</v>
      </c>
      <c r="F693" s="5">
        <v>36332</v>
      </c>
      <c r="G693" s="12">
        <v>0.8</v>
      </c>
      <c r="H693" s="12">
        <v>0.68</v>
      </c>
      <c r="I693" s="5">
        <v>33690</v>
      </c>
      <c r="J693" s="12">
        <v>0.74</v>
      </c>
      <c r="K693" s="12">
        <v>0.69</v>
      </c>
      <c r="L693" s="5">
        <v>10908</v>
      </c>
      <c r="M693" s="12">
        <v>0.24</v>
      </c>
      <c r="N693" s="12">
        <v>0.77</v>
      </c>
    </row>
    <row r="694" spans="1:14" x14ac:dyDescent="0.35">
      <c r="A694" s="11" t="s">
        <v>130</v>
      </c>
      <c r="B694" t="s">
        <v>140</v>
      </c>
      <c r="C694" t="s">
        <v>412</v>
      </c>
      <c r="D694" s="5" t="s">
        <v>344</v>
      </c>
      <c r="E694" s="19">
        <v>0</v>
      </c>
      <c r="F694" s="5">
        <v>2520</v>
      </c>
      <c r="G694" s="12" t="s">
        <v>345</v>
      </c>
      <c r="H694" s="12">
        <v>0.05</v>
      </c>
      <c r="I694" s="5">
        <v>1809</v>
      </c>
      <c r="J694" s="12" t="s">
        <v>345</v>
      </c>
      <c r="K694" s="12">
        <v>0.04</v>
      </c>
      <c r="L694" s="5">
        <v>185</v>
      </c>
      <c r="M694" s="12" t="s">
        <v>345</v>
      </c>
      <c r="N694" s="12">
        <v>0.01</v>
      </c>
    </row>
    <row r="695" spans="1:14" x14ac:dyDescent="0.35">
      <c r="A695" s="11" t="s">
        <v>130</v>
      </c>
      <c r="B695" t="s">
        <v>140</v>
      </c>
      <c r="C695" t="s">
        <v>2</v>
      </c>
      <c r="D695" s="5">
        <v>67786.999810709996</v>
      </c>
      <c r="E695" s="19">
        <v>1</v>
      </c>
      <c r="F695" s="5" t="s">
        <v>82</v>
      </c>
      <c r="G695" s="12" t="s">
        <v>82</v>
      </c>
      <c r="H695" s="12" t="s">
        <v>82</v>
      </c>
      <c r="I695" s="5" t="s">
        <v>82</v>
      </c>
      <c r="J695" s="12" t="s">
        <v>82</v>
      </c>
      <c r="K695" s="12" t="s">
        <v>82</v>
      </c>
      <c r="L695" s="5" t="s">
        <v>82</v>
      </c>
      <c r="M695" s="12" t="s">
        <v>82</v>
      </c>
      <c r="N695" s="12" t="s">
        <v>82</v>
      </c>
    </row>
    <row r="696" spans="1:14" x14ac:dyDescent="0.35">
      <c r="A696" s="11" t="s">
        <v>130</v>
      </c>
      <c r="B696" t="s">
        <v>141</v>
      </c>
      <c r="C696" t="s">
        <v>405</v>
      </c>
      <c r="D696" s="5">
        <v>3.5036725500000001</v>
      </c>
      <c r="E696" s="19">
        <v>0</v>
      </c>
      <c r="F696" s="5" t="s">
        <v>82</v>
      </c>
      <c r="G696" s="12" t="s">
        <v>82</v>
      </c>
      <c r="H696" s="12" t="s">
        <v>82</v>
      </c>
      <c r="I696" s="5" t="s">
        <v>82</v>
      </c>
      <c r="J696" s="12" t="s">
        <v>82</v>
      </c>
      <c r="K696" s="12" t="s">
        <v>82</v>
      </c>
      <c r="L696" s="5" t="s">
        <v>82</v>
      </c>
      <c r="M696" s="12" t="s">
        <v>82</v>
      </c>
      <c r="N696" s="12" t="s">
        <v>82</v>
      </c>
    </row>
    <row r="697" spans="1:14" x14ac:dyDescent="0.35">
      <c r="A697" s="11" t="s">
        <v>130</v>
      </c>
      <c r="B697" t="s">
        <v>141</v>
      </c>
      <c r="C697" t="s">
        <v>406</v>
      </c>
      <c r="D697" s="5">
        <v>218.6314548</v>
      </c>
      <c r="E697" s="19">
        <v>0.02</v>
      </c>
      <c r="F697" s="5">
        <v>189</v>
      </c>
      <c r="G697" s="12">
        <v>0.86</v>
      </c>
      <c r="H697" s="12">
        <v>0.01</v>
      </c>
      <c r="I697" s="5">
        <v>171</v>
      </c>
      <c r="J697" s="12">
        <v>0.78</v>
      </c>
      <c r="K697" s="12">
        <v>0.01</v>
      </c>
      <c r="L697" s="5">
        <v>70</v>
      </c>
      <c r="M697" s="12">
        <v>0.32</v>
      </c>
      <c r="N697" s="12">
        <v>0.01</v>
      </c>
    </row>
    <row r="698" spans="1:14" x14ac:dyDescent="0.35">
      <c r="A698" s="11" t="s">
        <v>130</v>
      </c>
      <c r="B698" t="s">
        <v>141</v>
      </c>
      <c r="C698" t="s">
        <v>407</v>
      </c>
      <c r="D698" s="5">
        <v>89.958975050000006</v>
      </c>
      <c r="E698" s="19">
        <v>0.01</v>
      </c>
      <c r="F698" s="5">
        <v>70</v>
      </c>
      <c r="G698" s="12">
        <v>0.78</v>
      </c>
      <c r="H698" s="12">
        <v>0.01</v>
      </c>
      <c r="I698" s="5">
        <v>67</v>
      </c>
      <c r="J698" s="12">
        <v>0.74</v>
      </c>
      <c r="K698" s="12">
        <v>0.01</v>
      </c>
      <c r="L698" s="5">
        <v>22</v>
      </c>
      <c r="M698" s="12">
        <v>0.24</v>
      </c>
      <c r="N698" s="12">
        <v>0</v>
      </c>
    </row>
    <row r="699" spans="1:14" x14ac:dyDescent="0.35">
      <c r="A699" s="11" t="s">
        <v>130</v>
      </c>
      <c r="B699" t="s">
        <v>141</v>
      </c>
      <c r="C699" t="s">
        <v>408</v>
      </c>
      <c r="D699" s="5">
        <v>390.29599519999999</v>
      </c>
      <c r="E699" s="19">
        <v>0.03</v>
      </c>
      <c r="F699" s="5">
        <v>349</v>
      </c>
      <c r="G699" s="12">
        <v>0.89</v>
      </c>
      <c r="H699" s="12">
        <v>0.03</v>
      </c>
      <c r="I699" s="5">
        <v>299</v>
      </c>
      <c r="J699" s="12">
        <v>0.77</v>
      </c>
      <c r="K699" s="12">
        <v>0.02</v>
      </c>
      <c r="L699" s="5">
        <v>84</v>
      </c>
      <c r="M699" s="12">
        <v>0.22</v>
      </c>
      <c r="N699" s="12">
        <v>0.01</v>
      </c>
    </row>
    <row r="700" spans="1:14" x14ac:dyDescent="0.35">
      <c r="A700" s="11" t="s">
        <v>130</v>
      </c>
      <c r="B700" t="s">
        <v>141</v>
      </c>
      <c r="C700" t="s">
        <v>409</v>
      </c>
      <c r="D700" s="5">
        <v>425.5705557</v>
      </c>
      <c r="E700" s="19">
        <v>0.03</v>
      </c>
      <c r="F700" s="5">
        <v>292</v>
      </c>
      <c r="G700" s="12">
        <v>0.69</v>
      </c>
      <c r="H700" s="12">
        <v>0.02</v>
      </c>
      <c r="I700" s="5">
        <v>283</v>
      </c>
      <c r="J700" s="12">
        <v>0.66</v>
      </c>
      <c r="K700" s="12">
        <v>0.02</v>
      </c>
      <c r="L700" s="5">
        <v>151</v>
      </c>
      <c r="M700" s="12">
        <v>0.35</v>
      </c>
      <c r="N700" s="12">
        <v>0.03</v>
      </c>
    </row>
    <row r="701" spans="1:14" x14ac:dyDescent="0.35">
      <c r="A701" s="11" t="s">
        <v>130</v>
      </c>
      <c r="B701" t="s">
        <v>141</v>
      </c>
      <c r="C701" t="s">
        <v>410</v>
      </c>
      <c r="D701" s="5">
        <v>1.54753808</v>
      </c>
      <c r="E701" s="19">
        <v>0</v>
      </c>
      <c r="F701" s="5" t="s">
        <v>82</v>
      </c>
      <c r="G701" s="12" t="s">
        <v>82</v>
      </c>
      <c r="H701" s="12" t="s">
        <v>82</v>
      </c>
      <c r="I701" s="5" t="s">
        <v>82</v>
      </c>
      <c r="J701" s="12" t="s">
        <v>82</v>
      </c>
      <c r="K701" s="12" t="s">
        <v>82</v>
      </c>
      <c r="L701" s="5" t="s">
        <v>82</v>
      </c>
      <c r="M701" s="12" t="s">
        <v>82</v>
      </c>
      <c r="N701" s="12" t="s">
        <v>82</v>
      </c>
    </row>
    <row r="702" spans="1:14" x14ac:dyDescent="0.35">
      <c r="A702" s="11" t="s">
        <v>130</v>
      </c>
      <c r="B702" t="s">
        <v>141</v>
      </c>
      <c r="C702" t="s">
        <v>411</v>
      </c>
      <c r="D702" s="5">
        <v>12655.491749999999</v>
      </c>
      <c r="E702" s="19">
        <v>0.92</v>
      </c>
      <c r="F702" s="5">
        <v>12153</v>
      </c>
      <c r="G702" s="12" t="s">
        <v>57</v>
      </c>
      <c r="H702" s="12">
        <v>0.91</v>
      </c>
      <c r="I702" s="5">
        <v>11441</v>
      </c>
      <c r="J702" s="12">
        <v>0.9</v>
      </c>
      <c r="K702" s="12">
        <v>0.92</v>
      </c>
      <c r="L702" s="5">
        <v>5348</v>
      </c>
      <c r="M702" s="12">
        <v>0.42</v>
      </c>
      <c r="N702" s="12">
        <v>0.94</v>
      </c>
    </row>
    <row r="703" spans="1:14" x14ac:dyDescent="0.35">
      <c r="A703" s="11" t="s">
        <v>130</v>
      </c>
      <c r="B703" t="s">
        <v>141</v>
      </c>
      <c r="C703" t="s">
        <v>412</v>
      </c>
      <c r="D703" s="5" t="s">
        <v>344</v>
      </c>
      <c r="E703" s="19">
        <v>0</v>
      </c>
      <c r="F703" s="5">
        <v>328</v>
      </c>
      <c r="G703" s="12" t="s">
        <v>345</v>
      </c>
      <c r="H703" s="12">
        <v>0.02</v>
      </c>
      <c r="I703" s="5">
        <v>175</v>
      </c>
      <c r="J703" s="12" t="s">
        <v>345</v>
      </c>
      <c r="K703" s="12">
        <v>0.01</v>
      </c>
      <c r="L703" s="5">
        <v>38</v>
      </c>
      <c r="M703" s="12" t="s">
        <v>345</v>
      </c>
      <c r="N703" s="12">
        <v>0.01</v>
      </c>
    </row>
    <row r="704" spans="1:14" x14ac:dyDescent="0.35">
      <c r="A704" s="11" t="s">
        <v>130</v>
      </c>
      <c r="B704" t="s">
        <v>141</v>
      </c>
      <c r="C704" t="s">
        <v>2</v>
      </c>
      <c r="D704" s="5">
        <v>13784.99994138</v>
      </c>
      <c r="E704" s="19">
        <v>1</v>
      </c>
      <c r="F704" s="5">
        <v>13387</v>
      </c>
      <c r="G704" s="12">
        <v>0.97</v>
      </c>
      <c r="H704" s="12">
        <v>1</v>
      </c>
      <c r="I704" s="5">
        <v>12440</v>
      </c>
      <c r="J704" s="12">
        <v>0.9</v>
      </c>
      <c r="K704" s="12">
        <v>1</v>
      </c>
      <c r="L704" s="5">
        <v>5713</v>
      </c>
      <c r="M704" s="12">
        <v>0.41</v>
      </c>
      <c r="N704" s="12">
        <v>1</v>
      </c>
    </row>
    <row r="705" spans="1:14" x14ac:dyDescent="0.35">
      <c r="A705" s="11" t="s">
        <v>130</v>
      </c>
      <c r="B705" t="s">
        <v>142</v>
      </c>
      <c r="C705" t="s">
        <v>405</v>
      </c>
      <c r="D705" s="5">
        <v>98.339107819999995</v>
      </c>
      <c r="E705" s="19">
        <v>0</v>
      </c>
      <c r="F705" s="5">
        <v>38</v>
      </c>
      <c r="G705" s="12">
        <v>0.39</v>
      </c>
      <c r="H705" s="12">
        <v>0</v>
      </c>
      <c r="I705" s="5">
        <v>33</v>
      </c>
      <c r="J705" s="12">
        <v>0.34</v>
      </c>
      <c r="K705" s="12">
        <v>0</v>
      </c>
      <c r="L705" s="5">
        <v>4</v>
      </c>
      <c r="M705" s="12">
        <v>0.04</v>
      </c>
      <c r="N705" s="12">
        <v>0</v>
      </c>
    </row>
    <row r="706" spans="1:14" x14ac:dyDescent="0.35">
      <c r="A706" s="11" t="s">
        <v>130</v>
      </c>
      <c r="B706" t="s">
        <v>142</v>
      </c>
      <c r="C706" t="s">
        <v>406</v>
      </c>
      <c r="D706" s="5">
        <v>1590.8665149999999</v>
      </c>
      <c r="E706" s="19">
        <v>0.02</v>
      </c>
      <c r="F706" s="5">
        <v>1419</v>
      </c>
      <c r="G706" s="12">
        <v>0.89</v>
      </c>
      <c r="H706" s="12">
        <v>0.02</v>
      </c>
      <c r="I706" s="5">
        <v>1271</v>
      </c>
      <c r="J706" s="12">
        <v>0.8</v>
      </c>
      <c r="K706" s="12">
        <v>0.02</v>
      </c>
      <c r="L706" s="5">
        <v>317</v>
      </c>
      <c r="M706" s="12">
        <v>0.2</v>
      </c>
      <c r="N706" s="12">
        <v>0.03</v>
      </c>
    </row>
    <row r="707" spans="1:14" x14ac:dyDescent="0.35">
      <c r="A707" s="11" t="s">
        <v>130</v>
      </c>
      <c r="B707" t="s">
        <v>142</v>
      </c>
      <c r="C707" t="s">
        <v>407</v>
      </c>
      <c r="D707" s="5">
        <v>2154.3125970000001</v>
      </c>
      <c r="E707" s="19">
        <v>0.02</v>
      </c>
      <c r="F707" s="5">
        <v>3944</v>
      </c>
      <c r="G707" s="12" t="s">
        <v>57</v>
      </c>
      <c r="H707" s="12">
        <v>0.05</v>
      </c>
      <c r="I707" s="5">
        <v>3553</v>
      </c>
      <c r="J707" s="12" t="s">
        <v>57</v>
      </c>
      <c r="K707" s="12">
        <v>0.05</v>
      </c>
      <c r="L707" s="5">
        <v>389</v>
      </c>
      <c r="M707" s="12">
        <v>0.18</v>
      </c>
      <c r="N707" s="12">
        <v>0.04</v>
      </c>
    </row>
    <row r="708" spans="1:14" x14ac:dyDescent="0.35">
      <c r="A708" s="11" t="s">
        <v>130</v>
      </c>
      <c r="B708" t="s">
        <v>142</v>
      </c>
      <c r="C708" t="s">
        <v>408</v>
      </c>
      <c r="D708" s="5">
        <v>72824.776400000002</v>
      </c>
      <c r="E708" s="19">
        <v>0.82</v>
      </c>
      <c r="F708" s="5">
        <v>47975</v>
      </c>
      <c r="G708" s="12">
        <v>0.66</v>
      </c>
      <c r="H708" s="12">
        <v>0.65</v>
      </c>
      <c r="I708" s="5">
        <v>42206</v>
      </c>
      <c r="J708" s="12">
        <v>0.57999999999999996</v>
      </c>
      <c r="K708" s="12">
        <v>0.65</v>
      </c>
      <c r="L708" s="5">
        <v>6604</v>
      </c>
      <c r="M708" s="12">
        <v>0.09</v>
      </c>
      <c r="N708" s="12">
        <v>0.63</v>
      </c>
    </row>
    <row r="709" spans="1:14" x14ac:dyDescent="0.35">
      <c r="A709" s="11" t="s">
        <v>130</v>
      </c>
      <c r="B709" t="s">
        <v>142</v>
      </c>
      <c r="C709" t="s">
        <v>409</v>
      </c>
      <c r="D709" s="5">
        <v>867.96131779999996</v>
      </c>
      <c r="E709" s="19">
        <v>0.01</v>
      </c>
      <c r="F709" s="5">
        <v>1141</v>
      </c>
      <c r="G709" s="12" t="s">
        <v>57</v>
      </c>
      <c r="H709" s="12">
        <v>0.02</v>
      </c>
      <c r="I709" s="5">
        <v>1064</v>
      </c>
      <c r="J709" s="12" t="s">
        <v>57</v>
      </c>
      <c r="K709" s="12">
        <v>0.02</v>
      </c>
      <c r="L709" s="5">
        <v>241</v>
      </c>
      <c r="M709" s="12">
        <v>0.28000000000000003</v>
      </c>
      <c r="N709" s="12">
        <v>0.02</v>
      </c>
    </row>
    <row r="710" spans="1:14" x14ac:dyDescent="0.35">
      <c r="A710" s="11" t="s">
        <v>130</v>
      </c>
      <c r="B710" t="s">
        <v>142</v>
      </c>
      <c r="C710" t="s">
        <v>410</v>
      </c>
      <c r="D710" s="5">
        <v>8.8410607300000006</v>
      </c>
      <c r="E710" s="19">
        <v>0</v>
      </c>
      <c r="F710" s="5" t="s">
        <v>82</v>
      </c>
      <c r="G710" s="12" t="s">
        <v>82</v>
      </c>
      <c r="H710" s="12" t="s">
        <v>82</v>
      </c>
      <c r="I710" s="5" t="s">
        <v>82</v>
      </c>
      <c r="J710" s="12" t="s">
        <v>82</v>
      </c>
      <c r="K710" s="12" t="s">
        <v>82</v>
      </c>
      <c r="L710" s="5" t="s">
        <v>82</v>
      </c>
      <c r="M710" s="12" t="s">
        <v>82</v>
      </c>
      <c r="N710" s="12" t="s">
        <v>82</v>
      </c>
    </row>
    <row r="711" spans="1:14" x14ac:dyDescent="0.35">
      <c r="A711" s="11" t="s">
        <v>130</v>
      </c>
      <c r="B711" t="s">
        <v>142</v>
      </c>
      <c r="C711" t="s">
        <v>411</v>
      </c>
      <c r="D711" s="5">
        <v>11597.90331</v>
      </c>
      <c r="E711" s="19">
        <v>0.13</v>
      </c>
      <c r="F711" s="5">
        <v>14406</v>
      </c>
      <c r="G711" s="12" t="s">
        <v>57</v>
      </c>
      <c r="H711" s="12">
        <v>0.19</v>
      </c>
      <c r="I711" s="5">
        <v>13130</v>
      </c>
      <c r="J711" s="12" t="s">
        <v>57</v>
      </c>
      <c r="K711" s="12">
        <v>0.2</v>
      </c>
      <c r="L711" s="5">
        <v>2649</v>
      </c>
      <c r="M711" s="12">
        <v>0.23</v>
      </c>
      <c r="N711" s="12">
        <v>0.25</v>
      </c>
    </row>
    <row r="712" spans="1:14" x14ac:dyDescent="0.35">
      <c r="A712" s="11" t="s">
        <v>130</v>
      </c>
      <c r="B712" t="s">
        <v>142</v>
      </c>
      <c r="C712" t="s">
        <v>412</v>
      </c>
      <c r="D712" s="5" t="s">
        <v>344</v>
      </c>
      <c r="E712" s="19">
        <v>0</v>
      </c>
      <c r="F712" s="5">
        <v>5199</v>
      </c>
      <c r="G712" s="12" t="s">
        <v>345</v>
      </c>
      <c r="H712" s="12">
        <v>7.0000000000000007E-2</v>
      </c>
      <c r="I712" s="5">
        <v>4062</v>
      </c>
      <c r="J712" s="12" t="s">
        <v>345</v>
      </c>
      <c r="K712" s="12">
        <v>0.06</v>
      </c>
      <c r="L712" s="5">
        <v>265</v>
      </c>
      <c r="M712" s="12" t="s">
        <v>345</v>
      </c>
      <c r="N712" s="12">
        <v>0.03</v>
      </c>
    </row>
    <row r="713" spans="1:14" x14ac:dyDescent="0.35">
      <c r="A713" s="11" t="s">
        <v>130</v>
      </c>
      <c r="B713" t="s">
        <v>142</v>
      </c>
      <c r="C713" t="s">
        <v>2</v>
      </c>
      <c r="D713" s="5">
        <v>89143.000308350005</v>
      </c>
      <c r="E713" s="19">
        <v>1</v>
      </c>
      <c r="F713" s="5" t="s">
        <v>82</v>
      </c>
      <c r="G713" s="12" t="s">
        <v>82</v>
      </c>
      <c r="H713" s="12" t="s">
        <v>82</v>
      </c>
      <c r="I713" s="5" t="s">
        <v>82</v>
      </c>
      <c r="J713" s="12" t="s">
        <v>82</v>
      </c>
      <c r="K713" s="12" t="s">
        <v>82</v>
      </c>
      <c r="L713" s="5" t="s">
        <v>82</v>
      </c>
      <c r="M713" s="12" t="s">
        <v>82</v>
      </c>
      <c r="N713" s="12" t="s">
        <v>82</v>
      </c>
    </row>
    <row r="714" spans="1:14" x14ac:dyDescent="0.35">
      <c r="A714" s="11" t="s">
        <v>130</v>
      </c>
      <c r="B714" t="s">
        <v>143</v>
      </c>
      <c r="C714" t="s">
        <v>405</v>
      </c>
      <c r="D714" s="5">
        <v>119.79592100000001</v>
      </c>
      <c r="E714" s="19">
        <v>0</v>
      </c>
      <c r="F714" s="5">
        <v>117</v>
      </c>
      <c r="G714" s="12" t="s">
        <v>57</v>
      </c>
      <c r="H714" s="12">
        <v>0</v>
      </c>
      <c r="I714" s="5">
        <v>87</v>
      </c>
      <c r="J714" s="12">
        <v>0.73</v>
      </c>
      <c r="K714" s="12">
        <v>0</v>
      </c>
      <c r="L714" s="5">
        <v>24</v>
      </c>
      <c r="M714" s="12">
        <v>0.2</v>
      </c>
      <c r="N714" s="12">
        <v>0</v>
      </c>
    </row>
    <row r="715" spans="1:14" x14ac:dyDescent="0.35">
      <c r="A715" s="11" t="s">
        <v>130</v>
      </c>
      <c r="B715" t="s">
        <v>143</v>
      </c>
      <c r="C715" t="s">
        <v>406</v>
      </c>
      <c r="D715" s="5">
        <v>6893.5083889999996</v>
      </c>
      <c r="E715" s="19">
        <v>7.0000000000000007E-2</v>
      </c>
      <c r="F715" s="5">
        <v>6168</v>
      </c>
      <c r="G715" s="12">
        <v>0.89</v>
      </c>
      <c r="H715" s="12">
        <v>7.0000000000000007E-2</v>
      </c>
      <c r="I715" s="5">
        <v>5544</v>
      </c>
      <c r="J715" s="12">
        <v>0.8</v>
      </c>
      <c r="K715" s="12">
        <v>7.0000000000000007E-2</v>
      </c>
      <c r="L715" s="5">
        <v>1654</v>
      </c>
      <c r="M715" s="12">
        <v>0.24</v>
      </c>
      <c r="N715" s="12">
        <v>7.0000000000000007E-2</v>
      </c>
    </row>
    <row r="716" spans="1:14" x14ac:dyDescent="0.35">
      <c r="A716" s="11" t="s">
        <v>130</v>
      </c>
      <c r="B716" t="s">
        <v>143</v>
      </c>
      <c r="C716" t="s">
        <v>407</v>
      </c>
      <c r="D716" s="5">
        <v>10853.03328</v>
      </c>
      <c r="E716" s="19">
        <v>0.11</v>
      </c>
      <c r="F716" s="5">
        <v>9087</v>
      </c>
      <c r="G716" s="12">
        <v>0.84</v>
      </c>
      <c r="H716" s="12">
        <v>0.1</v>
      </c>
      <c r="I716" s="5">
        <v>8077</v>
      </c>
      <c r="J716" s="12">
        <v>0.74</v>
      </c>
      <c r="K716" s="12">
        <v>0.1</v>
      </c>
      <c r="L716" s="5">
        <v>2161</v>
      </c>
      <c r="M716" s="12">
        <v>0.2</v>
      </c>
      <c r="N716" s="12">
        <v>0.09</v>
      </c>
    </row>
    <row r="717" spans="1:14" x14ac:dyDescent="0.35">
      <c r="A717" s="11" t="s">
        <v>130</v>
      </c>
      <c r="B717" t="s">
        <v>143</v>
      </c>
      <c r="C717" t="s">
        <v>408</v>
      </c>
      <c r="D717" s="5">
        <v>44569.612800000003</v>
      </c>
      <c r="E717" s="19">
        <v>0.44</v>
      </c>
      <c r="F717" s="5">
        <v>36580</v>
      </c>
      <c r="G717" s="12">
        <v>0.82</v>
      </c>
      <c r="H717" s="12">
        <v>0.4</v>
      </c>
      <c r="I717" s="5">
        <v>31870</v>
      </c>
      <c r="J717" s="12">
        <v>0.72</v>
      </c>
      <c r="K717" s="12">
        <v>0.39</v>
      </c>
      <c r="L717" s="5">
        <v>7170</v>
      </c>
      <c r="M717" s="12">
        <v>0.16</v>
      </c>
      <c r="N717" s="12">
        <v>0.31</v>
      </c>
    </row>
    <row r="718" spans="1:14" x14ac:dyDescent="0.35">
      <c r="A718" s="11" t="s">
        <v>130</v>
      </c>
      <c r="B718" t="s">
        <v>143</v>
      </c>
      <c r="C718" t="s">
        <v>409</v>
      </c>
      <c r="D718" s="5">
        <v>3392.3326480000001</v>
      </c>
      <c r="E718" s="19">
        <v>0.03</v>
      </c>
      <c r="F718" s="5">
        <v>3258</v>
      </c>
      <c r="G718" s="12" t="s">
        <v>57</v>
      </c>
      <c r="H718" s="12">
        <v>0.04</v>
      </c>
      <c r="I718" s="5">
        <v>3125</v>
      </c>
      <c r="J718" s="12">
        <v>0.92</v>
      </c>
      <c r="K718" s="12">
        <v>0.04</v>
      </c>
      <c r="L718" s="5">
        <v>1159</v>
      </c>
      <c r="M718" s="12">
        <v>0.34</v>
      </c>
      <c r="N718" s="12">
        <v>0.05</v>
      </c>
    </row>
    <row r="719" spans="1:14" x14ac:dyDescent="0.35">
      <c r="A719" s="11" t="s">
        <v>130</v>
      </c>
      <c r="B719" t="s">
        <v>143</v>
      </c>
      <c r="C719" t="s">
        <v>410</v>
      </c>
      <c r="D719" s="5">
        <v>33.673281850000002</v>
      </c>
      <c r="E719" s="19">
        <v>0</v>
      </c>
      <c r="F719" s="5">
        <v>55</v>
      </c>
      <c r="G719" s="12" t="s">
        <v>57</v>
      </c>
      <c r="H719" s="12">
        <v>0</v>
      </c>
      <c r="I719" s="5">
        <v>40</v>
      </c>
      <c r="J719" s="12" t="s">
        <v>57</v>
      </c>
      <c r="K719" s="12">
        <v>0</v>
      </c>
      <c r="L719" s="5">
        <v>8</v>
      </c>
      <c r="M719" s="12">
        <v>0.24</v>
      </c>
      <c r="N719" s="12">
        <v>0</v>
      </c>
    </row>
    <row r="720" spans="1:14" x14ac:dyDescent="0.35">
      <c r="A720" s="11" t="s">
        <v>130</v>
      </c>
      <c r="B720" t="s">
        <v>143</v>
      </c>
      <c r="C720" t="s">
        <v>411</v>
      </c>
      <c r="D720" s="5">
        <v>35391.043149999998</v>
      </c>
      <c r="E720" s="19">
        <v>0.35</v>
      </c>
      <c r="F720" s="5">
        <v>31390</v>
      </c>
      <c r="G720" s="12">
        <v>0.89</v>
      </c>
      <c r="H720" s="12">
        <v>0.34</v>
      </c>
      <c r="I720" s="5">
        <v>28860</v>
      </c>
      <c r="J720" s="12">
        <v>0.82</v>
      </c>
      <c r="K720" s="12">
        <v>0.36</v>
      </c>
      <c r="L720" s="5">
        <v>10143</v>
      </c>
      <c r="M720" s="12">
        <v>0.28999999999999998</v>
      </c>
      <c r="N720" s="12">
        <v>0.44</v>
      </c>
    </row>
    <row r="721" spans="1:14" x14ac:dyDescent="0.35">
      <c r="A721" s="11" t="s">
        <v>130</v>
      </c>
      <c r="B721" t="s">
        <v>143</v>
      </c>
      <c r="C721" t="s">
        <v>412</v>
      </c>
      <c r="D721" s="5" t="s">
        <v>344</v>
      </c>
      <c r="E721" s="19">
        <v>0</v>
      </c>
      <c r="F721" s="5">
        <v>5237</v>
      </c>
      <c r="G721" s="12" t="s">
        <v>345</v>
      </c>
      <c r="H721" s="12">
        <v>0.06</v>
      </c>
      <c r="I721" s="5">
        <v>3491</v>
      </c>
      <c r="J721" s="12" t="s">
        <v>345</v>
      </c>
      <c r="K721" s="12">
        <v>0.04</v>
      </c>
      <c r="L721" s="5">
        <v>556</v>
      </c>
      <c r="M721" s="12" t="s">
        <v>345</v>
      </c>
      <c r="N721" s="12">
        <v>0.02</v>
      </c>
    </row>
    <row r="722" spans="1:14" x14ac:dyDescent="0.35">
      <c r="A722" s="11" t="s">
        <v>130</v>
      </c>
      <c r="B722" t="s">
        <v>143</v>
      </c>
      <c r="C722" t="s">
        <v>2</v>
      </c>
      <c r="D722" s="5">
        <v>101252.99946984999</v>
      </c>
      <c r="E722" s="19">
        <v>1</v>
      </c>
      <c r="F722" s="5">
        <v>91892</v>
      </c>
      <c r="G722" s="12">
        <v>0.91</v>
      </c>
      <c r="H722" s="12">
        <v>1</v>
      </c>
      <c r="I722" s="5">
        <v>81094</v>
      </c>
      <c r="J722" s="12">
        <v>0.8</v>
      </c>
      <c r="K722" s="12">
        <v>1</v>
      </c>
      <c r="L722" s="5">
        <v>22875</v>
      </c>
      <c r="M722" s="12">
        <v>0.23</v>
      </c>
      <c r="N722" s="12">
        <v>1</v>
      </c>
    </row>
    <row r="723" spans="1:14" x14ac:dyDescent="0.35">
      <c r="A723" s="11" t="s">
        <v>130</v>
      </c>
      <c r="B723" t="s">
        <v>144</v>
      </c>
      <c r="C723" t="s">
        <v>405</v>
      </c>
      <c r="D723" s="5">
        <v>1.27686335</v>
      </c>
      <c r="E723" s="19">
        <v>0</v>
      </c>
      <c r="F723" s="5" t="s">
        <v>82</v>
      </c>
      <c r="G723" s="12" t="s">
        <v>82</v>
      </c>
      <c r="H723" s="12" t="s">
        <v>82</v>
      </c>
      <c r="I723" s="5" t="s">
        <v>82</v>
      </c>
      <c r="J723" s="12" t="s">
        <v>82</v>
      </c>
      <c r="K723" s="12" t="s">
        <v>82</v>
      </c>
      <c r="L723" s="5" t="s">
        <v>82</v>
      </c>
      <c r="M723" s="12" t="s">
        <v>82</v>
      </c>
      <c r="N723" s="12" t="s">
        <v>82</v>
      </c>
    </row>
    <row r="724" spans="1:14" x14ac:dyDescent="0.35">
      <c r="A724" s="11" t="s">
        <v>130</v>
      </c>
      <c r="B724" t="s">
        <v>144</v>
      </c>
      <c r="C724" t="s">
        <v>406</v>
      </c>
      <c r="D724" s="5">
        <v>757.10046120000004</v>
      </c>
      <c r="E724" s="19">
        <v>0.06</v>
      </c>
      <c r="F724" s="5">
        <v>679</v>
      </c>
      <c r="G724" s="12">
        <v>0.9</v>
      </c>
      <c r="H724" s="12">
        <v>0.05</v>
      </c>
      <c r="I724" s="5">
        <v>597</v>
      </c>
      <c r="J724" s="12">
        <v>0.79</v>
      </c>
      <c r="K724" s="12">
        <v>0.05</v>
      </c>
      <c r="L724" s="5">
        <v>224</v>
      </c>
      <c r="M724" s="12">
        <v>0.3</v>
      </c>
      <c r="N724" s="12">
        <v>0.05</v>
      </c>
    </row>
    <row r="725" spans="1:14" x14ac:dyDescent="0.35">
      <c r="A725" s="11" t="s">
        <v>130</v>
      </c>
      <c r="B725" t="s">
        <v>144</v>
      </c>
      <c r="C725" t="s">
        <v>407</v>
      </c>
      <c r="D725" s="5">
        <v>117.1477541</v>
      </c>
      <c r="E725" s="19">
        <v>0.01</v>
      </c>
      <c r="F725" s="5">
        <v>146</v>
      </c>
      <c r="G725" s="12" t="s">
        <v>57</v>
      </c>
      <c r="H725" s="12">
        <v>0.01</v>
      </c>
      <c r="I725" s="5">
        <v>126</v>
      </c>
      <c r="J725" s="12" t="s">
        <v>57</v>
      </c>
      <c r="K725" s="12">
        <v>0.01</v>
      </c>
      <c r="L725" s="5">
        <v>45</v>
      </c>
      <c r="M725" s="12">
        <v>0.38</v>
      </c>
      <c r="N725" s="12">
        <v>0.01</v>
      </c>
    </row>
    <row r="726" spans="1:14" x14ac:dyDescent="0.35">
      <c r="A726" s="11" t="s">
        <v>130</v>
      </c>
      <c r="B726" t="s">
        <v>144</v>
      </c>
      <c r="C726" t="s">
        <v>408</v>
      </c>
      <c r="D726" s="5">
        <v>374.29817860000003</v>
      </c>
      <c r="E726" s="19">
        <v>0.03</v>
      </c>
      <c r="F726" s="5">
        <v>342</v>
      </c>
      <c r="G726" s="12">
        <v>0.91</v>
      </c>
      <c r="H726" s="12">
        <v>0.03</v>
      </c>
      <c r="I726" s="5">
        <v>295</v>
      </c>
      <c r="J726" s="12">
        <v>0.79</v>
      </c>
      <c r="K726" s="12">
        <v>0.03</v>
      </c>
      <c r="L726" s="5">
        <v>79</v>
      </c>
      <c r="M726" s="12">
        <v>0.21</v>
      </c>
      <c r="N726" s="12">
        <v>0.02</v>
      </c>
    </row>
    <row r="727" spans="1:14" x14ac:dyDescent="0.35">
      <c r="A727" s="11" t="s">
        <v>130</v>
      </c>
      <c r="B727" t="s">
        <v>144</v>
      </c>
      <c r="C727" t="s">
        <v>409</v>
      </c>
      <c r="D727" s="5">
        <v>411.85052469999999</v>
      </c>
      <c r="E727" s="19">
        <v>0.03</v>
      </c>
      <c r="F727" s="5">
        <v>433</v>
      </c>
      <c r="G727" s="12" t="s">
        <v>57</v>
      </c>
      <c r="H727" s="12">
        <v>0.03</v>
      </c>
      <c r="I727" s="5">
        <v>422</v>
      </c>
      <c r="J727" s="12" t="s">
        <v>57</v>
      </c>
      <c r="K727" s="12">
        <v>0.04</v>
      </c>
      <c r="L727" s="5">
        <v>194</v>
      </c>
      <c r="M727" s="12">
        <v>0.47</v>
      </c>
      <c r="N727" s="12">
        <v>0.05</v>
      </c>
    </row>
    <row r="728" spans="1:14" x14ac:dyDescent="0.35">
      <c r="A728" s="11" t="s">
        <v>130</v>
      </c>
      <c r="B728" t="s">
        <v>144</v>
      </c>
      <c r="C728" t="s">
        <v>410</v>
      </c>
      <c r="D728" s="5">
        <v>0</v>
      </c>
      <c r="E728" s="19">
        <v>0</v>
      </c>
      <c r="F728" s="5" t="s">
        <v>82</v>
      </c>
      <c r="G728" s="12" t="s">
        <v>82</v>
      </c>
      <c r="H728" s="12" t="s">
        <v>82</v>
      </c>
      <c r="I728" s="5" t="s">
        <v>82</v>
      </c>
      <c r="J728" s="12" t="s">
        <v>82</v>
      </c>
      <c r="K728" s="12" t="s">
        <v>82</v>
      </c>
      <c r="L728" s="5" t="s">
        <v>82</v>
      </c>
      <c r="M728" s="12" t="s">
        <v>82</v>
      </c>
      <c r="N728" s="12" t="s">
        <v>82</v>
      </c>
    </row>
    <row r="729" spans="1:14" x14ac:dyDescent="0.35">
      <c r="A729" s="11" t="s">
        <v>130</v>
      </c>
      <c r="B729" t="s">
        <v>144</v>
      </c>
      <c r="C729" t="s">
        <v>411</v>
      </c>
      <c r="D729" s="5">
        <v>11338.326160000001</v>
      </c>
      <c r="E729" s="19">
        <v>0.87</v>
      </c>
      <c r="F729" s="5">
        <v>10388</v>
      </c>
      <c r="G729" s="12">
        <v>0.92</v>
      </c>
      <c r="H729" s="12">
        <v>0.84</v>
      </c>
      <c r="I729" s="5">
        <v>9708</v>
      </c>
      <c r="J729" s="12">
        <v>0.86</v>
      </c>
      <c r="K729" s="12">
        <v>0.85</v>
      </c>
      <c r="L729" s="5">
        <v>3573</v>
      </c>
      <c r="M729" s="12">
        <v>0.32</v>
      </c>
      <c r="N729" s="12">
        <v>0.86</v>
      </c>
    </row>
    <row r="730" spans="1:14" x14ac:dyDescent="0.35">
      <c r="A730" s="11" t="s">
        <v>130</v>
      </c>
      <c r="B730" t="s">
        <v>144</v>
      </c>
      <c r="C730" t="s">
        <v>412</v>
      </c>
      <c r="D730" s="5" t="s">
        <v>344</v>
      </c>
      <c r="E730" s="19">
        <v>0</v>
      </c>
      <c r="F730" s="5">
        <v>405</v>
      </c>
      <c r="G730" s="12" t="s">
        <v>345</v>
      </c>
      <c r="H730" s="12">
        <v>0.03</v>
      </c>
      <c r="I730" s="5">
        <v>276</v>
      </c>
      <c r="J730" s="12" t="s">
        <v>345</v>
      </c>
      <c r="K730" s="12">
        <v>0.02</v>
      </c>
      <c r="L730" s="5">
        <v>43</v>
      </c>
      <c r="M730" s="12" t="s">
        <v>345</v>
      </c>
      <c r="N730" s="12">
        <v>0.01</v>
      </c>
    </row>
    <row r="731" spans="1:14" x14ac:dyDescent="0.35">
      <c r="A731" s="11" t="s">
        <v>130</v>
      </c>
      <c r="B731" t="s">
        <v>144</v>
      </c>
      <c r="C731" t="s">
        <v>2</v>
      </c>
      <c r="D731" s="5">
        <v>12999.99994195</v>
      </c>
      <c r="E731" s="19">
        <v>1</v>
      </c>
      <c r="F731" s="5">
        <v>12405</v>
      </c>
      <c r="G731" s="12">
        <v>0.95</v>
      </c>
      <c r="H731" s="12">
        <v>1</v>
      </c>
      <c r="I731" s="5">
        <v>11432</v>
      </c>
      <c r="J731" s="12">
        <v>0.88</v>
      </c>
      <c r="K731" s="12">
        <v>1</v>
      </c>
      <c r="L731" s="5">
        <v>4161</v>
      </c>
      <c r="M731" s="12">
        <v>0.32</v>
      </c>
      <c r="N731" s="12">
        <v>1</v>
      </c>
    </row>
    <row r="732" spans="1:14" x14ac:dyDescent="0.35">
      <c r="A732" s="11" t="s">
        <v>130</v>
      </c>
      <c r="B732" t="s">
        <v>145</v>
      </c>
      <c r="C732" t="s">
        <v>405</v>
      </c>
      <c r="D732" s="5">
        <v>1.1284889899999999</v>
      </c>
      <c r="E732" s="19">
        <v>0</v>
      </c>
      <c r="F732" s="5" t="s">
        <v>82</v>
      </c>
      <c r="G732" s="12" t="s">
        <v>82</v>
      </c>
      <c r="H732" s="12" t="s">
        <v>82</v>
      </c>
      <c r="I732" s="5" t="s">
        <v>82</v>
      </c>
      <c r="J732" s="12" t="s">
        <v>82</v>
      </c>
      <c r="K732" s="12" t="s">
        <v>82</v>
      </c>
      <c r="L732" s="5" t="s">
        <v>82</v>
      </c>
      <c r="M732" s="12" t="s">
        <v>82</v>
      </c>
      <c r="N732" s="12" t="s">
        <v>82</v>
      </c>
    </row>
    <row r="733" spans="1:14" x14ac:dyDescent="0.35">
      <c r="A733" s="11" t="s">
        <v>130</v>
      </c>
      <c r="B733" t="s">
        <v>145</v>
      </c>
      <c r="C733" t="s">
        <v>406</v>
      </c>
      <c r="D733" s="5">
        <v>56.080338980000001</v>
      </c>
      <c r="E733" s="19">
        <v>0.01</v>
      </c>
      <c r="F733" s="5">
        <v>50</v>
      </c>
      <c r="G733" s="12">
        <v>0.89</v>
      </c>
      <c r="H733" s="12">
        <v>0.01</v>
      </c>
      <c r="I733" s="5">
        <v>42</v>
      </c>
      <c r="J733" s="12">
        <v>0.75</v>
      </c>
      <c r="K733" s="12">
        <v>0.01</v>
      </c>
      <c r="L733" s="5">
        <v>21</v>
      </c>
      <c r="M733" s="12">
        <v>0.37</v>
      </c>
      <c r="N733" s="12">
        <v>0.01</v>
      </c>
    </row>
    <row r="734" spans="1:14" x14ac:dyDescent="0.35">
      <c r="A734" s="11" t="s">
        <v>130</v>
      </c>
      <c r="B734" t="s">
        <v>145</v>
      </c>
      <c r="C734" t="s">
        <v>407</v>
      </c>
      <c r="D734" s="5">
        <v>9.2790244200000007</v>
      </c>
      <c r="E734" s="19">
        <v>0</v>
      </c>
      <c r="F734" s="5" t="s">
        <v>82</v>
      </c>
      <c r="G734" s="12" t="s">
        <v>82</v>
      </c>
      <c r="H734" s="12" t="s">
        <v>82</v>
      </c>
      <c r="I734" s="5" t="s">
        <v>82</v>
      </c>
      <c r="J734" s="12" t="s">
        <v>82</v>
      </c>
      <c r="K734" s="12" t="s">
        <v>82</v>
      </c>
      <c r="L734" s="5" t="s">
        <v>82</v>
      </c>
      <c r="M734" s="12" t="s">
        <v>82</v>
      </c>
      <c r="N734" s="12" t="s">
        <v>82</v>
      </c>
    </row>
    <row r="735" spans="1:14" x14ac:dyDescent="0.35">
      <c r="A735" s="11" t="s">
        <v>130</v>
      </c>
      <c r="B735" t="s">
        <v>145</v>
      </c>
      <c r="C735" t="s">
        <v>408</v>
      </c>
      <c r="D735" s="5">
        <v>108.592747</v>
      </c>
      <c r="E735" s="19">
        <v>0.02</v>
      </c>
      <c r="F735" s="5">
        <v>95</v>
      </c>
      <c r="G735" s="12">
        <v>0.87</v>
      </c>
      <c r="H735" s="12">
        <v>0.02</v>
      </c>
      <c r="I735" s="5">
        <v>86</v>
      </c>
      <c r="J735" s="12">
        <v>0.79</v>
      </c>
      <c r="K735" s="12">
        <v>0.02</v>
      </c>
      <c r="L735" s="5">
        <v>36</v>
      </c>
      <c r="M735" s="12">
        <v>0.33</v>
      </c>
      <c r="N735" s="12">
        <v>0.02</v>
      </c>
    </row>
    <row r="736" spans="1:14" x14ac:dyDescent="0.35">
      <c r="A736" s="11" t="s">
        <v>130</v>
      </c>
      <c r="B736" t="s">
        <v>145</v>
      </c>
      <c r="C736" t="s">
        <v>409</v>
      </c>
      <c r="D736" s="5">
        <v>147.51979610000001</v>
      </c>
      <c r="E736" s="19">
        <v>0.03</v>
      </c>
      <c r="F736" s="5">
        <v>115</v>
      </c>
      <c r="G736" s="12">
        <v>0.78</v>
      </c>
      <c r="H736" s="12">
        <v>0.02</v>
      </c>
      <c r="I736" s="5">
        <v>108</v>
      </c>
      <c r="J736" s="12">
        <v>0.73</v>
      </c>
      <c r="K736" s="12">
        <v>0.02</v>
      </c>
      <c r="L736" s="5">
        <v>56</v>
      </c>
      <c r="M736" s="12">
        <v>0.38</v>
      </c>
      <c r="N736" s="12">
        <v>0.02</v>
      </c>
    </row>
    <row r="737" spans="1:14" x14ac:dyDescent="0.35">
      <c r="A737" s="11" t="s">
        <v>130</v>
      </c>
      <c r="B737" t="s">
        <v>145</v>
      </c>
      <c r="C737" t="s">
        <v>410</v>
      </c>
      <c r="D737" s="5">
        <v>0</v>
      </c>
      <c r="E737" s="19">
        <v>0</v>
      </c>
      <c r="F737" s="5" t="s">
        <v>82</v>
      </c>
      <c r="G737" s="12" t="s">
        <v>82</v>
      </c>
      <c r="H737" s="12" t="s">
        <v>82</v>
      </c>
      <c r="I737" s="5" t="s">
        <v>82</v>
      </c>
      <c r="J737" s="12" t="s">
        <v>82</v>
      </c>
      <c r="K737" s="12" t="s">
        <v>82</v>
      </c>
      <c r="L737" s="5" t="s">
        <v>82</v>
      </c>
      <c r="M737" s="12" t="s">
        <v>82</v>
      </c>
      <c r="N737" s="12" t="s">
        <v>82</v>
      </c>
    </row>
    <row r="738" spans="1:14" x14ac:dyDescent="0.35">
      <c r="A738" s="11" t="s">
        <v>130</v>
      </c>
      <c r="B738" t="s">
        <v>145</v>
      </c>
      <c r="C738" t="s">
        <v>411</v>
      </c>
      <c r="D738" s="5">
        <v>5072.3996580000003</v>
      </c>
      <c r="E738" s="19">
        <v>0.94</v>
      </c>
      <c r="F738" s="5">
        <v>4864</v>
      </c>
      <c r="G738" s="12" t="s">
        <v>57</v>
      </c>
      <c r="H738" s="12">
        <v>0.92</v>
      </c>
      <c r="I738" s="5">
        <v>4484</v>
      </c>
      <c r="J738" s="12">
        <v>0.88</v>
      </c>
      <c r="K738" s="12">
        <v>0.93</v>
      </c>
      <c r="L738" s="5">
        <v>2157</v>
      </c>
      <c r="M738" s="12">
        <v>0.43</v>
      </c>
      <c r="N738" s="12">
        <v>0.94</v>
      </c>
    </row>
    <row r="739" spans="1:14" x14ac:dyDescent="0.35">
      <c r="A739" s="11" t="s">
        <v>130</v>
      </c>
      <c r="B739" t="s">
        <v>145</v>
      </c>
      <c r="C739" t="s">
        <v>412</v>
      </c>
      <c r="D739" s="5" t="s">
        <v>344</v>
      </c>
      <c r="E739" s="19">
        <v>0</v>
      </c>
      <c r="F739" s="5">
        <v>141</v>
      </c>
      <c r="G739" s="12" t="s">
        <v>345</v>
      </c>
      <c r="H739" s="12">
        <v>0.03</v>
      </c>
      <c r="I739" s="5">
        <v>100</v>
      </c>
      <c r="J739" s="12" t="s">
        <v>345</v>
      </c>
      <c r="K739" s="12">
        <v>0.02</v>
      </c>
      <c r="L739" s="5" t="s">
        <v>82</v>
      </c>
      <c r="M739" s="12" t="s">
        <v>82</v>
      </c>
      <c r="N739" s="12" t="s">
        <v>82</v>
      </c>
    </row>
    <row r="740" spans="1:14" x14ac:dyDescent="0.35">
      <c r="A740" s="11" t="s">
        <v>130</v>
      </c>
      <c r="B740" t="s">
        <v>145</v>
      </c>
      <c r="C740" t="s">
        <v>2</v>
      </c>
      <c r="D740" s="5">
        <v>5395.00005349</v>
      </c>
      <c r="E740" s="19">
        <v>1</v>
      </c>
      <c r="F740" s="5">
        <v>5280</v>
      </c>
      <c r="G740" s="12">
        <v>0.98</v>
      </c>
      <c r="H740" s="12">
        <v>1</v>
      </c>
      <c r="I740" s="5">
        <v>4833</v>
      </c>
      <c r="J740" s="12">
        <v>0.9</v>
      </c>
      <c r="K740" s="12">
        <v>1</v>
      </c>
      <c r="L740" s="5">
        <v>2295</v>
      </c>
      <c r="M740" s="12">
        <v>0.43</v>
      </c>
      <c r="N740" s="12">
        <v>1</v>
      </c>
    </row>
    <row r="741" spans="1:14" x14ac:dyDescent="0.35">
      <c r="A741" s="11" t="s">
        <v>130</v>
      </c>
      <c r="B741" t="s">
        <v>146</v>
      </c>
      <c r="C741" t="s">
        <v>405</v>
      </c>
      <c r="D741" s="5">
        <v>18.196666789999998</v>
      </c>
      <c r="E741" s="19">
        <v>0</v>
      </c>
      <c r="F741" s="5" t="s">
        <v>82</v>
      </c>
      <c r="G741" s="12" t="s">
        <v>82</v>
      </c>
      <c r="H741" s="12" t="s">
        <v>82</v>
      </c>
      <c r="I741" s="5" t="s">
        <v>82</v>
      </c>
      <c r="J741" s="12" t="s">
        <v>82</v>
      </c>
      <c r="K741" s="12" t="s">
        <v>82</v>
      </c>
      <c r="L741" s="5" t="s">
        <v>82</v>
      </c>
      <c r="M741" s="12" t="s">
        <v>82</v>
      </c>
      <c r="N741" s="12" t="s">
        <v>82</v>
      </c>
    </row>
    <row r="742" spans="1:14" x14ac:dyDescent="0.35">
      <c r="A742" s="11" t="s">
        <v>130</v>
      </c>
      <c r="B742" t="s">
        <v>146</v>
      </c>
      <c r="C742" t="s">
        <v>406</v>
      </c>
      <c r="D742" s="5">
        <v>272.30597999999998</v>
      </c>
      <c r="E742" s="19">
        <v>0.01</v>
      </c>
      <c r="F742" s="5">
        <v>249</v>
      </c>
      <c r="G742" s="12">
        <v>0.91</v>
      </c>
      <c r="H742" s="12">
        <v>0.01</v>
      </c>
      <c r="I742" s="5">
        <v>222</v>
      </c>
      <c r="J742" s="12">
        <v>0.82</v>
      </c>
      <c r="K742" s="12">
        <v>0.01</v>
      </c>
      <c r="L742" s="5">
        <v>102</v>
      </c>
      <c r="M742" s="12">
        <v>0.37</v>
      </c>
      <c r="N742" s="12">
        <v>0.01</v>
      </c>
    </row>
    <row r="743" spans="1:14" x14ac:dyDescent="0.35">
      <c r="A743" s="11" t="s">
        <v>130</v>
      </c>
      <c r="B743" t="s">
        <v>146</v>
      </c>
      <c r="C743" t="s">
        <v>407</v>
      </c>
      <c r="D743" s="5">
        <v>158.50385180000001</v>
      </c>
      <c r="E743" s="19">
        <v>0.01</v>
      </c>
      <c r="F743" s="5">
        <v>153</v>
      </c>
      <c r="G743" s="12" t="s">
        <v>57</v>
      </c>
      <c r="H743" s="12">
        <v>0.01</v>
      </c>
      <c r="I743" s="5">
        <v>136</v>
      </c>
      <c r="J743" s="12">
        <v>0.86</v>
      </c>
      <c r="K743" s="12">
        <v>0.01</v>
      </c>
      <c r="L743" s="5">
        <v>42</v>
      </c>
      <c r="M743" s="12">
        <v>0.26</v>
      </c>
      <c r="N743" s="12">
        <v>0</v>
      </c>
    </row>
    <row r="744" spans="1:14" x14ac:dyDescent="0.35">
      <c r="A744" s="11" t="s">
        <v>130</v>
      </c>
      <c r="B744" t="s">
        <v>146</v>
      </c>
      <c r="C744" t="s">
        <v>408</v>
      </c>
      <c r="D744" s="5">
        <v>749.0521056</v>
      </c>
      <c r="E744" s="19">
        <v>0.04</v>
      </c>
      <c r="F744" s="5">
        <v>632</v>
      </c>
      <c r="G744" s="12">
        <v>0.84</v>
      </c>
      <c r="H744" s="12">
        <v>0.03</v>
      </c>
      <c r="I744" s="5">
        <v>568</v>
      </c>
      <c r="J744" s="12">
        <v>0.76</v>
      </c>
      <c r="K744" s="12">
        <v>0.03</v>
      </c>
      <c r="L744" s="5">
        <v>188</v>
      </c>
      <c r="M744" s="12">
        <v>0.25</v>
      </c>
      <c r="N744" s="12">
        <v>0.02</v>
      </c>
    </row>
    <row r="745" spans="1:14" x14ac:dyDescent="0.35">
      <c r="A745" s="11" t="s">
        <v>130</v>
      </c>
      <c r="B745" t="s">
        <v>146</v>
      </c>
      <c r="C745" t="s">
        <v>409</v>
      </c>
      <c r="D745" s="5">
        <v>584.72149890000003</v>
      </c>
      <c r="E745" s="19">
        <v>0.03</v>
      </c>
      <c r="F745" s="5">
        <v>547</v>
      </c>
      <c r="G745" s="12">
        <v>0.94</v>
      </c>
      <c r="H745" s="12">
        <v>0.03</v>
      </c>
      <c r="I745" s="5">
        <v>536</v>
      </c>
      <c r="J745" s="12">
        <v>0.92</v>
      </c>
      <c r="K745" s="12">
        <v>0.03</v>
      </c>
      <c r="L745" s="5">
        <v>299</v>
      </c>
      <c r="M745" s="12">
        <v>0.51</v>
      </c>
      <c r="N745" s="12">
        <v>0.03</v>
      </c>
    </row>
    <row r="746" spans="1:14" x14ac:dyDescent="0.35">
      <c r="A746" s="11" t="s">
        <v>130</v>
      </c>
      <c r="B746" t="s">
        <v>146</v>
      </c>
      <c r="C746" t="s">
        <v>410</v>
      </c>
      <c r="D746" s="5">
        <v>0.35369675</v>
      </c>
      <c r="E746" s="19">
        <v>0</v>
      </c>
      <c r="F746" s="5" t="s">
        <v>82</v>
      </c>
      <c r="G746" s="12" t="s">
        <v>82</v>
      </c>
      <c r="H746" s="12" t="s">
        <v>82</v>
      </c>
      <c r="I746" s="5" t="s">
        <v>82</v>
      </c>
      <c r="J746" s="12" t="s">
        <v>82</v>
      </c>
      <c r="K746" s="12" t="s">
        <v>82</v>
      </c>
      <c r="L746" s="5" t="s">
        <v>82</v>
      </c>
      <c r="M746" s="12" t="s">
        <v>82</v>
      </c>
      <c r="N746" s="12" t="s">
        <v>82</v>
      </c>
    </row>
    <row r="747" spans="1:14" x14ac:dyDescent="0.35">
      <c r="A747" s="11" t="s">
        <v>130</v>
      </c>
      <c r="B747" t="s">
        <v>146</v>
      </c>
      <c r="C747" t="s">
        <v>411</v>
      </c>
      <c r="D747" s="5">
        <v>18657.866180000001</v>
      </c>
      <c r="E747" s="19">
        <v>0.91</v>
      </c>
      <c r="F747" s="5">
        <v>18438</v>
      </c>
      <c r="G747" s="12" t="s">
        <v>57</v>
      </c>
      <c r="H747" s="12">
        <v>0.9</v>
      </c>
      <c r="I747" s="5">
        <v>17216</v>
      </c>
      <c r="J747" s="12">
        <v>0.92</v>
      </c>
      <c r="K747" s="12">
        <v>0.91</v>
      </c>
      <c r="L747" s="5">
        <v>8268</v>
      </c>
      <c r="M747" s="12">
        <v>0.44</v>
      </c>
      <c r="N747" s="12">
        <v>0.92</v>
      </c>
    </row>
    <row r="748" spans="1:14" x14ac:dyDescent="0.35">
      <c r="A748" s="11" t="s">
        <v>130</v>
      </c>
      <c r="B748" t="s">
        <v>146</v>
      </c>
      <c r="C748" t="s">
        <v>412</v>
      </c>
      <c r="D748" s="5" t="s">
        <v>344</v>
      </c>
      <c r="E748" s="19">
        <v>0</v>
      </c>
      <c r="F748" s="5">
        <v>420</v>
      </c>
      <c r="G748" s="12" t="s">
        <v>345</v>
      </c>
      <c r="H748" s="12">
        <v>0.02</v>
      </c>
      <c r="I748" s="5">
        <v>294</v>
      </c>
      <c r="J748" s="12" t="s">
        <v>345</v>
      </c>
      <c r="K748" s="12">
        <v>0.02</v>
      </c>
      <c r="L748" s="5">
        <v>49</v>
      </c>
      <c r="M748" s="12" t="s">
        <v>345</v>
      </c>
      <c r="N748" s="12">
        <v>0.01</v>
      </c>
    </row>
    <row r="749" spans="1:14" x14ac:dyDescent="0.35">
      <c r="A749" s="11" t="s">
        <v>130</v>
      </c>
      <c r="B749" t="s">
        <v>146</v>
      </c>
      <c r="C749" t="s">
        <v>2</v>
      </c>
      <c r="D749" s="5">
        <v>20440.999979839999</v>
      </c>
      <c r="E749" s="19">
        <v>1</v>
      </c>
      <c r="F749" s="5">
        <v>20449</v>
      </c>
      <c r="G749" s="12">
        <v>1</v>
      </c>
      <c r="H749" s="12">
        <v>1</v>
      </c>
      <c r="I749" s="5">
        <v>18981</v>
      </c>
      <c r="J749" s="12">
        <v>0.93</v>
      </c>
      <c r="K749" s="12">
        <v>1</v>
      </c>
      <c r="L749" s="5">
        <v>8952</v>
      </c>
      <c r="M749" s="12">
        <v>0.44</v>
      </c>
      <c r="N749" s="12">
        <v>1</v>
      </c>
    </row>
    <row r="750" spans="1:14" x14ac:dyDescent="0.35">
      <c r="A750" s="11" t="s">
        <v>130</v>
      </c>
      <c r="B750" t="s">
        <v>147</v>
      </c>
      <c r="C750" t="s">
        <v>405</v>
      </c>
      <c r="D750" s="5">
        <v>4.18817035</v>
      </c>
      <c r="E750" s="19">
        <v>0</v>
      </c>
      <c r="F750" s="5" t="s">
        <v>82</v>
      </c>
      <c r="G750" s="12" t="s">
        <v>82</v>
      </c>
      <c r="H750" s="12" t="s">
        <v>82</v>
      </c>
      <c r="I750" s="5" t="s">
        <v>82</v>
      </c>
      <c r="J750" s="12" t="s">
        <v>82</v>
      </c>
      <c r="K750" s="12" t="s">
        <v>82</v>
      </c>
      <c r="L750" s="5" t="s">
        <v>82</v>
      </c>
      <c r="M750" s="12" t="s">
        <v>82</v>
      </c>
      <c r="N750" s="12" t="s">
        <v>82</v>
      </c>
    </row>
    <row r="751" spans="1:14" x14ac:dyDescent="0.35">
      <c r="A751" s="11" t="s">
        <v>130</v>
      </c>
      <c r="B751" t="s">
        <v>147</v>
      </c>
      <c r="C751" t="s">
        <v>406</v>
      </c>
      <c r="D751" s="5">
        <v>50.284247010000001</v>
      </c>
      <c r="E751" s="19">
        <v>0.01</v>
      </c>
      <c r="F751" s="5">
        <v>46</v>
      </c>
      <c r="G751" s="12">
        <v>0.91</v>
      </c>
      <c r="H751" s="12">
        <v>0.01</v>
      </c>
      <c r="I751" s="5">
        <v>44</v>
      </c>
      <c r="J751" s="12">
        <v>0.88</v>
      </c>
      <c r="K751" s="12">
        <v>0.01</v>
      </c>
      <c r="L751" s="5">
        <v>7</v>
      </c>
      <c r="M751" s="12">
        <v>0.14000000000000001</v>
      </c>
      <c r="N751" s="12">
        <v>0</v>
      </c>
    </row>
    <row r="752" spans="1:14" x14ac:dyDescent="0.35">
      <c r="A752" s="11" t="s">
        <v>130</v>
      </c>
      <c r="B752" t="s">
        <v>147</v>
      </c>
      <c r="C752" t="s">
        <v>407</v>
      </c>
      <c r="D752" s="5">
        <v>48.508281689999997</v>
      </c>
      <c r="E752" s="19">
        <v>0.01</v>
      </c>
      <c r="F752" s="5">
        <v>34</v>
      </c>
      <c r="G752" s="12">
        <v>0.7</v>
      </c>
      <c r="H752" s="12">
        <v>0.01</v>
      </c>
      <c r="I752" s="5">
        <v>31</v>
      </c>
      <c r="J752" s="12">
        <v>0.64</v>
      </c>
      <c r="K752" s="12">
        <v>0.01</v>
      </c>
      <c r="L752" s="5">
        <v>6</v>
      </c>
      <c r="M752" s="12">
        <v>0.12</v>
      </c>
      <c r="N752" s="12">
        <v>0</v>
      </c>
    </row>
    <row r="753" spans="1:14" x14ac:dyDescent="0.35">
      <c r="A753" s="11" t="s">
        <v>130</v>
      </c>
      <c r="B753" t="s">
        <v>147</v>
      </c>
      <c r="C753" t="s">
        <v>408</v>
      </c>
      <c r="D753" s="5">
        <v>188.41405549999999</v>
      </c>
      <c r="E753" s="19">
        <v>0.03</v>
      </c>
      <c r="F753" s="5">
        <v>140</v>
      </c>
      <c r="G753" s="12">
        <v>0.74</v>
      </c>
      <c r="H753" s="12">
        <v>0.02</v>
      </c>
      <c r="I753" s="5">
        <v>126</v>
      </c>
      <c r="J753" s="12">
        <v>0.67</v>
      </c>
      <c r="K753" s="12">
        <v>0.02</v>
      </c>
      <c r="L753" s="5">
        <v>28</v>
      </c>
      <c r="M753" s="12">
        <v>0.15</v>
      </c>
      <c r="N753" s="12">
        <v>0.02</v>
      </c>
    </row>
    <row r="754" spans="1:14" x14ac:dyDescent="0.35">
      <c r="A754" s="11" t="s">
        <v>130</v>
      </c>
      <c r="B754" t="s">
        <v>147</v>
      </c>
      <c r="C754" t="s">
        <v>409</v>
      </c>
      <c r="D754" s="5">
        <v>265.21745729999998</v>
      </c>
      <c r="E754" s="19">
        <v>0.04</v>
      </c>
      <c r="F754" s="5">
        <v>103</v>
      </c>
      <c r="G754" s="12">
        <v>0.39</v>
      </c>
      <c r="H754" s="12">
        <v>0.02</v>
      </c>
      <c r="I754" s="5">
        <v>100</v>
      </c>
      <c r="J754" s="12">
        <v>0.38</v>
      </c>
      <c r="K754" s="12">
        <v>0.02</v>
      </c>
      <c r="L754" s="5">
        <v>46</v>
      </c>
      <c r="M754" s="12">
        <v>0.17</v>
      </c>
      <c r="N754" s="12">
        <v>0.03</v>
      </c>
    </row>
    <row r="755" spans="1:14" x14ac:dyDescent="0.35">
      <c r="A755" s="11" t="s">
        <v>130</v>
      </c>
      <c r="B755" t="s">
        <v>147</v>
      </c>
      <c r="C755" t="s">
        <v>410</v>
      </c>
      <c r="D755" s="5">
        <v>0</v>
      </c>
      <c r="E755" s="19">
        <v>0</v>
      </c>
      <c r="F755" s="5" t="s">
        <v>82</v>
      </c>
      <c r="G755" s="12" t="s">
        <v>82</v>
      </c>
      <c r="H755" s="12" t="s">
        <v>82</v>
      </c>
      <c r="I755" s="5" t="s">
        <v>82</v>
      </c>
      <c r="J755" s="12" t="s">
        <v>82</v>
      </c>
      <c r="K755" s="12" t="s">
        <v>82</v>
      </c>
      <c r="L755" s="5" t="s">
        <v>82</v>
      </c>
      <c r="M755" s="12" t="s">
        <v>82</v>
      </c>
      <c r="N755" s="12" t="s">
        <v>82</v>
      </c>
    </row>
    <row r="756" spans="1:14" x14ac:dyDescent="0.35">
      <c r="A756" s="11" t="s">
        <v>130</v>
      </c>
      <c r="B756" t="s">
        <v>147</v>
      </c>
      <c r="C756" t="s">
        <v>411</v>
      </c>
      <c r="D756" s="5">
        <v>6166.3877869999997</v>
      </c>
      <c r="E756" s="19">
        <v>0.92</v>
      </c>
      <c r="F756" s="5">
        <v>5179</v>
      </c>
      <c r="G756" s="12">
        <v>0.84</v>
      </c>
      <c r="H756" s="12">
        <v>0.92</v>
      </c>
      <c r="I756" s="5">
        <v>4857</v>
      </c>
      <c r="J756" s="12">
        <v>0.79</v>
      </c>
      <c r="K756" s="12">
        <v>0.92</v>
      </c>
      <c r="L756" s="5">
        <v>1539</v>
      </c>
      <c r="M756" s="12">
        <v>0.25</v>
      </c>
      <c r="N756" s="12">
        <v>0.94</v>
      </c>
    </row>
    <row r="757" spans="1:14" x14ac:dyDescent="0.35">
      <c r="A757" s="11" t="s">
        <v>130</v>
      </c>
      <c r="B757" t="s">
        <v>147</v>
      </c>
      <c r="C757" t="s">
        <v>412</v>
      </c>
      <c r="D757" s="5" t="s">
        <v>344</v>
      </c>
      <c r="E757" s="19">
        <v>0</v>
      </c>
      <c r="F757" s="5">
        <v>142</v>
      </c>
      <c r="G757" s="12" t="s">
        <v>345</v>
      </c>
      <c r="H757" s="12">
        <v>0.03</v>
      </c>
      <c r="I757" s="5">
        <v>109</v>
      </c>
      <c r="J757" s="12" t="s">
        <v>345</v>
      </c>
      <c r="K757" s="12">
        <v>0.02</v>
      </c>
      <c r="L757" s="5" t="s">
        <v>82</v>
      </c>
      <c r="M757" s="12" t="s">
        <v>82</v>
      </c>
      <c r="N757" s="12" t="s">
        <v>82</v>
      </c>
    </row>
    <row r="758" spans="1:14" x14ac:dyDescent="0.35">
      <c r="A758" s="11" t="s">
        <v>130</v>
      </c>
      <c r="B758" t="s">
        <v>147</v>
      </c>
      <c r="C758" t="s">
        <v>2</v>
      </c>
      <c r="D758" s="5">
        <v>6722.9999988500003</v>
      </c>
      <c r="E758" s="19">
        <v>1</v>
      </c>
      <c r="F758" s="5">
        <v>5652</v>
      </c>
      <c r="G758" s="12">
        <v>0.84</v>
      </c>
      <c r="H758" s="12">
        <v>1</v>
      </c>
      <c r="I758" s="5">
        <v>5274</v>
      </c>
      <c r="J758" s="12">
        <v>0.78</v>
      </c>
      <c r="K758" s="12">
        <v>1</v>
      </c>
      <c r="L758" s="5">
        <v>1638</v>
      </c>
      <c r="M758" s="12">
        <v>0.24</v>
      </c>
      <c r="N758" s="12">
        <v>1</v>
      </c>
    </row>
    <row r="759" spans="1:14" x14ac:dyDescent="0.35">
      <c r="A759" s="11" t="s">
        <v>130</v>
      </c>
      <c r="B759" t="s">
        <v>148</v>
      </c>
      <c r="C759" t="s">
        <v>405</v>
      </c>
      <c r="D759" s="5">
        <v>54.316616369999998</v>
      </c>
      <c r="E759" s="19">
        <v>0</v>
      </c>
      <c r="F759" s="5">
        <v>36</v>
      </c>
      <c r="G759" s="12">
        <v>0.66</v>
      </c>
      <c r="H759" s="12">
        <v>0</v>
      </c>
      <c r="I759" s="5">
        <v>28</v>
      </c>
      <c r="J759" s="12">
        <v>0.52</v>
      </c>
      <c r="K759" s="12">
        <v>0</v>
      </c>
      <c r="L759" s="5">
        <v>4</v>
      </c>
      <c r="M759" s="12">
        <v>7.0000000000000007E-2</v>
      </c>
      <c r="N759" s="12">
        <v>0</v>
      </c>
    </row>
    <row r="760" spans="1:14" x14ac:dyDescent="0.35">
      <c r="A760" s="11" t="s">
        <v>130</v>
      </c>
      <c r="B760" t="s">
        <v>148</v>
      </c>
      <c r="C760" t="s">
        <v>406</v>
      </c>
      <c r="D760" s="5">
        <v>2111.1142629999999</v>
      </c>
      <c r="E760" s="19">
        <v>0.04</v>
      </c>
      <c r="F760" s="5">
        <v>1916</v>
      </c>
      <c r="G760" s="12">
        <v>0.91</v>
      </c>
      <c r="H760" s="12">
        <v>0.04</v>
      </c>
      <c r="I760" s="5">
        <v>1745</v>
      </c>
      <c r="J760" s="12">
        <v>0.83</v>
      </c>
      <c r="K760" s="12">
        <v>0.04</v>
      </c>
      <c r="L760" s="5">
        <v>491</v>
      </c>
      <c r="M760" s="12">
        <v>0.23</v>
      </c>
      <c r="N760" s="12">
        <v>0.05</v>
      </c>
    </row>
    <row r="761" spans="1:14" x14ac:dyDescent="0.35">
      <c r="A761" s="11" t="s">
        <v>130</v>
      </c>
      <c r="B761" t="s">
        <v>148</v>
      </c>
      <c r="C761" t="s">
        <v>407</v>
      </c>
      <c r="D761" s="5">
        <v>2201.4578809999998</v>
      </c>
      <c r="E761" s="19">
        <v>0.04</v>
      </c>
      <c r="F761" s="5">
        <v>1960</v>
      </c>
      <c r="G761" s="12">
        <v>0.89</v>
      </c>
      <c r="H761" s="12">
        <v>0.05</v>
      </c>
      <c r="I761" s="5">
        <v>1788</v>
      </c>
      <c r="J761" s="12">
        <v>0.81</v>
      </c>
      <c r="K761" s="12">
        <v>0.05</v>
      </c>
      <c r="L761" s="5">
        <v>368</v>
      </c>
      <c r="M761" s="12">
        <v>0.17</v>
      </c>
      <c r="N761" s="12">
        <v>0.04</v>
      </c>
    </row>
    <row r="762" spans="1:14" x14ac:dyDescent="0.35">
      <c r="A762" s="11" t="s">
        <v>130</v>
      </c>
      <c r="B762" t="s">
        <v>148</v>
      </c>
      <c r="C762" t="s">
        <v>408</v>
      </c>
      <c r="D762" s="5">
        <v>15415.31855</v>
      </c>
      <c r="E762" s="19">
        <v>0.28999999999999998</v>
      </c>
      <c r="F762" s="5">
        <v>10183</v>
      </c>
      <c r="G762" s="12">
        <v>0.66</v>
      </c>
      <c r="H762" s="12">
        <v>0.24</v>
      </c>
      <c r="I762" s="5">
        <v>9203</v>
      </c>
      <c r="J762" s="12">
        <v>0.6</v>
      </c>
      <c r="K762" s="12">
        <v>0.24</v>
      </c>
      <c r="L762" s="5">
        <v>1594</v>
      </c>
      <c r="M762" s="12">
        <v>0.1</v>
      </c>
      <c r="N762" s="12">
        <v>0.17</v>
      </c>
    </row>
    <row r="763" spans="1:14" x14ac:dyDescent="0.35">
      <c r="A763" s="11" t="s">
        <v>130</v>
      </c>
      <c r="B763" t="s">
        <v>148</v>
      </c>
      <c r="C763" t="s">
        <v>409</v>
      </c>
      <c r="D763" s="5">
        <v>1350.617082</v>
      </c>
      <c r="E763" s="19">
        <v>0.03</v>
      </c>
      <c r="F763" s="5">
        <v>1009</v>
      </c>
      <c r="G763" s="12">
        <v>0.75</v>
      </c>
      <c r="H763" s="12">
        <v>0.02</v>
      </c>
      <c r="I763" s="5">
        <v>971</v>
      </c>
      <c r="J763" s="12">
        <v>0.72</v>
      </c>
      <c r="K763" s="12">
        <v>0.02</v>
      </c>
      <c r="L763" s="5">
        <v>320</v>
      </c>
      <c r="M763" s="12">
        <v>0.24</v>
      </c>
      <c r="N763" s="12">
        <v>0.03</v>
      </c>
    </row>
    <row r="764" spans="1:14" x14ac:dyDescent="0.35">
      <c r="A764" s="11" t="s">
        <v>130</v>
      </c>
      <c r="B764" t="s">
        <v>148</v>
      </c>
      <c r="C764" t="s">
        <v>410</v>
      </c>
      <c r="D764" s="5">
        <v>3.3342571300000001</v>
      </c>
      <c r="E764" s="19">
        <v>0</v>
      </c>
      <c r="F764" s="5" t="s">
        <v>82</v>
      </c>
      <c r="G764" s="12" t="s">
        <v>82</v>
      </c>
      <c r="H764" s="12" t="s">
        <v>82</v>
      </c>
      <c r="I764" s="5" t="s">
        <v>82</v>
      </c>
      <c r="J764" s="12" t="s">
        <v>82</v>
      </c>
      <c r="K764" s="12" t="s">
        <v>82</v>
      </c>
      <c r="L764" s="5" t="s">
        <v>82</v>
      </c>
      <c r="M764" s="12" t="s">
        <v>82</v>
      </c>
      <c r="N764" s="12" t="s">
        <v>82</v>
      </c>
    </row>
    <row r="765" spans="1:14" x14ac:dyDescent="0.35">
      <c r="A765" s="11" t="s">
        <v>130</v>
      </c>
      <c r="B765" t="s">
        <v>148</v>
      </c>
      <c r="C765" t="s">
        <v>411</v>
      </c>
      <c r="D765" s="5">
        <v>31922.84116</v>
      </c>
      <c r="E765" s="19">
        <v>0.6</v>
      </c>
      <c r="F765" s="5">
        <v>24781</v>
      </c>
      <c r="G765" s="12">
        <v>0.78</v>
      </c>
      <c r="H765" s="12">
        <v>0.57999999999999996</v>
      </c>
      <c r="I765" s="5">
        <v>23160</v>
      </c>
      <c r="J765" s="12">
        <v>0.73</v>
      </c>
      <c r="K765" s="12">
        <v>0.59</v>
      </c>
      <c r="L765" s="5">
        <v>6557</v>
      </c>
      <c r="M765" s="12">
        <v>0.21</v>
      </c>
      <c r="N765" s="12">
        <v>0.69</v>
      </c>
    </row>
    <row r="766" spans="1:14" x14ac:dyDescent="0.35">
      <c r="A766" s="11" t="s">
        <v>130</v>
      </c>
      <c r="B766" t="s">
        <v>148</v>
      </c>
      <c r="C766" t="s">
        <v>412</v>
      </c>
      <c r="D766" s="5" t="s">
        <v>344</v>
      </c>
      <c r="E766" s="19">
        <v>0</v>
      </c>
      <c r="F766" s="5">
        <v>2993</v>
      </c>
      <c r="G766" s="12" t="s">
        <v>345</v>
      </c>
      <c r="H766" s="12">
        <v>7.0000000000000007E-2</v>
      </c>
      <c r="I766" s="5">
        <v>2248</v>
      </c>
      <c r="J766" s="12" t="s">
        <v>345</v>
      </c>
      <c r="K766" s="12">
        <v>0.06</v>
      </c>
      <c r="L766" s="5">
        <v>233</v>
      </c>
      <c r="M766" s="12" t="s">
        <v>345</v>
      </c>
      <c r="N766" s="12">
        <v>0.02</v>
      </c>
    </row>
    <row r="767" spans="1:14" x14ac:dyDescent="0.35">
      <c r="A767" s="11" t="s">
        <v>130</v>
      </c>
      <c r="B767" t="s">
        <v>148</v>
      </c>
      <c r="C767" t="s">
        <v>2</v>
      </c>
      <c r="D767" s="5">
        <v>53058.999809499997</v>
      </c>
      <c r="E767" s="19">
        <v>1</v>
      </c>
      <c r="F767" s="5" t="s">
        <v>82</v>
      </c>
      <c r="G767" s="12" t="s">
        <v>82</v>
      </c>
      <c r="H767" s="12" t="s">
        <v>82</v>
      </c>
      <c r="I767" s="5" t="s">
        <v>82</v>
      </c>
      <c r="J767" s="12" t="s">
        <v>82</v>
      </c>
      <c r="K767" s="12" t="s">
        <v>82</v>
      </c>
      <c r="L767" s="5" t="s">
        <v>82</v>
      </c>
      <c r="M767" s="12" t="s">
        <v>82</v>
      </c>
      <c r="N767" s="12" t="s">
        <v>82</v>
      </c>
    </row>
    <row r="768" spans="1:14" x14ac:dyDescent="0.35">
      <c r="A768" s="11" t="s">
        <v>130</v>
      </c>
      <c r="B768" t="s">
        <v>149</v>
      </c>
      <c r="C768" t="s">
        <v>405</v>
      </c>
      <c r="D768" s="5">
        <v>7.2377191700000001</v>
      </c>
      <c r="E768" s="19">
        <v>0</v>
      </c>
      <c r="F768" s="5" t="s">
        <v>82</v>
      </c>
      <c r="G768" s="12" t="s">
        <v>82</v>
      </c>
      <c r="H768" s="12" t="s">
        <v>82</v>
      </c>
      <c r="I768" s="5" t="s">
        <v>82</v>
      </c>
      <c r="J768" s="12" t="s">
        <v>82</v>
      </c>
      <c r="K768" s="12" t="s">
        <v>82</v>
      </c>
      <c r="L768" s="5" t="s">
        <v>82</v>
      </c>
      <c r="M768" s="12" t="s">
        <v>82</v>
      </c>
      <c r="N768" s="12" t="s">
        <v>82</v>
      </c>
    </row>
    <row r="769" spans="1:14" x14ac:dyDescent="0.35">
      <c r="A769" s="11" t="s">
        <v>130</v>
      </c>
      <c r="B769" t="s">
        <v>149</v>
      </c>
      <c r="C769" t="s">
        <v>406</v>
      </c>
      <c r="D769" s="5">
        <v>334.8566161</v>
      </c>
      <c r="E769" s="19">
        <v>0.03</v>
      </c>
      <c r="F769" s="5">
        <v>269</v>
      </c>
      <c r="G769" s="12">
        <v>0.8</v>
      </c>
      <c r="H769" s="12">
        <v>0.03</v>
      </c>
      <c r="I769" s="5">
        <v>247</v>
      </c>
      <c r="J769" s="12">
        <v>0.74</v>
      </c>
      <c r="K769" s="12">
        <v>0.03</v>
      </c>
      <c r="L769" s="5">
        <v>89</v>
      </c>
      <c r="M769" s="12">
        <v>0.27</v>
      </c>
      <c r="N769" s="12">
        <v>0.04</v>
      </c>
    </row>
    <row r="770" spans="1:14" x14ac:dyDescent="0.35">
      <c r="A770" s="11" t="s">
        <v>130</v>
      </c>
      <c r="B770" t="s">
        <v>149</v>
      </c>
      <c r="C770" t="s">
        <v>407</v>
      </c>
      <c r="D770" s="5">
        <v>172.73604510000001</v>
      </c>
      <c r="E770" s="19">
        <v>0.02</v>
      </c>
      <c r="F770" s="5">
        <v>151</v>
      </c>
      <c r="G770" s="12">
        <v>0.87</v>
      </c>
      <c r="H770" s="12">
        <v>0.02</v>
      </c>
      <c r="I770" s="5">
        <v>135</v>
      </c>
      <c r="J770" s="12">
        <v>0.78</v>
      </c>
      <c r="K770" s="12">
        <v>0.02</v>
      </c>
      <c r="L770" s="5">
        <v>23</v>
      </c>
      <c r="M770" s="12">
        <v>0.13</v>
      </c>
      <c r="N770" s="12">
        <v>0.01</v>
      </c>
    </row>
    <row r="771" spans="1:14" x14ac:dyDescent="0.35">
      <c r="A771" s="11" t="s">
        <v>130</v>
      </c>
      <c r="B771" t="s">
        <v>149</v>
      </c>
      <c r="C771" t="s">
        <v>408</v>
      </c>
      <c r="D771" s="5">
        <v>704.15866149999999</v>
      </c>
      <c r="E771" s="19">
        <v>7.0000000000000007E-2</v>
      </c>
      <c r="F771" s="5">
        <v>248</v>
      </c>
      <c r="G771" s="12">
        <v>0.35</v>
      </c>
      <c r="H771" s="12">
        <v>0.03</v>
      </c>
      <c r="I771" s="5">
        <v>214</v>
      </c>
      <c r="J771" s="12">
        <v>0.3</v>
      </c>
      <c r="K771" s="12">
        <v>0.03</v>
      </c>
      <c r="L771" s="5">
        <v>59</v>
      </c>
      <c r="M771" s="12">
        <v>0.08</v>
      </c>
      <c r="N771" s="12">
        <v>0.02</v>
      </c>
    </row>
    <row r="772" spans="1:14" x14ac:dyDescent="0.35">
      <c r="A772" s="11" t="s">
        <v>130</v>
      </c>
      <c r="B772" t="s">
        <v>149</v>
      </c>
      <c r="C772" t="s">
        <v>409</v>
      </c>
      <c r="D772" s="5">
        <v>243.5006295</v>
      </c>
      <c r="E772" s="19">
        <v>0.02</v>
      </c>
      <c r="F772" s="5">
        <v>264</v>
      </c>
      <c r="G772" s="12" t="s">
        <v>57</v>
      </c>
      <c r="H772" s="12">
        <v>0.03</v>
      </c>
      <c r="I772" s="5">
        <v>260</v>
      </c>
      <c r="J772" s="12" t="s">
        <v>57</v>
      </c>
      <c r="K772" s="12">
        <v>0.03</v>
      </c>
      <c r="L772" s="5">
        <v>104</v>
      </c>
      <c r="M772" s="12">
        <v>0.43</v>
      </c>
      <c r="N772" s="12">
        <v>0.04</v>
      </c>
    </row>
    <row r="773" spans="1:14" x14ac:dyDescent="0.35">
      <c r="A773" s="11" t="s">
        <v>130</v>
      </c>
      <c r="B773" t="s">
        <v>149</v>
      </c>
      <c r="C773" t="s">
        <v>410</v>
      </c>
      <c r="D773" s="5">
        <v>0</v>
      </c>
      <c r="E773" s="19">
        <v>0</v>
      </c>
      <c r="F773" s="5" t="s">
        <v>82</v>
      </c>
      <c r="G773" s="12" t="s">
        <v>82</v>
      </c>
      <c r="H773" s="12" t="s">
        <v>82</v>
      </c>
      <c r="I773" s="5" t="s">
        <v>82</v>
      </c>
      <c r="J773" s="12" t="s">
        <v>82</v>
      </c>
      <c r="K773" s="12" t="s">
        <v>82</v>
      </c>
      <c r="L773" s="5" t="s">
        <v>82</v>
      </c>
      <c r="M773" s="12" t="s">
        <v>82</v>
      </c>
      <c r="N773" s="12" t="s">
        <v>82</v>
      </c>
    </row>
    <row r="774" spans="1:14" x14ac:dyDescent="0.35">
      <c r="A774" s="11" t="s">
        <v>130</v>
      </c>
      <c r="B774" t="s">
        <v>149</v>
      </c>
      <c r="C774" t="s">
        <v>411</v>
      </c>
      <c r="D774" s="5">
        <v>8316.5103610000006</v>
      </c>
      <c r="E774" s="19">
        <v>0.85</v>
      </c>
      <c r="F774" s="5">
        <v>6914</v>
      </c>
      <c r="G774" s="12">
        <v>0.83</v>
      </c>
      <c r="H774" s="12">
        <v>0.79</v>
      </c>
      <c r="I774" s="5">
        <v>6555</v>
      </c>
      <c r="J774" s="12">
        <v>0.79</v>
      </c>
      <c r="K774" s="12">
        <v>0.81</v>
      </c>
      <c r="L774" s="5">
        <v>2150</v>
      </c>
      <c r="M774" s="12">
        <v>0.26</v>
      </c>
      <c r="N774" s="12">
        <v>0.86</v>
      </c>
    </row>
    <row r="775" spans="1:14" x14ac:dyDescent="0.35">
      <c r="A775" s="11" t="s">
        <v>130</v>
      </c>
      <c r="B775" t="s">
        <v>149</v>
      </c>
      <c r="C775" t="s">
        <v>412</v>
      </c>
      <c r="D775" s="5" t="s">
        <v>344</v>
      </c>
      <c r="E775" s="19">
        <v>0</v>
      </c>
      <c r="F775" s="5">
        <v>873</v>
      </c>
      <c r="G775" s="12" t="s">
        <v>345</v>
      </c>
      <c r="H775" s="12">
        <v>0.1</v>
      </c>
      <c r="I775" s="5">
        <v>671</v>
      </c>
      <c r="J775" s="12" t="s">
        <v>345</v>
      </c>
      <c r="K775" s="12">
        <v>0.08</v>
      </c>
      <c r="L775" s="5">
        <v>73</v>
      </c>
      <c r="M775" s="12" t="s">
        <v>345</v>
      </c>
      <c r="N775" s="12">
        <v>0.03</v>
      </c>
    </row>
    <row r="776" spans="1:14" x14ac:dyDescent="0.35">
      <c r="A776" s="11" t="s">
        <v>130</v>
      </c>
      <c r="B776" t="s">
        <v>149</v>
      </c>
      <c r="C776" t="s">
        <v>2</v>
      </c>
      <c r="D776" s="5">
        <v>9779.0000323700006</v>
      </c>
      <c r="E776" s="19">
        <v>1</v>
      </c>
      <c r="F776" s="5">
        <v>8729</v>
      </c>
      <c r="G776" s="12">
        <v>0.89</v>
      </c>
      <c r="H776" s="12">
        <v>1</v>
      </c>
      <c r="I776" s="5">
        <v>8090</v>
      </c>
      <c r="J776" s="12">
        <v>0.83</v>
      </c>
      <c r="K776" s="12">
        <v>1</v>
      </c>
      <c r="L776" s="5">
        <v>2499</v>
      </c>
      <c r="M776" s="12">
        <v>0.26</v>
      </c>
      <c r="N776" s="12">
        <v>1</v>
      </c>
    </row>
    <row r="777" spans="1:14" x14ac:dyDescent="0.35">
      <c r="A777" s="11" t="s">
        <v>130</v>
      </c>
      <c r="B777" t="s">
        <v>150</v>
      </c>
      <c r="C777" t="s">
        <v>405</v>
      </c>
      <c r="D777" s="5">
        <v>1.0980175400000001</v>
      </c>
      <c r="E777" s="19">
        <v>0</v>
      </c>
      <c r="F777" s="5" t="s">
        <v>82</v>
      </c>
      <c r="G777" s="12" t="s">
        <v>82</v>
      </c>
      <c r="H777" s="12" t="s">
        <v>82</v>
      </c>
      <c r="I777" s="5" t="s">
        <v>82</v>
      </c>
      <c r="J777" s="12" t="s">
        <v>82</v>
      </c>
      <c r="K777" s="12" t="s">
        <v>82</v>
      </c>
      <c r="L777" s="5" t="s">
        <v>82</v>
      </c>
      <c r="M777" s="12" t="s">
        <v>82</v>
      </c>
      <c r="N777" s="12" t="s">
        <v>82</v>
      </c>
    </row>
    <row r="778" spans="1:14" x14ac:dyDescent="0.35">
      <c r="A778" s="11" t="s">
        <v>130</v>
      </c>
      <c r="B778" t="s">
        <v>150</v>
      </c>
      <c r="C778" t="s">
        <v>406</v>
      </c>
      <c r="D778" s="5">
        <v>52.622439370000002</v>
      </c>
      <c r="E778" s="19">
        <v>0.02</v>
      </c>
      <c r="F778" s="5">
        <v>54</v>
      </c>
      <c r="G778" s="12" t="s">
        <v>57</v>
      </c>
      <c r="H778" s="12">
        <v>0.02</v>
      </c>
      <c r="I778" s="5">
        <v>47</v>
      </c>
      <c r="J778" s="12">
        <v>0.89</v>
      </c>
      <c r="K778" s="12">
        <v>0.02</v>
      </c>
      <c r="L778" s="5">
        <v>20</v>
      </c>
      <c r="M778" s="12">
        <v>0.38</v>
      </c>
      <c r="N778" s="12">
        <v>0.01</v>
      </c>
    </row>
    <row r="779" spans="1:14" x14ac:dyDescent="0.35">
      <c r="A779" s="11" t="s">
        <v>130</v>
      </c>
      <c r="B779" t="s">
        <v>150</v>
      </c>
      <c r="C779" t="s">
        <v>407</v>
      </c>
      <c r="D779" s="5">
        <v>36.682989550000002</v>
      </c>
      <c r="E779" s="19">
        <v>0.01</v>
      </c>
      <c r="F779" s="5">
        <v>35</v>
      </c>
      <c r="G779" s="12" t="s">
        <v>57</v>
      </c>
      <c r="H779" s="12">
        <v>0.01</v>
      </c>
      <c r="I779" s="5">
        <v>33</v>
      </c>
      <c r="J779" s="12">
        <v>0.9</v>
      </c>
      <c r="K779" s="12">
        <v>0.01</v>
      </c>
      <c r="L779" s="5">
        <v>15</v>
      </c>
      <c r="M779" s="12">
        <v>0.41</v>
      </c>
      <c r="N779" s="12">
        <v>0.01</v>
      </c>
    </row>
    <row r="780" spans="1:14" x14ac:dyDescent="0.35">
      <c r="A780" s="11" t="s">
        <v>130</v>
      </c>
      <c r="B780" t="s">
        <v>150</v>
      </c>
      <c r="C780" t="s">
        <v>408</v>
      </c>
      <c r="D780" s="5">
        <v>94.25344887</v>
      </c>
      <c r="E780" s="19">
        <v>0.03</v>
      </c>
      <c r="F780" s="5">
        <v>107</v>
      </c>
      <c r="G780" s="12" t="s">
        <v>57</v>
      </c>
      <c r="H780" s="12">
        <v>0.03</v>
      </c>
      <c r="I780" s="5">
        <v>94</v>
      </c>
      <c r="J780" s="12" t="s">
        <v>57</v>
      </c>
      <c r="K780" s="12">
        <v>0.03</v>
      </c>
      <c r="L780" s="5">
        <v>33</v>
      </c>
      <c r="M780" s="12">
        <v>0.35</v>
      </c>
      <c r="N780" s="12">
        <v>0.02</v>
      </c>
    </row>
    <row r="781" spans="1:14" x14ac:dyDescent="0.35">
      <c r="A781" s="11" t="s">
        <v>130</v>
      </c>
      <c r="B781" t="s">
        <v>150</v>
      </c>
      <c r="C781" t="s">
        <v>409</v>
      </c>
      <c r="D781" s="5">
        <v>91.420131209999994</v>
      </c>
      <c r="E781" s="19">
        <v>0.03</v>
      </c>
      <c r="F781" s="5">
        <v>100</v>
      </c>
      <c r="G781" s="12" t="s">
        <v>57</v>
      </c>
      <c r="H781" s="12">
        <v>0.03</v>
      </c>
      <c r="I781" s="5">
        <v>100</v>
      </c>
      <c r="J781" s="12" t="s">
        <v>57</v>
      </c>
      <c r="K781" s="12">
        <v>0.03</v>
      </c>
      <c r="L781" s="5">
        <v>58</v>
      </c>
      <c r="M781" s="12">
        <v>0.63</v>
      </c>
      <c r="N781" s="12">
        <v>0.04</v>
      </c>
    </row>
    <row r="782" spans="1:14" x14ac:dyDescent="0.35">
      <c r="A782" s="11" t="s">
        <v>130</v>
      </c>
      <c r="B782" t="s">
        <v>150</v>
      </c>
      <c r="C782" t="s">
        <v>410</v>
      </c>
      <c r="D782" s="5">
        <v>0</v>
      </c>
      <c r="E782" s="19">
        <v>0</v>
      </c>
      <c r="F782" s="5" t="s">
        <v>82</v>
      </c>
      <c r="G782" s="12" t="s">
        <v>82</v>
      </c>
      <c r="H782" s="12" t="s">
        <v>82</v>
      </c>
      <c r="I782" s="5" t="s">
        <v>82</v>
      </c>
      <c r="J782" s="12" t="s">
        <v>82</v>
      </c>
      <c r="K782" s="12" t="s">
        <v>82</v>
      </c>
      <c r="L782" s="5" t="s">
        <v>82</v>
      </c>
      <c r="M782" s="12" t="s">
        <v>82</v>
      </c>
      <c r="N782" s="12" t="s">
        <v>82</v>
      </c>
    </row>
    <row r="783" spans="1:14" x14ac:dyDescent="0.35">
      <c r="A783" s="11" t="s">
        <v>130</v>
      </c>
      <c r="B783" t="s">
        <v>150</v>
      </c>
      <c r="C783" t="s">
        <v>411</v>
      </c>
      <c r="D783" s="5">
        <v>3057.9229869999999</v>
      </c>
      <c r="E783" s="19">
        <v>0.92</v>
      </c>
      <c r="F783" s="5">
        <v>3038</v>
      </c>
      <c r="G783" s="12" t="s">
        <v>57</v>
      </c>
      <c r="H783" s="12">
        <v>0.89</v>
      </c>
      <c r="I783" s="5">
        <v>2791</v>
      </c>
      <c r="J783" s="12">
        <v>0.91</v>
      </c>
      <c r="K783" s="12">
        <v>0.89</v>
      </c>
      <c r="L783" s="5">
        <v>1265</v>
      </c>
      <c r="M783" s="12">
        <v>0.41</v>
      </c>
      <c r="N783" s="12">
        <v>0.9</v>
      </c>
    </row>
    <row r="784" spans="1:14" x14ac:dyDescent="0.35">
      <c r="A784" s="11" t="s">
        <v>130</v>
      </c>
      <c r="B784" t="s">
        <v>150</v>
      </c>
      <c r="C784" t="s">
        <v>412</v>
      </c>
      <c r="D784" s="5" t="s">
        <v>344</v>
      </c>
      <c r="E784" s="19">
        <v>0</v>
      </c>
      <c r="F784" s="5">
        <v>83</v>
      </c>
      <c r="G784" s="12" t="s">
        <v>345</v>
      </c>
      <c r="H784" s="12">
        <v>0.02</v>
      </c>
      <c r="I784" s="5">
        <v>53</v>
      </c>
      <c r="J784" s="12" t="s">
        <v>345</v>
      </c>
      <c r="K784" s="12">
        <v>0.02</v>
      </c>
      <c r="L784" s="5" t="s">
        <v>82</v>
      </c>
      <c r="M784" s="12" t="s">
        <v>82</v>
      </c>
      <c r="N784" s="12" t="s">
        <v>82</v>
      </c>
    </row>
    <row r="785" spans="1:14" x14ac:dyDescent="0.35">
      <c r="A785" s="11" t="s">
        <v>130</v>
      </c>
      <c r="B785" t="s">
        <v>150</v>
      </c>
      <c r="C785" t="s">
        <v>2</v>
      </c>
      <c r="D785" s="5">
        <v>3334.0000135400001</v>
      </c>
      <c r="E785" s="19">
        <v>1</v>
      </c>
      <c r="F785" s="5">
        <v>3423</v>
      </c>
      <c r="G785" s="12" t="s">
        <v>70</v>
      </c>
      <c r="H785" s="12">
        <v>1</v>
      </c>
      <c r="I785" s="5">
        <v>3122</v>
      </c>
      <c r="J785" s="12">
        <v>0.94</v>
      </c>
      <c r="K785" s="12">
        <v>1</v>
      </c>
      <c r="L785" s="5">
        <v>1399</v>
      </c>
      <c r="M785" s="12">
        <v>0.42</v>
      </c>
      <c r="N785" s="12">
        <v>1</v>
      </c>
    </row>
    <row r="786" spans="1:14" x14ac:dyDescent="0.35">
      <c r="A786" s="11" t="s">
        <v>130</v>
      </c>
      <c r="B786" t="s">
        <v>151</v>
      </c>
      <c r="C786" t="s">
        <v>405</v>
      </c>
      <c r="D786" s="5">
        <v>3.0302313500000002</v>
      </c>
      <c r="E786" s="19">
        <v>0</v>
      </c>
      <c r="F786" s="5" t="s">
        <v>82</v>
      </c>
      <c r="G786" s="12" t="s">
        <v>82</v>
      </c>
      <c r="H786" s="12" t="s">
        <v>82</v>
      </c>
      <c r="I786" s="5" t="s">
        <v>82</v>
      </c>
      <c r="J786" s="12" t="s">
        <v>82</v>
      </c>
      <c r="K786" s="12" t="s">
        <v>82</v>
      </c>
      <c r="L786" s="5" t="s">
        <v>82</v>
      </c>
      <c r="M786" s="12" t="s">
        <v>82</v>
      </c>
      <c r="N786" s="12" t="s">
        <v>82</v>
      </c>
    </row>
    <row r="787" spans="1:14" x14ac:dyDescent="0.35">
      <c r="A787" s="11" t="s">
        <v>130</v>
      </c>
      <c r="B787" t="s">
        <v>151</v>
      </c>
      <c r="C787" t="s">
        <v>406</v>
      </c>
      <c r="D787" s="5">
        <v>71.151602280000006</v>
      </c>
      <c r="E787" s="19">
        <v>0.01</v>
      </c>
      <c r="F787" s="5">
        <v>101</v>
      </c>
      <c r="G787" s="12" t="s">
        <v>57</v>
      </c>
      <c r="H787" s="12">
        <v>0.02</v>
      </c>
      <c r="I787" s="5">
        <v>85</v>
      </c>
      <c r="J787" s="12" t="s">
        <v>57</v>
      </c>
      <c r="K787" s="12">
        <v>0.01</v>
      </c>
      <c r="L787" s="5">
        <v>32</v>
      </c>
      <c r="M787" s="12">
        <v>0.45</v>
      </c>
      <c r="N787" s="12">
        <v>0.01</v>
      </c>
    </row>
    <row r="788" spans="1:14" x14ac:dyDescent="0.35">
      <c r="A788" s="11" t="s">
        <v>130</v>
      </c>
      <c r="B788" t="s">
        <v>151</v>
      </c>
      <c r="C788" t="s">
        <v>407</v>
      </c>
      <c r="D788" s="5">
        <v>29.311845330000001</v>
      </c>
      <c r="E788" s="19">
        <v>0</v>
      </c>
      <c r="F788" s="5" t="s">
        <v>82</v>
      </c>
      <c r="G788" s="12" t="s">
        <v>82</v>
      </c>
      <c r="H788" s="12" t="s">
        <v>82</v>
      </c>
      <c r="I788" s="5" t="s">
        <v>82</v>
      </c>
      <c r="J788" s="12" t="s">
        <v>82</v>
      </c>
      <c r="K788" s="12" t="s">
        <v>82</v>
      </c>
      <c r="L788" s="5" t="s">
        <v>82</v>
      </c>
      <c r="M788" s="12" t="s">
        <v>82</v>
      </c>
      <c r="N788" s="12" t="s">
        <v>82</v>
      </c>
    </row>
    <row r="789" spans="1:14" x14ac:dyDescent="0.35">
      <c r="A789" s="11" t="s">
        <v>130</v>
      </c>
      <c r="B789" t="s">
        <v>151</v>
      </c>
      <c r="C789" t="s">
        <v>408</v>
      </c>
      <c r="D789" s="5">
        <v>99.987563179999995</v>
      </c>
      <c r="E789" s="19">
        <v>0.01</v>
      </c>
      <c r="F789" s="5">
        <v>117</v>
      </c>
      <c r="G789" s="12" t="s">
        <v>57</v>
      </c>
      <c r="H789" s="12">
        <v>0.02</v>
      </c>
      <c r="I789" s="5">
        <v>107</v>
      </c>
      <c r="J789" s="12" t="s">
        <v>57</v>
      </c>
      <c r="K789" s="12">
        <v>0.02</v>
      </c>
      <c r="L789" s="5">
        <v>33</v>
      </c>
      <c r="M789" s="12">
        <v>0.33</v>
      </c>
      <c r="N789" s="12">
        <v>0.01</v>
      </c>
    </row>
    <row r="790" spans="1:14" x14ac:dyDescent="0.35">
      <c r="A790" s="11" t="s">
        <v>130</v>
      </c>
      <c r="B790" t="s">
        <v>151</v>
      </c>
      <c r="C790" t="s">
        <v>409</v>
      </c>
      <c r="D790" s="5">
        <v>198.95419150000001</v>
      </c>
      <c r="E790" s="19">
        <v>0.03</v>
      </c>
      <c r="F790" s="5">
        <v>117</v>
      </c>
      <c r="G790" s="12">
        <v>0.59</v>
      </c>
      <c r="H790" s="12">
        <v>0.02</v>
      </c>
      <c r="I790" s="5">
        <v>114</v>
      </c>
      <c r="J790" s="12">
        <v>0.56999999999999995</v>
      </c>
      <c r="K790" s="12">
        <v>0.02</v>
      </c>
      <c r="L790" s="5">
        <v>54</v>
      </c>
      <c r="M790" s="12">
        <v>0.27</v>
      </c>
      <c r="N790" s="12">
        <v>0.02</v>
      </c>
    </row>
    <row r="791" spans="1:14" x14ac:dyDescent="0.35">
      <c r="A791" s="11" t="s">
        <v>130</v>
      </c>
      <c r="B791" t="s">
        <v>151</v>
      </c>
      <c r="C791" t="s">
        <v>410</v>
      </c>
      <c r="D791" s="5">
        <v>0</v>
      </c>
      <c r="E791" s="19">
        <v>0</v>
      </c>
      <c r="F791" s="5" t="s">
        <v>82</v>
      </c>
      <c r="G791" s="12" t="s">
        <v>82</v>
      </c>
      <c r="H791" s="12" t="s">
        <v>82</v>
      </c>
      <c r="I791" s="5" t="s">
        <v>82</v>
      </c>
      <c r="J791" s="12" t="s">
        <v>82</v>
      </c>
      <c r="K791" s="12" t="s">
        <v>82</v>
      </c>
      <c r="L791" s="5" t="s">
        <v>82</v>
      </c>
      <c r="M791" s="12" t="s">
        <v>82</v>
      </c>
      <c r="N791" s="12" t="s">
        <v>82</v>
      </c>
    </row>
    <row r="792" spans="1:14" x14ac:dyDescent="0.35">
      <c r="A792" s="11" t="s">
        <v>130</v>
      </c>
      <c r="B792" t="s">
        <v>151</v>
      </c>
      <c r="C792" t="s">
        <v>411</v>
      </c>
      <c r="D792" s="5">
        <v>6313.5644609999999</v>
      </c>
      <c r="E792" s="19">
        <v>0.94</v>
      </c>
      <c r="F792" s="5">
        <v>5651</v>
      </c>
      <c r="G792" s="12">
        <v>0.9</v>
      </c>
      <c r="H792" s="12">
        <v>0.92</v>
      </c>
      <c r="I792" s="5">
        <v>5272</v>
      </c>
      <c r="J792" s="12">
        <v>0.84</v>
      </c>
      <c r="K792" s="12">
        <v>0.93</v>
      </c>
      <c r="L792" s="5">
        <v>2113</v>
      </c>
      <c r="M792" s="12">
        <v>0.33</v>
      </c>
      <c r="N792" s="12">
        <v>0.94</v>
      </c>
    </row>
    <row r="793" spans="1:14" x14ac:dyDescent="0.35">
      <c r="A793" s="11" t="s">
        <v>130</v>
      </c>
      <c r="B793" t="s">
        <v>151</v>
      </c>
      <c r="C793" t="s">
        <v>412</v>
      </c>
      <c r="D793" s="5" t="s">
        <v>344</v>
      </c>
      <c r="E793" s="19">
        <v>0</v>
      </c>
      <c r="F793" s="5">
        <v>142</v>
      </c>
      <c r="G793" s="12" t="s">
        <v>345</v>
      </c>
      <c r="H793" s="12">
        <v>0.02</v>
      </c>
      <c r="I793" s="5">
        <v>96</v>
      </c>
      <c r="J793" s="12" t="s">
        <v>345</v>
      </c>
      <c r="K793" s="12">
        <v>0.02</v>
      </c>
      <c r="L793" s="5" t="s">
        <v>82</v>
      </c>
      <c r="M793" s="12" t="s">
        <v>82</v>
      </c>
      <c r="N793" s="12" t="s">
        <v>82</v>
      </c>
    </row>
    <row r="794" spans="1:14" x14ac:dyDescent="0.35">
      <c r="A794" s="11" t="s">
        <v>130</v>
      </c>
      <c r="B794" t="s">
        <v>151</v>
      </c>
      <c r="C794" t="s">
        <v>2</v>
      </c>
      <c r="D794" s="5">
        <v>6715.9998946400001</v>
      </c>
      <c r="E794" s="19">
        <v>1</v>
      </c>
      <c r="F794" s="5">
        <v>6152</v>
      </c>
      <c r="G794" s="12">
        <v>0.92</v>
      </c>
      <c r="H794" s="12">
        <v>1</v>
      </c>
      <c r="I794" s="5">
        <v>5695</v>
      </c>
      <c r="J794" s="12">
        <v>0.85</v>
      </c>
      <c r="K794" s="12">
        <v>1</v>
      </c>
      <c r="L794" s="5">
        <v>2253</v>
      </c>
      <c r="M794" s="12">
        <v>0.34</v>
      </c>
      <c r="N794" s="12">
        <v>1</v>
      </c>
    </row>
    <row r="795" spans="1:14" x14ac:dyDescent="0.35">
      <c r="A795" s="11" t="s">
        <v>130</v>
      </c>
      <c r="B795" t="s">
        <v>152</v>
      </c>
      <c r="C795" t="s">
        <v>405</v>
      </c>
      <c r="D795" s="5">
        <v>7.5198683099999997</v>
      </c>
      <c r="E795" s="19">
        <v>0</v>
      </c>
      <c r="F795" s="5" t="s">
        <v>82</v>
      </c>
      <c r="G795" s="12" t="s">
        <v>82</v>
      </c>
      <c r="H795" s="12" t="s">
        <v>82</v>
      </c>
      <c r="I795" s="5" t="s">
        <v>82</v>
      </c>
      <c r="J795" s="12" t="s">
        <v>82</v>
      </c>
      <c r="K795" s="12" t="s">
        <v>82</v>
      </c>
      <c r="L795" s="5" t="s">
        <v>82</v>
      </c>
      <c r="M795" s="12" t="s">
        <v>82</v>
      </c>
      <c r="N795" s="12" t="s">
        <v>82</v>
      </c>
    </row>
    <row r="796" spans="1:14" x14ac:dyDescent="0.35">
      <c r="A796" s="11" t="s">
        <v>130</v>
      </c>
      <c r="B796" t="s">
        <v>152</v>
      </c>
      <c r="C796" t="s">
        <v>406</v>
      </c>
      <c r="D796" s="5">
        <v>256.94848769999999</v>
      </c>
      <c r="E796" s="19">
        <v>0.01</v>
      </c>
      <c r="F796" s="5">
        <v>211</v>
      </c>
      <c r="G796" s="12">
        <v>0.82</v>
      </c>
      <c r="H796" s="12">
        <v>0.01</v>
      </c>
      <c r="I796" s="5">
        <v>190</v>
      </c>
      <c r="J796" s="12">
        <v>0.74</v>
      </c>
      <c r="K796" s="12">
        <v>0.01</v>
      </c>
      <c r="L796" s="5">
        <v>60</v>
      </c>
      <c r="M796" s="12">
        <v>0.23</v>
      </c>
      <c r="N796" s="12">
        <v>0.01</v>
      </c>
    </row>
    <row r="797" spans="1:14" x14ac:dyDescent="0.35">
      <c r="A797" s="11" t="s">
        <v>130</v>
      </c>
      <c r="B797" t="s">
        <v>152</v>
      </c>
      <c r="C797" t="s">
        <v>407</v>
      </c>
      <c r="D797" s="5">
        <v>138.70329240000001</v>
      </c>
      <c r="E797" s="19">
        <v>0.01</v>
      </c>
      <c r="F797" s="5">
        <v>97</v>
      </c>
      <c r="G797" s="12">
        <v>0.7</v>
      </c>
      <c r="H797" s="12">
        <v>0.01</v>
      </c>
      <c r="I797" s="5">
        <v>83</v>
      </c>
      <c r="J797" s="12">
        <v>0.6</v>
      </c>
      <c r="K797" s="12">
        <v>0.01</v>
      </c>
      <c r="L797" s="5">
        <v>25</v>
      </c>
      <c r="M797" s="12">
        <v>0.18</v>
      </c>
      <c r="N797" s="12">
        <v>0</v>
      </c>
    </row>
    <row r="798" spans="1:14" x14ac:dyDescent="0.35">
      <c r="A798" s="11" t="s">
        <v>130</v>
      </c>
      <c r="B798" t="s">
        <v>152</v>
      </c>
      <c r="C798" t="s">
        <v>408</v>
      </c>
      <c r="D798" s="5">
        <v>450.1036914</v>
      </c>
      <c r="E798" s="19">
        <v>0.02</v>
      </c>
      <c r="F798" s="5">
        <v>422</v>
      </c>
      <c r="G798" s="12">
        <v>0.94</v>
      </c>
      <c r="H798" s="12">
        <v>0.02</v>
      </c>
      <c r="I798" s="5">
        <v>371</v>
      </c>
      <c r="J798" s="12">
        <v>0.82</v>
      </c>
      <c r="K798" s="12">
        <v>0.02</v>
      </c>
      <c r="L798" s="5">
        <v>101</v>
      </c>
      <c r="M798" s="12">
        <v>0.22</v>
      </c>
      <c r="N798" s="12">
        <v>0.02</v>
      </c>
    </row>
    <row r="799" spans="1:14" x14ac:dyDescent="0.35">
      <c r="A799" s="11" t="s">
        <v>130</v>
      </c>
      <c r="B799" t="s">
        <v>152</v>
      </c>
      <c r="C799" t="s">
        <v>409</v>
      </c>
      <c r="D799" s="5">
        <v>655.57497309999997</v>
      </c>
      <c r="E799" s="19">
        <v>0.04</v>
      </c>
      <c r="F799" s="5">
        <v>367</v>
      </c>
      <c r="G799" s="12">
        <v>0.56000000000000005</v>
      </c>
      <c r="H799" s="12">
        <v>0.02</v>
      </c>
      <c r="I799" s="5">
        <v>359</v>
      </c>
      <c r="J799" s="12">
        <v>0.55000000000000004</v>
      </c>
      <c r="K799" s="12">
        <v>0.02</v>
      </c>
      <c r="L799" s="5">
        <v>162</v>
      </c>
      <c r="M799" s="12">
        <v>0.25</v>
      </c>
      <c r="N799" s="12">
        <v>0.03</v>
      </c>
    </row>
    <row r="800" spans="1:14" x14ac:dyDescent="0.35">
      <c r="A800" s="11" t="s">
        <v>130</v>
      </c>
      <c r="B800" t="s">
        <v>152</v>
      </c>
      <c r="C800" t="s">
        <v>410</v>
      </c>
      <c r="D800" s="5">
        <v>3.4725304499999998</v>
      </c>
      <c r="E800" s="19">
        <v>0</v>
      </c>
      <c r="F800" s="5" t="s">
        <v>82</v>
      </c>
      <c r="G800" s="12" t="s">
        <v>82</v>
      </c>
      <c r="H800" s="12" t="s">
        <v>82</v>
      </c>
      <c r="I800" s="5" t="s">
        <v>82</v>
      </c>
      <c r="J800" s="12" t="s">
        <v>82</v>
      </c>
      <c r="K800" s="12" t="s">
        <v>82</v>
      </c>
      <c r="L800" s="5" t="s">
        <v>82</v>
      </c>
      <c r="M800" s="12" t="s">
        <v>82</v>
      </c>
      <c r="N800" s="12" t="s">
        <v>82</v>
      </c>
    </row>
    <row r="801" spans="1:14" x14ac:dyDescent="0.35">
      <c r="A801" s="11" t="s">
        <v>130</v>
      </c>
      <c r="B801" t="s">
        <v>152</v>
      </c>
      <c r="C801" t="s">
        <v>411</v>
      </c>
      <c r="D801" s="5">
        <v>16776.67714</v>
      </c>
      <c r="E801" s="19">
        <v>0.92</v>
      </c>
      <c r="F801" s="5">
        <v>15832</v>
      </c>
      <c r="G801" s="12">
        <v>0.94</v>
      </c>
      <c r="H801" s="12">
        <v>0.9</v>
      </c>
      <c r="I801" s="5">
        <v>14664</v>
      </c>
      <c r="J801" s="12">
        <v>0.87</v>
      </c>
      <c r="K801" s="12">
        <v>0.91</v>
      </c>
      <c r="L801" s="5">
        <v>5826</v>
      </c>
      <c r="M801" s="12">
        <v>0.35</v>
      </c>
      <c r="N801" s="12">
        <v>0.93</v>
      </c>
    </row>
    <row r="802" spans="1:14" x14ac:dyDescent="0.35">
      <c r="A802" s="11" t="s">
        <v>130</v>
      </c>
      <c r="B802" t="s">
        <v>152</v>
      </c>
      <c r="C802" t="s">
        <v>412</v>
      </c>
      <c r="D802" s="5" t="s">
        <v>344</v>
      </c>
      <c r="E802" s="19">
        <v>0</v>
      </c>
      <c r="F802" s="5">
        <v>591</v>
      </c>
      <c r="G802" s="12" t="s">
        <v>345</v>
      </c>
      <c r="H802" s="12">
        <v>0.03</v>
      </c>
      <c r="I802" s="5">
        <v>422</v>
      </c>
      <c r="J802" s="12" t="s">
        <v>345</v>
      </c>
      <c r="K802" s="12">
        <v>0.03</v>
      </c>
      <c r="L802" s="5">
        <v>103</v>
      </c>
      <c r="M802" s="12" t="s">
        <v>345</v>
      </c>
      <c r="N802" s="12">
        <v>0.02</v>
      </c>
    </row>
    <row r="803" spans="1:14" x14ac:dyDescent="0.35">
      <c r="A803" s="11" t="s">
        <v>130</v>
      </c>
      <c r="B803" t="s">
        <v>152</v>
      </c>
      <c r="C803" t="s">
        <v>2</v>
      </c>
      <c r="D803" s="5">
        <v>18288.999983360001</v>
      </c>
      <c r="E803" s="19">
        <v>1</v>
      </c>
      <c r="F803" s="5">
        <v>17537</v>
      </c>
      <c r="G803" s="12">
        <v>0.96</v>
      </c>
      <c r="H803" s="12">
        <v>1</v>
      </c>
      <c r="I803" s="5">
        <v>16100</v>
      </c>
      <c r="J803" s="12">
        <v>0.88</v>
      </c>
      <c r="K803" s="12">
        <v>1</v>
      </c>
      <c r="L803" s="5">
        <v>6281</v>
      </c>
      <c r="M803" s="12">
        <v>0.34</v>
      </c>
      <c r="N803" s="12">
        <v>1</v>
      </c>
    </row>
    <row r="804" spans="1:14" x14ac:dyDescent="0.35">
      <c r="A804" s="11" t="s">
        <v>130</v>
      </c>
      <c r="B804" t="s">
        <v>153</v>
      </c>
      <c r="C804" t="s">
        <v>405</v>
      </c>
      <c r="D804" s="5">
        <v>22.872121870000001</v>
      </c>
      <c r="E804" s="19">
        <v>0</v>
      </c>
      <c r="F804" s="5" t="s">
        <v>82</v>
      </c>
      <c r="G804" s="12" t="s">
        <v>82</v>
      </c>
      <c r="H804" s="12" t="s">
        <v>82</v>
      </c>
      <c r="I804" s="5" t="s">
        <v>82</v>
      </c>
      <c r="J804" s="12" t="s">
        <v>82</v>
      </c>
      <c r="K804" s="12" t="s">
        <v>82</v>
      </c>
      <c r="L804" s="5" t="s">
        <v>82</v>
      </c>
      <c r="M804" s="12" t="s">
        <v>82</v>
      </c>
      <c r="N804" s="12" t="s">
        <v>82</v>
      </c>
    </row>
    <row r="805" spans="1:14" x14ac:dyDescent="0.35">
      <c r="A805" s="11" t="s">
        <v>130</v>
      </c>
      <c r="B805" t="s">
        <v>153</v>
      </c>
      <c r="C805" t="s">
        <v>406</v>
      </c>
      <c r="D805" s="5">
        <v>2208.1549060000002</v>
      </c>
      <c r="E805" s="19">
        <v>7.0000000000000007E-2</v>
      </c>
      <c r="F805" s="5">
        <v>1965</v>
      </c>
      <c r="G805" s="12">
        <v>0.89</v>
      </c>
      <c r="H805" s="12">
        <v>7.0000000000000007E-2</v>
      </c>
      <c r="I805" s="5">
        <v>1764</v>
      </c>
      <c r="J805" s="12">
        <v>0.8</v>
      </c>
      <c r="K805" s="12">
        <v>7.0000000000000007E-2</v>
      </c>
      <c r="L805" s="5">
        <v>670</v>
      </c>
      <c r="M805" s="12">
        <v>0.3</v>
      </c>
      <c r="N805" s="12">
        <v>7.0000000000000007E-2</v>
      </c>
    </row>
    <row r="806" spans="1:14" x14ac:dyDescent="0.35">
      <c r="A806" s="11" t="s">
        <v>130</v>
      </c>
      <c r="B806" t="s">
        <v>153</v>
      </c>
      <c r="C806" t="s">
        <v>407</v>
      </c>
      <c r="D806" s="5">
        <v>756.91466519999994</v>
      </c>
      <c r="E806" s="19">
        <v>0.02</v>
      </c>
      <c r="F806" s="5">
        <v>592</v>
      </c>
      <c r="G806" s="12">
        <v>0.78</v>
      </c>
      <c r="H806" s="12">
        <v>0.02</v>
      </c>
      <c r="I806" s="5">
        <v>527</v>
      </c>
      <c r="J806" s="12">
        <v>0.7</v>
      </c>
      <c r="K806" s="12">
        <v>0.02</v>
      </c>
      <c r="L806" s="5">
        <v>127</v>
      </c>
      <c r="M806" s="12">
        <v>0.17</v>
      </c>
      <c r="N806" s="12">
        <v>0.01</v>
      </c>
    </row>
    <row r="807" spans="1:14" x14ac:dyDescent="0.35">
      <c r="A807" s="11" t="s">
        <v>130</v>
      </c>
      <c r="B807" t="s">
        <v>153</v>
      </c>
      <c r="C807" t="s">
        <v>408</v>
      </c>
      <c r="D807" s="5">
        <v>2392.7064099999998</v>
      </c>
      <c r="E807" s="19">
        <v>0.08</v>
      </c>
      <c r="F807" s="5">
        <v>1775</v>
      </c>
      <c r="G807" s="12">
        <v>0.74</v>
      </c>
      <c r="H807" s="12">
        <v>0.06</v>
      </c>
      <c r="I807" s="5">
        <v>1573</v>
      </c>
      <c r="J807" s="12">
        <v>0.66</v>
      </c>
      <c r="K807" s="12">
        <v>0.06</v>
      </c>
      <c r="L807" s="5">
        <v>415</v>
      </c>
      <c r="M807" s="12">
        <v>0.17</v>
      </c>
      <c r="N807" s="12">
        <v>0.04</v>
      </c>
    </row>
    <row r="808" spans="1:14" x14ac:dyDescent="0.35">
      <c r="A808" s="11" t="s">
        <v>130</v>
      </c>
      <c r="B808" t="s">
        <v>153</v>
      </c>
      <c r="C808" t="s">
        <v>409</v>
      </c>
      <c r="D808" s="5">
        <v>1020.225915</v>
      </c>
      <c r="E808" s="19">
        <v>0.03</v>
      </c>
      <c r="F808" s="5">
        <v>861</v>
      </c>
      <c r="G808" s="12">
        <v>0.84</v>
      </c>
      <c r="H808" s="12">
        <v>0.03</v>
      </c>
      <c r="I808" s="5">
        <v>836</v>
      </c>
      <c r="J808" s="12">
        <v>0.82</v>
      </c>
      <c r="K808" s="12">
        <v>0.03</v>
      </c>
      <c r="L808" s="5">
        <v>397</v>
      </c>
      <c r="M808" s="12">
        <v>0.39</v>
      </c>
      <c r="N808" s="12">
        <v>0.04</v>
      </c>
    </row>
    <row r="809" spans="1:14" x14ac:dyDescent="0.35">
      <c r="A809" s="11" t="s">
        <v>130</v>
      </c>
      <c r="B809" t="s">
        <v>153</v>
      </c>
      <c r="C809" t="s">
        <v>410</v>
      </c>
      <c r="D809" s="5">
        <v>5.9793731399999999</v>
      </c>
      <c r="E809" s="19">
        <v>0</v>
      </c>
      <c r="F809" s="5" t="s">
        <v>82</v>
      </c>
      <c r="G809" s="12" t="s">
        <v>82</v>
      </c>
      <c r="H809" s="12" t="s">
        <v>82</v>
      </c>
      <c r="I809" s="5" t="s">
        <v>82</v>
      </c>
      <c r="J809" s="12" t="s">
        <v>82</v>
      </c>
      <c r="K809" s="12" t="s">
        <v>82</v>
      </c>
      <c r="L809" s="5" t="s">
        <v>82</v>
      </c>
      <c r="M809" s="12" t="s">
        <v>82</v>
      </c>
      <c r="N809" s="12" t="s">
        <v>82</v>
      </c>
    </row>
    <row r="810" spans="1:14" x14ac:dyDescent="0.35">
      <c r="A810" s="11" t="s">
        <v>130</v>
      </c>
      <c r="B810" t="s">
        <v>153</v>
      </c>
      <c r="C810" t="s">
        <v>411</v>
      </c>
      <c r="D810" s="5">
        <v>24508.146509999999</v>
      </c>
      <c r="E810" s="19">
        <v>0.79</v>
      </c>
      <c r="F810" s="5">
        <v>21254</v>
      </c>
      <c r="G810" s="12">
        <v>0.87</v>
      </c>
      <c r="H810" s="12">
        <v>0.76</v>
      </c>
      <c r="I810" s="5">
        <v>19928</v>
      </c>
      <c r="J810" s="12">
        <v>0.81</v>
      </c>
      <c r="K810" s="12">
        <v>0.78</v>
      </c>
      <c r="L810" s="5">
        <v>7793</v>
      </c>
      <c r="M810" s="12">
        <v>0.32</v>
      </c>
      <c r="N810" s="12">
        <v>0.82</v>
      </c>
    </row>
    <row r="811" spans="1:14" x14ac:dyDescent="0.35">
      <c r="A811" s="11" t="s">
        <v>130</v>
      </c>
      <c r="B811" t="s">
        <v>153</v>
      </c>
      <c r="C811" t="s">
        <v>412</v>
      </c>
      <c r="D811" s="5" t="s">
        <v>344</v>
      </c>
      <c r="E811" s="19">
        <v>0</v>
      </c>
      <c r="F811" s="5">
        <v>1384</v>
      </c>
      <c r="G811" s="12" t="s">
        <v>345</v>
      </c>
      <c r="H811" s="12">
        <v>0.05</v>
      </c>
      <c r="I811" s="5">
        <v>995</v>
      </c>
      <c r="J811" s="12" t="s">
        <v>345</v>
      </c>
      <c r="K811" s="12">
        <v>0.04</v>
      </c>
      <c r="L811" s="5">
        <v>148</v>
      </c>
      <c r="M811" s="12" t="s">
        <v>345</v>
      </c>
      <c r="N811" s="12">
        <v>0.02</v>
      </c>
    </row>
    <row r="812" spans="1:14" x14ac:dyDescent="0.35">
      <c r="A812" s="11" t="s">
        <v>130</v>
      </c>
      <c r="B812" t="s">
        <v>153</v>
      </c>
      <c r="C812" t="s">
        <v>2</v>
      </c>
      <c r="D812" s="5">
        <v>30914.999901210002</v>
      </c>
      <c r="E812" s="19">
        <v>1</v>
      </c>
      <c r="F812" s="5">
        <v>27859</v>
      </c>
      <c r="G812" s="12">
        <v>0.9</v>
      </c>
      <c r="H812" s="12">
        <v>1</v>
      </c>
      <c r="I812" s="5">
        <v>25642</v>
      </c>
      <c r="J812" s="12">
        <v>0.83</v>
      </c>
      <c r="K812" s="12">
        <v>1</v>
      </c>
      <c r="L812" s="5">
        <v>9553</v>
      </c>
      <c r="M812" s="12">
        <v>0.31</v>
      </c>
      <c r="N812" s="12">
        <v>1</v>
      </c>
    </row>
    <row r="813" spans="1:14" x14ac:dyDescent="0.35">
      <c r="A813" s="11" t="s">
        <v>130</v>
      </c>
      <c r="B813" t="s">
        <v>154</v>
      </c>
      <c r="C813" t="s">
        <v>405</v>
      </c>
      <c r="D813" s="5">
        <v>60.06049153</v>
      </c>
      <c r="E813" s="19">
        <v>0</v>
      </c>
      <c r="F813" s="5">
        <v>34</v>
      </c>
      <c r="G813" s="12">
        <v>0.56999999999999995</v>
      </c>
      <c r="H813" s="12">
        <v>0</v>
      </c>
      <c r="I813" s="5">
        <v>21</v>
      </c>
      <c r="J813" s="12">
        <v>0.35</v>
      </c>
      <c r="K813" s="12">
        <v>0</v>
      </c>
      <c r="L813" s="5">
        <v>4</v>
      </c>
      <c r="M813" s="12">
        <v>7.0000000000000007E-2</v>
      </c>
      <c r="N813" s="12">
        <v>0</v>
      </c>
    </row>
    <row r="814" spans="1:14" x14ac:dyDescent="0.35">
      <c r="A814" s="11" t="s">
        <v>130</v>
      </c>
      <c r="B814" t="s">
        <v>154</v>
      </c>
      <c r="C814" t="s">
        <v>406</v>
      </c>
      <c r="D814" s="5">
        <v>1368.4165419999999</v>
      </c>
      <c r="E814" s="19">
        <v>0.03</v>
      </c>
      <c r="F814" s="5">
        <v>1154</v>
      </c>
      <c r="G814" s="12">
        <v>0.84</v>
      </c>
      <c r="H814" s="12">
        <v>0.02</v>
      </c>
      <c r="I814" s="5">
        <v>1016</v>
      </c>
      <c r="J814" s="12">
        <v>0.74</v>
      </c>
      <c r="K814" s="12">
        <v>0.02</v>
      </c>
      <c r="L814" s="5">
        <v>312</v>
      </c>
      <c r="M814" s="12">
        <v>0.23</v>
      </c>
      <c r="N814" s="12">
        <v>0.02</v>
      </c>
    </row>
    <row r="815" spans="1:14" x14ac:dyDescent="0.35">
      <c r="A815" s="11" t="s">
        <v>130</v>
      </c>
      <c r="B815" t="s">
        <v>154</v>
      </c>
      <c r="C815" t="s">
        <v>407</v>
      </c>
      <c r="D815" s="5">
        <v>1850.9304649999999</v>
      </c>
      <c r="E815" s="19">
        <v>0.03</v>
      </c>
      <c r="F815" s="5">
        <v>1537</v>
      </c>
      <c r="G815" s="12">
        <v>0.83</v>
      </c>
      <c r="H815" s="12">
        <v>0.03</v>
      </c>
      <c r="I815" s="5">
        <v>1363</v>
      </c>
      <c r="J815" s="12">
        <v>0.74</v>
      </c>
      <c r="K815" s="12">
        <v>0.03</v>
      </c>
      <c r="L815" s="5">
        <v>325</v>
      </c>
      <c r="M815" s="12">
        <v>0.18</v>
      </c>
      <c r="N815" s="12">
        <v>0.02</v>
      </c>
    </row>
    <row r="816" spans="1:14" x14ac:dyDescent="0.35">
      <c r="A816" s="11" t="s">
        <v>130</v>
      </c>
      <c r="B816" t="s">
        <v>154</v>
      </c>
      <c r="C816" t="s">
        <v>408</v>
      </c>
      <c r="D816" s="5">
        <v>5319.1284480000004</v>
      </c>
      <c r="E816" s="19">
        <v>0.1</v>
      </c>
      <c r="F816" s="5">
        <v>4888</v>
      </c>
      <c r="G816" s="12">
        <v>0.92</v>
      </c>
      <c r="H816" s="12">
        <v>0.1</v>
      </c>
      <c r="I816" s="5">
        <v>4305</v>
      </c>
      <c r="J816" s="12">
        <v>0.81</v>
      </c>
      <c r="K816" s="12">
        <v>0.1</v>
      </c>
      <c r="L816" s="5">
        <v>802</v>
      </c>
      <c r="M816" s="12">
        <v>0.15</v>
      </c>
      <c r="N816" s="12">
        <v>0.06</v>
      </c>
    </row>
    <row r="817" spans="1:14" x14ac:dyDescent="0.35">
      <c r="A817" s="11" t="s">
        <v>130</v>
      </c>
      <c r="B817" t="s">
        <v>154</v>
      </c>
      <c r="C817" t="s">
        <v>409</v>
      </c>
      <c r="D817" s="5">
        <v>2686.011305</v>
      </c>
      <c r="E817" s="19">
        <v>0.05</v>
      </c>
      <c r="F817" s="5">
        <v>1420</v>
      </c>
      <c r="G817" s="12">
        <v>0.53</v>
      </c>
      <c r="H817" s="12">
        <v>0.03</v>
      </c>
      <c r="I817" s="5">
        <v>1365</v>
      </c>
      <c r="J817" s="12">
        <v>0.51</v>
      </c>
      <c r="K817" s="12">
        <v>0.03</v>
      </c>
      <c r="L817" s="5">
        <v>526</v>
      </c>
      <c r="M817" s="12">
        <v>0.2</v>
      </c>
      <c r="N817" s="12">
        <v>0.04</v>
      </c>
    </row>
    <row r="818" spans="1:14" x14ac:dyDescent="0.35">
      <c r="A818" s="11" t="s">
        <v>130</v>
      </c>
      <c r="B818" t="s">
        <v>154</v>
      </c>
      <c r="C818" t="s">
        <v>410</v>
      </c>
      <c r="D818" s="5">
        <v>10.55907517</v>
      </c>
      <c r="E818" s="19">
        <v>0</v>
      </c>
      <c r="F818" s="5" t="s">
        <v>82</v>
      </c>
      <c r="G818" s="12" t="s">
        <v>82</v>
      </c>
      <c r="H818" s="12" t="s">
        <v>82</v>
      </c>
      <c r="I818" s="5" t="s">
        <v>82</v>
      </c>
      <c r="J818" s="12" t="s">
        <v>82</v>
      </c>
      <c r="K818" s="12" t="s">
        <v>82</v>
      </c>
      <c r="L818" s="5" t="s">
        <v>82</v>
      </c>
      <c r="M818" s="12" t="s">
        <v>82</v>
      </c>
      <c r="N818" s="12" t="s">
        <v>82</v>
      </c>
    </row>
    <row r="819" spans="1:14" x14ac:dyDescent="0.35">
      <c r="A819" s="11" t="s">
        <v>130</v>
      </c>
      <c r="B819" t="s">
        <v>154</v>
      </c>
      <c r="C819" t="s">
        <v>411</v>
      </c>
      <c r="D819" s="5">
        <v>43185.893369999998</v>
      </c>
      <c r="E819" s="19">
        <v>0.79</v>
      </c>
      <c r="F819" s="5">
        <v>37273</v>
      </c>
      <c r="G819" s="12">
        <v>0.86</v>
      </c>
      <c r="H819" s="12">
        <v>0.75</v>
      </c>
      <c r="I819" s="5">
        <v>34995</v>
      </c>
      <c r="J819" s="12">
        <v>0.81</v>
      </c>
      <c r="K819" s="12">
        <v>0.78</v>
      </c>
      <c r="L819" s="5">
        <v>11566</v>
      </c>
      <c r="M819" s="12">
        <v>0.27</v>
      </c>
      <c r="N819" s="12">
        <v>0.84</v>
      </c>
    </row>
    <row r="820" spans="1:14" x14ac:dyDescent="0.35">
      <c r="A820" s="11" t="s">
        <v>130</v>
      </c>
      <c r="B820" t="s">
        <v>154</v>
      </c>
      <c r="C820" t="s">
        <v>412</v>
      </c>
      <c r="D820" s="5" t="s">
        <v>344</v>
      </c>
      <c r="E820" s="19">
        <v>0</v>
      </c>
      <c r="F820" s="5">
        <v>3267</v>
      </c>
      <c r="G820" s="12" t="s">
        <v>345</v>
      </c>
      <c r="H820" s="12">
        <v>7.0000000000000007E-2</v>
      </c>
      <c r="I820" s="5">
        <v>2010</v>
      </c>
      <c r="J820" s="12" t="s">
        <v>345</v>
      </c>
      <c r="K820" s="12">
        <v>0.04</v>
      </c>
      <c r="L820" s="5">
        <v>282</v>
      </c>
      <c r="M820" s="12" t="s">
        <v>345</v>
      </c>
      <c r="N820" s="12">
        <v>0.02</v>
      </c>
    </row>
    <row r="821" spans="1:14" x14ac:dyDescent="0.35">
      <c r="A821" s="11" t="s">
        <v>130</v>
      </c>
      <c r="B821" t="s">
        <v>154</v>
      </c>
      <c r="C821" t="s">
        <v>2</v>
      </c>
      <c r="D821" s="5">
        <v>54480.999696699997</v>
      </c>
      <c r="E821" s="19">
        <v>1</v>
      </c>
      <c r="F821" s="5" t="s">
        <v>82</v>
      </c>
      <c r="G821" s="12" t="s">
        <v>82</v>
      </c>
      <c r="H821" s="12" t="s">
        <v>82</v>
      </c>
      <c r="I821" s="5" t="s">
        <v>82</v>
      </c>
      <c r="J821" s="12" t="s">
        <v>82</v>
      </c>
      <c r="K821" s="12" t="s">
        <v>82</v>
      </c>
      <c r="L821" s="5" t="s">
        <v>82</v>
      </c>
      <c r="M821" s="12" t="s">
        <v>82</v>
      </c>
      <c r="N821" s="12" t="s">
        <v>82</v>
      </c>
    </row>
    <row r="822" spans="1:14" x14ac:dyDescent="0.35">
      <c r="A822" s="11" t="s">
        <v>130</v>
      </c>
      <c r="B822" t="s">
        <v>155</v>
      </c>
      <c r="C822" t="s">
        <v>405</v>
      </c>
      <c r="D822" s="5">
        <v>0.13599032999999999</v>
      </c>
      <c r="E822" s="19">
        <v>0</v>
      </c>
      <c r="F822" s="5" t="s">
        <v>82</v>
      </c>
      <c r="G822" s="12" t="s">
        <v>82</v>
      </c>
      <c r="H822" s="12" t="s">
        <v>82</v>
      </c>
      <c r="I822" s="5" t="s">
        <v>82</v>
      </c>
      <c r="J822" s="12" t="s">
        <v>82</v>
      </c>
      <c r="K822" s="12" t="s">
        <v>82</v>
      </c>
      <c r="L822" s="5" t="s">
        <v>82</v>
      </c>
      <c r="M822" s="12" t="s">
        <v>82</v>
      </c>
      <c r="N822" s="12" t="s">
        <v>82</v>
      </c>
    </row>
    <row r="823" spans="1:14" x14ac:dyDescent="0.35">
      <c r="A823" s="11" t="s">
        <v>130</v>
      </c>
      <c r="B823" t="s">
        <v>155</v>
      </c>
      <c r="C823" t="s">
        <v>406</v>
      </c>
      <c r="D823" s="5">
        <v>69.021716130000001</v>
      </c>
      <c r="E823" s="19">
        <v>0.01</v>
      </c>
      <c r="F823" s="5">
        <v>48</v>
      </c>
      <c r="G823" s="12">
        <v>0.7</v>
      </c>
      <c r="H823" s="12">
        <v>0.01</v>
      </c>
      <c r="I823" s="5">
        <v>42</v>
      </c>
      <c r="J823" s="12">
        <v>0.61</v>
      </c>
      <c r="K823" s="12">
        <v>0.01</v>
      </c>
      <c r="L823" s="5">
        <v>11</v>
      </c>
      <c r="M823" s="12">
        <v>0.16</v>
      </c>
      <c r="N823" s="12">
        <v>0</v>
      </c>
    </row>
    <row r="824" spans="1:14" x14ac:dyDescent="0.35">
      <c r="A824" s="11" t="s">
        <v>130</v>
      </c>
      <c r="B824" t="s">
        <v>155</v>
      </c>
      <c r="C824" t="s">
        <v>407</v>
      </c>
      <c r="D824" s="5">
        <v>53.330225800000001</v>
      </c>
      <c r="E824" s="19">
        <v>0.01</v>
      </c>
      <c r="F824" s="5">
        <v>24</v>
      </c>
      <c r="G824" s="12">
        <v>0.45</v>
      </c>
      <c r="H824" s="12">
        <v>0</v>
      </c>
      <c r="I824" s="5">
        <v>19</v>
      </c>
      <c r="J824" s="12">
        <v>0.36</v>
      </c>
      <c r="K824" s="12">
        <v>0</v>
      </c>
      <c r="L824" s="5">
        <v>9</v>
      </c>
      <c r="M824" s="12">
        <v>0.17</v>
      </c>
      <c r="N824" s="12">
        <v>0</v>
      </c>
    </row>
    <row r="825" spans="1:14" x14ac:dyDescent="0.35">
      <c r="A825" s="11" t="s">
        <v>130</v>
      </c>
      <c r="B825" t="s">
        <v>155</v>
      </c>
      <c r="C825" t="s">
        <v>408</v>
      </c>
      <c r="D825" s="5">
        <v>157.7778989</v>
      </c>
      <c r="E825" s="19">
        <v>0.02</v>
      </c>
      <c r="F825" s="5">
        <v>106</v>
      </c>
      <c r="G825" s="12">
        <v>0.67</v>
      </c>
      <c r="H825" s="12">
        <v>0.02</v>
      </c>
      <c r="I825" s="5">
        <v>96</v>
      </c>
      <c r="J825" s="12">
        <v>0.61</v>
      </c>
      <c r="K825" s="12">
        <v>0.02</v>
      </c>
      <c r="L825" s="5">
        <v>42</v>
      </c>
      <c r="M825" s="12">
        <v>0.27</v>
      </c>
      <c r="N825" s="12">
        <v>0.01</v>
      </c>
    </row>
    <row r="826" spans="1:14" x14ac:dyDescent="0.35">
      <c r="A826" s="11" t="s">
        <v>130</v>
      </c>
      <c r="B826" t="s">
        <v>155</v>
      </c>
      <c r="C826" t="s">
        <v>409</v>
      </c>
      <c r="D826" s="5">
        <v>147.82384210000001</v>
      </c>
      <c r="E826" s="19">
        <v>0.02</v>
      </c>
      <c r="F826" s="5">
        <v>134</v>
      </c>
      <c r="G826" s="12">
        <v>0.91</v>
      </c>
      <c r="H826" s="12">
        <v>0.02</v>
      </c>
      <c r="I826" s="5">
        <v>130</v>
      </c>
      <c r="J826" s="12">
        <v>0.88</v>
      </c>
      <c r="K826" s="12">
        <v>0.02</v>
      </c>
      <c r="L826" s="5">
        <v>72</v>
      </c>
      <c r="M826" s="12">
        <v>0.49</v>
      </c>
      <c r="N826" s="12">
        <v>0.02</v>
      </c>
    </row>
    <row r="827" spans="1:14" x14ac:dyDescent="0.35">
      <c r="A827" s="11" t="s">
        <v>130</v>
      </c>
      <c r="B827" t="s">
        <v>155</v>
      </c>
      <c r="C827" t="s">
        <v>410</v>
      </c>
      <c r="D827" s="5">
        <v>0.19774848</v>
      </c>
      <c r="E827" s="19">
        <v>0</v>
      </c>
      <c r="F827" s="5" t="s">
        <v>82</v>
      </c>
      <c r="G827" s="12" t="s">
        <v>82</v>
      </c>
      <c r="H827" s="12" t="s">
        <v>82</v>
      </c>
      <c r="I827" s="5" t="s">
        <v>82</v>
      </c>
      <c r="J827" s="12" t="s">
        <v>82</v>
      </c>
      <c r="K827" s="12" t="s">
        <v>82</v>
      </c>
      <c r="L827" s="5" t="s">
        <v>82</v>
      </c>
      <c r="M827" s="12" t="s">
        <v>82</v>
      </c>
      <c r="N827" s="12" t="s">
        <v>82</v>
      </c>
    </row>
    <row r="828" spans="1:14" x14ac:dyDescent="0.35">
      <c r="A828" s="11" t="s">
        <v>130</v>
      </c>
      <c r="B828" t="s">
        <v>155</v>
      </c>
      <c r="C828" t="s">
        <v>411</v>
      </c>
      <c r="D828" s="5">
        <v>6563.7125169999999</v>
      </c>
      <c r="E828" s="19">
        <v>0.94</v>
      </c>
      <c r="F828" s="5">
        <v>6198</v>
      </c>
      <c r="G828" s="12">
        <v>0.94</v>
      </c>
      <c r="H828" s="12">
        <v>0.93</v>
      </c>
      <c r="I828" s="5">
        <v>5786</v>
      </c>
      <c r="J828" s="12">
        <v>0.88</v>
      </c>
      <c r="K828" s="12">
        <v>0.94</v>
      </c>
      <c r="L828" s="5">
        <v>2959</v>
      </c>
      <c r="M828" s="12">
        <v>0.45</v>
      </c>
      <c r="N828" s="12" t="s">
        <v>57</v>
      </c>
    </row>
    <row r="829" spans="1:14" x14ac:dyDescent="0.35">
      <c r="A829" s="11" t="s">
        <v>130</v>
      </c>
      <c r="B829" t="s">
        <v>155</v>
      </c>
      <c r="C829" t="s">
        <v>412</v>
      </c>
      <c r="D829" s="5" t="s">
        <v>344</v>
      </c>
      <c r="E829" s="19">
        <v>0</v>
      </c>
      <c r="F829" s="5">
        <v>149</v>
      </c>
      <c r="G829" s="12" t="s">
        <v>345</v>
      </c>
      <c r="H829" s="12">
        <v>0.02</v>
      </c>
      <c r="I829" s="5">
        <v>104</v>
      </c>
      <c r="J829" s="12" t="s">
        <v>345</v>
      </c>
      <c r="K829" s="12">
        <v>0.02</v>
      </c>
      <c r="L829" s="5" t="s">
        <v>82</v>
      </c>
      <c r="M829" s="12" t="s">
        <v>82</v>
      </c>
      <c r="N829" s="12" t="s">
        <v>82</v>
      </c>
    </row>
    <row r="830" spans="1:14" x14ac:dyDescent="0.35">
      <c r="A830" s="11" t="s">
        <v>130</v>
      </c>
      <c r="B830" t="s">
        <v>155</v>
      </c>
      <c r="C830" t="s">
        <v>2</v>
      </c>
      <c r="D830" s="5">
        <v>6991.9999387400003</v>
      </c>
      <c r="E830" s="19">
        <v>1</v>
      </c>
      <c r="F830" s="5">
        <v>6660</v>
      </c>
      <c r="G830" s="12">
        <v>0.95</v>
      </c>
      <c r="H830" s="12">
        <v>1</v>
      </c>
      <c r="I830" s="5">
        <v>6178</v>
      </c>
      <c r="J830" s="12">
        <v>0.88</v>
      </c>
      <c r="K830" s="12">
        <v>1</v>
      </c>
      <c r="L830" s="5">
        <v>3100</v>
      </c>
      <c r="M830" s="12">
        <v>0.44</v>
      </c>
      <c r="N830" s="12">
        <v>1</v>
      </c>
    </row>
    <row r="831" spans="1:14" x14ac:dyDescent="0.35">
      <c r="A831" s="11" t="s">
        <v>130</v>
      </c>
      <c r="B831" t="s">
        <v>156</v>
      </c>
      <c r="C831" t="s">
        <v>405</v>
      </c>
      <c r="D831" s="5">
        <v>0.14591746999999999</v>
      </c>
      <c r="E831" s="19">
        <v>0</v>
      </c>
      <c r="F831" s="5" t="s">
        <v>82</v>
      </c>
      <c r="G831" s="12" t="s">
        <v>82</v>
      </c>
      <c r="H831" s="12" t="s">
        <v>82</v>
      </c>
      <c r="I831" s="5" t="s">
        <v>82</v>
      </c>
      <c r="J831" s="12" t="s">
        <v>82</v>
      </c>
      <c r="K831" s="12" t="s">
        <v>82</v>
      </c>
      <c r="L831" s="5" t="s">
        <v>82</v>
      </c>
      <c r="M831" s="12" t="s">
        <v>82</v>
      </c>
      <c r="N831" s="12" t="s">
        <v>82</v>
      </c>
    </row>
    <row r="832" spans="1:14" x14ac:dyDescent="0.35">
      <c r="A832" s="11" t="s">
        <v>130</v>
      </c>
      <c r="B832" t="s">
        <v>156</v>
      </c>
      <c r="C832" t="s">
        <v>406</v>
      </c>
      <c r="D832" s="5">
        <v>87.318321699999998</v>
      </c>
      <c r="E832" s="19">
        <v>0.01</v>
      </c>
      <c r="F832" s="5">
        <v>64</v>
      </c>
      <c r="G832" s="12">
        <v>0.73</v>
      </c>
      <c r="H832" s="12">
        <v>0.01</v>
      </c>
      <c r="I832" s="5">
        <v>60</v>
      </c>
      <c r="J832" s="12">
        <v>0.69</v>
      </c>
      <c r="K832" s="12">
        <v>0.01</v>
      </c>
      <c r="L832" s="5">
        <v>21</v>
      </c>
      <c r="M832" s="12">
        <v>0.24</v>
      </c>
      <c r="N832" s="12">
        <v>0.01</v>
      </c>
    </row>
    <row r="833" spans="1:14" x14ac:dyDescent="0.35">
      <c r="A833" s="11" t="s">
        <v>130</v>
      </c>
      <c r="B833" t="s">
        <v>156</v>
      </c>
      <c r="C833" t="s">
        <v>407</v>
      </c>
      <c r="D833" s="5">
        <v>28.494255930000001</v>
      </c>
      <c r="E833" s="19">
        <v>0</v>
      </c>
      <c r="F833" s="5" t="s">
        <v>82</v>
      </c>
      <c r="G833" s="12" t="s">
        <v>82</v>
      </c>
      <c r="H833" s="12" t="s">
        <v>82</v>
      </c>
      <c r="I833" s="5" t="s">
        <v>82</v>
      </c>
      <c r="J833" s="12" t="s">
        <v>82</v>
      </c>
      <c r="K833" s="12" t="s">
        <v>82</v>
      </c>
      <c r="L833" s="5" t="s">
        <v>82</v>
      </c>
      <c r="M833" s="12" t="s">
        <v>82</v>
      </c>
      <c r="N833" s="12" t="s">
        <v>82</v>
      </c>
    </row>
    <row r="834" spans="1:14" x14ac:dyDescent="0.35">
      <c r="A834" s="11" t="s">
        <v>130</v>
      </c>
      <c r="B834" t="s">
        <v>156</v>
      </c>
      <c r="C834" t="s">
        <v>408</v>
      </c>
      <c r="D834" s="5">
        <v>76.529719099999994</v>
      </c>
      <c r="E834" s="19">
        <v>0.01</v>
      </c>
      <c r="F834" s="5">
        <v>117</v>
      </c>
      <c r="G834" s="12" t="s">
        <v>57</v>
      </c>
      <c r="H834" s="12">
        <v>0.02</v>
      </c>
      <c r="I834" s="5">
        <v>100</v>
      </c>
      <c r="J834" s="12" t="s">
        <v>57</v>
      </c>
      <c r="K834" s="12">
        <v>0.02</v>
      </c>
      <c r="L834" s="5">
        <v>29</v>
      </c>
      <c r="M834" s="12">
        <v>0.38</v>
      </c>
      <c r="N834" s="12">
        <v>0.02</v>
      </c>
    </row>
    <row r="835" spans="1:14" x14ac:dyDescent="0.35">
      <c r="A835" s="11" t="s">
        <v>130</v>
      </c>
      <c r="B835" t="s">
        <v>156</v>
      </c>
      <c r="C835" t="s">
        <v>409</v>
      </c>
      <c r="D835" s="5">
        <v>160.82310269999999</v>
      </c>
      <c r="E835" s="19">
        <v>0.03</v>
      </c>
      <c r="F835" s="5">
        <v>162</v>
      </c>
      <c r="G835" s="12" t="s">
        <v>57</v>
      </c>
      <c r="H835" s="12">
        <v>0.03</v>
      </c>
      <c r="I835" s="5">
        <v>162</v>
      </c>
      <c r="J835" s="12" t="s">
        <v>57</v>
      </c>
      <c r="K835" s="12">
        <v>0.03</v>
      </c>
      <c r="L835" s="5">
        <v>77</v>
      </c>
      <c r="M835" s="12">
        <v>0.48</v>
      </c>
      <c r="N835" s="12">
        <v>0.04</v>
      </c>
    </row>
    <row r="836" spans="1:14" x14ac:dyDescent="0.35">
      <c r="A836" s="11" t="s">
        <v>130</v>
      </c>
      <c r="B836" t="s">
        <v>156</v>
      </c>
      <c r="C836" t="s">
        <v>410</v>
      </c>
      <c r="D836" s="5">
        <v>0.21853586</v>
      </c>
      <c r="E836" s="19">
        <v>0</v>
      </c>
      <c r="F836" s="5" t="s">
        <v>82</v>
      </c>
      <c r="G836" s="12" t="s">
        <v>82</v>
      </c>
      <c r="H836" s="12" t="s">
        <v>82</v>
      </c>
      <c r="I836" s="5" t="s">
        <v>82</v>
      </c>
      <c r="J836" s="12" t="s">
        <v>82</v>
      </c>
      <c r="K836" s="12" t="s">
        <v>82</v>
      </c>
      <c r="L836" s="5" t="s">
        <v>82</v>
      </c>
      <c r="M836" s="12" t="s">
        <v>82</v>
      </c>
      <c r="N836" s="12" t="s">
        <v>82</v>
      </c>
    </row>
    <row r="837" spans="1:14" x14ac:dyDescent="0.35">
      <c r="A837" s="11" t="s">
        <v>130</v>
      </c>
      <c r="B837" t="s">
        <v>156</v>
      </c>
      <c r="C837" t="s">
        <v>411</v>
      </c>
      <c r="D837" s="5">
        <v>5807.4701770000001</v>
      </c>
      <c r="E837" s="19">
        <v>0.94</v>
      </c>
      <c r="F837" s="5">
        <v>4925</v>
      </c>
      <c r="G837" s="12">
        <v>0.85</v>
      </c>
      <c r="H837" s="12">
        <v>0.91</v>
      </c>
      <c r="I837" s="5">
        <v>4660</v>
      </c>
      <c r="J837" s="12">
        <v>0.8</v>
      </c>
      <c r="K837" s="12">
        <v>0.92</v>
      </c>
      <c r="L837" s="5">
        <v>1711</v>
      </c>
      <c r="M837" s="12">
        <v>0.28999999999999998</v>
      </c>
      <c r="N837" s="12">
        <v>0.92</v>
      </c>
    </row>
    <row r="838" spans="1:14" x14ac:dyDescent="0.35">
      <c r="A838" s="11" t="s">
        <v>130</v>
      </c>
      <c r="B838" t="s">
        <v>156</v>
      </c>
      <c r="C838" t="s">
        <v>412</v>
      </c>
      <c r="D838" s="5" t="s">
        <v>344</v>
      </c>
      <c r="E838" s="19">
        <v>0</v>
      </c>
      <c r="F838" s="5">
        <v>115</v>
      </c>
      <c r="G838" s="12" t="s">
        <v>345</v>
      </c>
      <c r="H838" s="12">
        <v>0.02</v>
      </c>
      <c r="I838" s="5">
        <v>81</v>
      </c>
      <c r="J838" s="12" t="s">
        <v>345</v>
      </c>
      <c r="K838" s="12">
        <v>0.02</v>
      </c>
      <c r="L838" s="5" t="s">
        <v>82</v>
      </c>
      <c r="M838" s="12" t="s">
        <v>82</v>
      </c>
      <c r="N838" s="12" t="s">
        <v>82</v>
      </c>
    </row>
    <row r="839" spans="1:14" x14ac:dyDescent="0.35">
      <c r="A839" s="11" t="s">
        <v>130</v>
      </c>
      <c r="B839" t="s">
        <v>156</v>
      </c>
      <c r="C839" t="s">
        <v>2</v>
      </c>
      <c r="D839" s="5">
        <v>6161.00002976</v>
      </c>
      <c r="E839" s="19">
        <v>1</v>
      </c>
      <c r="F839" s="5">
        <v>5420</v>
      </c>
      <c r="G839" s="12">
        <v>0.88</v>
      </c>
      <c r="H839" s="12">
        <v>1</v>
      </c>
      <c r="I839" s="5">
        <v>5091</v>
      </c>
      <c r="J839" s="12">
        <v>0.83</v>
      </c>
      <c r="K839" s="12">
        <v>1</v>
      </c>
      <c r="L839" s="5">
        <v>1857</v>
      </c>
      <c r="M839" s="12">
        <v>0.3</v>
      </c>
      <c r="N839" s="12">
        <v>1</v>
      </c>
    </row>
    <row r="840" spans="1:14" x14ac:dyDescent="0.35">
      <c r="A840" s="11" t="s">
        <v>130</v>
      </c>
      <c r="B840" t="s">
        <v>157</v>
      </c>
      <c r="C840" t="s">
        <v>405</v>
      </c>
      <c r="D840" s="5">
        <v>58.659436329999998</v>
      </c>
      <c r="E840" s="19">
        <v>0</v>
      </c>
      <c r="F840" s="5">
        <v>31</v>
      </c>
      <c r="G840" s="12">
        <v>0.53</v>
      </c>
      <c r="H840" s="12">
        <v>0</v>
      </c>
      <c r="I840" s="5">
        <v>21</v>
      </c>
      <c r="J840" s="12">
        <v>0.36</v>
      </c>
      <c r="K840" s="12">
        <v>0</v>
      </c>
      <c r="L840" s="5">
        <v>4</v>
      </c>
      <c r="M840" s="12">
        <v>7.0000000000000007E-2</v>
      </c>
      <c r="N840" s="12">
        <v>0</v>
      </c>
    </row>
    <row r="841" spans="1:14" x14ac:dyDescent="0.35">
      <c r="A841" s="11" t="s">
        <v>130</v>
      </c>
      <c r="B841" t="s">
        <v>157</v>
      </c>
      <c r="C841" t="s">
        <v>406</v>
      </c>
      <c r="D841" s="5">
        <v>1272.3278</v>
      </c>
      <c r="E841" s="19">
        <v>0.03</v>
      </c>
      <c r="F841" s="5">
        <v>1058</v>
      </c>
      <c r="G841" s="12">
        <v>0.83</v>
      </c>
      <c r="H841" s="12">
        <v>0.03</v>
      </c>
      <c r="I841" s="5">
        <v>930</v>
      </c>
      <c r="J841" s="12">
        <v>0.73</v>
      </c>
      <c r="K841" s="12">
        <v>0.03</v>
      </c>
      <c r="L841" s="5">
        <v>329</v>
      </c>
      <c r="M841" s="12">
        <v>0.26</v>
      </c>
      <c r="N841" s="12">
        <v>0.02</v>
      </c>
    </row>
    <row r="842" spans="1:14" x14ac:dyDescent="0.35">
      <c r="A842" s="11" t="s">
        <v>130</v>
      </c>
      <c r="B842" t="s">
        <v>157</v>
      </c>
      <c r="C842" t="s">
        <v>407</v>
      </c>
      <c r="D842" s="5">
        <v>1852.113998</v>
      </c>
      <c r="E842" s="19">
        <v>0.04</v>
      </c>
      <c r="F842" s="5">
        <v>1491</v>
      </c>
      <c r="G842" s="12">
        <v>0.81</v>
      </c>
      <c r="H842" s="12">
        <v>0.04</v>
      </c>
      <c r="I842" s="5">
        <v>1314</v>
      </c>
      <c r="J842" s="12">
        <v>0.71</v>
      </c>
      <c r="K842" s="12">
        <v>0.04</v>
      </c>
      <c r="L842" s="5">
        <v>366</v>
      </c>
      <c r="M842" s="12">
        <v>0.2</v>
      </c>
      <c r="N842" s="12">
        <v>0.03</v>
      </c>
    </row>
    <row r="843" spans="1:14" x14ac:dyDescent="0.35">
      <c r="A843" s="11" t="s">
        <v>130</v>
      </c>
      <c r="B843" t="s">
        <v>157</v>
      </c>
      <c r="C843" t="s">
        <v>408</v>
      </c>
      <c r="D843" s="5">
        <v>8760.6298200000001</v>
      </c>
      <c r="E843" s="19">
        <v>0.2</v>
      </c>
      <c r="F843" s="5">
        <v>6548</v>
      </c>
      <c r="G843" s="12">
        <v>0.75</v>
      </c>
      <c r="H843" s="12">
        <v>0.17</v>
      </c>
      <c r="I843" s="5">
        <v>5759</v>
      </c>
      <c r="J843" s="12">
        <v>0.66</v>
      </c>
      <c r="K843" s="12">
        <v>0.16</v>
      </c>
      <c r="L843" s="5">
        <v>1211</v>
      </c>
      <c r="M843" s="12">
        <v>0.14000000000000001</v>
      </c>
      <c r="N843" s="12">
        <v>0.09</v>
      </c>
    </row>
    <row r="844" spans="1:14" x14ac:dyDescent="0.35">
      <c r="A844" s="11" t="s">
        <v>130</v>
      </c>
      <c r="B844" t="s">
        <v>157</v>
      </c>
      <c r="C844" t="s">
        <v>409</v>
      </c>
      <c r="D844" s="5">
        <v>1735.2740899999999</v>
      </c>
      <c r="E844" s="19">
        <v>0.04</v>
      </c>
      <c r="F844" s="5">
        <v>1349</v>
      </c>
      <c r="G844" s="12">
        <v>0.78</v>
      </c>
      <c r="H844" s="12">
        <v>0.03</v>
      </c>
      <c r="I844" s="5">
        <v>1300</v>
      </c>
      <c r="J844" s="12">
        <v>0.75</v>
      </c>
      <c r="K844" s="12">
        <v>0.04</v>
      </c>
      <c r="L844" s="5">
        <v>590</v>
      </c>
      <c r="M844" s="12">
        <v>0.34</v>
      </c>
      <c r="N844" s="12">
        <v>0.04</v>
      </c>
    </row>
    <row r="845" spans="1:14" x14ac:dyDescent="0.35">
      <c r="A845" s="11" t="s">
        <v>130</v>
      </c>
      <c r="B845" t="s">
        <v>157</v>
      </c>
      <c r="C845" t="s">
        <v>410</v>
      </c>
      <c r="D845" s="5">
        <v>12.82558184</v>
      </c>
      <c r="E845" s="19">
        <v>0</v>
      </c>
      <c r="F845" s="5" t="s">
        <v>82</v>
      </c>
      <c r="G845" s="12" t="s">
        <v>82</v>
      </c>
      <c r="H845" s="12" t="s">
        <v>82</v>
      </c>
      <c r="I845" s="5" t="s">
        <v>82</v>
      </c>
      <c r="J845" s="12" t="s">
        <v>82</v>
      </c>
      <c r="K845" s="12" t="s">
        <v>82</v>
      </c>
      <c r="L845" s="5" t="s">
        <v>82</v>
      </c>
      <c r="M845" s="12" t="s">
        <v>82</v>
      </c>
      <c r="N845" s="12" t="s">
        <v>82</v>
      </c>
    </row>
    <row r="846" spans="1:14" x14ac:dyDescent="0.35">
      <c r="A846" s="11" t="s">
        <v>130</v>
      </c>
      <c r="B846" t="s">
        <v>157</v>
      </c>
      <c r="C846" t="s">
        <v>411</v>
      </c>
      <c r="D846" s="5">
        <v>30788.16949</v>
      </c>
      <c r="E846" s="19">
        <v>0.69</v>
      </c>
      <c r="F846" s="5">
        <v>27345</v>
      </c>
      <c r="G846" s="12">
        <v>0.89</v>
      </c>
      <c r="H846" s="12">
        <v>0.69</v>
      </c>
      <c r="I846" s="5">
        <v>25264</v>
      </c>
      <c r="J846" s="12">
        <v>0.82</v>
      </c>
      <c r="K846" s="12">
        <v>0.71</v>
      </c>
      <c r="L846" s="5">
        <v>10740</v>
      </c>
      <c r="M846" s="12">
        <v>0.35</v>
      </c>
      <c r="N846" s="12">
        <v>0.8</v>
      </c>
    </row>
    <row r="847" spans="1:14" x14ac:dyDescent="0.35">
      <c r="A847" s="11" t="s">
        <v>130</v>
      </c>
      <c r="B847" t="s">
        <v>157</v>
      </c>
      <c r="C847" t="s">
        <v>412</v>
      </c>
      <c r="D847" s="5" t="s">
        <v>344</v>
      </c>
      <c r="E847" s="19">
        <v>0</v>
      </c>
      <c r="F847" s="5">
        <v>1669</v>
      </c>
      <c r="G847" s="12" t="s">
        <v>345</v>
      </c>
      <c r="H847" s="12">
        <v>0.04</v>
      </c>
      <c r="I847" s="5">
        <v>1134</v>
      </c>
      <c r="J847" s="12" t="s">
        <v>345</v>
      </c>
      <c r="K847" s="12">
        <v>0.03</v>
      </c>
      <c r="L847" s="5">
        <v>153</v>
      </c>
      <c r="M847" s="12" t="s">
        <v>345</v>
      </c>
      <c r="N847" s="12">
        <v>0.01</v>
      </c>
    </row>
    <row r="848" spans="1:14" x14ac:dyDescent="0.35">
      <c r="A848" s="11" t="s">
        <v>130</v>
      </c>
      <c r="B848" t="s">
        <v>157</v>
      </c>
      <c r="C848" t="s">
        <v>2</v>
      </c>
      <c r="D848" s="5">
        <v>44480.000216170003</v>
      </c>
      <c r="E848" s="19">
        <v>1</v>
      </c>
      <c r="F848" s="5" t="s">
        <v>82</v>
      </c>
      <c r="G848" s="12" t="s">
        <v>82</v>
      </c>
      <c r="H848" s="12" t="s">
        <v>82</v>
      </c>
      <c r="I848" s="5" t="s">
        <v>82</v>
      </c>
      <c r="J848" s="12" t="s">
        <v>82</v>
      </c>
      <c r="K848" s="12" t="s">
        <v>82</v>
      </c>
      <c r="L848" s="5" t="s">
        <v>82</v>
      </c>
      <c r="M848" s="12" t="s">
        <v>82</v>
      </c>
      <c r="N848" s="12" t="s">
        <v>82</v>
      </c>
    </row>
    <row r="849" spans="1:14" x14ac:dyDescent="0.35">
      <c r="A849" s="11" t="s">
        <v>130</v>
      </c>
      <c r="B849" t="s">
        <v>158</v>
      </c>
      <c r="C849" t="s">
        <v>405</v>
      </c>
      <c r="D849" s="5">
        <v>19.208022069999998</v>
      </c>
      <c r="E849" s="19">
        <v>0</v>
      </c>
      <c r="F849" s="5" t="s">
        <v>82</v>
      </c>
      <c r="G849" s="12" t="s">
        <v>82</v>
      </c>
      <c r="H849" s="12" t="s">
        <v>82</v>
      </c>
      <c r="I849" s="5" t="s">
        <v>82</v>
      </c>
      <c r="J849" s="12" t="s">
        <v>82</v>
      </c>
      <c r="K849" s="12" t="s">
        <v>82</v>
      </c>
      <c r="L849" s="5" t="s">
        <v>82</v>
      </c>
      <c r="M849" s="12" t="s">
        <v>82</v>
      </c>
      <c r="N849" s="12" t="s">
        <v>82</v>
      </c>
    </row>
    <row r="850" spans="1:14" x14ac:dyDescent="0.35">
      <c r="A850" s="11" t="s">
        <v>130</v>
      </c>
      <c r="B850" t="s">
        <v>158</v>
      </c>
      <c r="C850" t="s">
        <v>406</v>
      </c>
      <c r="D850" s="5">
        <v>135.07718800000001</v>
      </c>
      <c r="E850" s="19">
        <v>0.01</v>
      </c>
      <c r="F850" s="5">
        <v>113</v>
      </c>
      <c r="G850" s="12">
        <v>0.84</v>
      </c>
      <c r="H850" s="12">
        <v>0.02</v>
      </c>
      <c r="I850" s="5">
        <v>106</v>
      </c>
      <c r="J850" s="12">
        <v>0.78</v>
      </c>
      <c r="K850" s="12">
        <v>0.02</v>
      </c>
      <c r="L850" s="5">
        <v>18</v>
      </c>
      <c r="M850" s="12">
        <v>0.13</v>
      </c>
      <c r="N850" s="12">
        <v>0.01</v>
      </c>
    </row>
    <row r="851" spans="1:14" x14ac:dyDescent="0.35">
      <c r="A851" s="11" t="s">
        <v>130</v>
      </c>
      <c r="B851" t="s">
        <v>158</v>
      </c>
      <c r="C851" t="s">
        <v>407</v>
      </c>
      <c r="D851" s="5">
        <v>63.110691350000003</v>
      </c>
      <c r="E851" s="19">
        <v>0.01</v>
      </c>
      <c r="F851" s="5">
        <v>35</v>
      </c>
      <c r="G851" s="12">
        <v>0.55000000000000004</v>
      </c>
      <c r="H851" s="12">
        <v>0.01</v>
      </c>
      <c r="I851" s="5">
        <v>28</v>
      </c>
      <c r="J851" s="12">
        <v>0.44</v>
      </c>
      <c r="K851" s="12">
        <v>0</v>
      </c>
      <c r="L851" s="5">
        <v>5</v>
      </c>
      <c r="M851" s="12">
        <v>0.08</v>
      </c>
      <c r="N851" s="12">
        <v>0</v>
      </c>
    </row>
    <row r="852" spans="1:14" x14ac:dyDescent="0.35">
      <c r="A852" s="11" t="s">
        <v>130</v>
      </c>
      <c r="B852" t="s">
        <v>158</v>
      </c>
      <c r="C852" t="s">
        <v>408</v>
      </c>
      <c r="D852" s="5">
        <v>260.66507580000001</v>
      </c>
      <c r="E852" s="19">
        <v>0.03</v>
      </c>
      <c r="F852" s="5">
        <v>178</v>
      </c>
      <c r="G852" s="12">
        <v>0.68</v>
      </c>
      <c r="H852" s="12">
        <v>0.03</v>
      </c>
      <c r="I852" s="5">
        <v>154</v>
      </c>
      <c r="J852" s="12">
        <v>0.59</v>
      </c>
      <c r="K852" s="12">
        <v>0.02</v>
      </c>
      <c r="L852" s="5">
        <v>38</v>
      </c>
      <c r="M852" s="12">
        <v>0.15</v>
      </c>
      <c r="N852" s="12">
        <v>0.02</v>
      </c>
    </row>
    <row r="853" spans="1:14" x14ac:dyDescent="0.35">
      <c r="A853" s="11" t="s">
        <v>130</v>
      </c>
      <c r="B853" t="s">
        <v>158</v>
      </c>
      <c r="C853" t="s">
        <v>409</v>
      </c>
      <c r="D853" s="5">
        <v>347.15010519999998</v>
      </c>
      <c r="E853" s="19">
        <v>0.04</v>
      </c>
      <c r="F853" s="5">
        <v>101</v>
      </c>
      <c r="G853" s="12">
        <v>0.28999999999999998</v>
      </c>
      <c r="H853" s="12">
        <v>0.01</v>
      </c>
      <c r="I853" s="5">
        <v>99</v>
      </c>
      <c r="J853" s="12">
        <v>0.28999999999999998</v>
      </c>
      <c r="K853" s="12">
        <v>0.02</v>
      </c>
      <c r="L853" s="5">
        <v>26</v>
      </c>
      <c r="M853" s="12">
        <v>7.0000000000000007E-2</v>
      </c>
      <c r="N853" s="12">
        <v>0.02</v>
      </c>
    </row>
    <row r="854" spans="1:14" x14ac:dyDescent="0.35">
      <c r="A854" s="11" t="s">
        <v>130</v>
      </c>
      <c r="B854" t="s">
        <v>158</v>
      </c>
      <c r="C854" t="s">
        <v>410</v>
      </c>
      <c r="D854" s="5">
        <v>2.0006818200000001</v>
      </c>
      <c r="E854" s="19">
        <v>0</v>
      </c>
      <c r="F854" s="5" t="s">
        <v>82</v>
      </c>
      <c r="G854" s="12" t="s">
        <v>82</v>
      </c>
      <c r="H854" s="12" t="s">
        <v>82</v>
      </c>
      <c r="I854" s="5" t="s">
        <v>82</v>
      </c>
      <c r="J854" s="12" t="s">
        <v>82</v>
      </c>
      <c r="K854" s="12" t="s">
        <v>82</v>
      </c>
      <c r="L854" s="5" t="s">
        <v>82</v>
      </c>
      <c r="M854" s="12" t="s">
        <v>82</v>
      </c>
      <c r="N854" s="12" t="s">
        <v>82</v>
      </c>
    </row>
    <row r="855" spans="1:14" x14ac:dyDescent="0.35">
      <c r="A855" s="11" t="s">
        <v>130</v>
      </c>
      <c r="B855" t="s">
        <v>158</v>
      </c>
      <c r="C855" t="s">
        <v>411</v>
      </c>
      <c r="D855" s="5">
        <v>8408.7882460000001</v>
      </c>
      <c r="E855" s="19">
        <v>0.91</v>
      </c>
      <c r="F855" s="5">
        <v>6342</v>
      </c>
      <c r="G855" s="12">
        <v>0.75</v>
      </c>
      <c r="H855" s="12">
        <v>0.91</v>
      </c>
      <c r="I855" s="5">
        <v>5835</v>
      </c>
      <c r="J855" s="12">
        <v>0.69</v>
      </c>
      <c r="K855" s="12">
        <v>0.91</v>
      </c>
      <c r="L855" s="5">
        <v>1595</v>
      </c>
      <c r="M855" s="12">
        <v>0.19</v>
      </c>
      <c r="N855" s="12">
        <v>0.94</v>
      </c>
    </row>
    <row r="856" spans="1:14" x14ac:dyDescent="0.35">
      <c r="A856" s="11" t="s">
        <v>130</v>
      </c>
      <c r="B856" t="s">
        <v>158</v>
      </c>
      <c r="C856" t="s">
        <v>412</v>
      </c>
      <c r="D856" s="5" t="s">
        <v>344</v>
      </c>
      <c r="E856" s="19">
        <v>0</v>
      </c>
      <c r="F856" s="5">
        <v>209</v>
      </c>
      <c r="G856" s="12" t="s">
        <v>345</v>
      </c>
      <c r="H856" s="12">
        <v>0.03</v>
      </c>
      <c r="I856" s="5">
        <v>151</v>
      </c>
      <c r="J856" s="12" t="s">
        <v>345</v>
      </c>
      <c r="K856" s="12">
        <v>0.02</v>
      </c>
      <c r="L856" s="5" t="s">
        <v>82</v>
      </c>
      <c r="M856" s="12" t="s">
        <v>82</v>
      </c>
      <c r="N856" s="12" t="s">
        <v>82</v>
      </c>
    </row>
    <row r="857" spans="1:14" x14ac:dyDescent="0.35">
      <c r="A857" s="11" t="s">
        <v>130</v>
      </c>
      <c r="B857" t="s">
        <v>158</v>
      </c>
      <c r="C857" t="s">
        <v>2</v>
      </c>
      <c r="D857" s="5">
        <v>9236.0000102400008</v>
      </c>
      <c r="E857" s="19">
        <v>1</v>
      </c>
      <c r="F857" s="5">
        <v>6998</v>
      </c>
      <c r="G857" s="12">
        <v>0.76</v>
      </c>
      <c r="H857" s="12">
        <v>1</v>
      </c>
      <c r="I857" s="5">
        <v>6389</v>
      </c>
      <c r="J857" s="12">
        <v>0.69</v>
      </c>
      <c r="K857" s="12">
        <v>1</v>
      </c>
      <c r="L857" s="5">
        <v>1701</v>
      </c>
      <c r="M857" s="12">
        <v>0.18</v>
      </c>
      <c r="N857" s="12">
        <v>1</v>
      </c>
    </row>
    <row r="858" spans="1:14" x14ac:dyDescent="0.35">
      <c r="A858" s="11" t="s">
        <v>130</v>
      </c>
      <c r="B858" t="s">
        <v>159</v>
      </c>
      <c r="C858" t="s">
        <v>405</v>
      </c>
      <c r="D858" s="5">
        <v>27.566906020000001</v>
      </c>
      <c r="E858" s="19">
        <v>0</v>
      </c>
      <c r="F858" s="5" t="s">
        <v>82</v>
      </c>
      <c r="G858" s="12" t="s">
        <v>82</v>
      </c>
      <c r="H858" s="12" t="s">
        <v>82</v>
      </c>
      <c r="I858" s="5" t="s">
        <v>82</v>
      </c>
      <c r="J858" s="12" t="s">
        <v>82</v>
      </c>
      <c r="K858" s="12" t="s">
        <v>82</v>
      </c>
      <c r="L858" s="5" t="s">
        <v>82</v>
      </c>
      <c r="M858" s="12" t="s">
        <v>82</v>
      </c>
      <c r="N858" s="12" t="s">
        <v>82</v>
      </c>
    </row>
    <row r="859" spans="1:14" x14ac:dyDescent="0.35">
      <c r="A859" s="11" t="s">
        <v>130</v>
      </c>
      <c r="B859" t="s">
        <v>159</v>
      </c>
      <c r="C859" t="s">
        <v>406</v>
      </c>
      <c r="D859" s="5">
        <v>1422.382464</v>
      </c>
      <c r="E859" s="19">
        <v>0.05</v>
      </c>
      <c r="F859" s="5">
        <v>1393</v>
      </c>
      <c r="G859" s="12" t="s">
        <v>57</v>
      </c>
      <c r="H859" s="12">
        <v>0.05</v>
      </c>
      <c r="I859" s="5">
        <v>1257</v>
      </c>
      <c r="J859" s="12">
        <v>0.88</v>
      </c>
      <c r="K859" s="12">
        <v>0.05</v>
      </c>
      <c r="L859" s="5">
        <v>378</v>
      </c>
      <c r="M859" s="12">
        <v>0.27</v>
      </c>
      <c r="N859" s="12">
        <v>0.05</v>
      </c>
    </row>
    <row r="860" spans="1:14" x14ac:dyDescent="0.35">
      <c r="A860" s="11" t="s">
        <v>130</v>
      </c>
      <c r="B860" t="s">
        <v>159</v>
      </c>
      <c r="C860" t="s">
        <v>407</v>
      </c>
      <c r="D860" s="5">
        <v>1109.8215259999999</v>
      </c>
      <c r="E860" s="19">
        <v>0.04</v>
      </c>
      <c r="F860" s="5">
        <v>1043</v>
      </c>
      <c r="G860" s="12">
        <v>0.94</v>
      </c>
      <c r="H860" s="12">
        <v>0.04</v>
      </c>
      <c r="I860" s="5">
        <v>921</v>
      </c>
      <c r="J860" s="12">
        <v>0.83</v>
      </c>
      <c r="K860" s="12">
        <v>0.04</v>
      </c>
      <c r="L860" s="5">
        <v>244</v>
      </c>
      <c r="M860" s="12">
        <v>0.22</v>
      </c>
      <c r="N860" s="12">
        <v>0.03</v>
      </c>
    </row>
    <row r="861" spans="1:14" x14ac:dyDescent="0.35">
      <c r="A861" s="11" t="s">
        <v>130</v>
      </c>
      <c r="B861" t="s">
        <v>159</v>
      </c>
      <c r="C861" t="s">
        <v>408</v>
      </c>
      <c r="D861" s="5">
        <v>2540.6046249999999</v>
      </c>
      <c r="E861" s="19">
        <v>0.09</v>
      </c>
      <c r="F861" s="5">
        <v>2839</v>
      </c>
      <c r="G861" s="12" t="s">
        <v>57</v>
      </c>
      <c r="H861" s="12">
        <v>0.11</v>
      </c>
      <c r="I861" s="5">
        <v>2422</v>
      </c>
      <c r="J861" s="12" t="s">
        <v>57</v>
      </c>
      <c r="K861" s="12">
        <v>0.1</v>
      </c>
      <c r="L861" s="5">
        <v>613</v>
      </c>
      <c r="M861" s="12">
        <v>0.24</v>
      </c>
      <c r="N861" s="12">
        <v>0.08</v>
      </c>
    </row>
    <row r="862" spans="1:14" x14ac:dyDescent="0.35">
      <c r="A862" s="11" t="s">
        <v>130</v>
      </c>
      <c r="B862" t="s">
        <v>159</v>
      </c>
      <c r="C862" t="s">
        <v>409</v>
      </c>
      <c r="D862" s="5">
        <v>1415.067051</v>
      </c>
      <c r="E862" s="19">
        <v>0.05</v>
      </c>
      <c r="F862" s="5">
        <v>701</v>
      </c>
      <c r="G862" s="12">
        <v>0.5</v>
      </c>
      <c r="H862" s="12">
        <v>0.03</v>
      </c>
      <c r="I862" s="5">
        <v>679</v>
      </c>
      <c r="J862" s="12">
        <v>0.48</v>
      </c>
      <c r="K862" s="12">
        <v>0.03</v>
      </c>
      <c r="L862" s="5">
        <v>291</v>
      </c>
      <c r="M862" s="12">
        <v>0.21</v>
      </c>
      <c r="N862" s="12">
        <v>0.04</v>
      </c>
    </row>
    <row r="863" spans="1:14" x14ac:dyDescent="0.35">
      <c r="A863" s="11" t="s">
        <v>130</v>
      </c>
      <c r="B863" t="s">
        <v>159</v>
      </c>
      <c r="C863" t="s">
        <v>410</v>
      </c>
      <c r="D863" s="5">
        <v>5.9871144300000001</v>
      </c>
      <c r="E863" s="19">
        <v>0</v>
      </c>
      <c r="F863" s="5" t="s">
        <v>82</v>
      </c>
      <c r="G863" s="12" t="s">
        <v>82</v>
      </c>
      <c r="H863" s="12" t="s">
        <v>82</v>
      </c>
      <c r="I863" s="5" t="s">
        <v>82</v>
      </c>
      <c r="J863" s="12" t="s">
        <v>82</v>
      </c>
      <c r="K863" s="12" t="s">
        <v>82</v>
      </c>
      <c r="L863" s="5" t="s">
        <v>82</v>
      </c>
      <c r="M863" s="12" t="s">
        <v>82</v>
      </c>
      <c r="N863" s="12" t="s">
        <v>82</v>
      </c>
    </row>
    <row r="864" spans="1:14" x14ac:dyDescent="0.35">
      <c r="A864" s="11" t="s">
        <v>130</v>
      </c>
      <c r="B864" t="s">
        <v>159</v>
      </c>
      <c r="C864" t="s">
        <v>411</v>
      </c>
      <c r="D864" s="5">
        <v>22097.570390000001</v>
      </c>
      <c r="E864" s="19">
        <v>0.77</v>
      </c>
      <c r="F864" s="5">
        <v>18533</v>
      </c>
      <c r="G864" s="12">
        <v>0.84</v>
      </c>
      <c r="H864" s="12">
        <v>0.71</v>
      </c>
      <c r="I864" s="5">
        <v>17288</v>
      </c>
      <c r="J864" s="12">
        <v>0.78</v>
      </c>
      <c r="K864" s="12">
        <v>0.73</v>
      </c>
      <c r="L864" s="5">
        <v>5597</v>
      </c>
      <c r="M864" s="12">
        <v>0.25</v>
      </c>
      <c r="N864" s="12">
        <v>0.76</v>
      </c>
    </row>
    <row r="865" spans="1:14" x14ac:dyDescent="0.35">
      <c r="A865" s="11" t="s">
        <v>130</v>
      </c>
      <c r="B865" t="s">
        <v>159</v>
      </c>
      <c r="C865" t="s">
        <v>412</v>
      </c>
      <c r="D865" s="5" t="s">
        <v>344</v>
      </c>
      <c r="E865" s="19">
        <v>0</v>
      </c>
      <c r="F865" s="5">
        <v>1598</v>
      </c>
      <c r="G865" s="12" t="s">
        <v>345</v>
      </c>
      <c r="H865" s="12">
        <v>0.06</v>
      </c>
      <c r="I865" s="5">
        <v>1177</v>
      </c>
      <c r="J865" s="12" t="s">
        <v>345</v>
      </c>
      <c r="K865" s="12">
        <v>0.05</v>
      </c>
      <c r="L865" s="5">
        <v>214</v>
      </c>
      <c r="M865" s="12" t="s">
        <v>345</v>
      </c>
      <c r="N865" s="12">
        <v>0.03</v>
      </c>
    </row>
    <row r="866" spans="1:14" x14ac:dyDescent="0.35">
      <c r="A866" s="11" t="s">
        <v>130</v>
      </c>
      <c r="B866" t="s">
        <v>159</v>
      </c>
      <c r="C866" t="s">
        <v>2</v>
      </c>
      <c r="D866" s="5">
        <v>28619.00007645</v>
      </c>
      <c r="E866" s="19">
        <v>1</v>
      </c>
      <c r="F866" s="5">
        <v>26142</v>
      </c>
      <c r="G866" s="12">
        <v>0.91</v>
      </c>
      <c r="H866" s="12">
        <v>1</v>
      </c>
      <c r="I866" s="5">
        <v>23765</v>
      </c>
      <c r="J866" s="12">
        <v>0.83</v>
      </c>
      <c r="K866" s="12">
        <v>1</v>
      </c>
      <c r="L866" s="5">
        <v>7340</v>
      </c>
      <c r="M866" s="12">
        <v>0.26</v>
      </c>
      <c r="N866" s="12">
        <v>1</v>
      </c>
    </row>
    <row r="867" spans="1:14" x14ac:dyDescent="0.35">
      <c r="A867" s="11" t="s">
        <v>130</v>
      </c>
      <c r="B867" t="s">
        <v>160</v>
      </c>
      <c r="C867" t="s">
        <v>405</v>
      </c>
      <c r="D867" s="5">
        <v>8.3407403599999999</v>
      </c>
      <c r="E867" s="19">
        <v>0</v>
      </c>
      <c r="F867" s="5" t="s">
        <v>82</v>
      </c>
      <c r="G867" s="12" t="s">
        <v>82</v>
      </c>
      <c r="H867" s="12" t="s">
        <v>82</v>
      </c>
      <c r="I867" s="5" t="s">
        <v>82</v>
      </c>
      <c r="J867" s="12" t="s">
        <v>82</v>
      </c>
      <c r="K867" s="12" t="s">
        <v>82</v>
      </c>
      <c r="L867" s="5" t="s">
        <v>82</v>
      </c>
      <c r="M867" s="12" t="s">
        <v>82</v>
      </c>
      <c r="N867" s="12" t="s">
        <v>82</v>
      </c>
    </row>
    <row r="868" spans="1:14" x14ac:dyDescent="0.35">
      <c r="A868" s="11" t="s">
        <v>130</v>
      </c>
      <c r="B868" t="s">
        <v>160</v>
      </c>
      <c r="C868" t="s">
        <v>406</v>
      </c>
      <c r="D868" s="5">
        <v>328.74276209999999</v>
      </c>
      <c r="E868" s="19">
        <v>0.02</v>
      </c>
      <c r="F868" s="5">
        <v>283</v>
      </c>
      <c r="G868" s="12">
        <v>0.86</v>
      </c>
      <c r="H868" s="12">
        <v>0.02</v>
      </c>
      <c r="I868" s="5">
        <v>255</v>
      </c>
      <c r="J868" s="12">
        <v>0.78</v>
      </c>
      <c r="K868" s="12">
        <v>0.02</v>
      </c>
      <c r="L868" s="5">
        <v>100</v>
      </c>
      <c r="M868" s="12">
        <v>0.3</v>
      </c>
      <c r="N868" s="12">
        <v>0.02</v>
      </c>
    </row>
    <row r="869" spans="1:14" x14ac:dyDescent="0.35">
      <c r="A869" s="11" t="s">
        <v>130</v>
      </c>
      <c r="B869" t="s">
        <v>160</v>
      </c>
      <c r="C869" t="s">
        <v>407</v>
      </c>
      <c r="D869" s="5">
        <v>261.04308839999999</v>
      </c>
      <c r="E869" s="19">
        <v>0.02</v>
      </c>
      <c r="F869" s="5">
        <v>252</v>
      </c>
      <c r="G869" s="12" t="s">
        <v>57</v>
      </c>
      <c r="H869" s="12">
        <v>0.02</v>
      </c>
      <c r="I869" s="5">
        <v>229</v>
      </c>
      <c r="J869" s="12">
        <v>0.88</v>
      </c>
      <c r="K869" s="12">
        <v>0.02</v>
      </c>
      <c r="L869" s="5">
        <v>63</v>
      </c>
      <c r="M869" s="12">
        <v>0.24</v>
      </c>
      <c r="N869" s="12">
        <v>0.01</v>
      </c>
    </row>
    <row r="870" spans="1:14" x14ac:dyDescent="0.35">
      <c r="A870" s="11" t="s">
        <v>130</v>
      </c>
      <c r="B870" t="s">
        <v>160</v>
      </c>
      <c r="C870" t="s">
        <v>408</v>
      </c>
      <c r="D870" s="5">
        <v>975.84513470000002</v>
      </c>
      <c r="E870" s="19">
        <v>0.06</v>
      </c>
      <c r="F870" s="5">
        <v>790</v>
      </c>
      <c r="G870" s="12">
        <v>0.81</v>
      </c>
      <c r="H870" s="12">
        <v>0.05</v>
      </c>
      <c r="I870" s="5">
        <v>691</v>
      </c>
      <c r="J870" s="12">
        <v>0.71</v>
      </c>
      <c r="K870" s="12">
        <v>0.05</v>
      </c>
      <c r="L870" s="5">
        <v>219</v>
      </c>
      <c r="M870" s="12">
        <v>0.22</v>
      </c>
      <c r="N870" s="12">
        <v>0.04</v>
      </c>
    </row>
    <row r="871" spans="1:14" x14ac:dyDescent="0.35">
      <c r="A871" s="11" t="s">
        <v>130</v>
      </c>
      <c r="B871" t="s">
        <v>160</v>
      </c>
      <c r="C871" t="s">
        <v>409</v>
      </c>
      <c r="D871" s="5">
        <v>439.75495160000003</v>
      </c>
      <c r="E871" s="19">
        <v>0.03</v>
      </c>
      <c r="F871" s="5">
        <v>440</v>
      </c>
      <c r="G871" s="12" t="s">
        <v>57</v>
      </c>
      <c r="H871" s="12">
        <v>0.03</v>
      </c>
      <c r="I871" s="5">
        <v>432</v>
      </c>
      <c r="J871" s="12" t="s">
        <v>57</v>
      </c>
      <c r="K871" s="12">
        <v>0.03</v>
      </c>
      <c r="L871" s="5">
        <v>238</v>
      </c>
      <c r="M871" s="12">
        <v>0.54</v>
      </c>
      <c r="N871" s="12">
        <v>0.04</v>
      </c>
    </row>
    <row r="872" spans="1:14" x14ac:dyDescent="0.35">
      <c r="A872" s="11" t="s">
        <v>130</v>
      </c>
      <c r="B872" t="s">
        <v>160</v>
      </c>
      <c r="C872" t="s">
        <v>410</v>
      </c>
      <c r="D872" s="5">
        <v>5.5891757200000001</v>
      </c>
      <c r="E872" s="19">
        <v>0</v>
      </c>
      <c r="F872" s="5" t="s">
        <v>82</v>
      </c>
      <c r="G872" s="12" t="s">
        <v>82</v>
      </c>
      <c r="H872" s="12" t="s">
        <v>82</v>
      </c>
      <c r="I872" s="5" t="s">
        <v>82</v>
      </c>
      <c r="J872" s="12" t="s">
        <v>82</v>
      </c>
      <c r="K872" s="12" t="s">
        <v>82</v>
      </c>
      <c r="L872" s="5" t="s">
        <v>82</v>
      </c>
      <c r="M872" s="12" t="s">
        <v>82</v>
      </c>
      <c r="N872" s="12" t="s">
        <v>82</v>
      </c>
    </row>
    <row r="873" spans="1:14" x14ac:dyDescent="0.35">
      <c r="A873" s="11" t="s">
        <v>130</v>
      </c>
      <c r="B873" t="s">
        <v>160</v>
      </c>
      <c r="C873" t="s">
        <v>411</v>
      </c>
      <c r="D873" s="5">
        <v>13091.68411</v>
      </c>
      <c r="E873" s="19">
        <v>0.87</v>
      </c>
      <c r="F873" s="5">
        <v>12438</v>
      </c>
      <c r="G873" s="12" t="s">
        <v>57</v>
      </c>
      <c r="H873" s="12">
        <v>0.85</v>
      </c>
      <c r="I873" s="5">
        <v>11548</v>
      </c>
      <c r="J873" s="12">
        <v>0.88</v>
      </c>
      <c r="K873" s="12">
        <v>0.86</v>
      </c>
      <c r="L873" s="5">
        <v>5290</v>
      </c>
      <c r="M873" s="12">
        <v>0.4</v>
      </c>
      <c r="N873" s="12">
        <v>0.89</v>
      </c>
    </row>
    <row r="874" spans="1:14" x14ac:dyDescent="0.35">
      <c r="A874" s="11" t="s">
        <v>130</v>
      </c>
      <c r="B874" t="s">
        <v>160</v>
      </c>
      <c r="C874" t="s">
        <v>412</v>
      </c>
      <c r="D874" s="5" t="s">
        <v>344</v>
      </c>
      <c r="E874" s="19">
        <v>0</v>
      </c>
      <c r="F874" s="5">
        <v>492</v>
      </c>
      <c r="G874" s="12" t="s">
        <v>345</v>
      </c>
      <c r="H874" s="12">
        <v>0.03</v>
      </c>
      <c r="I874" s="5">
        <v>325</v>
      </c>
      <c r="J874" s="12" t="s">
        <v>345</v>
      </c>
      <c r="K874" s="12">
        <v>0.02</v>
      </c>
      <c r="L874" s="5">
        <v>55</v>
      </c>
      <c r="M874" s="12" t="s">
        <v>345</v>
      </c>
      <c r="N874" s="12">
        <v>0.01</v>
      </c>
    </row>
    <row r="875" spans="1:14" x14ac:dyDescent="0.35">
      <c r="A875" s="11" t="s">
        <v>130</v>
      </c>
      <c r="B875" t="s">
        <v>160</v>
      </c>
      <c r="C875" t="s">
        <v>2</v>
      </c>
      <c r="D875" s="5">
        <v>15110.99996288</v>
      </c>
      <c r="E875" s="19">
        <v>1</v>
      </c>
      <c r="F875" s="5">
        <v>14708</v>
      </c>
      <c r="G875" s="12">
        <v>0.97</v>
      </c>
      <c r="H875" s="12">
        <v>1</v>
      </c>
      <c r="I875" s="5">
        <v>13487</v>
      </c>
      <c r="J875" s="12">
        <v>0.89</v>
      </c>
      <c r="K875" s="12">
        <v>1</v>
      </c>
      <c r="L875" s="5">
        <v>5968</v>
      </c>
      <c r="M875" s="12">
        <v>0.39</v>
      </c>
      <c r="N875" s="12">
        <v>1</v>
      </c>
    </row>
    <row r="876" spans="1:14" x14ac:dyDescent="0.35">
      <c r="A876" s="11" t="s">
        <v>130</v>
      </c>
      <c r="B876" t="s">
        <v>161</v>
      </c>
      <c r="C876" t="s">
        <v>405</v>
      </c>
      <c r="D876" s="5">
        <v>4.1591718999999996</v>
      </c>
      <c r="E876" s="19">
        <v>0</v>
      </c>
      <c r="F876" s="5" t="s">
        <v>82</v>
      </c>
      <c r="G876" s="12" t="s">
        <v>82</v>
      </c>
      <c r="H876" s="12" t="s">
        <v>82</v>
      </c>
      <c r="I876" s="5" t="s">
        <v>82</v>
      </c>
      <c r="J876" s="12" t="s">
        <v>82</v>
      </c>
      <c r="K876" s="12" t="s">
        <v>82</v>
      </c>
      <c r="L876" s="5" t="s">
        <v>82</v>
      </c>
      <c r="M876" s="12" t="s">
        <v>82</v>
      </c>
      <c r="N876" s="12" t="s">
        <v>82</v>
      </c>
    </row>
    <row r="877" spans="1:14" x14ac:dyDescent="0.35">
      <c r="A877" s="11" t="s">
        <v>130</v>
      </c>
      <c r="B877" t="s">
        <v>161</v>
      </c>
      <c r="C877" t="s">
        <v>406</v>
      </c>
      <c r="D877" s="5">
        <v>119.0659213</v>
      </c>
      <c r="E877" s="19">
        <v>0.02</v>
      </c>
      <c r="F877" s="5">
        <v>91</v>
      </c>
      <c r="G877" s="12">
        <v>0.76</v>
      </c>
      <c r="H877" s="12">
        <v>0.01</v>
      </c>
      <c r="I877" s="5">
        <v>86</v>
      </c>
      <c r="J877" s="12">
        <v>0.72</v>
      </c>
      <c r="K877" s="12">
        <v>0.01</v>
      </c>
      <c r="L877" s="5">
        <v>34</v>
      </c>
      <c r="M877" s="12">
        <v>0.28999999999999998</v>
      </c>
      <c r="N877" s="12">
        <v>0.01</v>
      </c>
    </row>
    <row r="878" spans="1:14" x14ac:dyDescent="0.35">
      <c r="A878" s="11" t="s">
        <v>130</v>
      </c>
      <c r="B878" t="s">
        <v>161</v>
      </c>
      <c r="C878" t="s">
        <v>407</v>
      </c>
      <c r="D878" s="5">
        <v>44.963697080000003</v>
      </c>
      <c r="E878" s="19">
        <v>0.01</v>
      </c>
      <c r="F878" s="5">
        <v>35</v>
      </c>
      <c r="G878" s="12">
        <v>0.78</v>
      </c>
      <c r="H878" s="12">
        <v>0.01</v>
      </c>
      <c r="I878" s="5">
        <v>34</v>
      </c>
      <c r="J878" s="12">
        <v>0.76</v>
      </c>
      <c r="K878" s="12">
        <v>0.01</v>
      </c>
      <c r="L878" s="5">
        <v>8</v>
      </c>
      <c r="M878" s="12">
        <v>0.18</v>
      </c>
      <c r="N878" s="12">
        <v>0</v>
      </c>
    </row>
    <row r="879" spans="1:14" x14ac:dyDescent="0.35">
      <c r="A879" s="11" t="s">
        <v>130</v>
      </c>
      <c r="B879" t="s">
        <v>161</v>
      </c>
      <c r="C879" t="s">
        <v>408</v>
      </c>
      <c r="D879" s="5">
        <v>241.19205550000001</v>
      </c>
      <c r="E879" s="19">
        <v>0.04</v>
      </c>
      <c r="F879" s="5">
        <v>118</v>
      </c>
      <c r="G879" s="12">
        <v>0.49</v>
      </c>
      <c r="H879" s="12">
        <v>0.02</v>
      </c>
      <c r="I879" s="5">
        <v>112</v>
      </c>
      <c r="J879" s="12">
        <v>0.46</v>
      </c>
      <c r="K879" s="12">
        <v>0.02</v>
      </c>
      <c r="L879" s="5">
        <v>34</v>
      </c>
      <c r="M879" s="12">
        <v>0.14000000000000001</v>
      </c>
      <c r="N879" s="12">
        <v>0.01</v>
      </c>
    </row>
    <row r="880" spans="1:14" x14ac:dyDescent="0.35">
      <c r="A880" s="11" t="s">
        <v>130</v>
      </c>
      <c r="B880" t="s">
        <v>161</v>
      </c>
      <c r="C880" t="s">
        <v>409</v>
      </c>
      <c r="D880" s="5">
        <v>192.00569680000001</v>
      </c>
      <c r="E880" s="19">
        <v>0.03</v>
      </c>
      <c r="F880" s="5">
        <v>161</v>
      </c>
      <c r="G880" s="12">
        <v>0.84</v>
      </c>
      <c r="H880" s="12">
        <v>0.03</v>
      </c>
      <c r="I880" s="5">
        <v>154</v>
      </c>
      <c r="J880" s="12">
        <v>0.8</v>
      </c>
      <c r="K880" s="12">
        <v>0.03</v>
      </c>
      <c r="L880" s="5">
        <v>83</v>
      </c>
      <c r="M880" s="12">
        <v>0.43</v>
      </c>
      <c r="N880" s="12">
        <v>0.03</v>
      </c>
    </row>
    <row r="881" spans="1:14" x14ac:dyDescent="0.35">
      <c r="A881" s="11" t="s">
        <v>130</v>
      </c>
      <c r="B881" t="s">
        <v>161</v>
      </c>
      <c r="C881" t="s">
        <v>410</v>
      </c>
      <c r="D881" s="5">
        <v>0</v>
      </c>
      <c r="E881" s="19">
        <v>0</v>
      </c>
      <c r="F881" s="5" t="s">
        <v>82</v>
      </c>
      <c r="G881" s="12" t="s">
        <v>82</v>
      </c>
      <c r="H881" s="12" t="s">
        <v>82</v>
      </c>
      <c r="I881" s="5" t="s">
        <v>82</v>
      </c>
      <c r="J881" s="12" t="s">
        <v>82</v>
      </c>
      <c r="K881" s="12" t="s">
        <v>82</v>
      </c>
      <c r="L881" s="5" t="s">
        <v>82</v>
      </c>
      <c r="M881" s="12" t="s">
        <v>82</v>
      </c>
      <c r="N881" s="12" t="s">
        <v>82</v>
      </c>
    </row>
    <row r="882" spans="1:14" x14ac:dyDescent="0.35">
      <c r="A882" s="11" t="s">
        <v>130</v>
      </c>
      <c r="B882" t="s">
        <v>161</v>
      </c>
      <c r="C882" t="s">
        <v>411</v>
      </c>
      <c r="D882" s="5">
        <v>5967.6134679999996</v>
      </c>
      <c r="E882" s="19">
        <v>0.91</v>
      </c>
      <c r="F882" s="5">
        <v>5666</v>
      </c>
      <c r="G882" s="12" t="s">
        <v>57</v>
      </c>
      <c r="H882" s="12">
        <v>0.91</v>
      </c>
      <c r="I882" s="5">
        <v>5316</v>
      </c>
      <c r="J882" s="12">
        <v>0.89</v>
      </c>
      <c r="K882" s="12">
        <v>0.91</v>
      </c>
      <c r="L882" s="5">
        <v>2315</v>
      </c>
      <c r="M882" s="12">
        <v>0.39</v>
      </c>
      <c r="N882" s="12">
        <v>0.93</v>
      </c>
    </row>
    <row r="883" spans="1:14" x14ac:dyDescent="0.35">
      <c r="A883" s="11" t="s">
        <v>130</v>
      </c>
      <c r="B883" t="s">
        <v>161</v>
      </c>
      <c r="C883" t="s">
        <v>412</v>
      </c>
      <c r="D883" s="5" t="s">
        <v>344</v>
      </c>
      <c r="E883" s="19">
        <v>0</v>
      </c>
      <c r="F883" s="5">
        <v>156</v>
      </c>
      <c r="G883" s="12" t="s">
        <v>345</v>
      </c>
      <c r="H883" s="12">
        <v>0.03</v>
      </c>
      <c r="I883" s="5">
        <v>123</v>
      </c>
      <c r="J883" s="12" t="s">
        <v>345</v>
      </c>
      <c r="K883" s="12">
        <v>0.02</v>
      </c>
      <c r="L883" s="5" t="s">
        <v>82</v>
      </c>
      <c r="M883" s="12" t="s">
        <v>82</v>
      </c>
      <c r="N883" s="12" t="s">
        <v>82</v>
      </c>
    </row>
    <row r="884" spans="1:14" x14ac:dyDescent="0.35">
      <c r="A884" s="11" t="s">
        <v>130</v>
      </c>
      <c r="B884" t="s">
        <v>161</v>
      </c>
      <c r="C884" t="s">
        <v>2</v>
      </c>
      <c r="D884" s="5">
        <v>6569.00001058</v>
      </c>
      <c r="E884" s="19">
        <v>1</v>
      </c>
      <c r="F884" s="5">
        <v>6232</v>
      </c>
      <c r="G884" s="12">
        <v>0.95</v>
      </c>
      <c r="H884" s="12">
        <v>1</v>
      </c>
      <c r="I884" s="5">
        <v>5830</v>
      </c>
      <c r="J884" s="12">
        <v>0.89</v>
      </c>
      <c r="K884" s="12">
        <v>1</v>
      </c>
      <c r="L884" s="5">
        <v>2493</v>
      </c>
      <c r="M884" s="12">
        <v>0.38</v>
      </c>
      <c r="N884" s="12">
        <v>1</v>
      </c>
    </row>
    <row r="885" spans="1:14" x14ac:dyDescent="0.35">
      <c r="A885" s="11" t="s">
        <v>130</v>
      </c>
      <c r="B885" t="s">
        <v>162</v>
      </c>
      <c r="C885" t="s">
        <v>405</v>
      </c>
      <c r="D885" s="5">
        <v>3.3389319999999998</v>
      </c>
      <c r="E885" s="19">
        <v>0</v>
      </c>
      <c r="F885" s="5" t="s">
        <v>82</v>
      </c>
      <c r="G885" s="12" t="s">
        <v>82</v>
      </c>
      <c r="H885" s="12" t="s">
        <v>82</v>
      </c>
      <c r="I885" s="5" t="s">
        <v>82</v>
      </c>
      <c r="J885" s="12" t="s">
        <v>82</v>
      </c>
      <c r="K885" s="12" t="s">
        <v>82</v>
      </c>
      <c r="L885" s="5" t="s">
        <v>82</v>
      </c>
      <c r="M885" s="12" t="s">
        <v>82</v>
      </c>
      <c r="N885" s="12" t="s">
        <v>82</v>
      </c>
    </row>
    <row r="886" spans="1:14" x14ac:dyDescent="0.35">
      <c r="A886" s="11" t="s">
        <v>130</v>
      </c>
      <c r="B886" t="s">
        <v>162</v>
      </c>
      <c r="C886" t="s">
        <v>406</v>
      </c>
      <c r="D886" s="5">
        <v>195.75375579999999</v>
      </c>
      <c r="E886" s="19">
        <v>0.04</v>
      </c>
      <c r="F886" s="5">
        <v>170</v>
      </c>
      <c r="G886" s="12">
        <v>0.87</v>
      </c>
      <c r="H886" s="12">
        <v>0.04</v>
      </c>
      <c r="I886" s="5">
        <v>139</v>
      </c>
      <c r="J886" s="12">
        <v>0.71</v>
      </c>
      <c r="K886" s="12">
        <v>0.04</v>
      </c>
      <c r="L886" s="5">
        <v>41</v>
      </c>
      <c r="M886" s="12">
        <v>0.21</v>
      </c>
      <c r="N886" s="12">
        <v>0.03</v>
      </c>
    </row>
    <row r="887" spans="1:14" x14ac:dyDescent="0.35">
      <c r="A887" s="11" t="s">
        <v>130</v>
      </c>
      <c r="B887" t="s">
        <v>162</v>
      </c>
      <c r="C887" t="s">
        <v>407</v>
      </c>
      <c r="D887" s="5">
        <v>65.705260749999994</v>
      </c>
      <c r="E887" s="19">
        <v>0.01</v>
      </c>
      <c r="F887" s="5">
        <v>31</v>
      </c>
      <c r="G887" s="12">
        <v>0.47</v>
      </c>
      <c r="H887" s="12">
        <v>0.01</v>
      </c>
      <c r="I887" s="5">
        <v>24</v>
      </c>
      <c r="J887" s="12">
        <v>0.37</v>
      </c>
      <c r="K887" s="12">
        <v>0.01</v>
      </c>
      <c r="L887" s="5">
        <v>3</v>
      </c>
      <c r="M887" s="12">
        <v>0.05</v>
      </c>
      <c r="N887" s="12">
        <v>0</v>
      </c>
    </row>
    <row r="888" spans="1:14" x14ac:dyDescent="0.35">
      <c r="A888" s="11" t="s">
        <v>130</v>
      </c>
      <c r="B888" t="s">
        <v>162</v>
      </c>
      <c r="C888" t="s">
        <v>408</v>
      </c>
      <c r="D888" s="5">
        <v>200.1129497</v>
      </c>
      <c r="E888" s="19">
        <v>0.04</v>
      </c>
      <c r="F888" s="5">
        <v>127</v>
      </c>
      <c r="G888" s="12">
        <v>0.63</v>
      </c>
      <c r="H888" s="12">
        <v>0.03</v>
      </c>
      <c r="I888" s="5">
        <v>109</v>
      </c>
      <c r="J888" s="12">
        <v>0.54</v>
      </c>
      <c r="K888" s="12">
        <v>0.03</v>
      </c>
      <c r="L888" s="5">
        <v>34</v>
      </c>
      <c r="M888" s="12">
        <v>0.17</v>
      </c>
      <c r="N888" s="12">
        <v>0.02</v>
      </c>
    </row>
    <row r="889" spans="1:14" x14ac:dyDescent="0.35">
      <c r="A889" s="11" t="s">
        <v>130</v>
      </c>
      <c r="B889" t="s">
        <v>162</v>
      </c>
      <c r="C889" t="s">
        <v>409</v>
      </c>
      <c r="D889" s="5">
        <v>86.483504089999997</v>
      </c>
      <c r="E889" s="19">
        <v>0.02</v>
      </c>
      <c r="F889" s="5">
        <v>95</v>
      </c>
      <c r="G889" s="12" t="s">
        <v>57</v>
      </c>
      <c r="H889" s="12">
        <v>0.02</v>
      </c>
      <c r="I889" s="5">
        <v>92</v>
      </c>
      <c r="J889" s="12" t="s">
        <v>57</v>
      </c>
      <c r="K889" s="12">
        <v>0.02</v>
      </c>
      <c r="L889" s="5">
        <v>45</v>
      </c>
      <c r="M889" s="12">
        <v>0.52</v>
      </c>
      <c r="N889" s="12">
        <v>0.03</v>
      </c>
    </row>
    <row r="890" spans="1:14" x14ac:dyDescent="0.35">
      <c r="A890" s="11" t="s">
        <v>130</v>
      </c>
      <c r="B890" t="s">
        <v>162</v>
      </c>
      <c r="C890" t="s">
        <v>410</v>
      </c>
      <c r="D890" s="5">
        <v>2.2386623399999999</v>
      </c>
      <c r="E890" s="19">
        <v>0</v>
      </c>
      <c r="F890" s="5" t="s">
        <v>82</v>
      </c>
      <c r="G890" s="12" t="s">
        <v>82</v>
      </c>
      <c r="H890" s="12" t="s">
        <v>82</v>
      </c>
      <c r="I890" s="5" t="s">
        <v>82</v>
      </c>
      <c r="J890" s="12" t="s">
        <v>82</v>
      </c>
      <c r="K890" s="12" t="s">
        <v>82</v>
      </c>
      <c r="L890" s="5" t="s">
        <v>82</v>
      </c>
      <c r="M890" s="12" t="s">
        <v>82</v>
      </c>
      <c r="N890" s="12" t="s">
        <v>82</v>
      </c>
    </row>
    <row r="891" spans="1:14" x14ac:dyDescent="0.35">
      <c r="A891" s="11" t="s">
        <v>130</v>
      </c>
      <c r="B891" t="s">
        <v>162</v>
      </c>
      <c r="C891" t="s">
        <v>411</v>
      </c>
      <c r="D891" s="5">
        <v>4425.3668500000003</v>
      </c>
      <c r="E891" s="19">
        <v>0.89</v>
      </c>
      <c r="F891" s="5">
        <v>3611</v>
      </c>
      <c r="G891" s="12">
        <v>0.82</v>
      </c>
      <c r="H891" s="12">
        <v>0.86</v>
      </c>
      <c r="I891" s="5">
        <v>3334</v>
      </c>
      <c r="J891" s="12">
        <v>0.75</v>
      </c>
      <c r="K891" s="12">
        <v>0.87</v>
      </c>
      <c r="L891" s="5">
        <v>1476</v>
      </c>
      <c r="M891" s="12">
        <v>0.33</v>
      </c>
      <c r="N891" s="12">
        <v>0.9</v>
      </c>
    </row>
    <row r="892" spans="1:14" x14ac:dyDescent="0.35">
      <c r="A892" s="11" t="s">
        <v>130</v>
      </c>
      <c r="B892" t="s">
        <v>162</v>
      </c>
      <c r="C892" t="s">
        <v>412</v>
      </c>
      <c r="D892" s="5" t="s">
        <v>344</v>
      </c>
      <c r="E892" s="19">
        <v>0</v>
      </c>
      <c r="F892" s="5">
        <v>167</v>
      </c>
      <c r="G892" s="12" t="s">
        <v>345</v>
      </c>
      <c r="H892" s="12">
        <v>0.04</v>
      </c>
      <c r="I892" s="5">
        <v>129</v>
      </c>
      <c r="J892" s="12" t="s">
        <v>345</v>
      </c>
      <c r="K892" s="12">
        <v>0.03</v>
      </c>
      <c r="L892" s="5">
        <v>32</v>
      </c>
      <c r="M892" s="12" t="s">
        <v>345</v>
      </c>
      <c r="N892" s="12">
        <v>0.02</v>
      </c>
    </row>
    <row r="893" spans="1:14" x14ac:dyDescent="0.35">
      <c r="A893" s="11" t="s">
        <v>130</v>
      </c>
      <c r="B893" t="s">
        <v>162</v>
      </c>
      <c r="C893" t="s">
        <v>2</v>
      </c>
      <c r="D893" s="5">
        <v>4978.9999146800001</v>
      </c>
      <c r="E893" s="19">
        <v>1</v>
      </c>
      <c r="F893" s="5">
        <v>4205</v>
      </c>
      <c r="G893" s="12">
        <v>0.84</v>
      </c>
      <c r="H893" s="12">
        <v>1</v>
      </c>
      <c r="I893" s="5">
        <v>3830</v>
      </c>
      <c r="J893" s="12">
        <v>0.77</v>
      </c>
      <c r="K893" s="12">
        <v>1</v>
      </c>
      <c r="L893" s="5">
        <v>1631</v>
      </c>
      <c r="M893" s="12">
        <v>0.33</v>
      </c>
      <c r="N893" s="12">
        <v>1</v>
      </c>
    </row>
    <row r="894" spans="1:14" x14ac:dyDescent="0.35">
      <c r="A894" s="11" t="s">
        <v>130</v>
      </c>
      <c r="B894" t="s">
        <v>163</v>
      </c>
      <c r="C894" t="s">
        <v>405</v>
      </c>
      <c r="D894" s="5">
        <v>9.8660262900000006</v>
      </c>
      <c r="E894" s="19">
        <v>0</v>
      </c>
      <c r="F894" s="5" t="s">
        <v>82</v>
      </c>
      <c r="G894" s="12" t="s">
        <v>82</v>
      </c>
      <c r="H894" s="12" t="s">
        <v>82</v>
      </c>
      <c r="I894" s="5" t="s">
        <v>82</v>
      </c>
      <c r="J894" s="12" t="s">
        <v>82</v>
      </c>
      <c r="K894" s="12" t="s">
        <v>82</v>
      </c>
      <c r="L894" s="5" t="s">
        <v>82</v>
      </c>
      <c r="M894" s="12" t="s">
        <v>82</v>
      </c>
      <c r="N894" s="12" t="s">
        <v>82</v>
      </c>
    </row>
    <row r="895" spans="1:14" x14ac:dyDescent="0.35">
      <c r="A895" s="11" t="s">
        <v>130</v>
      </c>
      <c r="B895" t="s">
        <v>163</v>
      </c>
      <c r="C895" t="s">
        <v>406</v>
      </c>
      <c r="D895" s="5">
        <v>50.259634439999999</v>
      </c>
      <c r="E895" s="19">
        <v>0.01</v>
      </c>
      <c r="F895" s="5">
        <v>47</v>
      </c>
      <c r="G895" s="12">
        <v>0.94</v>
      </c>
      <c r="H895" s="12">
        <v>0.01</v>
      </c>
      <c r="I895" s="5">
        <v>38</v>
      </c>
      <c r="J895" s="12">
        <v>0.76</v>
      </c>
      <c r="K895" s="12">
        <v>0.01</v>
      </c>
      <c r="L895" s="5">
        <v>17</v>
      </c>
      <c r="M895" s="12">
        <v>0.34</v>
      </c>
      <c r="N895" s="12">
        <v>0.01</v>
      </c>
    </row>
    <row r="896" spans="1:14" x14ac:dyDescent="0.35">
      <c r="A896" s="11" t="s">
        <v>130</v>
      </c>
      <c r="B896" t="s">
        <v>163</v>
      </c>
      <c r="C896" t="s">
        <v>407</v>
      </c>
      <c r="D896" s="5">
        <v>10.885977799999999</v>
      </c>
      <c r="E896" s="19">
        <v>0</v>
      </c>
      <c r="F896" s="5" t="s">
        <v>82</v>
      </c>
      <c r="G896" s="12" t="s">
        <v>82</v>
      </c>
      <c r="H896" s="12" t="s">
        <v>82</v>
      </c>
      <c r="I896" s="5" t="s">
        <v>82</v>
      </c>
      <c r="J896" s="12" t="s">
        <v>82</v>
      </c>
      <c r="K896" s="12" t="s">
        <v>82</v>
      </c>
      <c r="L896" s="5" t="s">
        <v>82</v>
      </c>
      <c r="M896" s="12" t="s">
        <v>82</v>
      </c>
      <c r="N896" s="12" t="s">
        <v>82</v>
      </c>
    </row>
    <row r="897" spans="1:14" x14ac:dyDescent="0.35">
      <c r="A897" s="11" t="s">
        <v>130</v>
      </c>
      <c r="B897" t="s">
        <v>163</v>
      </c>
      <c r="C897" t="s">
        <v>408</v>
      </c>
      <c r="D897" s="5">
        <v>135.30515969999999</v>
      </c>
      <c r="E897" s="19">
        <v>0.03</v>
      </c>
      <c r="F897" s="5">
        <v>103</v>
      </c>
      <c r="G897" s="12">
        <v>0.76</v>
      </c>
      <c r="H897" s="12">
        <v>0.02</v>
      </c>
      <c r="I897" s="5">
        <v>91</v>
      </c>
      <c r="J897" s="12">
        <v>0.67</v>
      </c>
      <c r="K897" s="12">
        <v>0.02</v>
      </c>
      <c r="L897" s="5">
        <v>29</v>
      </c>
      <c r="M897" s="12">
        <v>0.21</v>
      </c>
      <c r="N897" s="12">
        <v>0.02</v>
      </c>
    </row>
    <row r="898" spans="1:14" x14ac:dyDescent="0.35">
      <c r="A898" s="11" t="s">
        <v>130</v>
      </c>
      <c r="B898" t="s">
        <v>163</v>
      </c>
      <c r="C898" t="s">
        <v>409</v>
      </c>
      <c r="D898" s="5">
        <v>142.67118970000001</v>
      </c>
      <c r="E898" s="19">
        <v>0.03</v>
      </c>
      <c r="F898" s="5">
        <v>85</v>
      </c>
      <c r="G898" s="12">
        <v>0.6</v>
      </c>
      <c r="H898" s="12">
        <v>0.02</v>
      </c>
      <c r="I898" s="5">
        <v>83</v>
      </c>
      <c r="J898" s="12">
        <v>0.57999999999999996</v>
      </c>
      <c r="K898" s="12">
        <v>0.02</v>
      </c>
      <c r="L898" s="5">
        <v>42</v>
      </c>
      <c r="M898" s="12">
        <v>0.28999999999999998</v>
      </c>
      <c r="N898" s="12">
        <v>0.03</v>
      </c>
    </row>
    <row r="899" spans="1:14" x14ac:dyDescent="0.35">
      <c r="A899" s="11" t="s">
        <v>130</v>
      </c>
      <c r="B899" t="s">
        <v>163</v>
      </c>
      <c r="C899" t="s">
        <v>410</v>
      </c>
      <c r="D899" s="5">
        <v>0</v>
      </c>
      <c r="E899" s="19">
        <v>0</v>
      </c>
      <c r="F899" s="5" t="s">
        <v>82</v>
      </c>
      <c r="G899" s="12" t="s">
        <v>82</v>
      </c>
      <c r="H899" s="12" t="s">
        <v>82</v>
      </c>
      <c r="I899" s="5" t="s">
        <v>82</v>
      </c>
      <c r="J899" s="12" t="s">
        <v>82</v>
      </c>
      <c r="K899" s="12" t="s">
        <v>82</v>
      </c>
      <c r="L899" s="5" t="s">
        <v>82</v>
      </c>
      <c r="M899" s="12" t="s">
        <v>82</v>
      </c>
      <c r="N899" s="12" t="s">
        <v>82</v>
      </c>
    </row>
    <row r="900" spans="1:14" x14ac:dyDescent="0.35">
      <c r="A900" s="11" t="s">
        <v>130</v>
      </c>
      <c r="B900" t="s">
        <v>163</v>
      </c>
      <c r="C900" t="s">
        <v>411</v>
      </c>
      <c r="D900" s="5">
        <v>4151.0120319999996</v>
      </c>
      <c r="E900" s="19">
        <v>0.92</v>
      </c>
      <c r="F900" s="5">
        <v>3849</v>
      </c>
      <c r="G900" s="12">
        <v>0.93</v>
      </c>
      <c r="H900" s="12">
        <v>0.92</v>
      </c>
      <c r="I900" s="5">
        <v>3588</v>
      </c>
      <c r="J900" s="12">
        <v>0.86</v>
      </c>
      <c r="K900" s="12">
        <v>0.93</v>
      </c>
      <c r="L900" s="5">
        <v>1515</v>
      </c>
      <c r="M900" s="12">
        <v>0.36</v>
      </c>
      <c r="N900" s="12">
        <v>0.94</v>
      </c>
    </row>
    <row r="901" spans="1:14" x14ac:dyDescent="0.35">
      <c r="A901" s="11" t="s">
        <v>130</v>
      </c>
      <c r="B901" t="s">
        <v>163</v>
      </c>
      <c r="C901" t="s">
        <v>412</v>
      </c>
      <c r="D901" s="5" t="s">
        <v>344</v>
      </c>
      <c r="E901" s="19">
        <v>0</v>
      </c>
      <c r="F901" s="5">
        <v>82</v>
      </c>
      <c r="G901" s="12" t="s">
        <v>345</v>
      </c>
      <c r="H901" s="12">
        <v>0.02</v>
      </c>
      <c r="I901" s="5">
        <v>46</v>
      </c>
      <c r="J901" s="12" t="s">
        <v>345</v>
      </c>
      <c r="K901" s="12">
        <v>0.01</v>
      </c>
      <c r="L901" s="5" t="s">
        <v>82</v>
      </c>
      <c r="M901" s="12" t="s">
        <v>82</v>
      </c>
      <c r="N901" s="12" t="s">
        <v>82</v>
      </c>
    </row>
    <row r="902" spans="1:14" x14ac:dyDescent="0.35">
      <c r="A902" s="11" t="s">
        <v>130</v>
      </c>
      <c r="B902" t="s">
        <v>163</v>
      </c>
      <c r="C902" t="s">
        <v>2</v>
      </c>
      <c r="D902" s="5">
        <v>4500.0000199300002</v>
      </c>
      <c r="E902" s="19">
        <v>1</v>
      </c>
      <c r="F902" s="5">
        <v>4191</v>
      </c>
      <c r="G902" s="12">
        <v>0.93</v>
      </c>
      <c r="H902" s="12">
        <v>1</v>
      </c>
      <c r="I902" s="5">
        <v>3869</v>
      </c>
      <c r="J902" s="12">
        <v>0.86</v>
      </c>
      <c r="K902" s="12">
        <v>1</v>
      </c>
      <c r="L902" s="5">
        <v>1613</v>
      </c>
      <c r="M902" s="12">
        <v>0.36</v>
      </c>
      <c r="N902" s="12">
        <v>1</v>
      </c>
    </row>
    <row r="903" spans="1:14" x14ac:dyDescent="0.35">
      <c r="A903" s="11" t="s">
        <v>164</v>
      </c>
      <c r="B903" t="s">
        <v>165</v>
      </c>
      <c r="C903" t="s">
        <v>405</v>
      </c>
      <c r="D903" s="5">
        <v>3.4163142199999998</v>
      </c>
      <c r="E903" s="19">
        <v>0</v>
      </c>
      <c r="F903" s="5" t="s">
        <v>82</v>
      </c>
      <c r="G903" s="12" t="s">
        <v>82</v>
      </c>
      <c r="H903" s="12" t="s">
        <v>82</v>
      </c>
      <c r="I903" s="5" t="s">
        <v>82</v>
      </c>
      <c r="J903" s="12" t="s">
        <v>82</v>
      </c>
      <c r="K903" s="12" t="s">
        <v>82</v>
      </c>
      <c r="L903" s="5" t="s">
        <v>82</v>
      </c>
      <c r="M903" s="12" t="s">
        <v>82</v>
      </c>
      <c r="N903" s="12" t="s">
        <v>82</v>
      </c>
    </row>
    <row r="904" spans="1:14" x14ac:dyDescent="0.35">
      <c r="A904" s="11" t="s">
        <v>164</v>
      </c>
      <c r="B904" t="s">
        <v>165</v>
      </c>
      <c r="C904" t="s">
        <v>406</v>
      </c>
      <c r="D904" s="5">
        <v>7.3989428400000001</v>
      </c>
      <c r="E904" s="19">
        <v>0</v>
      </c>
      <c r="F904" s="5" t="s">
        <v>82</v>
      </c>
      <c r="G904" s="12" t="s">
        <v>82</v>
      </c>
      <c r="H904" s="12" t="s">
        <v>82</v>
      </c>
      <c r="I904" s="5" t="s">
        <v>82</v>
      </c>
      <c r="J904" s="12" t="s">
        <v>82</v>
      </c>
      <c r="K904" s="12" t="s">
        <v>82</v>
      </c>
      <c r="L904" s="5" t="s">
        <v>82</v>
      </c>
      <c r="M904" s="12" t="s">
        <v>82</v>
      </c>
      <c r="N904" s="12" t="s">
        <v>82</v>
      </c>
    </row>
    <row r="905" spans="1:14" x14ac:dyDescent="0.35">
      <c r="A905" s="11" t="s">
        <v>164</v>
      </c>
      <c r="B905" t="s">
        <v>165</v>
      </c>
      <c r="C905" t="s">
        <v>407</v>
      </c>
      <c r="D905" s="5">
        <v>8.9959032400000005</v>
      </c>
      <c r="E905" s="19">
        <v>0.01</v>
      </c>
      <c r="F905" s="5" t="s">
        <v>82</v>
      </c>
      <c r="G905" s="12" t="s">
        <v>82</v>
      </c>
      <c r="H905" s="12" t="s">
        <v>82</v>
      </c>
      <c r="I905" s="5" t="s">
        <v>82</v>
      </c>
      <c r="J905" s="12" t="s">
        <v>82</v>
      </c>
      <c r="K905" s="12" t="s">
        <v>82</v>
      </c>
      <c r="L905" s="5" t="s">
        <v>82</v>
      </c>
      <c r="M905" s="12" t="s">
        <v>82</v>
      </c>
      <c r="N905" s="12" t="s">
        <v>82</v>
      </c>
    </row>
    <row r="906" spans="1:14" x14ac:dyDescent="0.35">
      <c r="A906" s="11" t="s">
        <v>164</v>
      </c>
      <c r="B906" t="s">
        <v>165</v>
      </c>
      <c r="C906" t="s">
        <v>408</v>
      </c>
      <c r="D906" s="5">
        <v>40.443700280000002</v>
      </c>
      <c r="E906" s="19">
        <v>0.02</v>
      </c>
      <c r="F906" s="5">
        <v>16</v>
      </c>
      <c r="G906" s="12">
        <v>0.4</v>
      </c>
      <c r="H906" s="12">
        <v>0.01</v>
      </c>
      <c r="I906" s="5">
        <v>12</v>
      </c>
      <c r="J906" s="12">
        <v>0.3</v>
      </c>
      <c r="K906" s="12">
        <v>0.01</v>
      </c>
      <c r="L906" s="5">
        <v>6</v>
      </c>
      <c r="M906" s="12">
        <v>0.15</v>
      </c>
      <c r="N906" s="12">
        <v>0.01</v>
      </c>
    </row>
    <row r="907" spans="1:14" x14ac:dyDescent="0.35">
      <c r="A907" s="11" t="s">
        <v>164</v>
      </c>
      <c r="B907" t="s">
        <v>165</v>
      </c>
      <c r="C907" t="s">
        <v>409</v>
      </c>
      <c r="D907" s="5">
        <v>55.592904449999999</v>
      </c>
      <c r="E907" s="19">
        <v>0.03</v>
      </c>
      <c r="F907" s="5">
        <v>23</v>
      </c>
      <c r="G907" s="12">
        <v>0.41</v>
      </c>
      <c r="H907" s="12">
        <v>0.02</v>
      </c>
      <c r="I907" s="5">
        <v>23</v>
      </c>
      <c r="J907" s="12">
        <v>0.41</v>
      </c>
      <c r="K907" s="12">
        <v>0.02</v>
      </c>
      <c r="L907" s="5">
        <v>14</v>
      </c>
      <c r="M907" s="12">
        <v>0.25</v>
      </c>
      <c r="N907" s="12">
        <v>0.02</v>
      </c>
    </row>
    <row r="908" spans="1:14" x14ac:dyDescent="0.35">
      <c r="A908" s="11" t="s">
        <v>164</v>
      </c>
      <c r="B908" t="s">
        <v>165</v>
      </c>
      <c r="C908" t="s">
        <v>410</v>
      </c>
      <c r="D908" s="5">
        <v>0</v>
      </c>
      <c r="E908" s="19">
        <v>0</v>
      </c>
      <c r="F908" s="5" t="s">
        <v>82</v>
      </c>
      <c r="G908" s="12" t="s">
        <v>82</v>
      </c>
      <c r="H908" s="12" t="s">
        <v>82</v>
      </c>
      <c r="I908" s="5" t="s">
        <v>82</v>
      </c>
      <c r="J908" s="12" t="s">
        <v>82</v>
      </c>
      <c r="K908" s="12" t="s">
        <v>82</v>
      </c>
      <c r="L908" s="5" t="s">
        <v>82</v>
      </c>
      <c r="M908" s="12" t="s">
        <v>82</v>
      </c>
      <c r="N908" s="12" t="s">
        <v>82</v>
      </c>
    </row>
    <row r="909" spans="1:14" x14ac:dyDescent="0.35">
      <c r="A909" s="11" t="s">
        <v>164</v>
      </c>
      <c r="B909" t="s">
        <v>165</v>
      </c>
      <c r="C909" t="s">
        <v>411</v>
      </c>
      <c r="D909" s="5">
        <v>1579.152233</v>
      </c>
      <c r="E909" s="19">
        <v>0.93</v>
      </c>
      <c r="F909" s="5">
        <v>1276</v>
      </c>
      <c r="G909" s="12">
        <v>0.81</v>
      </c>
      <c r="H909" s="12">
        <v>0.92</v>
      </c>
      <c r="I909" s="5">
        <v>1187</v>
      </c>
      <c r="J909" s="12">
        <v>0.75</v>
      </c>
      <c r="K909" s="12">
        <v>0.93</v>
      </c>
      <c r="L909" s="5">
        <v>614</v>
      </c>
      <c r="M909" s="12">
        <v>0.39</v>
      </c>
      <c r="N909" s="12">
        <v>0.94</v>
      </c>
    </row>
    <row r="910" spans="1:14" x14ac:dyDescent="0.35">
      <c r="A910" s="11" t="s">
        <v>164</v>
      </c>
      <c r="B910" t="s">
        <v>165</v>
      </c>
      <c r="C910" t="s">
        <v>412</v>
      </c>
      <c r="D910" s="5" t="s">
        <v>344</v>
      </c>
      <c r="E910" s="19">
        <v>0</v>
      </c>
      <c r="F910" s="5">
        <v>60</v>
      </c>
      <c r="G910" s="12" t="s">
        <v>345</v>
      </c>
      <c r="H910" s="12">
        <v>0.04</v>
      </c>
      <c r="I910" s="5">
        <v>36</v>
      </c>
      <c r="J910" s="12" t="s">
        <v>345</v>
      </c>
      <c r="K910" s="12">
        <v>0.03</v>
      </c>
      <c r="L910" s="5" t="s">
        <v>82</v>
      </c>
      <c r="M910" s="12" t="s">
        <v>82</v>
      </c>
      <c r="N910" s="12" t="s">
        <v>82</v>
      </c>
    </row>
    <row r="911" spans="1:14" x14ac:dyDescent="0.35">
      <c r="A911" s="11" t="s">
        <v>164</v>
      </c>
      <c r="B911" t="s">
        <v>165</v>
      </c>
      <c r="C911" t="s">
        <v>2</v>
      </c>
      <c r="D911" s="5">
        <v>1694.9999980299999</v>
      </c>
      <c r="E911" s="19">
        <v>1</v>
      </c>
      <c r="F911" s="5">
        <v>1392</v>
      </c>
      <c r="G911" s="12">
        <v>0.82</v>
      </c>
      <c r="H911" s="12">
        <v>1</v>
      </c>
      <c r="I911" s="5">
        <v>1274</v>
      </c>
      <c r="J911" s="12">
        <v>0.75</v>
      </c>
      <c r="K911" s="12">
        <v>1</v>
      </c>
      <c r="L911" s="5">
        <v>652</v>
      </c>
      <c r="M911" s="12">
        <v>0.38</v>
      </c>
      <c r="N911" s="12">
        <v>1</v>
      </c>
    </row>
    <row r="912" spans="1:14" x14ac:dyDescent="0.35">
      <c r="A912" s="11" t="s">
        <v>164</v>
      </c>
      <c r="B912" t="s">
        <v>166</v>
      </c>
      <c r="C912" t="s">
        <v>405</v>
      </c>
      <c r="D912" s="5">
        <v>1.8141290000000001E-2</v>
      </c>
      <c r="E912" s="19">
        <v>0</v>
      </c>
      <c r="F912" s="5" t="s">
        <v>82</v>
      </c>
      <c r="G912" s="12" t="s">
        <v>82</v>
      </c>
      <c r="H912" s="12" t="s">
        <v>82</v>
      </c>
      <c r="I912" s="5" t="s">
        <v>82</v>
      </c>
      <c r="J912" s="12" t="s">
        <v>82</v>
      </c>
      <c r="K912" s="12" t="s">
        <v>82</v>
      </c>
      <c r="L912" s="5" t="s">
        <v>82</v>
      </c>
      <c r="M912" s="12" t="s">
        <v>82</v>
      </c>
      <c r="N912" s="12" t="s">
        <v>82</v>
      </c>
    </row>
    <row r="913" spans="1:14" x14ac:dyDescent="0.35">
      <c r="A913" s="11" t="s">
        <v>164</v>
      </c>
      <c r="B913" t="s">
        <v>166</v>
      </c>
      <c r="C913" t="s">
        <v>406</v>
      </c>
      <c r="D913" s="5">
        <v>11.107711930000001</v>
      </c>
      <c r="E913" s="19">
        <v>0.01</v>
      </c>
      <c r="F913" s="5" t="s">
        <v>82</v>
      </c>
      <c r="G913" s="12" t="s">
        <v>82</v>
      </c>
      <c r="H913" s="12" t="s">
        <v>82</v>
      </c>
      <c r="I913" s="5" t="s">
        <v>82</v>
      </c>
      <c r="J913" s="12" t="s">
        <v>82</v>
      </c>
      <c r="K913" s="12" t="s">
        <v>82</v>
      </c>
      <c r="L913" s="5" t="s">
        <v>82</v>
      </c>
      <c r="M913" s="12" t="s">
        <v>82</v>
      </c>
      <c r="N913" s="12" t="s">
        <v>82</v>
      </c>
    </row>
    <row r="914" spans="1:14" x14ac:dyDescent="0.35">
      <c r="A914" s="11" t="s">
        <v>164</v>
      </c>
      <c r="B914" t="s">
        <v>166</v>
      </c>
      <c r="C914" t="s">
        <v>407</v>
      </c>
      <c r="D914" s="5">
        <v>8.6875615499999999</v>
      </c>
      <c r="E914" s="19">
        <v>0</v>
      </c>
      <c r="F914" s="5" t="s">
        <v>82</v>
      </c>
      <c r="G914" s="12" t="s">
        <v>82</v>
      </c>
      <c r="H914" s="12" t="s">
        <v>82</v>
      </c>
      <c r="I914" s="5" t="s">
        <v>82</v>
      </c>
      <c r="J914" s="12" t="s">
        <v>82</v>
      </c>
      <c r="K914" s="12" t="s">
        <v>82</v>
      </c>
      <c r="L914" s="5" t="s">
        <v>82</v>
      </c>
      <c r="M914" s="12" t="s">
        <v>82</v>
      </c>
      <c r="N914" s="12" t="s">
        <v>82</v>
      </c>
    </row>
    <row r="915" spans="1:14" x14ac:dyDescent="0.35">
      <c r="A915" s="11" t="s">
        <v>164</v>
      </c>
      <c r="B915" t="s">
        <v>166</v>
      </c>
      <c r="C915" t="s">
        <v>408</v>
      </c>
      <c r="D915" s="5">
        <v>23.507411999999999</v>
      </c>
      <c r="E915" s="19">
        <v>0.01</v>
      </c>
      <c r="F915" s="5" t="s">
        <v>82</v>
      </c>
      <c r="G915" s="12" t="s">
        <v>82</v>
      </c>
      <c r="H915" s="12" t="s">
        <v>82</v>
      </c>
      <c r="I915" s="5" t="s">
        <v>82</v>
      </c>
      <c r="J915" s="12" t="s">
        <v>82</v>
      </c>
      <c r="K915" s="12" t="s">
        <v>82</v>
      </c>
      <c r="L915" s="5" t="s">
        <v>82</v>
      </c>
      <c r="M915" s="12" t="s">
        <v>82</v>
      </c>
      <c r="N915" s="12" t="s">
        <v>82</v>
      </c>
    </row>
    <row r="916" spans="1:14" x14ac:dyDescent="0.35">
      <c r="A916" s="11" t="s">
        <v>164</v>
      </c>
      <c r="B916" t="s">
        <v>166</v>
      </c>
      <c r="C916" t="s">
        <v>409</v>
      </c>
      <c r="D916" s="5">
        <v>75.116847370000002</v>
      </c>
      <c r="E916" s="19">
        <v>0.04</v>
      </c>
      <c r="F916" s="5">
        <v>29</v>
      </c>
      <c r="G916" s="12">
        <v>0.39</v>
      </c>
      <c r="H916" s="12">
        <v>0.01</v>
      </c>
      <c r="I916" s="5">
        <v>29</v>
      </c>
      <c r="J916" s="12">
        <v>0.39</v>
      </c>
      <c r="K916" s="12">
        <v>0.01</v>
      </c>
      <c r="L916" s="5">
        <v>14</v>
      </c>
      <c r="M916" s="12">
        <v>0.19</v>
      </c>
      <c r="N916" s="12">
        <v>0.02</v>
      </c>
    </row>
    <row r="917" spans="1:14" x14ac:dyDescent="0.35">
      <c r="A917" s="11" t="s">
        <v>164</v>
      </c>
      <c r="B917" t="s">
        <v>166</v>
      </c>
      <c r="C917" t="s">
        <v>410</v>
      </c>
      <c r="D917" s="5">
        <v>0</v>
      </c>
      <c r="E917" s="19">
        <v>0</v>
      </c>
      <c r="F917" s="5" t="s">
        <v>82</v>
      </c>
      <c r="G917" s="12" t="s">
        <v>82</v>
      </c>
      <c r="H917" s="12" t="s">
        <v>82</v>
      </c>
      <c r="I917" s="5" t="s">
        <v>82</v>
      </c>
      <c r="J917" s="12" t="s">
        <v>82</v>
      </c>
      <c r="K917" s="12" t="s">
        <v>82</v>
      </c>
      <c r="L917" s="5" t="s">
        <v>82</v>
      </c>
      <c r="M917" s="12" t="s">
        <v>82</v>
      </c>
      <c r="N917" s="12" t="s">
        <v>82</v>
      </c>
    </row>
    <row r="918" spans="1:14" x14ac:dyDescent="0.35">
      <c r="A918" s="11" t="s">
        <v>164</v>
      </c>
      <c r="B918" t="s">
        <v>166</v>
      </c>
      <c r="C918" t="s">
        <v>411</v>
      </c>
      <c r="D918" s="5">
        <v>1983.5623439999999</v>
      </c>
      <c r="E918" s="19">
        <v>0.94</v>
      </c>
      <c r="F918" s="5">
        <v>2116</v>
      </c>
      <c r="G918" s="12" t="s">
        <v>57</v>
      </c>
      <c r="H918" s="12">
        <v>0.93</v>
      </c>
      <c r="I918" s="5">
        <v>1946</v>
      </c>
      <c r="J918" s="12" t="s">
        <v>57</v>
      </c>
      <c r="K918" s="12">
        <v>0.94</v>
      </c>
      <c r="L918" s="5">
        <v>865</v>
      </c>
      <c r="M918" s="12">
        <v>0.44</v>
      </c>
      <c r="N918" s="12" t="s">
        <v>57</v>
      </c>
    </row>
    <row r="919" spans="1:14" x14ac:dyDescent="0.35">
      <c r="A919" s="11" t="s">
        <v>164</v>
      </c>
      <c r="B919" t="s">
        <v>166</v>
      </c>
      <c r="C919" t="s">
        <v>412</v>
      </c>
      <c r="D919" s="5" t="s">
        <v>344</v>
      </c>
      <c r="E919" s="19">
        <v>0</v>
      </c>
      <c r="F919" s="5">
        <v>67</v>
      </c>
      <c r="G919" s="12" t="s">
        <v>345</v>
      </c>
      <c r="H919" s="12">
        <v>0.03</v>
      </c>
      <c r="I919" s="5">
        <v>42</v>
      </c>
      <c r="J919" s="12" t="s">
        <v>345</v>
      </c>
      <c r="K919" s="12">
        <v>0.02</v>
      </c>
      <c r="L919" s="5" t="s">
        <v>82</v>
      </c>
      <c r="M919" s="12" t="s">
        <v>82</v>
      </c>
      <c r="N919" s="12" t="s">
        <v>82</v>
      </c>
    </row>
    <row r="920" spans="1:14" x14ac:dyDescent="0.35">
      <c r="A920" s="11" t="s">
        <v>164</v>
      </c>
      <c r="B920" t="s">
        <v>166</v>
      </c>
      <c r="C920" t="s">
        <v>2</v>
      </c>
      <c r="D920" s="5">
        <v>2102.0000181400001</v>
      </c>
      <c r="E920" s="19">
        <v>1</v>
      </c>
      <c r="F920" s="5">
        <v>2268</v>
      </c>
      <c r="G920" s="12" t="s">
        <v>70</v>
      </c>
      <c r="H920" s="12">
        <v>1</v>
      </c>
      <c r="I920" s="5">
        <v>2063</v>
      </c>
      <c r="J920" s="12">
        <v>0.98</v>
      </c>
      <c r="K920" s="12">
        <v>1</v>
      </c>
      <c r="L920" s="5">
        <v>902</v>
      </c>
      <c r="M920" s="12">
        <v>0.43</v>
      </c>
      <c r="N920" s="12">
        <v>1</v>
      </c>
    </row>
    <row r="921" spans="1:14" x14ac:dyDescent="0.35">
      <c r="A921" s="11" t="s">
        <v>164</v>
      </c>
      <c r="B921" t="s">
        <v>167</v>
      </c>
      <c r="C921" t="s">
        <v>405</v>
      </c>
      <c r="D921" s="5">
        <v>1.1672165400000001</v>
      </c>
      <c r="E921" s="19">
        <v>0</v>
      </c>
      <c r="F921" s="5" t="s">
        <v>82</v>
      </c>
      <c r="G921" s="12" t="s">
        <v>82</v>
      </c>
      <c r="H921" s="12" t="s">
        <v>82</v>
      </c>
      <c r="I921" s="5" t="s">
        <v>82</v>
      </c>
      <c r="J921" s="12" t="s">
        <v>82</v>
      </c>
      <c r="K921" s="12" t="s">
        <v>82</v>
      </c>
      <c r="L921" s="5" t="s">
        <v>82</v>
      </c>
      <c r="M921" s="12" t="s">
        <v>82</v>
      </c>
      <c r="N921" s="12" t="s">
        <v>82</v>
      </c>
    </row>
    <row r="922" spans="1:14" x14ac:dyDescent="0.35">
      <c r="A922" s="11" t="s">
        <v>164</v>
      </c>
      <c r="B922" t="s">
        <v>167</v>
      </c>
      <c r="C922" t="s">
        <v>406</v>
      </c>
      <c r="D922" s="5">
        <v>9.17846224</v>
      </c>
      <c r="E922" s="19">
        <v>0.01</v>
      </c>
      <c r="F922" s="5" t="s">
        <v>82</v>
      </c>
      <c r="G922" s="12" t="s">
        <v>82</v>
      </c>
      <c r="H922" s="12" t="s">
        <v>82</v>
      </c>
      <c r="I922" s="5" t="s">
        <v>82</v>
      </c>
      <c r="J922" s="12" t="s">
        <v>82</v>
      </c>
      <c r="K922" s="12" t="s">
        <v>82</v>
      </c>
      <c r="L922" s="5" t="s">
        <v>82</v>
      </c>
      <c r="M922" s="12" t="s">
        <v>82</v>
      </c>
      <c r="N922" s="12" t="s">
        <v>82</v>
      </c>
    </row>
    <row r="923" spans="1:14" x14ac:dyDescent="0.35">
      <c r="A923" s="11" t="s">
        <v>164</v>
      </c>
      <c r="B923" t="s">
        <v>167</v>
      </c>
      <c r="C923" t="s">
        <v>407</v>
      </c>
      <c r="D923" s="5">
        <v>6.3273614599999997</v>
      </c>
      <c r="E923" s="19">
        <v>0</v>
      </c>
      <c r="F923" s="5" t="s">
        <v>82</v>
      </c>
      <c r="G923" s="12" t="s">
        <v>82</v>
      </c>
      <c r="H923" s="12" t="s">
        <v>82</v>
      </c>
      <c r="I923" s="5" t="s">
        <v>82</v>
      </c>
      <c r="J923" s="12" t="s">
        <v>82</v>
      </c>
      <c r="K923" s="12" t="s">
        <v>82</v>
      </c>
      <c r="L923" s="5" t="s">
        <v>82</v>
      </c>
      <c r="M923" s="12" t="s">
        <v>82</v>
      </c>
      <c r="N923" s="12" t="s">
        <v>82</v>
      </c>
    </row>
    <row r="924" spans="1:14" x14ac:dyDescent="0.35">
      <c r="A924" s="11" t="s">
        <v>164</v>
      </c>
      <c r="B924" t="s">
        <v>167</v>
      </c>
      <c r="C924" t="s">
        <v>408</v>
      </c>
      <c r="D924" s="5">
        <v>39.60525517</v>
      </c>
      <c r="E924" s="19">
        <v>0.02</v>
      </c>
      <c r="F924" s="5">
        <v>4</v>
      </c>
      <c r="G924" s="12">
        <v>0.1</v>
      </c>
      <c r="H924" s="12">
        <v>0.02</v>
      </c>
      <c r="I924" s="5">
        <v>4</v>
      </c>
      <c r="J924" s="12">
        <v>0.1</v>
      </c>
      <c r="K924" s="12">
        <v>0.02</v>
      </c>
      <c r="L924" s="5">
        <v>3</v>
      </c>
      <c r="M924" s="12">
        <v>0.08</v>
      </c>
      <c r="N924" s="12">
        <v>0.03</v>
      </c>
    </row>
    <row r="925" spans="1:14" x14ac:dyDescent="0.35">
      <c r="A925" s="11" t="s">
        <v>164</v>
      </c>
      <c r="B925" t="s">
        <v>167</v>
      </c>
      <c r="C925" t="s">
        <v>409</v>
      </c>
      <c r="D925" s="5">
        <v>70.444282259999994</v>
      </c>
      <c r="E925" s="19">
        <v>0.04</v>
      </c>
      <c r="F925" s="5">
        <v>7</v>
      </c>
      <c r="G925" s="12">
        <v>0.1</v>
      </c>
      <c r="H925" s="12">
        <v>0.03</v>
      </c>
      <c r="I925" s="5">
        <v>7</v>
      </c>
      <c r="J925" s="12">
        <v>0.1</v>
      </c>
      <c r="K925" s="12">
        <v>0.03</v>
      </c>
      <c r="L925" s="5">
        <v>4</v>
      </c>
      <c r="M925" s="12">
        <v>0.06</v>
      </c>
      <c r="N925" s="12">
        <v>0.04</v>
      </c>
    </row>
    <row r="926" spans="1:14" x14ac:dyDescent="0.35">
      <c r="A926" s="11" t="s">
        <v>164</v>
      </c>
      <c r="B926" t="s">
        <v>167</v>
      </c>
      <c r="C926" t="s">
        <v>410</v>
      </c>
      <c r="D926" s="5">
        <v>0</v>
      </c>
      <c r="E926" s="19">
        <v>0</v>
      </c>
      <c r="F926" s="5" t="s">
        <v>82</v>
      </c>
      <c r="G926" s="12" t="s">
        <v>82</v>
      </c>
      <c r="H926" s="12" t="s">
        <v>82</v>
      </c>
      <c r="I926" s="5" t="s">
        <v>82</v>
      </c>
      <c r="J926" s="12" t="s">
        <v>82</v>
      </c>
      <c r="K926" s="12" t="s">
        <v>82</v>
      </c>
      <c r="L926" s="5" t="s">
        <v>82</v>
      </c>
      <c r="M926" s="12" t="s">
        <v>82</v>
      </c>
      <c r="N926" s="12" t="s">
        <v>82</v>
      </c>
    </row>
    <row r="927" spans="1:14" x14ac:dyDescent="0.35">
      <c r="A927" s="11" t="s">
        <v>164</v>
      </c>
      <c r="B927" t="s">
        <v>167</v>
      </c>
      <c r="C927" t="s">
        <v>411</v>
      </c>
      <c r="D927" s="5">
        <v>1689.2774240000001</v>
      </c>
      <c r="E927" s="19">
        <v>0.93</v>
      </c>
      <c r="F927" s="5">
        <v>215</v>
      </c>
      <c r="G927" s="12">
        <v>0.13</v>
      </c>
      <c r="H927" s="12">
        <v>0.88</v>
      </c>
      <c r="I927" s="5">
        <v>195</v>
      </c>
      <c r="J927" s="12">
        <v>0.12</v>
      </c>
      <c r="K927" s="12">
        <v>0.92</v>
      </c>
      <c r="L927" s="5">
        <v>100</v>
      </c>
      <c r="M927" s="12">
        <v>0.06</v>
      </c>
      <c r="N927" s="12">
        <v>0.91</v>
      </c>
    </row>
    <row r="928" spans="1:14" x14ac:dyDescent="0.35">
      <c r="A928" s="11" t="s">
        <v>164</v>
      </c>
      <c r="B928" t="s">
        <v>167</v>
      </c>
      <c r="C928" t="s">
        <v>412</v>
      </c>
      <c r="D928" s="5" t="s">
        <v>344</v>
      </c>
      <c r="E928" s="19">
        <v>0</v>
      </c>
      <c r="F928" s="5" t="s">
        <v>82</v>
      </c>
      <c r="G928" s="12" t="s">
        <v>82</v>
      </c>
      <c r="H928" s="12" t="s">
        <v>82</v>
      </c>
      <c r="I928" s="5" t="s">
        <v>82</v>
      </c>
      <c r="J928" s="12" t="s">
        <v>82</v>
      </c>
      <c r="K928" s="12" t="s">
        <v>82</v>
      </c>
      <c r="L928" s="5" t="s">
        <v>82</v>
      </c>
      <c r="M928" s="12" t="s">
        <v>82</v>
      </c>
      <c r="N928" s="12" t="s">
        <v>82</v>
      </c>
    </row>
    <row r="929" spans="1:14" x14ac:dyDescent="0.35">
      <c r="A929" s="11" t="s">
        <v>164</v>
      </c>
      <c r="B929" t="s">
        <v>167</v>
      </c>
      <c r="C929" t="s">
        <v>2</v>
      </c>
      <c r="D929" s="5">
        <v>1816.0000016700001</v>
      </c>
      <c r="E929" s="19">
        <v>1</v>
      </c>
      <c r="F929" s="5">
        <v>244</v>
      </c>
      <c r="G929" s="12">
        <v>0.13</v>
      </c>
      <c r="H929" s="12">
        <v>1</v>
      </c>
      <c r="I929" s="5">
        <v>213</v>
      </c>
      <c r="J929" s="12">
        <v>0.12</v>
      </c>
      <c r="K929" s="12">
        <v>1</v>
      </c>
      <c r="L929" s="5">
        <v>110</v>
      </c>
      <c r="M929" s="12">
        <v>0.06</v>
      </c>
      <c r="N929" s="12">
        <v>1</v>
      </c>
    </row>
    <row r="930" spans="1:14" x14ac:dyDescent="0.35">
      <c r="A930" s="11" t="s">
        <v>164</v>
      </c>
      <c r="B930" t="s">
        <v>168</v>
      </c>
      <c r="C930" t="s">
        <v>405</v>
      </c>
      <c r="D930" s="5">
        <v>6.5201500499999998</v>
      </c>
      <c r="E930" s="19">
        <v>0</v>
      </c>
      <c r="F930" s="5" t="s">
        <v>82</v>
      </c>
      <c r="G930" s="12" t="s">
        <v>82</v>
      </c>
      <c r="H930" s="12" t="s">
        <v>82</v>
      </c>
      <c r="I930" s="5" t="s">
        <v>82</v>
      </c>
      <c r="J930" s="12" t="s">
        <v>82</v>
      </c>
      <c r="K930" s="12" t="s">
        <v>82</v>
      </c>
      <c r="L930" s="5" t="s">
        <v>82</v>
      </c>
      <c r="M930" s="12" t="s">
        <v>82</v>
      </c>
      <c r="N930" s="12" t="s">
        <v>82</v>
      </c>
    </row>
    <row r="931" spans="1:14" x14ac:dyDescent="0.35">
      <c r="A931" s="11" t="s">
        <v>164</v>
      </c>
      <c r="B931" t="s">
        <v>168</v>
      </c>
      <c r="C931" t="s">
        <v>406</v>
      </c>
      <c r="D931" s="5">
        <v>13.2081629</v>
      </c>
      <c r="E931" s="19">
        <v>0.01</v>
      </c>
      <c r="F931" s="5" t="s">
        <v>82</v>
      </c>
      <c r="G931" s="12" t="s">
        <v>82</v>
      </c>
      <c r="H931" s="12" t="s">
        <v>82</v>
      </c>
      <c r="I931" s="5" t="s">
        <v>82</v>
      </c>
      <c r="J931" s="12" t="s">
        <v>82</v>
      </c>
      <c r="K931" s="12" t="s">
        <v>82</v>
      </c>
      <c r="L931" s="5" t="s">
        <v>82</v>
      </c>
      <c r="M931" s="12" t="s">
        <v>82</v>
      </c>
      <c r="N931" s="12" t="s">
        <v>82</v>
      </c>
    </row>
    <row r="932" spans="1:14" x14ac:dyDescent="0.35">
      <c r="A932" s="11" t="s">
        <v>164</v>
      </c>
      <c r="B932" t="s">
        <v>168</v>
      </c>
      <c r="C932" t="s">
        <v>407</v>
      </c>
      <c r="D932" s="5">
        <v>2.40042439</v>
      </c>
      <c r="E932" s="19">
        <v>0</v>
      </c>
      <c r="F932" s="5" t="s">
        <v>82</v>
      </c>
      <c r="G932" s="12" t="s">
        <v>82</v>
      </c>
      <c r="H932" s="12" t="s">
        <v>82</v>
      </c>
      <c r="I932" s="5" t="s">
        <v>82</v>
      </c>
      <c r="J932" s="12" t="s">
        <v>82</v>
      </c>
      <c r="K932" s="12" t="s">
        <v>82</v>
      </c>
      <c r="L932" s="5" t="s">
        <v>82</v>
      </c>
      <c r="M932" s="12" t="s">
        <v>82</v>
      </c>
      <c r="N932" s="12" t="s">
        <v>82</v>
      </c>
    </row>
    <row r="933" spans="1:14" x14ac:dyDescent="0.35">
      <c r="A933" s="11" t="s">
        <v>164</v>
      </c>
      <c r="B933" t="s">
        <v>168</v>
      </c>
      <c r="C933" t="s">
        <v>408</v>
      </c>
      <c r="D933" s="5">
        <v>24.219590929999999</v>
      </c>
      <c r="E933" s="19">
        <v>0.02</v>
      </c>
      <c r="F933" s="5" t="s">
        <v>82</v>
      </c>
      <c r="G933" s="12" t="s">
        <v>82</v>
      </c>
      <c r="H933" s="12" t="s">
        <v>82</v>
      </c>
      <c r="I933" s="5" t="s">
        <v>82</v>
      </c>
      <c r="J933" s="12" t="s">
        <v>82</v>
      </c>
      <c r="K933" s="12" t="s">
        <v>82</v>
      </c>
      <c r="L933" s="5" t="s">
        <v>82</v>
      </c>
      <c r="M933" s="12" t="s">
        <v>82</v>
      </c>
      <c r="N933" s="12" t="s">
        <v>82</v>
      </c>
    </row>
    <row r="934" spans="1:14" x14ac:dyDescent="0.35">
      <c r="A934" s="11" t="s">
        <v>164</v>
      </c>
      <c r="B934" t="s">
        <v>168</v>
      </c>
      <c r="C934" t="s">
        <v>409</v>
      </c>
      <c r="D934" s="5">
        <v>88.027540029999997</v>
      </c>
      <c r="E934" s="19">
        <v>0.06</v>
      </c>
      <c r="F934" s="5">
        <v>16</v>
      </c>
      <c r="G934" s="12">
        <v>0.18</v>
      </c>
      <c r="H934" s="12">
        <v>0.01</v>
      </c>
      <c r="I934" s="5">
        <v>16</v>
      </c>
      <c r="J934" s="12">
        <v>0.18</v>
      </c>
      <c r="K934" s="12">
        <v>0.02</v>
      </c>
      <c r="L934" s="5">
        <v>3</v>
      </c>
      <c r="M934" s="12">
        <v>0.03</v>
      </c>
      <c r="N934" s="12">
        <v>0.01</v>
      </c>
    </row>
    <row r="935" spans="1:14" x14ac:dyDescent="0.35">
      <c r="A935" s="11" t="s">
        <v>164</v>
      </c>
      <c r="B935" t="s">
        <v>168</v>
      </c>
      <c r="C935" t="s">
        <v>410</v>
      </c>
      <c r="D935" s="5">
        <v>0</v>
      </c>
      <c r="E935" s="19">
        <v>0</v>
      </c>
      <c r="F935" s="5" t="s">
        <v>82</v>
      </c>
      <c r="G935" s="12" t="s">
        <v>82</v>
      </c>
      <c r="H935" s="12" t="s">
        <v>82</v>
      </c>
      <c r="I935" s="5" t="s">
        <v>82</v>
      </c>
      <c r="J935" s="12" t="s">
        <v>82</v>
      </c>
      <c r="K935" s="12" t="s">
        <v>82</v>
      </c>
      <c r="L935" s="5" t="s">
        <v>82</v>
      </c>
      <c r="M935" s="12" t="s">
        <v>82</v>
      </c>
      <c r="N935" s="12" t="s">
        <v>82</v>
      </c>
    </row>
    <row r="936" spans="1:14" x14ac:dyDescent="0.35">
      <c r="A936" s="11" t="s">
        <v>164</v>
      </c>
      <c r="B936" t="s">
        <v>168</v>
      </c>
      <c r="C936" t="s">
        <v>411</v>
      </c>
      <c r="D936" s="5">
        <v>1403.6241448000001</v>
      </c>
      <c r="E936" s="19">
        <v>0.91</v>
      </c>
      <c r="F936" s="5">
        <v>1028</v>
      </c>
      <c r="G936" s="12">
        <v>0.73</v>
      </c>
      <c r="H936" s="12">
        <v>0.89</v>
      </c>
      <c r="I936" s="5">
        <v>949</v>
      </c>
      <c r="J936" s="12">
        <v>0.68</v>
      </c>
      <c r="K936" s="12">
        <v>0.91</v>
      </c>
      <c r="L936" s="5">
        <v>435</v>
      </c>
      <c r="M936" s="12">
        <v>0.31</v>
      </c>
      <c r="N936" s="12" t="s">
        <v>57</v>
      </c>
    </row>
    <row r="937" spans="1:14" x14ac:dyDescent="0.35">
      <c r="A937" s="11" t="s">
        <v>164</v>
      </c>
      <c r="B937" t="s">
        <v>168</v>
      </c>
      <c r="C937" t="s">
        <v>412</v>
      </c>
      <c r="D937" s="5" t="s">
        <v>344</v>
      </c>
      <c r="E937" s="19">
        <v>0</v>
      </c>
      <c r="F937" s="5">
        <v>66</v>
      </c>
      <c r="G937" s="12" t="s">
        <v>345</v>
      </c>
      <c r="H937" s="12">
        <v>0.06</v>
      </c>
      <c r="I937" s="5">
        <v>42</v>
      </c>
      <c r="J937" s="12" t="s">
        <v>345</v>
      </c>
      <c r="K937" s="12">
        <v>0.04</v>
      </c>
      <c r="L937" s="5" t="s">
        <v>82</v>
      </c>
      <c r="M937" s="12" t="s">
        <v>82</v>
      </c>
      <c r="N937" s="12" t="s">
        <v>82</v>
      </c>
    </row>
    <row r="938" spans="1:14" x14ac:dyDescent="0.35">
      <c r="A938" s="11" t="s">
        <v>164</v>
      </c>
      <c r="B938" t="s">
        <v>168</v>
      </c>
      <c r="C938" t="s">
        <v>2</v>
      </c>
      <c r="D938" s="5">
        <v>1538.0000130999999</v>
      </c>
      <c r="E938" s="19">
        <v>1</v>
      </c>
      <c r="F938" s="5">
        <v>1156</v>
      </c>
      <c r="G938" s="12">
        <v>0.75</v>
      </c>
      <c r="H938" s="12">
        <v>1</v>
      </c>
      <c r="I938" s="5">
        <v>1045</v>
      </c>
      <c r="J938" s="12">
        <v>0.68</v>
      </c>
      <c r="K938" s="12">
        <v>1</v>
      </c>
      <c r="L938" s="5">
        <v>454</v>
      </c>
      <c r="M938" s="12">
        <v>0.3</v>
      </c>
      <c r="N938" s="12">
        <v>1</v>
      </c>
    </row>
    <row r="939" spans="1:14" x14ac:dyDescent="0.35">
      <c r="A939" s="11" t="s">
        <v>164</v>
      </c>
      <c r="B939" t="s">
        <v>169</v>
      </c>
      <c r="C939" t="s">
        <v>405</v>
      </c>
      <c r="D939" s="5">
        <v>7.2982110000000003E-2</v>
      </c>
      <c r="E939" s="19">
        <v>0</v>
      </c>
      <c r="F939" s="5" t="s">
        <v>82</v>
      </c>
      <c r="G939" s="12" t="s">
        <v>82</v>
      </c>
      <c r="H939" s="12" t="s">
        <v>82</v>
      </c>
      <c r="I939" s="5" t="s">
        <v>82</v>
      </c>
      <c r="J939" s="12" t="s">
        <v>82</v>
      </c>
      <c r="K939" s="12" t="s">
        <v>82</v>
      </c>
      <c r="L939" s="5" t="s">
        <v>82</v>
      </c>
      <c r="M939" s="12" t="s">
        <v>82</v>
      </c>
      <c r="N939" s="12" t="s">
        <v>82</v>
      </c>
    </row>
    <row r="940" spans="1:14" x14ac:dyDescent="0.35">
      <c r="A940" s="11" t="s">
        <v>164</v>
      </c>
      <c r="B940" t="s">
        <v>169</v>
      </c>
      <c r="C940" t="s">
        <v>406</v>
      </c>
      <c r="D940" s="5">
        <v>9.8571268300000003</v>
      </c>
      <c r="E940" s="19">
        <v>0.01</v>
      </c>
      <c r="F940" s="5" t="s">
        <v>82</v>
      </c>
      <c r="G940" s="12" t="s">
        <v>82</v>
      </c>
      <c r="H940" s="12" t="s">
        <v>82</v>
      </c>
      <c r="I940" s="5" t="s">
        <v>82</v>
      </c>
      <c r="J940" s="12" t="s">
        <v>82</v>
      </c>
      <c r="K940" s="12" t="s">
        <v>82</v>
      </c>
      <c r="L940" s="5" t="s">
        <v>82</v>
      </c>
      <c r="M940" s="12" t="s">
        <v>82</v>
      </c>
      <c r="N940" s="12" t="s">
        <v>82</v>
      </c>
    </row>
    <row r="941" spans="1:14" x14ac:dyDescent="0.35">
      <c r="A941" s="11" t="s">
        <v>164</v>
      </c>
      <c r="B941" t="s">
        <v>169</v>
      </c>
      <c r="C941" t="s">
        <v>407</v>
      </c>
      <c r="D941" s="5">
        <v>6.4833621800000003</v>
      </c>
      <c r="E941" s="19">
        <v>0</v>
      </c>
      <c r="F941" s="5" t="s">
        <v>82</v>
      </c>
      <c r="G941" s="12" t="s">
        <v>82</v>
      </c>
      <c r="H941" s="12" t="s">
        <v>82</v>
      </c>
      <c r="I941" s="5" t="s">
        <v>82</v>
      </c>
      <c r="J941" s="12" t="s">
        <v>82</v>
      </c>
      <c r="K941" s="12" t="s">
        <v>82</v>
      </c>
      <c r="L941" s="5" t="s">
        <v>82</v>
      </c>
      <c r="M941" s="12" t="s">
        <v>82</v>
      </c>
      <c r="N941" s="12" t="s">
        <v>82</v>
      </c>
    </row>
    <row r="942" spans="1:14" x14ac:dyDescent="0.35">
      <c r="A942" s="11" t="s">
        <v>164</v>
      </c>
      <c r="B942" t="s">
        <v>169</v>
      </c>
      <c r="C942" t="s">
        <v>408</v>
      </c>
      <c r="D942" s="5">
        <v>24.768376140000001</v>
      </c>
      <c r="E942" s="19">
        <v>0.02</v>
      </c>
      <c r="F942" s="5" t="s">
        <v>82</v>
      </c>
      <c r="G942" s="12" t="s">
        <v>82</v>
      </c>
      <c r="H942" s="12" t="s">
        <v>82</v>
      </c>
      <c r="I942" s="5" t="s">
        <v>82</v>
      </c>
      <c r="J942" s="12" t="s">
        <v>82</v>
      </c>
      <c r="K942" s="12" t="s">
        <v>82</v>
      </c>
      <c r="L942" s="5" t="s">
        <v>82</v>
      </c>
      <c r="M942" s="12" t="s">
        <v>82</v>
      </c>
      <c r="N942" s="12" t="s">
        <v>82</v>
      </c>
    </row>
    <row r="943" spans="1:14" x14ac:dyDescent="0.35">
      <c r="A943" s="11" t="s">
        <v>164</v>
      </c>
      <c r="B943" t="s">
        <v>169</v>
      </c>
      <c r="C943" t="s">
        <v>409</v>
      </c>
      <c r="D943" s="5">
        <v>67.721536069999999</v>
      </c>
      <c r="E943" s="19">
        <v>0.04</v>
      </c>
      <c r="F943" s="5">
        <v>16</v>
      </c>
      <c r="G943" s="12">
        <v>0.24</v>
      </c>
      <c r="H943" s="12">
        <v>0.01</v>
      </c>
      <c r="I943" s="5">
        <v>16</v>
      </c>
      <c r="J943" s="12">
        <v>0.24</v>
      </c>
      <c r="K943" s="12">
        <v>0.01</v>
      </c>
      <c r="L943" s="5">
        <v>12</v>
      </c>
      <c r="M943" s="12">
        <v>0.18</v>
      </c>
      <c r="N943" s="12">
        <v>0.02</v>
      </c>
    </row>
    <row r="944" spans="1:14" x14ac:dyDescent="0.35">
      <c r="A944" s="11" t="s">
        <v>164</v>
      </c>
      <c r="B944" t="s">
        <v>169</v>
      </c>
      <c r="C944" t="s">
        <v>410</v>
      </c>
      <c r="D944" s="5">
        <v>0</v>
      </c>
      <c r="E944" s="19">
        <v>0</v>
      </c>
      <c r="F944" s="5" t="s">
        <v>82</v>
      </c>
      <c r="G944" s="12" t="s">
        <v>82</v>
      </c>
      <c r="H944" s="12" t="s">
        <v>82</v>
      </c>
      <c r="I944" s="5" t="s">
        <v>82</v>
      </c>
      <c r="J944" s="12" t="s">
        <v>82</v>
      </c>
      <c r="K944" s="12" t="s">
        <v>82</v>
      </c>
      <c r="L944" s="5" t="s">
        <v>82</v>
      </c>
      <c r="M944" s="12" t="s">
        <v>82</v>
      </c>
      <c r="N944" s="12" t="s">
        <v>82</v>
      </c>
    </row>
    <row r="945" spans="1:14" x14ac:dyDescent="0.35">
      <c r="A945" s="11" t="s">
        <v>164</v>
      </c>
      <c r="B945" t="s">
        <v>169</v>
      </c>
      <c r="C945" t="s">
        <v>411</v>
      </c>
      <c r="D945" s="5">
        <v>1497.096601</v>
      </c>
      <c r="E945" s="19">
        <v>0.93</v>
      </c>
      <c r="F945" s="5">
        <v>1289</v>
      </c>
      <c r="G945" s="12">
        <v>0.86</v>
      </c>
      <c r="H945" s="12">
        <v>0.9</v>
      </c>
      <c r="I945" s="5">
        <v>1204</v>
      </c>
      <c r="J945" s="12">
        <v>0.8</v>
      </c>
      <c r="K945" s="12">
        <v>0.91</v>
      </c>
      <c r="L945" s="5">
        <v>471</v>
      </c>
      <c r="M945" s="12">
        <v>0.31</v>
      </c>
      <c r="N945" s="12">
        <v>0.93</v>
      </c>
    </row>
    <row r="946" spans="1:14" x14ac:dyDescent="0.35">
      <c r="A946" s="11" t="s">
        <v>164</v>
      </c>
      <c r="B946" t="s">
        <v>169</v>
      </c>
      <c r="C946" t="s">
        <v>412</v>
      </c>
      <c r="D946" s="5" t="s">
        <v>344</v>
      </c>
      <c r="E946" s="19">
        <v>0</v>
      </c>
      <c r="F946" s="5">
        <v>75</v>
      </c>
      <c r="G946" s="12" t="s">
        <v>345</v>
      </c>
      <c r="H946" s="12">
        <v>0.05</v>
      </c>
      <c r="I946" s="5">
        <v>44</v>
      </c>
      <c r="J946" s="12" t="s">
        <v>345</v>
      </c>
      <c r="K946" s="12">
        <v>0.03</v>
      </c>
      <c r="L946" s="5" t="s">
        <v>82</v>
      </c>
      <c r="M946" s="12" t="s">
        <v>82</v>
      </c>
      <c r="N946" s="12" t="s">
        <v>82</v>
      </c>
    </row>
    <row r="947" spans="1:14" x14ac:dyDescent="0.35">
      <c r="A947" s="11" t="s">
        <v>164</v>
      </c>
      <c r="B947" t="s">
        <v>169</v>
      </c>
      <c r="C947" t="s">
        <v>2</v>
      </c>
      <c r="D947" s="5">
        <v>1605.99998433</v>
      </c>
      <c r="E947" s="19">
        <v>1</v>
      </c>
      <c r="F947" s="5">
        <v>1438</v>
      </c>
      <c r="G947" s="12">
        <v>0.9</v>
      </c>
      <c r="H947" s="12">
        <v>1</v>
      </c>
      <c r="I947" s="5">
        <v>1316</v>
      </c>
      <c r="J947" s="12">
        <v>0.82</v>
      </c>
      <c r="K947" s="12">
        <v>1</v>
      </c>
      <c r="L947" s="5">
        <v>506</v>
      </c>
      <c r="M947" s="12">
        <v>0.32</v>
      </c>
      <c r="N947" s="12">
        <v>1</v>
      </c>
    </row>
    <row r="948" spans="1:14" x14ac:dyDescent="0.35">
      <c r="A948" s="11" t="s">
        <v>164</v>
      </c>
      <c r="B948" t="s">
        <v>170</v>
      </c>
      <c r="C948" t="s">
        <v>405</v>
      </c>
      <c r="D948" s="5">
        <v>2.2099478499999998</v>
      </c>
      <c r="E948" s="19">
        <v>0</v>
      </c>
      <c r="F948" s="5" t="s">
        <v>82</v>
      </c>
      <c r="G948" s="12" t="s">
        <v>82</v>
      </c>
      <c r="H948" s="12" t="s">
        <v>82</v>
      </c>
      <c r="I948" s="5" t="s">
        <v>82</v>
      </c>
      <c r="J948" s="12" t="s">
        <v>82</v>
      </c>
      <c r="K948" s="12" t="s">
        <v>82</v>
      </c>
      <c r="L948" s="5" t="s">
        <v>82</v>
      </c>
      <c r="M948" s="12" t="s">
        <v>82</v>
      </c>
      <c r="N948" s="12" t="s">
        <v>82</v>
      </c>
    </row>
    <row r="949" spans="1:14" x14ac:dyDescent="0.35">
      <c r="A949" s="11" t="s">
        <v>164</v>
      </c>
      <c r="B949" t="s">
        <v>170</v>
      </c>
      <c r="C949" t="s">
        <v>406</v>
      </c>
      <c r="D949" s="5">
        <v>17.660491449999999</v>
      </c>
      <c r="E949" s="19">
        <v>0.01</v>
      </c>
      <c r="F949" s="5" t="s">
        <v>82</v>
      </c>
      <c r="G949" s="12" t="s">
        <v>82</v>
      </c>
      <c r="H949" s="12" t="s">
        <v>82</v>
      </c>
      <c r="I949" s="5" t="s">
        <v>82</v>
      </c>
      <c r="J949" s="12" t="s">
        <v>82</v>
      </c>
      <c r="K949" s="12" t="s">
        <v>82</v>
      </c>
      <c r="L949" s="5" t="s">
        <v>82</v>
      </c>
      <c r="M949" s="12" t="s">
        <v>82</v>
      </c>
      <c r="N949" s="12" t="s">
        <v>82</v>
      </c>
    </row>
    <row r="950" spans="1:14" x14ac:dyDescent="0.35">
      <c r="A950" s="11" t="s">
        <v>164</v>
      </c>
      <c r="B950" t="s">
        <v>170</v>
      </c>
      <c r="C950" t="s">
        <v>407</v>
      </c>
      <c r="D950" s="5">
        <v>2.41253224</v>
      </c>
      <c r="E950" s="19">
        <v>0</v>
      </c>
      <c r="F950" s="5" t="s">
        <v>82</v>
      </c>
      <c r="G950" s="12" t="s">
        <v>82</v>
      </c>
      <c r="H950" s="12" t="s">
        <v>82</v>
      </c>
      <c r="I950" s="5" t="s">
        <v>82</v>
      </c>
      <c r="J950" s="12" t="s">
        <v>82</v>
      </c>
      <c r="K950" s="12" t="s">
        <v>82</v>
      </c>
      <c r="L950" s="5" t="s">
        <v>82</v>
      </c>
      <c r="M950" s="12" t="s">
        <v>82</v>
      </c>
      <c r="N950" s="12" t="s">
        <v>82</v>
      </c>
    </row>
    <row r="951" spans="1:14" x14ac:dyDescent="0.35">
      <c r="A951" s="11" t="s">
        <v>164</v>
      </c>
      <c r="B951" t="s">
        <v>170</v>
      </c>
      <c r="C951" t="s">
        <v>408</v>
      </c>
      <c r="D951" s="5">
        <v>30.48124104</v>
      </c>
      <c r="E951" s="19">
        <v>0.02</v>
      </c>
      <c r="F951" s="5">
        <v>22</v>
      </c>
      <c r="G951" s="12">
        <v>0.72</v>
      </c>
      <c r="H951" s="12">
        <v>0.01</v>
      </c>
      <c r="I951" s="5">
        <v>18</v>
      </c>
      <c r="J951" s="12">
        <v>0.59</v>
      </c>
      <c r="K951" s="12">
        <v>0.01</v>
      </c>
      <c r="L951" s="5">
        <v>6</v>
      </c>
      <c r="M951" s="12">
        <v>0.2</v>
      </c>
      <c r="N951" s="12">
        <v>0.01</v>
      </c>
    </row>
    <row r="952" spans="1:14" x14ac:dyDescent="0.35">
      <c r="A952" s="11" t="s">
        <v>164</v>
      </c>
      <c r="B952" t="s">
        <v>170</v>
      </c>
      <c r="C952" t="s">
        <v>409</v>
      </c>
      <c r="D952" s="5">
        <v>38.703115850000003</v>
      </c>
      <c r="E952" s="19">
        <v>0.02</v>
      </c>
      <c r="F952" s="5">
        <v>19</v>
      </c>
      <c r="G952" s="12">
        <v>0.49</v>
      </c>
      <c r="H952" s="12">
        <v>0.01</v>
      </c>
      <c r="I952" s="5">
        <v>18</v>
      </c>
      <c r="J952" s="12">
        <v>0.47</v>
      </c>
      <c r="K952" s="12">
        <v>0.01</v>
      </c>
      <c r="L952" s="5">
        <v>10</v>
      </c>
      <c r="M952" s="12">
        <v>0.26</v>
      </c>
      <c r="N952" s="12">
        <v>0.01</v>
      </c>
    </row>
    <row r="953" spans="1:14" x14ac:dyDescent="0.35">
      <c r="A953" s="11" t="s">
        <v>164</v>
      </c>
      <c r="B953" t="s">
        <v>170</v>
      </c>
      <c r="C953" t="s">
        <v>410</v>
      </c>
      <c r="D953" s="5">
        <v>0</v>
      </c>
      <c r="E953" s="19">
        <v>0</v>
      </c>
      <c r="F953" s="5" t="s">
        <v>82</v>
      </c>
      <c r="G953" s="12" t="s">
        <v>82</v>
      </c>
      <c r="H953" s="12" t="s">
        <v>82</v>
      </c>
      <c r="I953" s="5" t="s">
        <v>82</v>
      </c>
      <c r="J953" s="12" t="s">
        <v>82</v>
      </c>
      <c r="K953" s="12" t="s">
        <v>82</v>
      </c>
      <c r="L953" s="5" t="s">
        <v>82</v>
      </c>
      <c r="M953" s="12" t="s">
        <v>82</v>
      </c>
      <c r="N953" s="12" t="s">
        <v>82</v>
      </c>
    </row>
    <row r="954" spans="1:14" x14ac:dyDescent="0.35">
      <c r="A954" s="11" t="s">
        <v>164</v>
      </c>
      <c r="B954" t="s">
        <v>170</v>
      </c>
      <c r="C954" t="s">
        <v>411</v>
      </c>
      <c r="D954" s="5">
        <v>1669.532661</v>
      </c>
      <c r="E954" s="19">
        <v>0.95</v>
      </c>
      <c r="F954" s="5">
        <v>1449</v>
      </c>
      <c r="G954" s="12">
        <v>0.87</v>
      </c>
      <c r="H954" s="12">
        <v>0.93</v>
      </c>
      <c r="I954" s="5">
        <v>1344</v>
      </c>
      <c r="J954" s="12">
        <v>0.81</v>
      </c>
      <c r="K954" s="12" t="s">
        <v>57</v>
      </c>
      <c r="L954" s="5">
        <v>728</v>
      </c>
      <c r="M954" s="12">
        <v>0.44</v>
      </c>
      <c r="N954" s="12" t="s">
        <v>57</v>
      </c>
    </row>
    <row r="955" spans="1:14" x14ac:dyDescent="0.35">
      <c r="A955" s="11" t="s">
        <v>164</v>
      </c>
      <c r="B955" t="s">
        <v>170</v>
      </c>
      <c r="C955" t="s">
        <v>412</v>
      </c>
      <c r="D955" s="5" t="s">
        <v>344</v>
      </c>
      <c r="E955" s="19">
        <v>0</v>
      </c>
      <c r="F955" s="5">
        <v>48</v>
      </c>
      <c r="G955" s="12" t="s">
        <v>345</v>
      </c>
      <c r="H955" s="12">
        <v>0.03</v>
      </c>
      <c r="I955" s="5" t="s">
        <v>82</v>
      </c>
      <c r="J955" s="12" t="s">
        <v>82</v>
      </c>
      <c r="K955" s="12" t="s">
        <v>82</v>
      </c>
      <c r="L955" s="5" t="s">
        <v>82</v>
      </c>
      <c r="M955" s="12" t="s">
        <v>82</v>
      </c>
      <c r="N955" s="12" t="s">
        <v>82</v>
      </c>
    </row>
    <row r="956" spans="1:14" x14ac:dyDescent="0.35">
      <c r="A956" s="11" t="s">
        <v>164</v>
      </c>
      <c r="B956" t="s">
        <v>170</v>
      </c>
      <c r="C956" t="s">
        <v>2</v>
      </c>
      <c r="D956" s="5">
        <v>1760.9999894299999</v>
      </c>
      <c r="E956" s="19">
        <v>1</v>
      </c>
      <c r="F956" s="5">
        <v>1551</v>
      </c>
      <c r="G956" s="12">
        <v>0.88</v>
      </c>
      <c r="H956" s="12">
        <v>1</v>
      </c>
      <c r="I956" s="5">
        <v>1419</v>
      </c>
      <c r="J956" s="12">
        <v>0.81</v>
      </c>
      <c r="K956" s="12">
        <v>1</v>
      </c>
      <c r="L956" s="5">
        <v>753</v>
      </c>
      <c r="M956" s="12">
        <v>0.43</v>
      </c>
      <c r="N956" s="12">
        <v>1</v>
      </c>
    </row>
    <row r="957" spans="1:14" x14ac:dyDescent="0.35">
      <c r="A957" s="11" t="s">
        <v>164</v>
      </c>
      <c r="B957" t="s">
        <v>171</v>
      </c>
      <c r="C957" t="s">
        <v>405</v>
      </c>
      <c r="D957" s="5">
        <v>2.2769810599999998</v>
      </c>
      <c r="E957" s="19">
        <v>0</v>
      </c>
      <c r="F957" s="5" t="s">
        <v>82</v>
      </c>
      <c r="G957" s="12" t="s">
        <v>82</v>
      </c>
      <c r="H957" s="12" t="s">
        <v>82</v>
      </c>
      <c r="I957" s="5" t="s">
        <v>82</v>
      </c>
      <c r="J957" s="12" t="s">
        <v>82</v>
      </c>
      <c r="K957" s="12" t="s">
        <v>82</v>
      </c>
      <c r="L957" s="5" t="s">
        <v>82</v>
      </c>
      <c r="M957" s="12" t="s">
        <v>82</v>
      </c>
      <c r="N957" s="12" t="s">
        <v>82</v>
      </c>
    </row>
    <row r="958" spans="1:14" x14ac:dyDescent="0.35">
      <c r="A958" s="11" t="s">
        <v>164</v>
      </c>
      <c r="B958" t="s">
        <v>171</v>
      </c>
      <c r="C958" t="s">
        <v>406</v>
      </c>
      <c r="D958" s="5">
        <v>84.716844170000002</v>
      </c>
      <c r="E958" s="19">
        <v>0.02</v>
      </c>
      <c r="F958" s="5">
        <v>265</v>
      </c>
      <c r="G958" s="12" t="s">
        <v>57</v>
      </c>
      <c r="H958" s="12">
        <v>0.04</v>
      </c>
      <c r="I958" s="5">
        <v>193</v>
      </c>
      <c r="J958" s="12" t="s">
        <v>57</v>
      </c>
      <c r="K958" s="12">
        <v>0.04</v>
      </c>
      <c r="L958" s="5">
        <v>83</v>
      </c>
      <c r="M958" s="12" t="s">
        <v>57</v>
      </c>
      <c r="N958" s="12">
        <v>0.03</v>
      </c>
    </row>
    <row r="959" spans="1:14" x14ac:dyDescent="0.35">
      <c r="A959" s="11" t="s">
        <v>164</v>
      </c>
      <c r="B959" t="s">
        <v>171</v>
      </c>
      <c r="C959" t="s">
        <v>407</v>
      </c>
      <c r="D959" s="5">
        <v>85.797064039999995</v>
      </c>
      <c r="E959" s="19">
        <v>0.02</v>
      </c>
      <c r="F959" s="5">
        <v>80</v>
      </c>
      <c r="G959" s="12">
        <v>0.93</v>
      </c>
      <c r="H959" s="12">
        <v>0.01</v>
      </c>
      <c r="I959" s="5">
        <v>67</v>
      </c>
      <c r="J959" s="12">
        <v>0.78</v>
      </c>
      <c r="K959" s="12">
        <v>0.01</v>
      </c>
      <c r="L959" s="5">
        <v>23</v>
      </c>
      <c r="M959" s="12">
        <v>0.27</v>
      </c>
      <c r="N959" s="12">
        <v>0.01</v>
      </c>
    </row>
    <row r="960" spans="1:14" x14ac:dyDescent="0.35">
      <c r="A960" s="11" t="s">
        <v>164</v>
      </c>
      <c r="B960" t="s">
        <v>171</v>
      </c>
      <c r="C960" t="s">
        <v>408</v>
      </c>
      <c r="D960" s="5">
        <v>265.97075799999999</v>
      </c>
      <c r="E960" s="19">
        <v>0.05</v>
      </c>
      <c r="F960" s="5">
        <v>246</v>
      </c>
      <c r="G960" s="12">
        <v>0.92</v>
      </c>
      <c r="H960" s="12">
        <v>0.04</v>
      </c>
      <c r="I960" s="5">
        <v>171</v>
      </c>
      <c r="J960" s="12">
        <v>0.64</v>
      </c>
      <c r="K960" s="12">
        <v>0.03</v>
      </c>
      <c r="L960" s="5">
        <v>74</v>
      </c>
      <c r="M960" s="12">
        <v>0.28000000000000003</v>
      </c>
      <c r="N960" s="12">
        <v>0.03</v>
      </c>
    </row>
    <row r="961" spans="1:14" x14ac:dyDescent="0.35">
      <c r="A961" s="11" t="s">
        <v>164</v>
      </c>
      <c r="B961" t="s">
        <v>171</v>
      </c>
      <c r="C961" t="s">
        <v>409</v>
      </c>
      <c r="D961" s="5">
        <v>239.0693583</v>
      </c>
      <c r="E961" s="19">
        <v>0.05</v>
      </c>
      <c r="F961" s="5">
        <v>130</v>
      </c>
      <c r="G961" s="12">
        <v>0.54</v>
      </c>
      <c r="H961" s="12">
        <v>0.02</v>
      </c>
      <c r="I961" s="5">
        <v>124</v>
      </c>
      <c r="J961" s="12">
        <v>0.52</v>
      </c>
      <c r="K961" s="12">
        <v>0.02</v>
      </c>
      <c r="L961" s="5">
        <v>73</v>
      </c>
      <c r="M961" s="12">
        <v>0.31</v>
      </c>
      <c r="N961" s="12">
        <v>0.03</v>
      </c>
    </row>
    <row r="962" spans="1:14" x14ac:dyDescent="0.35">
      <c r="A962" s="11" t="s">
        <v>164</v>
      </c>
      <c r="B962" t="s">
        <v>171</v>
      </c>
      <c r="C962" t="s">
        <v>410</v>
      </c>
      <c r="D962" s="5">
        <v>2.9702171100000001</v>
      </c>
      <c r="E962" s="19">
        <v>0</v>
      </c>
      <c r="F962" s="5" t="s">
        <v>82</v>
      </c>
      <c r="G962" s="12" t="s">
        <v>82</v>
      </c>
      <c r="H962" s="12" t="s">
        <v>82</v>
      </c>
      <c r="I962" s="5" t="s">
        <v>82</v>
      </c>
      <c r="J962" s="12" t="s">
        <v>82</v>
      </c>
      <c r="K962" s="12" t="s">
        <v>82</v>
      </c>
      <c r="L962" s="5" t="s">
        <v>82</v>
      </c>
      <c r="M962" s="12" t="s">
        <v>82</v>
      </c>
      <c r="N962" s="12" t="s">
        <v>82</v>
      </c>
    </row>
    <row r="963" spans="1:14" x14ac:dyDescent="0.35">
      <c r="A963" s="11" t="s">
        <v>164</v>
      </c>
      <c r="B963" t="s">
        <v>171</v>
      </c>
      <c r="C963" t="s">
        <v>411</v>
      </c>
      <c r="D963" s="5">
        <v>4409.1987570000001</v>
      </c>
      <c r="E963" s="19">
        <v>0.87</v>
      </c>
      <c r="F963" s="5">
        <v>4957</v>
      </c>
      <c r="G963" s="12" t="s">
        <v>57</v>
      </c>
      <c r="H963" s="12">
        <v>0.8</v>
      </c>
      <c r="I963" s="5">
        <v>4541</v>
      </c>
      <c r="J963" s="12" t="s">
        <v>57</v>
      </c>
      <c r="K963" s="12">
        <v>0.83</v>
      </c>
      <c r="L963" s="5">
        <v>2318</v>
      </c>
      <c r="M963" s="12">
        <v>0.53</v>
      </c>
      <c r="N963" s="12">
        <v>0.87</v>
      </c>
    </row>
    <row r="964" spans="1:14" x14ac:dyDescent="0.35">
      <c r="A964" s="11" t="s">
        <v>164</v>
      </c>
      <c r="B964" t="s">
        <v>171</v>
      </c>
      <c r="C964" t="s">
        <v>412</v>
      </c>
      <c r="D964" s="5" t="s">
        <v>344</v>
      </c>
      <c r="E964" s="19">
        <v>0</v>
      </c>
      <c r="F964" s="5">
        <v>490</v>
      </c>
      <c r="G964" s="12" t="s">
        <v>345</v>
      </c>
      <c r="H964" s="12">
        <v>0.08</v>
      </c>
      <c r="I964" s="5">
        <v>367</v>
      </c>
      <c r="J964" s="12" t="s">
        <v>345</v>
      </c>
      <c r="K964" s="12">
        <v>7.0000000000000007E-2</v>
      </c>
      <c r="L964" s="5">
        <v>100</v>
      </c>
      <c r="M964" s="12" t="s">
        <v>345</v>
      </c>
      <c r="N964" s="12">
        <v>0.04</v>
      </c>
    </row>
    <row r="965" spans="1:14" x14ac:dyDescent="0.35">
      <c r="A965" s="11" t="s">
        <v>164</v>
      </c>
      <c r="B965" t="s">
        <v>171</v>
      </c>
      <c r="C965" t="s">
        <v>2</v>
      </c>
      <c r="D965" s="5">
        <v>5089.9999796800003</v>
      </c>
      <c r="E965" s="19">
        <v>1</v>
      </c>
      <c r="F965" s="5">
        <v>6173</v>
      </c>
      <c r="G965" s="12" t="s">
        <v>70</v>
      </c>
      <c r="H965" s="12">
        <v>1</v>
      </c>
      <c r="I965" s="5">
        <v>5467</v>
      </c>
      <c r="J965" s="12" t="s">
        <v>70</v>
      </c>
      <c r="K965" s="12">
        <v>1</v>
      </c>
      <c r="L965" s="5">
        <v>2674</v>
      </c>
      <c r="M965" s="12">
        <v>0.53</v>
      </c>
      <c r="N965" s="12">
        <v>1</v>
      </c>
    </row>
    <row r="966" spans="1:14" x14ac:dyDescent="0.35">
      <c r="A966" s="11" t="s">
        <v>164</v>
      </c>
      <c r="B966" t="s">
        <v>172</v>
      </c>
      <c r="C966" t="s">
        <v>405</v>
      </c>
      <c r="D966" s="5">
        <v>8.0883205199999999</v>
      </c>
      <c r="E966" s="19">
        <v>0</v>
      </c>
      <c r="F966" s="5" t="s">
        <v>82</v>
      </c>
      <c r="G966" s="12" t="s">
        <v>82</v>
      </c>
      <c r="H966" s="12" t="s">
        <v>82</v>
      </c>
      <c r="I966" s="5" t="s">
        <v>82</v>
      </c>
      <c r="J966" s="12" t="s">
        <v>82</v>
      </c>
      <c r="K966" s="12" t="s">
        <v>82</v>
      </c>
      <c r="L966" s="5" t="s">
        <v>82</v>
      </c>
      <c r="M966" s="12" t="s">
        <v>82</v>
      </c>
      <c r="N966" s="12" t="s">
        <v>82</v>
      </c>
    </row>
    <row r="967" spans="1:14" x14ac:dyDescent="0.35">
      <c r="A967" s="11" t="s">
        <v>164</v>
      </c>
      <c r="B967" t="s">
        <v>172</v>
      </c>
      <c r="C967" t="s">
        <v>406</v>
      </c>
      <c r="D967" s="5">
        <v>4.6360573599999997</v>
      </c>
      <c r="E967" s="19">
        <v>0</v>
      </c>
      <c r="F967" s="5" t="s">
        <v>82</v>
      </c>
      <c r="G967" s="12" t="s">
        <v>82</v>
      </c>
      <c r="H967" s="12" t="s">
        <v>82</v>
      </c>
      <c r="I967" s="5" t="s">
        <v>82</v>
      </c>
      <c r="J967" s="12" t="s">
        <v>82</v>
      </c>
      <c r="K967" s="12" t="s">
        <v>82</v>
      </c>
      <c r="L967" s="5" t="s">
        <v>82</v>
      </c>
      <c r="M967" s="12" t="s">
        <v>82</v>
      </c>
      <c r="N967" s="12" t="s">
        <v>82</v>
      </c>
    </row>
    <row r="968" spans="1:14" x14ac:dyDescent="0.35">
      <c r="A968" s="11" t="s">
        <v>164</v>
      </c>
      <c r="B968" t="s">
        <v>172</v>
      </c>
      <c r="C968" t="s">
        <v>407</v>
      </c>
      <c r="D968" s="5">
        <v>7.7775497299999996</v>
      </c>
      <c r="E968" s="19">
        <v>0</v>
      </c>
      <c r="F968" s="5" t="s">
        <v>82</v>
      </c>
      <c r="G968" s="12" t="s">
        <v>82</v>
      </c>
      <c r="H968" s="12" t="s">
        <v>82</v>
      </c>
      <c r="I968" s="5" t="s">
        <v>82</v>
      </c>
      <c r="J968" s="12" t="s">
        <v>82</v>
      </c>
      <c r="K968" s="12" t="s">
        <v>82</v>
      </c>
      <c r="L968" s="5" t="s">
        <v>82</v>
      </c>
      <c r="M968" s="12" t="s">
        <v>82</v>
      </c>
      <c r="N968" s="12" t="s">
        <v>82</v>
      </c>
    </row>
    <row r="969" spans="1:14" x14ac:dyDescent="0.35">
      <c r="A969" s="11" t="s">
        <v>164</v>
      </c>
      <c r="B969" t="s">
        <v>172</v>
      </c>
      <c r="C969" t="s">
        <v>408</v>
      </c>
      <c r="D969" s="5">
        <v>29.614077139999999</v>
      </c>
      <c r="E969" s="19">
        <v>0.02</v>
      </c>
      <c r="F969" s="5" t="s">
        <v>82</v>
      </c>
      <c r="G969" s="12" t="s">
        <v>82</v>
      </c>
      <c r="H969" s="12" t="s">
        <v>82</v>
      </c>
      <c r="I969" s="5" t="s">
        <v>82</v>
      </c>
      <c r="J969" s="12" t="s">
        <v>82</v>
      </c>
      <c r="K969" s="12" t="s">
        <v>82</v>
      </c>
      <c r="L969" s="5" t="s">
        <v>82</v>
      </c>
      <c r="M969" s="12" t="s">
        <v>82</v>
      </c>
      <c r="N969" s="12" t="s">
        <v>82</v>
      </c>
    </row>
    <row r="970" spans="1:14" x14ac:dyDescent="0.35">
      <c r="A970" s="11" t="s">
        <v>164</v>
      </c>
      <c r="B970" t="s">
        <v>172</v>
      </c>
      <c r="C970" t="s">
        <v>409</v>
      </c>
      <c r="D970" s="5">
        <v>103.19700779999999</v>
      </c>
      <c r="E970" s="19">
        <v>0.06</v>
      </c>
      <c r="F970" s="5">
        <v>45</v>
      </c>
      <c r="G970" s="12">
        <v>0.44</v>
      </c>
      <c r="H970" s="12">
        <v>0.02</v>
      </c>
      <c r="I970" s="5">
        <v>45</v>
      </c>
      <c r="J970" s="12">
        <v>0.44</v>
      </c>
      <c r="K970" s="12">
        <v>0.02</v>
      </c>
      <c r="L970" s="5">
        <v>20</v>
      </c>
      <c r="M970" s="12">
        <v>0.19</v>
      </c>
      <c r="N970" s="12">
        <v>0.03</v>
      </c>
    </row>
    <row r="971" spans="1:14" x14ac:dyDescent="0.35">
      <c r="A971" s="11" t="s">
        <v>164</v>
      </c>
      <c r="B971" t="s">
        <v>172</v>
      </c>
      <c r="C971" t="s">
        <v>410</v>
      </c>
      <c r="D971" s="5">
        <v>0</v>
      </c>
      <c r="E971" s="19">
        <v>0</v>
      </c>
      <c r="F971" s="5" t="s">
        <v>82</v>
      </c>
      <c r="G971" s="12" t="s">
        <v>82</v>
      </c>
      <c r="H971" s="12" t="s">
        <v>82</v>
      </c>
      <c r="I971" s="5" t="s">
        <v>82</v>
      </c>
      <c r="J971" s="12" t="s">
        <v>82</v>
      </c>
      <c r="K971" s="12" t="s">
        <v>82</v>
      </c>
      <c r="L971" s="5" t="s">
        <v>82</v>
      </c>
      <c r="M971" s="12" t="s">
        <v>82</v>
      </c>
      <c r="N971" s="12" t="s">
        <v>82</v>
      </c>
    </row>
    <row r="972" spans="1:14" x14ac:dyDescent="0.35">
      <c r="A972" s="11" t="s">
        <v>164</v>
      </c>
      <c r="B972" t="s">
        <v>172</v>
      </c>
      <c r="C972" t="s">
        <v>411</v>
      </c>
      <c r="D972" s="5">
        <v>1511.686999</v>
      </c>
      <c r="E972" s="19">
        <v>0.91</v>
      </c>
      <c r="F972" s="5">
        <v>1779</v>
      </c>
      <c r="G972" s="12" t="s">
        <v>57</v>
      </c>
      <c r="H972" s="12">
        <v>0.89</v>
      </c>
      <c r="I972" s="5">
        <v>1656</v>
      </c>
      <c r="J972" s="12" t="s">
        <v>57</v>
      </c>
      <c r="K972" s="12">
        <v>0.9</v>
      </c>
      <c r="L972" s="5">
        <v>604</v>
      </c>
      <c r="M972" s="12">
        <v>0.4</v>
      </c>
      <c r="N972" s="12">
        <v>0.94</v>
      </c>
    </row>
    <row r="973" spans="1:14" x14ac:dyDescent="0.35">
      <c r="A973" s="11" t="s">
        <v>164</v>
      </c>
      <c r="B973" t="s">
        <v>172</v>
      </c>
      <c r="C973" t="s">
        <v>412</v>
      </c>
      <c r="D973" s="5" t="s">
        <v>344</v>
      </c>
      <c r="E973" s="19">
        <v>0</v>
      </c>
      <c r="F973" s="5">
        <v>93</v>
      </c>
      <c r="G973" s="12" t="s">
        <v>345</v>
      </c>
      <c r="H973" s="12">
        <v>0.05</v>
      </c>
      <c r="I973" s="5">
        <v>64</v>
      </c>
      <c r="J973" s="12" t="s">
        <v>345</v>
      </c>
      <c r="K973" s="12">
        <v>0.03</v>
      </c>
      <c r="L973" s="5" t="s">
        <v>82</v>
      </c>
      <c r="M973" s="12" t="s">
        <v>82</v>
      </c>
      <c r="N973" s="12" t="s">
        <v>82</v>
      </c>
    </row>
    <row r="974" spans="1:14" x14ac:dyDescent="0.35">
      <c r="A974" s="11" t="s">
        <v>164</v>
      </c>
      <c r="B974" t="s">
        <v>172</v>
      </c>
      <c r="C974" t="s">
        <v>2</v>
      </c>
      <c r="D974" s="5">
        <v>1665.00001155</v>
      </c>
      <c r="E974" s="19">
        <v>1</v>
      </c>
      <c r="F974" s="5">
        <v>2006</v>
      </c>
      <c r="G974" s="12" t="s">
        <v>70</v>
      </c>
      <c r="H974" s="12">
        <v>1</v>
      </c>
      <c r="I974" s="5">
        <v>1841</v>
      </c>
      <c r="J974" s="12" t="s">
        <v>70</v>
      </c>
      <c r="K974" s="12">
        <v>1</v>
      </c>
      <c r="L974" s="5">
        <v>644</v>
      </c>
      <c r="M974" s="12">
        <v>0.39</v>
      </c>
      <c r="N974" s="12">
        <v>1</v>
      </c>
    </row>
    <row r="975" spans="1:14" x14ac:dyDescent="0.35">
      <c r="A975" s="11" t="s">
        <v>164</v>
      </c>
      <c r="B975" t="s">
        <v>173</v>
      </c>
      <c r="C975" t="s">
        <v>405</v>
      </c>
      <c r="D975" s="5">
        <v>4.2047727899999998</v>
      </c>
      <c r="E975" s="19">
        <v>0</v>
      </c>
      <c r="F975" s="5" t="s">
        <v>82</v>
      </c>
      <c r="G975" s="12" t="s">
        <v>82</v>
      </c>
      <c r="H975" s="12" t="s">
        <v>82</v>
      </c>
      <c r="I975" s="5" t="s">
        <v>82</v>
      </c>
      <c r="J975" s="12" t="s">
        <v>82</v>
      </c>
      <c r="K975" s="12" t="s">
        <v>82</v>
      </c>
      <c r="L975" s="5" t="s">
        <v>82</v>
      </c>
      <c r="M975" s="12" t="s">
        <v>82</v>
      </c>
      <c r="N975" s="12" t="s">
        <v>82</v>
      </c>
    </row>
    <row r="976" spans="1:14" x14ac:dyDescent="0.35">
      <c r="A976" s="11" t="s">
        <v>164</v>
      </c>
      <c r="B976" t="s">
        <v>173</v>
      </c>
      <c r="C976" t="s">
        <v>406</v>
      </c>
      <c r="D976" s="5">
        <v>21.389072410000001</v>
      </c>
      <c r="E976" s="19">
        <v>0.01</v>
      </c>
      <c r="F976" s="5" t="s">
        <v>82</v>
      </c>
      <c r="G976" s="12" t="s">
        <v>82</v>
      </c>
      <c r="H976" s="12" t="s">
        <v>82</v>
      </c>
      <c r="I976" s="5" t="s">
        <v>82</v>
      </c>
      <c r="J976" s="12" t="s">
        <v>82</v>
      </c>
      <c r="K976" s="12" t="s">
        <v>82</v>
      </c>
      <c r="L976" s="5" t="s">
        <v>82</v>
      </c>
      <c r="M976" s="12" t="s">
        <v>82</v>
      </c>
      <c r="N976" s="12" t="s">
        <v>82</v>
      </c>
    </row>
    <row r="977" spans="1:14" x14ac:dyDescent="0.35">
      <c r="A977" s="11" t="s">
        <v>164</v>
      </c>
      <c r="B977" t="s">
        <v>173</v>
      </c>
      <c r="C977" t="s">
        <v>407</v>
      </c>
      <c r="D977" s="5">
        <v>17.097302800000001</v>
      </c>
      <c r="E977" s="19">
        <v>0.01</v>
      </c>
      <c r="F977" s="5" t="s">
        <v>82</v>
      </c>
      <c r="G977" s="12" t="s">
        <v>82</v>
      </c>
      <c r="H977" s="12" t="s">
        <v>82</v>
      </c>
      <c r="I977" s="5" t="s">
        <v>82</v>
      </c>
      <c r="J977" s="12" t="s">
        <v>82</v>
      </c>
      <c r="K977" s="12" t="s">
        <v>82</v>
      </c>
      <c r="L977" s="5" t="s">
        <v>82</v>
      </c>
      <c r="M977" s="12" t="s">
        <v>82</v>
      </c>
      <c r="N977" s="12" t="s">
        <v>82</v>
      </c>
    </row>
    <row r="978" spans="1:14" x14ac:dyDescent="0.35">
      <c r="A978" s="11" t="s">
        <v>164</v>
      </c>
      <c r="B978" t="s">
        <v>173</v>
      </c>
      <c r="C978" t="s">
        <v>408</v>
      </c>
      <c r="D978" s="5">
        <v>24.694717359999999</v>
      </c>
      <c r="E978" s="19">
        <v>0.02</v>
      </c>
      <c r="F978" s="5" t="s">
        <v>82</v>
      </c>
      <c r="G978" s="12" t="s">
        <v>82</v>
      </c>
      <c r="H978" s="12" t="s">
        <v>82</v>
      </c>
      <c r="I978" s="5" t="s">
        <v>82</v>
      </c>
      <c r="J978" s="12" t="s">
        <v>82</v>
      </c>
      <c r="K978" s="12" t="s">
        <v>82</v>
      </c>
      <c r="L978" s="5" t="s">
        <v>82</v>
      </c>
      <c r="M978" s="12" t="s">
        <v>82</v>
      </c>
      <c r="N978" s="12" t="s">
        <v>82</v>
      </c>
    </row>
    <row r="979" spans="1:14" x14ac:dyDescent="0.35">
      <c r="A979" s="11" t="s">
        <v>164</v>
      </c>
      <c r="B979" t="s">
        <v>173</v>
      </c>
      <c r="C979" t="s">
        <v>409</v>
      </c>
      <c r="D979" s="5">
        <v>81.044613420000005</v>
      </c>
      <c r="E979" s="19">
        <v>0.05</v>
      </c>
      <c r="F979" s="5">
        <v>36</v>
      </c>
      <c r="G979" s="12">
        <v>0.44</v>
      </c>
      <c r="H979" s="12">
        <v>0.02</v>
      </c>
      <c r="I979" s="5">
        <v>34</v>
      </c>
      <c r="J979" s="12">
        <v>0.42</v>
      </c>
      <c r="K979" s="12">
        <v>0.02</v>
      </c>
      <c r="L979" s="5">
        <v>23</v>
      </c>
      <c r="M979" s="12">
        <v>0.28000000000000003</v>
      </c>
      <c r="N979" s="12">
        <v>0.04</v>
      </c>
    </row>
    <row r="980" spans="1:14" x14ac:dyDescent="0.35">
      <c r="A980" s="11" t="s">
        <v>164</v>
      </c>
      <c r="B980" t="s">
        <v>173</v>
      </c>
      <c r="C980" t="s">
        <v>410</v>
      </c>
      <c r="D980" s="5">
        <v>0</v>
      </c>
      <c r="E980" s="19">
        <v>0</v>
      </c>
      <c r="F980" s="5" t="s">
        <v>82</v>
      </c>
      <c r="G980" s="12" t="s">
        <v>82</v>
      </c>
      <c r="H980" s="12" t="s">
        <v>82</v>
      </c>
      <c r="I980" s="5" t="s">
        <v>82</v>
      </c>
      <c r="J980" s="12" t="s">
        <v>82</v>
      </c>
      <c r="K980" s="12" t="s">
        <v>82</v>
      </c>
      <c r="L980" s="5" t="s">
        <v>82</v>
      </c>
      <c r="M980" s="12" t="s">
        <v>82</v>
      </c>
      <c r="N980" s="12" t="s">
        <v>82</v>
      </c>
    </row>
    <row r="981" spans="1:14" x14ac:dyDescent="0.35">
      <c r="A981" s="11" t="s">
        <v>164</v>
      </c>
      <c r="B981" t="s">
        <v>173</v>
      </c>
      <c r="C981" t="s">
        <v>411</v>
      </c>
      <c r="D981" s="5">
        <v>1402.569524</v>
      </c>
      <c r="E981" s="19">
        <v>0.9</v>
      </c>
      <c r="F981" s="5">
        <v>1293</v>
      </c>
      <c r="G981" s="12">
        <v>0.92</v>
      </c>
      <c r="H981" s="12">
        <v>0.75</v>
      </c>
      <c r="I981" s="5">
        <v>1155</v>
      </c>
      <c r="J981" s="12">
        <v>0.82</v>
      </c>
      <c r="K981" s="12">
        <v>0.82</v>
      </c>
      <c r="L981" s="5">
        <v>514</v>
      </c>
      <c r="M981" s="12">
        <v>0.37</v>
      </c>
      <c r="N981" s="12">
        <v>0.86</v>
      </c>
    </row>
    <row r="982" spans="1:14" x14ac:dyDescent="0.35">
      <c r="A982" s="11" t="s">
        <v>164</v>
      </c>
      <c r="B982" t="s">
        <v>173</v>
      </c>
      <c r="C982" t="s">
        <v>412</v>
      </c>
      <c r="D982" s="5" t="s">
        <v>344</v>
      </c>
      <c r="E982" s="19">
        <v>0</v>
      </c>
      <c r="F982" s="5">
        <v>112</v>
      </c>
      <c r="G982" s="12" t="s">
        <v>345</v>
      </c>
      <c r="H982" s="12">
        <v>0.06</v>
      </c>
      <c r="I982" s="5">
        <v>55</v>
      </c>
      <c r="J982" s="12" t="s">
        <v>345</v>
      </c>
      <c r="K982" s="12">
        <v>0.04</v>
      </c>
      <c r="L982" s="5" t="s">
        <v>82</v>
      </c>
      <c r="M982" s="12" t="s">
        <v>82</v>
      </c>
      <c r="N982" s="12" t="s">
        <v>82</v>
      </c>
    </row>
    <row r="983" spans="1:14" x14ac:dyDescent="0.35">
      <c r="A983" s="11" t="s">
        <v>164</v>
      </c>
      <c r="B983" t="s">
        <v>173</v>
      </c>
      <c r="C983" t="s">
        <v>2</v>
      </c>
      <c r="D983" s="5">
        <v>1551.0000027799999</v>
      </c>
      <c r="E983" s="19">
        <v>1</v>
      </c>
      <c r="F983" s="5">
        <v>1724</v>
      </c>
      <c r="G983" s="12" t="s">
        <v>70</v>
      </c>
      <c r="H983" s="12">
        <v>1</v>
      </c>
      <c r="I983" s="5">
        <v>1413</v>
      </c>
      <c r="J983" s="12">
        <v>0.91</v>
      </c>
      <c r="K983" s="12">
        <v>1</v>
      </c>
      <c r="L983" s="5">
        <v>598</v>
      </c>
      <c r="M983" s="12">
        <v>0.39</v>
      </c>
      <c r="N983" s="12">
        <v>1</v>
      </c>
    </row>
    <row r="984" spans="1:14" x14ac:dyDescent="0.35">
      <c r="A984" s="11" t="s">
        <v>164</v>
      </c>
      <c r="B984" t="s">
        <v>174</v>
      </c>
      <c r="C984" t="s">
        <v>405</v>
      </c>
      <c r="D984" s="5">
        <v>34.984975839999997</v>
      </c>
      <c r="E984" s="19">
        <v>0</v>
      </c>
      <c r="F984" s="5">
        <v>18</v>
      </c>
      <c r="G984" s="12">
        <v>0.51</v>
      </c>
      <c r="H984" s="12">
        <v>0</v>
      </c>
      <c r="I984" s="5">
        <v>17</v>
      </c>
      <c r="J984" s="12">
        <v>0.49</v>
      </c>
      <c r="K984" s="12">
        <v>0</v>
      </c>
      <c r="L984" s="5">
        <v>3</v>
      </c>
      <c r="M984" s="12">
        <v>0.09</v>
      </c>
      <c r="N984" s="12">
        <v>0</v>
      </c>
    </row>
    <row r="985" spans="1:14" x14ac:dyDescent="0.35">
      <c r="A985" s="11" t="s">
        <v>164</v>
      </c>
      <c r="B985" t="s">
        <v>174</v>
      </c>
      <c r="C985" t="s">
        <v>406</v>
      </c>
      <c r="D985" s="5">
        <v>303.56401692999998</v>
      </c>
      <c r="E985" s="19">
        <v>0.02</v>
      </c>
      <c r="F985" s="5">
        <v>250</v>
      </c>
      <c r="G985" s="12">
        <v>0.82</v>
      </c>
      <c r="H985" s="12">
        <v>0.02</v>
      </c>
      <c r="I985" s="5">
        <v>211</v>
      </c>
      <c r="J985" s="12">
        <v>0.7</v>
      </c>
      <c r="K985" s="12">
        <v>0.02</v>
      </c>
      <c r="L985" s="5">
        <v>81</v>
      </c>
      <c r="M985" s="12">
        <v>0.27</v>
      </c>
      <c r="N985" s="12">
        <v>0.01</v>
      </c>
    </row>
    <row r="986" spans="1:14" x14ac:dyDescent="0.35">
      <c r="A986" s="11" t="s">
        <v>164</v>
      </c>
      <c r="B986" t="s">
        <v>174</v>
      </c>
      <c r="C986" t="s">
        <v>407</v>
      </c>
      <c r="D986" s="5">
        <v>406.4351231</v>
      </c>
      <c r="E986" s="19">
        <v>0.02</v>
      </c>
      <c r="F986" s="5">
        <v>244</v>
      </c>
      <c r="G986" s="12">
        <v>0.6</v>
      </c>
      <c r="H986" s="12">
        <v>0.02</v>
      </c>
      <c r="I986" s="5">
        <v>206</v>
      </c>
      <c r="J986" s="12">
        <v>0.51</v>
      </c>
      <c r="K986" s="12">
        <v>0.01</v>
      </c>
      <c r="L986" s="5">
        <v>57</v>
      </c>
      <c r="M986" s="12">
        <v>0.14000000000000001</v>
      </c>
      <c r="N986" s="12">
        <v>0.01</v>
      </c>
    </row>
    <row r="987" spans="1:14" x14ac:dyDescent="0.35">
      <c r="A987" s="11" t="s">
        <v>164</v>
      </c>
      <c r="B987" t="s">
        <v>174</v>
      </c>
      <c r="C987" t="s">
        <v>408</v>
      </c>
      <c r="D987" s="5">
        <v>1446.0573602300001</v>
      </c>
      <c r="E987" s="19">
        <v>0.08</v>
      </c>
      <c r="F987" s="5">
        <v>879</v>
      </c>
      <c r="G987" s="12">
        <v>0.61</v>
      </c>
      <c r="H987" s="12">
        <v>0.06</v>
      </c>
      <c r="I987" s="5">
        <v>753</v>
      </c>
      <c r="J987" s="12">
        <v>0.52</v>
      </c>
      <c r="K987" s="12">
        <v>0.05</v>
      </c>
      <c r="L987" s="5">
        <v>225</v>
      </c>
      <c r="M987" s="12">
        <v>0.16</v>
      </c>
      <c r="N987" s="12">
        <v>0.04</v>
      </c>
    </row>
    <row r="988" spans="1:14" x14ac:dyDescent="0.35">
      <c r="A988" s="11" t="s">
        <v>164</v>
      </c>
      <c r="B988" t="s">
        <v>174</v>
      </c>
      <c r="C988" t="s">
        <v>409</v>
      </c>
      <c r="D988" s="5">
        <v>796.56459961999997</v>
      </c>
      <c r="E988" s="19">
        <v>0.04</v>
      </c>
      <c r="F988" s="5">
        <v>320</v>
      </c>
      <c r="G988" s="12">
        <v>0.4</v>
      </c>
      <c r="H988" s="12">
        <v>0.02</v>
      </c>
      <c r="I988" s="5">
        <v>307</v>
      </c>
      <c r="J988" s="12">
        <v>0.39</v>
      </c>
      <c r="K988" s="12">
        <v>0.02</v>
      </c>
      <c r="L988" s="5">
        <v>159</v>
      </c>
      <c r="M988" s="12">
        <v>0.2</v>
      </c>
      <c r="N988" s="12">
        <v>0.03</v>
      </c>
    </row>
    <row r="989" spans="1:14" x14ac:dyDescent="0.35">
      <c r="A989" s="11" t="s">
        <v>164</v>
      </c>
      <c r="B989" t="s">
        <v>174</v>
      </c>
      <c r="C989" t="s">
        <v>410</v>
      </c>
      <c r="D989" s="5">
        <v>4.1361136099999998</v>
      </c>
      <c r="E989" s="19">
        <v>0</v>
      </c>
      <c r="F989" s="5" t="s">
        <v>82</v>
      </c>
      <c r="G989" s="12" t="s">
        <v>82</v>
      </c>
      <c r="H989" s="12" t="s">
        <v>82</v>
      </c>
      <c r="I989" s="5" t="s">
        <v>82</v>
      </c>
      <c r="J989" s="12" t="s">
        <v>82</v>
      </c>
      <c r="K989" s="12" t="s">
        <v>82</v>
      </c>
      <c r="L989" s="5" t="s">
        <v>82</v>
      </c>
      <c r="M989" s="12" t="s">
        <v>82</v>
      </c>
      <c r="N989" s="12" t="s">
        <v>82</v>
      </c>
    </row>
    <row r="990" spans="1:14" x14ac:dyDescent="0.35">
      <c r="A990" s="11" t="s">
        <v>164</v>
      </c>
      <c r="B990" t="s">
        <v>174</v>
      </c>
      <c r="C990" t="s">
        <v>411</v>
      </c>
      <c r="D990" s="5">
        <v>15510.2576795</v>
      </c>
      <c r="E990" s="19">
        <v>0.84</v>
      </c>
      <c r="F990" s="5">
        <v>13040</v>
      </c>
      <c r="G990" s="12">
        <v>0.84</v>
      </c>
      <c r="H990" s="12">
        <v>0.84</v>
      </c>
      <c r="I990" s="5">
        <v>12033</v>
      </c>
      <c r="J990" s="12">
        <v>0.78</v>
      </c>
      <c r="K990" s="12">
        <v>0.86</v>
      </c>
      <c r="L990" s="5">
        <v>5433</v>
      </c>
      <c r="M990" s="12">
        <v>0.35</v>
      </c>
      <c r="N990" s="12">
        <v>0.9</v>
      </c>
    </row>
    <row r="991" spans="1:14" x14ac:dyDescent="0.35">
      <c r="A991" s="11" t="s">
        <v>164</v>
      </c>
      <c r="B991" t="s">
        <v>174</v>
      </c>
      <c r="C991" t="s">
        <v>412</v>
      </c>
      <c r="D991" s="5" t="s">
        <v>344</v>
      </c>
      <c r="E991" s="19">
        <v>0</v>
      </c>
      <c r="F991" s="5">
        <v>827</v>
      </c>
      <c r="G991" s="12" t="s">
        <v>345</v>
      </c>
      <c r="H991" s="12">
        <v>0.05</v>
      </c>
      <c r="I991" s="5">
        <v>529</v>
      </c>
      <c r="J991" s="12" t="s">
        <v>345</v>
      </c>
      <c r="K991" s="12">
        <v>0.04</v>
      </c>
      <c r="L991" s="5">
        <v>107</v>
      </c>
      <c r="M991" s="12" t="s">
        <v>345</v>
      </c>
      <c r="N991" s="12">
        <v>0.02</v>
      </c>
    </row>
    <row r="992" spans="1:14" x14ac:dyDescent="0.35">
      <c r="A992" s="11" t="s">
        <v>164</v>
      </c>
      <c r="B992" t="s">
        <v>174</v>
      </c>
      <c r="C992" t="s">
        <v>2</v>
      </c>
      <c r="D992" s="5">
        <v>18501.99986883</v>
      </c>
      <c r="E992" s="19">
        <v>1</v>
      </c>
      <c r="F992" s="5" t="s">
        <v>82</v>
      </c>
      <c r="G992" s="12" t="s">
        <v>82</v>
      </c>
      <c r="H992" s="12" t="s">
        <v>82</v>
      </c>
      <c r="I992" s="5" t="s">
        <v>82</v>
      </c>
      <c r="J992" s="12" t="s">
        <v>82</v>
      </c>
      <c r="K992" s="12" t="s">
        <v>82</v>
      </c>
      <c r="L992" s="5" t="s">
        <v>82</v>
      </c>
      <c r="M992" s="12" t="s">
        <v>82</v>
      </c>
      <c r="N992" s="12" t="s">
        <v>82</v>
      </c>
    </row>
    <row r="993" spans="1:14" x14ac:dyDescent="0.35">
      <c r="A993" s="11" t="s">
        <v>164</v>
      </c>
      <c r="B993" t="s">
        <v>175</v>
      </c>
      <c r="C993" t="s">
        <v>405</v>
      </c>
      <c r="D993" s="5">
        <v>1.08259729</v>
      </c>
      <c r="E993" s="19">
        <v>0</v>
      </c>
      <c r="F993" s="5" t="s">
        <v>82</v>
      </c>
      <c r="G993" s="12" t="s">
        <v>82</v>
      </c>
      <c r="H993" s="12" t="s">
        <v>82</v>
      </c>
      <c r="I993" s="5" t="s">
        <v>82</v>
      </c>
      <c r="J993" s="12" t="s">
        <v>82</v>
      </c>
      <c r="K993" s="12" t="s">
        <v>82</v>
      </c>
      <c r="L993" s="5" t="s">
        <v>82</v>
      </c>
      <c r="M993" s="12" t="s">
        <v>82</v>
      </c>
      <c r="N993" s="12" t="s">
        <v>82</v>
      </c>
    </row>
    <row r="994" spans="1:14" x14ac:dyDescent="0.35">
      <c r="A994" s="11" t="s">
        <v>164</v>
      </c>
      <c r="B994" t="s">
        <v>175</v>
      </c>
      <c r="C994" t="s">
        <v>406</v>
      </c>
      <c r="D994" s="5">
        <v>0</v>
      </c>
      <c r="E994" s="19">
        <v>0</v>
      </c>
      <c r="F994" s="5" t="s">
        <v>82</v>
      </c>
      <c r="G994" s="12" t="s">
        <v>82</v>
      </c>
      <c r="H994" s="12" t="s">
        <v>82</v>
      </c>
      <c r="I994" s="5" t="s">
        <v>82</v>
      </c>
      <c r="J994" s="12" t="s">
        <v>82</v>
      </c>
      <c r="K994" s="12" t="s">
        <v>82</v>
      </c>
      <c r="L994" s="5" t="s">
        <v>82</v>
      </c>
      <c r="M994" s="12" t="s">
        <v>82</v>
      </c>
      <c r="N994" s="12" t="s">
        <v>82</v>
      </c>
    </row>
    <row r="995" spans="1:14" x14ac:dyDescent="0.35">
      <c r="A995" s="11" t="s">
        <v>164</v>
      </c>
      <c r="B995" t="s">
        <v>175</v>
      </c>
      <c r="C995" t="s">
        <v>407</v>
      </c>
      <c r="D995" s="5">
        <v>1.9236399500000001</v>
      </c>
      <c r="E995" s="19">
        <v>0</v>
      </c>
      <c r="F995" s="5" t="s">
        <v>82</v>
      </c>
      <c r="G995" s="12" t="s">
        <v>82</v>
      </c>
      <c r="H995" s="12" t="s">
        <v>82</v>
      </c>
      <c r="I995" s="5" t="s">
        <v>82</v>
      </c>
      <c r="J995" s="12" t="s">
        <v>82</v>
      </c>
      <c r="K995" s="12" t="s">
        <v>82</v>
      </c>
      <c r="L995" s="5" t="s">
        <v>82</v>
      </c>
      <c r="M995" s="12" t="s">
        <v>82</v>
      </c>
      <c r="N995" s="12" t="s">
        <v>82</v>
      </c>
    </row>
    <row r="996" spans="1:14" x14ac:dyDescent="0.35">
      <c r="A996" s="11" t="s">
        <v>164</v>
      </c>
      <c r="B996" t="s">
        <v>175</v>
      </c>
      <c r="C996" t="s">
        <v>408</v>
      </c>
      <c r="D996" s="5">
        <v>22.89940532</v>
      </c>
      <c r="E996" s="19">
        <v>0.03</v>
      </c>
      <c r="F996" s="5" t="s">
        <v>82</v>
      </c>
      <c r="G996" s="12" t="s">
        <v>82</v>
      </c>
      <c r="H996" s="12" t="s">
        <v>82</v>
      </c>
      <c r="I996" s="5" t="s">
        <v>82</v>
      </c>
      <c r="J996" s="12" t="s">
        <v>82</v>
      </c>
      <c r="K996" s="12" t="s">
        <v>82</v>
      </c>
      <c r="L996" s="5" t="s">
        <v>82</v>
      </c>
      <c r="M996" s="12" t="s">
        <v>82</v>
      </c>
      <c r="N996" s="12" t="s">
        <v>82</v>
      </c>
    </row>
    <row r="997" spans="1:14" x14ac:dyDescent="0.35">
      <c r="A997" s="11" t="s">
        <v>164</v>
      </c>
      <c r="B997" t="s">
        <v>175</v>
      </c>
      <c r="C997" t="s">
        <v>409</v>
      </c>
      <c r="D997" s="5">
        <v>30.252393900000001</v>
      </c>
      <c r="E997" s="19">
        <v>0.04</v>
      </c>
      <c r="F997" s="5">
        <v>1</v>
      </c>
      <c r="G997" s="12">
        <v>0.03</v>
      </c>
      <c r="H997" s="12">
        <v>0</v>
      </c>
      <c r="I997" s="5">
        <v>1</v>
      </c>
      <c r="J997" s="12">
        <v>0.03</v>
      </c>
      <c r="K997" s="12">
        <v>0</v>
      </c>
      <c r="L997" s="5">
        <v>1</v>
      </c>
      <c r="M997" s="12">
        <v>0.03</v>
      </c>
      <c r="N997" s="12">
        <v>0.01</v>
      </c>
    </row>
    <row r="998" spans="1:14" x14ac:dyDescent="0.35">
      <c r="A998" s="11" t="s">
        <v>164</v>
      </c>
      <c r="B998" t="s">
        <v>175</v>
      </c>
      <c r="C998" t="s">
        <v>410</v>
      </c>
      <c r="D998" s="5">
        <v>0</v>
      </c>
      <c r="E998" s="19">
        <v>0</v>
      </c>
      <c r="F998" s="5" t="s">
        <v>82</v>
      </c>
      <c r="G998" s="12" t="s">
        <v>82</v>
      </c>
      <c r="H998" s="12" t="s">
        <v>82</v>
      </c>
      <c r="I998" s="5" t="s">
        <v>82</v>
      </c>
      <c r="J998" s="12" t="s">
        <v>82</v>
      </c>
      <c r="K998" s="12" t="s">
        <v>82</v>
      </c>
      <c r="L998" s="5" t="s">
        <v>82</v>
      </c>
      <c r="M998" s="12" t="s">
        <v>82</v>
      </c>
      <c r="N998" s="12" t="s">
        <v>82</v>
      </c>
    </row>
    <row r="999" spans="1:14" x14ac:dyDescent="0.35">
      <c r="A999" s="11" t="s">
        <v>164</v>
      </c>
      <c r="B999" t="s">
        <v>175</v>
      </c>
      <c r="C999" t="s">
        <v>411</v>
      </c>
      <c r="D999" s="5">
        <v>666.84197400000005</v>
      </c>
      <c r="E999" s="19">
        <v>0.92</v>
      </c>
      <c r="F999" s="5">
        <v>313</v>
      </c>
      <c r="G999" s="12">
        <v>0.47</v>
      </c>
      <c r="H999" s="12">
        <v>0.91</v>
      </c>
      <c r="I999" s="5">
        <v>288</v>
      </c>
      <c r="J999" s="12">
        <v>0.43</v>
      </c>
      <c r="K999" s="12">
        <v>0.94</v>
      </c>
      <c r="L999" s="5">
        <v>129</v>
      </c>
      <c r="M999" s="12">
        <v>0.19</v>
      </c>
      <c r="N999" s="12" t="s">
        <v>57</v>
      </c>
    </row>
    <row r="1000" spans="1:14" x14ac:dyDescent="0.35">
      <c r="A1000" s="11" t="s">
        <v>164</v>
      </c>
      <c r="B1000" t="s">
        <v>175</v>
      </c>
      <c r="C1000" t="s">
        <v>412</v>
      </c>
      <c r="D1000" s="5" t="s">
        <v>344</v>
      </c>
      <c r="E1000" s="19">
        <v>0</v>
      </c>
      <c r="F1000" s="5" t="s">
        <v>82</v>
      </c>
      <c r="G1000" s="12" t="s">
        <v>82</v>
      </c>
      <c r="H1000" s="12" t="s">
        <v>82</v>
      </c>
      <c r="I1000" s="5" t="s">
        <v>82</v>
      </c>
      <c r="J1000" s="12" t="s">
        <v>82</v>
      </c>
      <c r="K1000" s="12" t="s">
        <v>82</v>
      </c>
      <c r="L1000" s="5" t="s">
        <v>82</v>
      </c>
      <c r="M1000" s="12" t="s">
        <v>82</v>
      </c>
      <c r="N1000" s="12" t="s">
        <v>82</v>
      </c>
    </row>
    <row r="1001" spans="1:14" x14ac:dyDescent="0.35">
      <c r="A1001" s="11" t="s">
        <v>164</v>
      </c>
      <c r="B1001" t="s">
        <v>175</v>
      </c>
      <c r="C1001" t="s">
        <v>2</v>
      </c>
      <c r="D1001" s="5">
        <v>723.00001046</v>
      </c>
      <c r="E1001" s="19">
        <v>1</v>
      </c>
      <c r="F1001" s="5">
        <v>343</v>
      </c>
      <c r="G1001" s="12">
        <v>0.47</v>
      </c>
      <c r="H1001" s="12">
        <v>1</v>
      </c>
      <c r="I1001" s="5">
        <v>305</v>
      </c>
      <c r="J1001" s="12">
        <v>0.42</v>
      </c>
      <c r="K1001" s="12">
        <v>1</v>
      </c>
      <c r="L1001" s="5">
        <v>133</v>
      </c>
      <c r="M1001" s="12">
        <v>0.18</v>
      </c>
      <c r="N1001" s="12">
        <v>1</v>
      </c>
    </row>
    <row r="1002" spans="1:14" x14ac:dyDescent="0.35">
      <c r="A1002" s="11" t="s">
        <v>164</v>
      </c>
      <c r="B1002" t="s">
        <v>176</v>
      </c>
      <c r="C1002" t="s">
        <v>405</v>
      </c>
      <c r="D1002" s="5">
        <v>2.0099889700000002</v>
      </c>
      <c r="E1002" s="19">
        <v>0</v>
      </c>
      <c r="F1002" s="5" t="s">
        <v>82</v>
      </c>
      <c r="G1002" s="12" t="s">
        <v>82</v>
      </c>
      <c r="H1002" s="12" t="s">
        <v>82</v>
      </c>
      <c r="I1002" s="5" t="s">
        <v>82</v>
      </c>
      <c r="J1002" s="12" t="s">
        <v>82</v>
      </c>
      <c r="K1002" s="12" t="s">
        <v>82</v>
      </c>
      <c r="L1002" s="5" t="s">
        <v>82</v>
      </c>
      <c r="M1002" s="12" t="s">
        <v>82</v>
      </c>
      <c r="N1002" s="12" t="s">
        <v>82</v>
      </c>
    </row>
    <row r="1003" spans="1:14" x14ac:dyDescent="0.35">
      <c r="A1003" s="11" t="s">
        <v>164</v>
      </c>
      <c r="B1003" t="s">
        <v>176</v>
      </c>
      <c r="C1003" t="s">
        <v>406</v>
      </c>
      <c r="D1003" s="5">
        <v>38.995129210000002</v>
      </c>
      <c r="E1003" s="19">
        <v>0.02</v>
      </c>
      <c r="F1003" s="5">
        <v>32</v>
      </c>
      <c r="G1003" s="12">
        <v>0.82</v>
      </c>
      <c r="H1003" s="12">
        <v>0.02</v>
      </c>
      <c r="I1003" s="5">
        <v>26</v>
      </c>
      <c r="J1003" s="12">
        <v>0.67</v>
      </c>
      <c r="K1003" s="12">
        <v>0.02</v>
      </c>
      <c r="L1003" s="5">
        <v>14</v>
      </c>
      <c r="M1003" s="12">
        <v>0.36</v>
      </c>
      <c r="N1003" s="12">
        <v>0.01</v>
      </c>
    </row>
    <row r="1004" spans="1:14" x14ac:dyDescent="0.35">
      <c r="A1004" s="11" t="s">
        <v>164</v>
      </c>
      <c r="B1004" t="s">
        <v>176</v>
      </c>
      <c r="C1004" t="s">
        <v>407</v>
      </c>
      <c r="D1004" s="5">
        <v>24.478981099999999</v>
      </c>
      <c r="E1004" s="19">
        <v>0.01</v>
      </c>
      <c r="F1004" s="5" t="s">
        <v>82</v>
      </c>
      <c r="G1004" s="12" t="s">
        <v>82</v>
      </c>
      <c r="H1004" s="12" t="s">
        <v>82</v>
      </c>
      <c r="I1004" s="5" t="s">
        <v>82</v>
      </c>
      <c r="J1004" s="12" t="s">
        <v>82</v>
      </c>
      <c r="K1004" s="12" t="s">
        <v>82</v>
      </c>
      <c r="L1004" s="5" t="s">
        <v>82</v>
      </c>
      <c r="M1004" s="12" t="s">
        <v>82</v>
      </c>
      <c r="N1004" s="12" t="s">
        <v>82</v>
      </c>
    </row>
    <row r="1005" spans="1:14" x14ac:dyDescent="0.35">
      <c r="A1005" s="11" t="s">
        <v>164</v>
      </c>
      <c r="B1005" t="s">
        <v>176</v>
      </c>
      <c r="C1005" t="s">
        <v>408</v>
      </c>
      <c r="D1005" s="5">
        <v>58.254980750000001</v>
      </c>
      <c r="E1005" s="19">
        <v>0.03</v>
      </c>
      <c r="F1005" s="5">
        <v>42</v>
      </c>
      <c r="G1005" s="12">
        <v>0.72</v>
      </c>
      <c r="H1005" s="12">
        <v>0.02</v>
      </c>
      <c r="I1005" s="5">
        <v>39</v>
      </c>
      <c r="J1005" s="12">
        <v>0.67</v>
      </c>
      <c r="K1005" s="12">
        <v>0.02</v>
      </c>
      <c r="L1005" s="5">
        <v>16</v>
      </c>
      <c r="M1005" s="12">
        <v>0.27</v>
      </c>
      <c r="N1005" s="12">
        <v>0.02</v>
      </c>
    </row>
    <row r="1006" spans="1:14" x14ac:dyDescent="0.35">
      <c r="A1006" s="11" t="s">
        <v>164</v>
      </c>
      <c r="B1006" t="s">
        <v>176</v>
      </c>
      <c r="C1006" t="s">
        <v>409</v>
      </c>
      <c r="D1006" s="5">
        <v>96.759123860000003</v>
      </c>
      <c r="E1006" s="19">
        <v>0.05</v>
      </c>
      <c r="F1006" s="5">
        <v>31</v>
      </c>
      <c r="G1006" s="12">
        <v>0.32</v>
      </c>
      <c r="H1006" s="12">
        <v>0.02</v>
      </c>
      <c r="I1006" s="5">
        <v>30</v>
      </c>
      <c r="J1006" s="12">
        <v>0.31</v>
      </c>
      <c r="K1006" s="12">
        <v>0.02</v>
      </c>
      <c r="L1006" s="5">
        <v>20</v>
      </c>
      <c r="M1006" s="12">
        <v>0.21</v>
      </c>
      <c r="N1006" s="12">
        <v>0.02</v>
      </c>
    </row>
    <row r="1007" spans="1:14" x14ac:dyDescent="0.35">
      <c r="A1007" s="11" t="s">
        <v>164</v>
      </c>
      <c r="B1007" t="s">
        <v>176</v>
      </c>
      <c r="C1007" t="s">
        <v>410</v>
      </c>
      <c r="D1007" s="5">
        <v>0</v>
      </c>
      <c r="E1007" s="19">
        <v>0</v>
      </c>
      <c r="F1007" s="5" t="s">
        <v>82</v>
      </c>
      <c r="G1007" s="12" t="s">
        <v>82</v>
      </c>
      <c r="H1007" s="12" t="s">
        <v>82</v>
      </c>
      <c r="I1007" s="5" t="s">
        <v>82</v>
      </c>
      <c r="J1007" s="12" t="s">
        <v>82</v>
      </c>
      <c r="K1007" s="12" t="s">
        <v>82</v>
      </c>
      <c r="L1007" s="5" t="s">
        <v>82</v>
      </c>
      <c r="M1007" s="12" t="s">
        <v>82</v>
      </c>
      <c r="N1007" s="12" t="s">
        <v>82</v>
      </c>
    </row>
    <row r="1008" spans="1:14" x14ac:dyDescent="0.35">
      <c r="A1008" s="11" t="s">
        <v>164</v>
      </c>
      <c r="B1008" t="s">
        <v>176</v>
      </c>
      <c r="C1008" t="s">
        <v>411</v>
      </c>
      <c r="D1008" s="5">
        <v>1644.5018</v>
      </c>
      <c r="E1008" s="19">
        <v>0.88</v>
      </c>
      <c r="F1008" s="5">
        <v>1594</v>
      </c>
      <c r="G1008" s="12" t="s">
        <v>57</v>
      </c>
      <c r="H1008" s="12">
        <v>0.88</v>
      </c>
      <c r="I1008" s="5">
        <v>1482</v>
      </c>
      <c r="J1008" s="12">
        <v>0.9</v>
      </c>
      <c r="K1008" s="12">
        <v>0.89</v>
      </c>
      <c r="L1008" s="5">
        <v>882</v>
      </c>
      <c r="M1008" s="12">
        <v>0.54</v>
      </c>
      <c r="N1008" s="12">
        <v>0.92</v>
      </c>
    </row>
    <row r="1009" spans="1:14" x14ac:dyDescent="0.35">
      <c r="A1009" s="11" t="s">
        <v>164</v>
      </c>
      <c r="B1009" t="s">
        <v>176</v>
      </c>
      <c r="C1009" t="s">
        <v>412</v>
      </c>
      <c r="D1009" s="5" t="s">
        <v>344</v>
      </c>
      <c r="E1009" s="19">
        <v>0</v>
      </c>
      <c r="F1009" s="5">
        <v>89</v>
      </c>
      <c r="G1009" s="12" t="s">
        <v>345</v>
      </c>
      <c r="H1009" s="12">
        <v>0.05</v>
      </c>
      <c r="I1009" s="5">
        <v>55</v>
      </c>
      <c r="J1009" s="12" t="s">
        <v>345</v>
      </c>
      <c r="K1009" s="12">
        <v>0.03</v>
      </c>
      <c r="L1009" s="5" t="s">
        <v>82</v>
      </c>
      <c r="M1009" s="12" t="s">
        <v>82</v>
      </c>
      <c r="N1009" s="12" t="s">
        <v>82</v>
      </c>
    </row>
    <row r="1010" spans="1:14" x14ac:dyDescent="0.35">
      <c r="A1010" s="11" t="s">
        <v>164</v>
      </c>
      <c r="B1010" t="s">
        <v>176</v>
      </c>
      <c r="C1010" t="s">
        <v>2</v>
      </c>
      <c r="D1010" s="5">
        <v>1865.00000389</v>
      </c>
      <c r="E1010" s="19">
        <v>1</v>
      </c>
      <c r="F1010" s="5">
        <v>1817</v>
      </c>
      <c r="G1010" s="12">
        <v>0.97</v>
      </c>
      <c r="H1010" s="12">
        <v>1</v>
      </c>
      <c r="I1010" s="5">
        <v>1657</v>
      </c>
      <c r="J1010" s="12">
        <v>0.89</v>
      </c>
      <c r="K1010" s="12">
        <v>1</v>
      </c>
      <c r="L1010" s="5">
        <v>955</v>
      </c>
      <c r="M1010" s="12">
        <v>0.51</v>
      </c>
      <c r="N1010" s="12">
        <v>1</v>
      </c>
    </row>
    <row r="1011" spans="1:14" x14ac:dyDescent="0.35">
      <c r="A1011" s="11" t="s">
        <v>164</v>
      </c>
      <c r="B1011" t="s">
        <v>177</v>
      </c>
      <c r="C1011" t="s">
        <v>405</v>
      </c>
      <c r="D1011" s="5">
        <v>0</v>
      </c>
      <c r="E1011" s="19">
        <v>0</v>
      </c>
      <c r="F1011" s="5" t="s">
        <v>82</v>
      </c>
      <c r="G1011" s="12" t="s">
        <v>82</v>
      </c>
      <c r="H1011" s="12" t="s">
        <v>82</v>
      </c>
      <c r="I1011" s="5" t="s">
        <v>82</v>
      </c>
      <c r="J1011" s="12" t="s">
        <v>82</v>
      </c>
      <c r="K1011" s="12" t="s">
        <v>82</v>
      </c>
      <c r="L1011" s="5" t="s">
        <v>82</v>
      </c>
      <c r="M1011" s="12" t="s">
        <v>82</v>
      </c>
      <c r="N1011" s="12" t="s">
        <v>82</v>
      </c>
    </row>
    <row r="1012" spans="1:14" x14ac:dyDescent="0.35">
      <c r="A1012" s="11" t="s">
        <v>164</v>
      </c>
      <c r="B1012" t="s">
        <v>177</v>
      </c>
      <c r="C1012" t="s">
        <v>406</v>
      </c>
      <c r="D1012" s="5">
        <v>2.66925502</v>
      </c>
      <c r="E1012" s="19">
        <v>0.02</v>
      </c>
      <c r="F1012" s="5" t="s">
        <v>82</v>
      </c>
      <c r="G1012" s="12" t="s">
        <v>82</v>
      </c>
      <c r="H1012" s="12" t="s">
        <v>82</v>
      </c>
      <c r="I1012" s="5" t="s">
        <v>82</v>
      </c>
      <c r="J1012" s="12" t="s">
        <v>82</v>
      </c>
      <c r="K1012" s="12" t="s">
        <v>82</v>
      </c>
      <c r="L1012" s="5" t="s">
        <v>82</v>
      </c>
      <c r="M1012" s="12" t="s">
        <v>82</v>
      </c>
      <c r="N1012" s="12" t="s">
        <v>82</v>
      </c>
    </row>
    <row r="1013" spans="1:14" x14ac:dyDescent="0.35">
      <c r="A1013" s="11" t="s">
        <v>164</v>
      </c>
      <c r="B1013" t="s">
        <v>177</v>
      </c>
      <c r="C1013" t="s">
        <v>407</v>
      </c>
      <c r="D1013" s="5">
        <v>0</v>
      </c>
      <c r="E1013" s="19">
        <v>0</v>
      </c>
      <c r="F1013" s="5" t="s">
        <v>82</v>
      </c>
      <c r="G1013" s="12" t="s">
        <v>82</v>
      </c>
      <c r="H1013" s="12" t="s">
        <v>82</v>
      </c>
      <c r="I1013" s="5" t="s">
        <v>82</v>
      </c>
      <c r="J1013" s="12" t="s">
        <v>82</v>
      </c>
      <c r="K1013" s="12" t="s">
        <v>82</v>
      </c>
      <c r="L1013" s="5" t="s">
        <v>82</v>
      </c>
      <c r="M1013" s="12" t="s">
        <v>82</v>
      </c>
      <c r="N1013" s="12" t="s">
        <v>82</v>
      </c>
    </row>
    <row r="1014" spans="1:14" x14ac:dyDescent="0.35">
      <c r="A1014" s="11" t="s">
        <v>164</v>
      </c>
      <c r="B1014" t="s">
        <v>177</v>
      </c>
      <c r="C1014" t="s">
        <v>408</v>
      </c>
      <c r="D1014" s="5">
        <v>8.8219039999999999E-2</v>
      </c>
      <c r="E1014" s="19">
        <v>0</v>
      </c>
      <c r="F1014" s="5" t="s">
        <v>82</v>
      </c>
      <c r="G1014" s="12" t="s">
        <v>82</v>
      </c>
      <c r="H1014" s="12" t="s">
        <v>82</v>
      </c>
      <c r="I1014" s="5" t="s">
        <v>82</v>
      </c>
      <c r="J1014" s="12" t="s">
        <v>82</v>
      </c>
      <c r="K1014" s="12" t="s">
        <v>82</v>
      </c>
      <c r="L1014" s="5" t="s">
        <v>82</v>
      </c>
      <c r="M1014" s="12" t="s">
        <v>82</v>
      </c>
      <c r="N1014" s="12" t="s">
        <v>82</v>
      </c>
    </row>
    <row r="1015" spans="1:14" x14ac:dyDescent="0.35">
      <c r="A1015" s="11" t="s">
        <v>164</v>
      </c>
      <c r="B1015" t="s">
        <v>177</v>
      </c>
      <c r="C1015" t="s">
        <v>409</v>
      </c>
      <c r="D1015" s="5">
        <v>0</v>
      </c>
      <c r="E1015" s="19">
        <v>0</v>
      </c>
      <c r="F1015" s="5" t="s">
        <v>82</v>
      </c>
      <c r="G1015" s="12" t="s">
        <v>82</v>
      </c>
      <c r="H1015" s="12" t="s">
        <v>82</v>
      </c>
      <c r="I1015" s="5" t="s">
        <v>82</v>
      </c>
      <c r="J1015" s="12" t="s">
        <v>82</v>
      </c>
      <c r="K1015" s="12" t="s">
        <v>82</v>
      </c>
      <c r="L1015" s="5" t="s">
        <v>82</v>
      </c>
      <c r="M1015" s="12" t="s">
        <v>82</v>
      </c>
      <c r="N1015" s="12" t="s">
        <v>82</v>
      </c>
    </row>
    <row r="1016" spans="1:14" x14ac:dyDescent="0.35">
      <c r="A1016" s="11" t="s">
        <v>164</v>
      </c>
      <c r="B1016" t="s">
        <v>177</v>
      </c>
      <c r="C1016" t="s">
        <v>410</v>
      </c>
      <c r="D1016" s="5">
        <v>0</v>
      </c>
      <c r="E1016" s="19">
        <v>0</v>
      </c>
      <c r="F1016" s="5" t="s">
        <v>82</v>
      </c>
      <c r="G1016" s="12" t="s">
        <v>82</v>
      </c>
      <c r="H1016" s="12" t="s">
        <v>82</v>
      </c>
      <c r="I1016" s="5" t="s">
        <v>82</v>
      </c>
      <c r="J1016" s="12" t="s">
        <v>82</v>
      </c>
      <c r="K1016" s="12" t="s">
        <v>82</v>
      </c>
      <c r="L1016" s="5" t="s">
        <v>82</v>
      </c>
      <c r="M1016" s="12" t="s">
        <v>82</v>
      </c>
      <c r="N1016" s="12" t="s">
        <v>82</v>
      </c>
    </row>
    <row r="1017" spans="1:14" x14ac:dyDescent="0.35">
      <c r="A1017" s="11" t="s">
        <v>164</v>
      </c>
      <c r="B1017" t="s">
        <v>177</v>
      </c>
      <c r="C1017" t="s">
        <v>411</v>
      </c>
      <c r="D1017" s="5">
        <v>115.2425277</v>
      </c>
      <c r="E1017" s="19">
        <v>0.98</v>
      </c>
      <c r="F1017" s="5">
        <v>28</v>
      </c>
      <c r="G1017" s="12">
        <v>0.24</v>
      </c>
      <c r="H1017" s="12">
        <v>0.67</v>
      </c>
      <c r="I1017" s="5">
        <v>26</v>
      </c>
      <c r="J1017" s="12">
        <v>0.23</v>
      </c>
      <c r="K1017" s="12">
        <v>0.67</v>
      </c>
      <c r="L1017" s="5">
        <v>3</v>
      </c>
      <c r="M1017" s="12">
        <v>0.03</v>
      </c>
      <c r="N1017" s="12">
        <v>0.33</v>
      </c>
    </row>
    <row r="1018" spans="1:14" x14ac:dyDescent="0.35">
      <c r="A1018" s="11" t="s">
        <v>164</v>
      </c>
      <c r="B1018" t="s">
        <v>177</v>
      </c>
      <c r="C1018" t="s">
        <v>412</v>
      </c>
      <c r="D1018" s="5" t="s">
        <v>344</v>
      </c>
      <c r="E1018" s="19">
        <v>0</v>
      </c>
      <c r="F1018" s="5" t="s">
        <v>82</v>
      </c>
      <c r="G1018" s="12" t="s">
        <v>82</v>
      </c>
      <c r="H1018" s="12" t="s">
        <v>82</v>
      </c>
      <c r="I1018" s="5" t="s">
        <v>82</v>
      </c>
      <c r="J1018" s="12" t="s">
        <v>82</v>
      </c>
      <c r="K1018" s="12" t="s">
        <v>82</v>
      </c>
      <c r="L1018" s="5" t="s">
        <v>82</v>
      </c>
      <c r="M1018" s="12" t="s">
        <v>82</v>
      </c>
      <c r="N1018" s="12" t="s">
        <v>82</v>
      </c>
    </row>
    <row r="1019" spans="1:14" x14ac:dyDescent="0.35">
      <c r="A1019" s="11" t="s">
        <v>164</v>
      </c>
      <c r="B1019" t="s">
        <v>177</v>
      </c>
      <c r="C1019" t="s">
        <v>2</v>
      </c>
      <c r="D1019" s="5">
        <v>118.00000176</v>
      </c>
      <c r="E1019" s="19">
        <v>1</v>
      </c>
      <c r="F1019" s="5">
        <v>42</v>
      </c>
      <c r="G1019" s="12">
        <v>0.36</v>
      </c>
      <c r="H1019" s="12">
        <v>1</v>
      </c>
      <c r="I1019" s="5">
        <v>39</v>
      </c>
      <c r="J1019" s="12">
        <v>0.33</v>
      </c>
      <c r="K1019" s="12">
        <v>1</v>
      </c>
      <c r="L1019" s="5">
        <v>9</v>
      </c>
      <c r="M1019" s="12">
        <v>0.08</v>
      </c>
      <c r="N1019" s="12">
        <v>1</v>
      </c>
    </row>
    <row r="1020" spans="1:14" x14ac:dyDescent="0.35">
      <c r="A1020" s="11" t="s">
        <v>164</v>
      </c>
      <c r="B1020" t="s">
        <v>178</v>
      </c>
      <c r="C1020" t="s">
        <v>405</v>
      </c>
      <c r="D1020" s="5">
        <v>20.64514565</v>
      </c>
      <c r="E1020" s="19">
        <v>0</v>
      </c>
      <c r="F1020" s="5" t="s">
        <v>82</v>
      </c>
      <c r="G1020" s="12" t="s">
        <v>82</v>
      </c>
      <c r="H1020" s="12" t="s">
        <v>82</v>
      </c>
      <c r="I1020" s="5" t="s">
        <v>82</v>
      </c>
      <c r="J1020" s="12" t="s">
        <v>82</v>
      </c>
      <c r="K1020" s="12" t="s">
        <v>82</v>
      </c>
      <c r="L1020" s="5" t="s">
        <v>82</v>
      </c>
      <c r="M1020" s="12" t="s">
        <v>82</v>
      </c>
      <c r="N1020" s="12" t="s">
        <v>82</v>
      </c>
    </row>
    <row r="1021" spans="1:14" x14ac:dyDescent="0.35">
      <c r="A1021" s="11" t="s">
        <v>164</v>
      </c>
      <c r="B1021" t="s">
        <v>178</v>
      </c>
      <c r="C1021" t="s">
        <v>406</v>
      </c>
      <c r="D1021" s="5">
        <v>95.545523380000006</v>
      </c>
      <c r="E1021" s="19">
        <v>0.01</v>
      </c>
      <c r="F1021" s="5">
        <v>60</v>
      </c>
      <c r="G1021" s="12">
        <v>0.63</v>
      </c>
      <c r="H1021" s="12">
        <v>0.01</v>
      </c>
      <c r="I1021" s="5">
        <v>48</v>
      </c>
      <c r="J1021" s="12">
        <v>0.5</v>
      </c>
      <c r="K1021" s="12">
        <v>0.01</v>
      </c>
      <c r="L1021" s="5">
        <v>14</v>
      </c>
      <c r="M1021" s="12">
        <v>0.15</v>
      </c>
      <c r="N1021" s="12">
        <v>0.01</v>
      </c>
    </row>
    <row r="1022" spans="1:14" x14ac:dyDescent="0.35">
      <c r="A1022" s="11" t="s">
        <v>164</v>
      </c>
      <c r="B1022" t="s">
        <v>178</v>
      </c>
      <c r="C1022" t="s">
        <v>407</v>
      </c>
      <c r="D1022" s="5">
        <v>113.5001606</v>
      </c>
      <c r="E1022" s="19">
        <v>0.01</v>
      </c>
      <c r="F1022" s="5">
        <v>75</v>
      </c>
      <c r="G1022" s="12">
        <v>0.66</v>
      </c>
      <c r="H1022" s="12">
        <v>0.01</v>
      </c>
      <c r="I1022" s="5">
        <v>66</v>
      </c>
      <c r="J1022" s="12">
        <v>0.57999999999999996</v>
      </c>
      <c r="K1022" s="12">
        <v>0.01</v>
      </c>
      <c r="L1022" s="5">
        <v>21</v>
      </c>
      <c r="M1022" s="12">
        <v>0.19</v>
      </c>
      <c r="N1022" s="12">
        <v>0.01</v>
      </c>
    </row>
    <row r="1023" spans="1:14" x14ac:dyDescent="0.35">
      <c r="A1023" s="11" t="s">
        <v>164</v>
      </c>
      <c r="B1023" t="s">
        <v>178</v>
      </c>
      <c r="C1023" t="s">
        <v>408</v>
      </c>
      <c r="D1023" s="5">
        <v>530.324839</v>
      </c>
      <c r="E1023" s="19">
        <v>0.06</v>
      </c>
      <c r="F1023" s="5">
        <v>349</v>
      </c>
      <c r="G1023" s="12">
        <v>0.66</v>
      </c>
      <c r="H1023" s="12">
        <v>0.05</v>
      </c>
      <c r="I1023" s="5">
        <v>286</v>
      </c>
      <c r="J1023" s="12">
        <v>0.54</v>
      </c>
      <c r="K1023" s="12">
        <v>0.05</v>
      </c>
      <c r="L1023" s="5">
        <v>96</v>
      </c>
      <c r="M1023" s="12">
        <v>0.18</v>
      </c>
      <c r="N1023" s="12">
        <v>0.04</v>
      </c>
    </row>
    <row r="1024" spans="1:14" x14ac:dyDescent="0.35">
      <c r="A1024" s="11" t="s">
        <v>164</v>
      </c>
      <c r="B1024" t="s">
        <v>178</v>
      </c>
      <c r="C1024" t="s">
        <v>409</v>
      </c>
      <c r="D1024" s="5">
        <v>392.99984019999999</v>
      </c>
      <c r="E1024" s="19">
        <v>0.05</v>
      </c>
      <c r="F1024" s="5">
        <v>162</v>
      </c>
      <c r="G1024" s="12">
        <v>0.41</v>
      </c>
      <c r="H1024" s="12">
        <v>0.02</v>
      </c>
      <c r="I1024" s="5">
        <v>158</v>
      </c>
      <c r="J1024" s="12">
        <v>0.4</v>
      </c>
      <c r="K1024" s="12">
        <v>0.03</v>
      </c>
      <c r="L1024" s="5">
        <v>86</v>
      </c>
      <c r="M1024" s="12">
        <v>0.22</v>
      </c>
      <c r="N1024" s="12">
        <v>0.03</v>
      </c>
    </row>
    <row r="1025" spans="1:14" x14ac:dyDescent="0.35">
      <c r="A1025" s="11" t="s">
        <v>164</v>
      </c>
      <c r="B1025" t="s">
        <v>178</v>
      </c>
      <c r="C1025" t="s">
        <v>410</v>
      </c>
      <c r="D1025" s="5">
        <v>0</v>
      </c>
      <c r="E1025" s="19">
        <v>0</v>
      </c>
      <c r="F1025" s="5" t="s">
        <v>82</v>
      </c>
      <c r="G1025" s="12" t="s">
        <v>82</v>
      </c>
      <c r="H1025" s="12" t="s">
        <v>82</v>
      </c>
      <c r="I1025" s="5" t="s">
        <v>82</v>
      </c>
      <c r="J1025" s="12" t="s">
        <v>82</v>
      </c>
      <c r="K1025" s="12" t="s">
        <v>82</v>
      </c>
      <c r="L1025" s="5" t="s">
        <v>82</v>
      </c>
      <c r="M1025" s="12" t="s">
        <v>82</v>
      </c>
      <c r="N1025" s="12" t="s">
        <v>82</v>
      </c>
    </row>
    <row r="1026" spans="1:14" x14ac:dyDescent="0.35">
      <c r="A1026" s="11" t="s">
        <v>164</v>
      </c>
      <c r="B1026" t="s">
        <v>178</v>
      </c>
      <c r="C1026" t="s">
        <v>411</v>
      </c>
      <c r="D1026" s="5">
        <v>7426.9844439999997</v>
      </c>
      <c r="E1026" s="19">
        <v>0.87</v>
      </c>
      <c r="F1026" s="5">
        <v>5671</v>
      </c>
      <c r="G1026" s="12">
        <v>0.76</v>
      </c>
      <c r="H1026" s="12">
        <v>0.84</v>
      </c>
      <c r="I1026" s="5">
        <v>5275</v>
      </c>
      <c r="J1026" s="12">
        <v>0.71</v>
      </c>
      <c r="K1026" s="12">
        <v>0.86</v>
      </c>
      <c r="L1026" s="5">
        <v>2223</v>
      </c>
      <c r="M1026" s="12">
        <v>0.3</v>
      </c>
      <c r="N1026" s="12">
        <v>0.9</v>
      </c>
    </row>
    <row r="1027" spans="1:14" x14ac:dyDescent="0.35">
      <c r="A1027" s="11" t="s">
        <v>164</v>
      </c>
      <c r="B1027" t="s">
        <v>178</v>
      </c>
      <c r="C1027" t="s">
        <v>412</v>
      </c>
      <c r="D1027" s="5" t="s">
        <v>344</v>
      </c>
      <c r="E1027" s="19">
        <v>0</v>
      </c>
      <c r="F1027" s="5">
        <v>393</v>
      </c>
      <c r="G1027" s="12" t="s">
        <v>345</v>
      </c>
      <c r="H1027" s="12">
        <v>0.06</v>
      </c>
      <c r="I1027" s="5">
        <v>272</v>
      </c>
      <c r="J1027" s="12" t="s">
        <v>345</v>
      </c>
      <c r="K1027" s="12">
        <v>0.04</v>
      </c>
      <c r="L1027" s="5">
        <v>32</v>
      </c>
      <c r="M1027" s="12" t="s">
        <v>345</v>
      </c>
      <c r="N1027" s="12">
        <v>0.01</v>
      </c>
    </row>
    <row r="1028" spans="1:14" x14ac:dyDescent="0.35">
      <c r="A1028" s="11" t="s">
        <v>164</v>
      </c>
      <c r="B1028" t="s">
        <v>178</v>
      </c>
      <c r="C1028" t="s">
        <v>2</v>
      </c>
      <c r="D1028" s="5">
        <v>8579.9999528299995</v>
      </c>
      <c r="E1028" s="19">
        <v>1</v>
      </c>
      <c r="F1028" s="5">
        <v>6722</v>
      </c>
      <c r="G1028" s="12">
        <v>0.78</v>
      </c>
      <c r="H1028" s="12">
        <v>1</v>
      </c>
      <c r="I1028" s="5">
        <v>6115</v>
      </c>
      <c r="J1028" s="12">
        <v>0.71</v>
      </c>
      <c r="K1028" s="12">
        <v>1</v>
      </c>
      <c r="L1028" s="5">
        <v>2474</v>
      </c>
      <c r="M1028" s="12">
        <v>0.28999999999999998</v>
      </c>
      <c r="N1028" s="12">
        <v>1</v>
      </c>
    </row>
    <row r="1029" spans="1:14" x14ac:dyDescent="0.35">
      <c r="A1029" s="11" t="s">
        <v>164</v>
      </c>
      <c r="B1029" t="s">
        <v>179</v>
      </c>
      <c r="C1029" t="s">
        <v>405</v>
      </c>
      <c r="D1029" s="5">
        <v>2.0261646400000002</v>
      </c>
      <c r="E1029" s="19">
        <v>0</v>
      </c>
      <c r="F1029" s="5" t="s">
        <v>82</v>
      </c>
      <c r="G1029" s="12" t="s">
        <v>82</v>
      </c>
      <c r="H1029" s="12" t="s">
        <v>82</v>
      </c>
      <c r="I1029" s="5" t="s">
        <v>82</v>
      </c>
      <c r="J1029" s="12" t="s">
        <v>82</v>
      </c>
      <c r="K1029" s="12" t="s">
        <v>82</v>
      </c>
      <c r="L1029" s="5" t="s">
        <v>82</v>
      </c>
      <c r="M1029" s="12" t="s">
        <v>82</v>
      </c>
      <c r="N1029" s="12" t="s">
        <v>82</v>
      </c>
    </row>
    <row r="1030" spans="1:14" x14ac:dyDescent="0.35">
      <c r="A1030" s="11" t="s">
        <v>164</v>
      </c>
      <c r="B1030" t="s">
        <v>179</v>
      </c>
      <c r="C1030" t="s">
        <v>406</v>
      </c>
      <c r="D1030" s="5">
        <v>11.630119580000001</v>
      </c>
      <c r="E1030" s="19">
        <v>0.01</v>
      </c>
      <c r="F1030" s="5" t="s">
        <v>82</v>
      </c>
      <c r="G1030" s="12" t="s">
        <v>82</v>
      </c>
      <c r="H1030" s="12" t="s">
        <v>82</v>
      </c>
      <c r="I1030" s="5" t="s">
        <v>82</v>
      </c>
      <c r="J1030" s="12" t="s">
        <v>82</v>
      </c>
      <c r="K1030" s="12" t="s">
        <v>82</v>
      </c>
      <c r="L1030" s="5" t="s">
        <v>82</v>
      </c>
      <c r="M1030" s="12" t="s">
        <v>82</v>
      </c>
      <c r="N1030" s="12" t="s">
        <v>82</v>
      </c>
    </row>
    <row r="1031" spans="1:14" x14ac:dyDescent="0.35">
      <c r="A1031" s="11" t="s">
        <v>164</v>
      </c>
      <c r="B1031" t="s">
        <v>179</v>
      </c>
      <c r="C1031" t="s">
        <v>407</v>
      </c>
      <c r="D1031" s="5">
        <v>4.7361866199999998</v>
      </c>
      <c r="E1031" s="19">
        <v>0</v>
      </c>
      <c r="F1031" s="5" t="s">
        <v>82</v>
      </c>
      <c r="G1031" s="12" t="s">
        <v>82</v>
      </c>
      <c r="H1031" s="12" t="s">
        <v>82</v>
      </c>
      <c r="I1031" s="5" t="s">
        <v>82</v>
      </c>
      <c r="J1031" s="12" t="s">
        <v>82</v>
      </c>
      <c r="K1031" s="12" t="s">
        <v>82</v>
      </c>
      <c r="L1031" s="5" t="s">
        <v>82</v>
      </c>
      <c r="M1031" s="12" t="s">
        <v>82</v>
      </c>
      <c r="N1031" s="12" t="s">
        <v>82</v>
      </c>
    </row>
    <row r="1032" spans="1:14" x14ac:dyDescent="0.35">
      <c r="A1032" s="11" t="s">
        <v>164</v>
      </c>
      <c r="B1032" t="s">
        <v>179</v>
      </c>
      <c r="C1032" t="s">
        <v>408</v>
      </c>
      <c r="D1032" s="5">
        <v>12.97382346</v>
      </c>
      <c r="E1032" s="19">
        <v>0.01</v>
      </c>
      <c r="F1032" s="5" t="s">
        <v>82</v>
      </c>
      <c r="G1032" s="12" t="s">
        <v>82</v>
      </c>
      <c r="H1032" s="12" t="s">
        <v>82</v>
      </c>
      <c r="I1032" s="5" t="s">
        <v>82</v>
      </c>
      <c r="J1032" s="12" t="s">
        <v>82</v>
      </c>
      <c r="K1032" s="12" t="s">
        <v>82</v>
      </c>
      <c r="L1032" s="5" t="s">
        <v>82</v>
      </c>
      <c r="M1032" s="12" t="s">
        <v>82</v>
      </c>
      <c r="N1032" s="12" t="s">
        <v>82</v>
      </c>
    </row>
    <row r="1033" spans="1:14" x14ac:dyDescent="0.35">
      <c r="A1033" s="11" t="s">
        <v>164</v>
      </c>
      <c r="B1033" t="s">
        <v>179</v>
      </c>
      <c r="C1033" t="s">
        <v>409</v>
      </c>
      <c r="D1033" s="5">
        <v>37.666310279999998</v>
      </c>
      <c r="E1033" s="19">
        <v>0.04</v>
      </c>
      <c r="F1033" s="5">
        <v>13</v>
      </c>
      <c r="G1033" s="12">
        <v>0.35</v>
      </c>
      <c r="H1033" s="12">
        <v>0.02</v>
      </c>
      <c r="I1033" s="5">
        <v>13</v>
      </c>
      <c r="J1033" s="12">
        <v>0.35</v>
      </c>
      <c r="K1033" s="12">
        <v>0.02</v>
      </c>
      <c r="L1033" s="5">
        <v>8</v>
      </c>
      <c r="M1033" s="12">
        <v>0.21</v>
      </c>
      <c r="N1033" s="12">
        <v>0.02</v>
      </c>
    </row>
    <row r="1034" spans="1:14" x14ac:dyDescent="0.35">
      <c r="A1034" s="11" t="s">
        <v>164</v>
      </c>
      <c r="B1034" t="s">
        <v>179</v>
      </c>
      <c r="C1034" t="s">
        <v>410</v>
      </c>
      <c r="D1034" s="5">
        <v>0</v>
      </c>
      <c r="E1034" s="19">
        <v>0</v>
      </c>
      <c r="F1034" s="5" t="s">
        <v>82</v>
      </c>
      <c r="G1034" s="12" t="s">
        <v>82</v>
      </c>
      <c r="H1034" s="12" t="s">
        <v>82</v>
      </c>
      <c r="I1034" s="5" t="s">
        <v>82</v>
      </c>
      <c r="J1034" s="12" t="s">
        <v>82</v>
      </c>
      <c r="K1034" s="12" t="s">
        <v>82</v>
      </c>
      <c r="L1034" s="5" t="s">
        <v>82</v>
      </c>
      <c r="M1034" s="12" t="s">
        <v>82</v>
      </c>
      <c r="N1034" s="12" t="s">
        <v>82</v>
      </c>
    </row>
    <row r="1035" spans="1:14" x14ac:dyDescent="0.35">
      <c r="A1035" s="11" t="s">
        <v>164</v>
      </c>
      <c r="B1035" t="s">
        <v>179</v>
      </c>
      <c r="C1035" t="s">
        <v>411</v>
      </c>
      <c r="D1035" s="5">
        <v>913.96739079999998</v>
      </c>
      <c r="E1035" s="19">
        <v>0.93</v>
      </c>
      <c r="F1035" s="5">
        <v>685</v>
      </c>
      <c r="G1035" s="12">
        <v>0.75</v>
      </c>
      <c r="H1035" s="12">
        <v>0.92</v>
      </c>
      <c r="I1035" s="5">
        <v>654</v>
      </c>
      <c r="J1035" s="12">
        <v>0.72</v>
      </c>
      <c r="K1035" s="12">
        <v>0.94</v>
      </c>
      <c r="L1035" s="5">
        <v>310</v>
      </c>
      <c r="M1035" s="12">
        <v>0.34</v>
      </c>
      <c r="N1035" s="12" t="s">
        <v>57</v>
      </c>
    </row>
    <row r="1036" spans="1:14" x14ac:dyDescent="0.35">
      <c r="A1036" s="11" t="s">
        <v>164</v>
      </c>
      <c r="B1036" t="s">
        <v>179</v>
      </c>
      <c r="C1036" t="s">
        <v>412</v>
      </c>
      <c r="D1036" s="5" t="s">
        <v>344</v>
      </c>
      <c r="E1036" s="19">
        <v>0</v>
      </c>
      <c r="F1036" s="5" t="s">
        <v>82</v>
      </c>
      <c r="G1036" s="12" t="s">
        <v>82</v>
      </c>
      <c r="H1036" s="12" t="s">
        <v>82</v>
      </c>
      <c r="I1036" s="5" t="s">
        <v>82</v>
      </c>
      <c r="J1036" s="12" t="s">
        <v>82</v>
      </c>
      <c r="K1036" s="12" t="s">
        <v>82</v>
      </c>
      <c r="L1036" s="5" t="s">
        <v>82</v>
      </c>
      <c r="M1036" s="12" t="s">
        <v>82</v>
      </c>
      <c r="N1036" s="12" t="s">
        <v>82</v>
      </c>
    </row>
    <row r="1037" spans="1:14" x14ac:dyDescent="0.35">
      <c r="A1037" s="11" t="s">
        <v>164</v>
      </c>
      <c r="B1037" t="s">
        <v>179</v>
      </c>
      <c r="C1037" t="s">
        <v>2</v>
      </c>
      <c r="D1037" s="5">
        <v>982.99999537999997</v>
      </c>
      <c r="E1037" s="19">
        <v>1</v>
      </c>
      <c r="F1037" s="5">
        <v>747</v>
      </c>
      <c r="G1037" s="12">
        <v>0.76</v>
      </c>
      <c r="H1037" s="12">
        <v>1</v>
      </c>
      <c r="I1037" s="5">
        <v>698</v>
      </c>
      <c r="J1037" s="12">
        <v>0.71</v>
      </c>
      <c r="K1037" s="12">
        <v>1</v>
      </c>
      <c r="L1037" s="5">
        <v>327</v>
      </c>
      <c r="M1037" s="12">
        <v>0.33</v>
      </c>
      <c r="N1037" s="12">
        <v>1</v>
      </c>
    </row>
    <row r="1038" spans="1:14" x14ac:dyDescent="0.35">
      <c r="A1038" s="11" t="s">
        <v>164</v>
      </c>
      <c r="B1038" t="s">
        <v>180</v>
      </c>
      <c r="C1038" t="s">
        <v>405</v>
      </c>
      <c r="D1038" s="5">
        <v>5.5217629400000003</v>
      </c>
      <c r="E1038" s="19">
        <v>0</v>
      </c>
      <c r="F1038" s="5" t="s">
        <v>82</v>
      </c>
      <c r="G1038" s="12" t="s">
        <v>82</v>
      </c>
      <c r="H1038" s="12" t="s">
        <v>82</v>
      </c>
      <c r="I1038" s="5" t="s">
        <v>82</v>
      </c>
      <c r="J1038" s="12" t="s">
        <v>82</v>
      </c>
      <c r="K1038" s="12" t="s">
        <v>82</v>
      </c>
      <c r="L1038" s="5" t="s">
        <v>82</v>
      </c>
      <c r="M1038" s="12" t="s">
        <v>82</v>
      </c>
      <c r="N1038" s="12" t="s">
        <v>82</v>
      </c>
    </row>
    <row r="1039" spans="1:14" x14ac:dyDescent="0.35">
      <c r="A1039" s="11" t="s">
        <v>164</v>
      </c>
      <c r="B1039" t="s">
        <v>180</v>
      </c>
      <c r="C1039" t="s">
        <v>406</v>
      </c>
      <c r="D1039" s="5">
        <v>16.820375030000001</v>
      </c>
      <c r="E1039" s="19">
        <v>0.01</v>
      </c>
      <c r="F1039" s="5" t="s">
        <v>82</v>
      </c>
      <c r="G1039" s="12" t="s">
        <v>82</v>
      </c>
      <c r="H1039" s="12" t="s">
        <v>82</v>
      </c>
      <c r="I1039" s="5" t="s">
        <v>82</v>
      </c>
      <c r="J1039" s="12" t="s">
        <v>82</v>
      </c>
      <c r="K1039" s="12" t="s">
        <v>82</v>
      </c>
      <c r="L1039" s="5" t="s">
        <v>82</v>
      </c>
      <c r="M1039" s="12" t="s">
        <v>82</v>
      </c>
      <c r="N1039" s="12" t="s">
        <v>82</v>
      </c>
    </row>
    <row r="1040" spans="1:14" x14ac:dyDescent="0.35">
      <c r="A1040" s="11" t="s">
        <v>164</v>
      </c>
      <c r="B1040" t="s">
        <v>180</v>
      </c>
      <c r="C1040" t="s">
        <v>407</v>
      </c>
      <c r="D1040" s="5">
        <v>6.8657468799999997</v>
      </c>
      <c r="E1040" s="19">
        <v>0</v>
      </c>
      <c r="F1040" s="5" t="s">
        <v>82</v>
      </c>
      <c r="G1040" s="12" t="s">
        <v>82</v>
      </c>
      <c r="H1040" s="12" t="s">
        <v>82</v>
      </c>
      <c r="I1040" s="5" t="s">
        <v>82</v>
      </c>
      <c r="J1040" s="12" t="s">
        <v>82</v>
      </c>
      <c r="K1040" s="12" t="s">
        <v>82</v>
      </c>
      <c r="L1040" s="5" t="s">
        <v>82</v>
      </c>
      <c r="M1040" s="12" t="s">
        <v>82</v>
      </c>
      <c r="N1040" s="12" t="s">
        <v>82</v>
      </c>
    </row>
    <row r="1041" spans="1:14" x14ac:dyDescent="0.35">
      <c r="A1041" s="11" t="s">
        <v>164</v>
      </c>
      <c r="B1041" t="s">
        <v>180</v>
      </c>
      <c r="C1041" t="s">
        <v>408</v>
      </c>
      <c r="D1041" s="5">
        <v>72.231905150000003</v>
      </c>
      <c r="E1041" s="19">
        <v>0.03</v>
      </c>
      <c r="F1041" s="5">
        <v>57</v>
      </c>
      <c r="G1041" s="12">
        <v>0.79</v>
      </c>
      <c r="H1041" s="12">
        <v>0.02</v>
      </c>
      <c r="I1041" s="5">
        <v>53</v>
      </c>
      <c r="J1041" s="12">
        <v>0.73</v>
      </c>
      <c r="K1041" s="12">
        <v>0.02</v>
      </c>
      <c r="L1041" s="5">
        <v>22</v>
      </c>
      <c r="M1041" s="12">
        <v>0.3</v>
      </c>
      <c r="N1041" s="12">
        <v>0.02</v>
      </c>
    </row>
    <row r="1042" spans="1:14" x14ac:dyDescent="0.35">
      <c r="A1042" s="11" t="s">
        <v>164</v>
      </c>
      <c r="B1042" t="s">
        <v>180</v>
      </c>
      <c r="C1042" t="s">
        <v>409</v>
      </c>
      <c r="D1042" s="5">
        <v>130.69656370000001</v>
      </c>
      <c r="E1042" s="19">
        <v>0.05</v>
      </c>
      <c r="F1042" s="5">
        <v>31</v>
      </c>
      <c r="G1042" s="12">
        <v>0.24</v>
      </c>
      <c r="H1042" s="12">
        <v>0.01</v>
      </c>
      <c r="I1042" s="5">
        <v>30</v>
      </c>
      <c r="J1042" s="12">
        <v>0.23</v>
      </c>
      <c r="K1042" s="12">
        <v>0.01</v>
      </c>
      <c r="L1042" s="5">
        <v>22</v>
      </c>
      <c r="M1042" s="12">
        <v>0.17</v>
      </c>
      <c r="N1042" s="12">
        <v>0.02</v>
      </c>
    </row>
    <row r="1043" spans="1:14" x14ac:dyDescent="0.35">
      <c r="A1043" s="11" t="s">
        <v>164</v>
      </c>
      <c r="B1043" t="s">
        <v>180</v>
      </c>
      <c r="C1043" t="s">
        <v>410</v>
      </c>
      <c r="D1043" s="5">
        <v>0</v>
      </c>
      <c r="E1043" s="19">
        <v>0</v>
      </c>
      <c r="F1043" s="5" t="s">
        <v>82</v>
      </c>
      <c r="G1043" s="12" t="s">
        <v>82</v>
      </c>
      <c r="H1043" s="12" t="s">
        <v>82</v>
      </c>
      <c r="I1043" s="5" t="s">
        <v>82</v>
      </c>
      <c r="J1043" s="12" t="s">
        <v>82</v>
      </c>
      <c r="K1043" s="12" t="s">
        <v>82</v>
      </c>
      <c r="L1043" s="5" t="s">
        <v>82</v>
      </c>
      <c r="M1043" s="12" t="s">
        <v>82</v>
      </c>
      <c r="N1043" s="12" t="s">
        <v>82</v>
      </c>
    </row>
    <row r="1044" spans="1:14" x14ac:dyDescent="0.35">
      <c r="A1044" s="11" t="s">
        <v>164</v>
      </c>
      <c r="B1044" t="s">
        <v>180</v>
      </c>
      <c r="C1044" t="s">
        <v>411</v>
      </c>
      <c r="D1044" s="5">
        <v>2633.8636550000001</v>
      </c>
      <c r="E1044" s="19">
        <v>0.92</v>
      </c>
      <c r="F1044" s="5">
        <v>2202</v>
      </c>
      <c r="G1044" s="12">
        <v>0.84</v>
      </c>
      <c r="H1044" s="12">
        <v>0.91</v>
      </c>
      <c r="I1044" s="5">
        <v>2033</v>
      </c>
      <c r="J1044" s="12">
        <v>0.77</v>
      </c>
      <c r="K1044" s="12">
        <v>0.92</v>
      </c>
      <c r="L1044" s="5">
        <v>836</v>
      </c>
      <c r="M1044" s="12">
        <v>0.32</v>
      </c>
      <c r="N1044" s="12">
        <v>0.94</v>
      </c>
    </row>
    <row r="1045" spans="1:14" x14ac:dyDescent="0.35">
      <c r="A1045" s="11" t="s">
        <v>164</v>
      </c>
      <c r="B1045" t="s">
        <v>180</v>
      </c>
      <c r="C1045" t="s">
        <v>412</v>
      </c>
      <c r="D1045" s="5" t="s">
        <v>344</v>
      </c>
      <c r="E1045" s="19">
        <v>0</v>
      </c>
      <c r="F1045" s="5">
        <v>114</v>
      </c>
      <c r="G1045" s="12" t="s">
        <v>345</v>
      </c>
      <c r="H1045" s="12">
        <v>0.05</v>
      </c>
      <c r="I1045" s="5">
        <v>79</v>
      </c>
      <c r="J1045" s="12" t="s">
        <v>345</v>
      </c>
      <c r="K1045" s="12">
        <v>0.04</v>
      </c>
      <c r="L1045" s="5" t="s">
        <v>82</v>
      </c>
      <c r="M1045" s="12" t="s">
        <v>82</v>
      </c>
      <c r="N1045" s="12" t="s">
        <v>82</v>
      </c>
    </row>
    <row r="1046" spans="1:14" x14ac:dyDescent="0.35">
      <c r="A1046" s="11" t="s">
        <v>164</v>
      </c>
      <c r="B1046" t="s">
        <v>180</v>
      </c>
      <c r="C1046" t="s">
        <v>2</v>
      </c>
      <c r="D1046" s="5">
        <v>2866.0000086999999</v>
      </c>
      <c r="E1046" s="19">
        <v>1</v>
      </c>
      <c r="F1046" s="5">
        <v>2426</v>
      </c>
      <c r="G1046" s="12">
        <v>0.85</v>
      </c>
      <c r="H1046" s="12">
        <v>1</v>
      </c>
      <c r="I1046" s="5">
        <v>2214</v>
      </c>
      <c r="J1046" s="12">
        <v>0.77</v>
      </c>
      <c r="K1046" s="12">
        <v>1</v>
      </c>
      <c r="L1046" s="5">
        <v>893</v>
      </c>
      <c r="M1046" s="12">
        <v>0.31</v>
      </c>
      <c r="N1046" s="12">
        <v>1</v>
      </c>
    </row>
    <row r="1047" spans="1:14" x14ac:dyDescent="0.35">
      <c r="A1047" s="11" t="s">
        <v>164</v>
      </c>
      <c r="B1047" t="s">
        <v>181</v>
      </c>
      <c r="C1047" t="s">
        <v>405</v>
      </c>
      <c r="D1047" s="5">
        <v>11.31377872</v>
      </c>
      <c r="E1047" s="19">
        <v>0</v>
      </c>
      <c r="F1047" s="5" t="s">
        <v>82</v>
      </c>
      <c r="G1047" s="12" t="s">
        <v>82</v>
      </c>
      <c r="H1047" s="12" t="s">
        <v>82</v>
      </c>
      <c r="I1047" s="5" t="s">
        <v>82</v>
      </c>
      <c r="J1047" s="12" t="s">
        <v>82</v>
      </c>
      <c r="K1047" s="12" t="s">
        <v>82</v>
      </c>
      <c r="L1047" s="5" t="s">
        <v>82</v>
      </c>
      <c r="M1047" s="12" t="s">
        <v>82</v>
      </c>
      <c r="N1047" s="12" t="s">
        <v>82</v>
      </c>
    </row>
    <row r="1048" spans="1:14" x14ac:dyDescent="0.35">
      <c r="A1048" s="11" t="s">
        <v>164</v>
      </c>
      <c r="B1048" t="s">
        <v>181</v>
      </c>
      <c r="C1048" t="s">
        <v>406</v>
      </c>
      <c r="D1048" s="5">
        <v>75.205122720000006</v>
      </c>
      <c r="E1048" s="19">
        <v>0.01</v>
      </c>
      <c r="F1048" s="5">
        <v>39</v>
      </c>
      <c r="G1048" s="12">
        <v>0.52</v>
      </c>
      <c r="H1048" s="12">
        <v>0.01</v>
      </c>
      <c r="I1048" s="5">
        <v>37</v>
      </c>
      <c r="J1048" s="12">
        <v>0.49</v>
      </c>
      <c r="K1048" s="12">
        <v>0.01</v>
      </c>
      <c r="L1048" s="5">
        <v>9</v>
      </c>
      <c r="M1048" s="12">
        <v>0.12</v>
      </c>
      <c r="N1048" s="12">
        <v>0.01</v>
      </c>
    </row>
    <row r="1049" spans="1:14" x14ac:dyDescent="0.35">
      <c r="A1049" s="11" t="s">
        <v>164</v>
      </c>
      <c r="B1049" t="s">
        <v>181</v>
      </c>
      <c r="C1049" t="s">
        <v>407</v>
      </c>
      <c r="D1049" s="5">
        <v>100.6143053</v>
      </c>
      <c r="E1049" s="19">
        <v>0.01</v>
      </c>
      <c r="F1049" s="5">
        <v>67</v>
      </c>
      <c r="G1049" s="12">
        <v>0.67</v>
      </c>
      <c r="H1049" s="12">
        <v>0.01</v>
      </c>
      <c r="I1049" s="5">
        <v>57</v>
      </c>
      <c r="J1049" s="12">
        <v>0.56999999999999995</v>
      </c>
      <c r="K1049" s="12">
        <v>0.01</v>
      </c>
      <c r="L1049" s="5">
        <v>19</v>
      </c>
      <c r="M1049" s="12">
        <v>0.19</v>
      </c>
      <c r="N1049" s="12">
        <v>0.01</v>
      </c>
    </row>
    <row r="1050" spans="1:14" x14ac:dyDescent="0.35">
      <c r="A1050" s="11" t="s">
        <v>164</v>
      </c>
      <c r="B1050" t="s">
        <v>181</v>
      </c>
      <c r="C1050" t="s">
        <v>408</v>
      </c>
      <c r="D1050" s="5">
        <v>305.93031530000002</v>
      </c>
      <c r="E1050" s="19">
        <v>0.04</v>
      </c>
      <c r="F1050" s="5">
        <v>202</v>
      </c>
      <c r="G1050" s="12">
        <v>0.66</v>
      </c>
      <c r="H1050" s="12">
        <v>0.03</v>
      </c>
      <c r="I1050" s="5">
        <v>179</v>
      </c>
      <c r="J1050" s="12">
        <v>0.59</v>
      </c>
      <c r="K1050" s="12">
        <v>0.03</v>
      </c>
      <c r="L1050" s="5">
        <v>46</v>
      </c>
      <c r="M1050" s="12">
        <v>0.15</v>
      </c>
      <c r="N1050" s="12">
        <v>0.03</v>
      </c>
    </row>
    <row r="1051" spans="1:14" x14ac:dyDescent="0.35">
      <c r="A1051" s="11" t="s">
        <v>164</v>
      </c>
      <c r="B1051" t="s">
        <v>181</v>
      </c>
      <c r="C1051" t="s">
        <v>409</v>
      </c>
      <c r="D1051" s="5">
        <v>407.08200349999998</v>
      </c>
      <c r="E1051" s="19">
        <v>0.05</v>
      </c>
      <c r="F1051" s="5">
        <v>123</v>
      </c>
      <c r="G1051" s="12">
        <v>0.3</v>
      </c>
      <c r="H1051" s="12">
        <v>0.02</v>
      </c>
      <c r="I1051" s="5">
        <v>122</v>
      </c>
      <c r="J1051" s="12">
        <v>0.3</v>
      </c>
      <c r="K1051" s="12">
        <v>0.02</v>
      </c>
      <c r="L1051" s="5">
        <v>49</v>
      </c>
      <c r="M1051" s="12">
        <v>0.12</v>
      </c>
      <c r="N1051" s="12">
        <v>0.03</v>
      </c>
    </row>
    <row r="1052" spans="1:14" x14ac:dyDescent="0.35">
      <c r="A1052" s="11" t="s">
        <v>164</v>
      </c>
      <c r="B1052" t="s">
        <v>181</v>
      </c>
      <c r="C1052" t="s">
        <v>410</v>
      </c>
      <c r="D1052" s="5">
        <v>0</v>
      </c>
      <c r="E1052" s="19">
        <v>0</v>
      </c>
      <c r="F1052" s="5" t="s">
        <v>82</v>
      </c>
      <c r="G1052" s="12" t="s">
        <v>82</v>
      </c>
      <c r="H1052" s="12" t="s">
        <v>82</v>
      </c>
      <c r="I1052" s="5" t="s">
        <v>82</v>
      </c>
      <c r="J1052" s="12" t="s">
        <v>82</v>
      </c>
      <c r="K1052" s="12" t="s">
        <v>82</v>
      </c>
      <c r="L1052" s="5" t="s">
        <v>82</v>
      </c>
      <c r="M1052" s="12" t="s">
        <v>82</v>
      </c>
      <c r="N1052" s="12" t="s">
        <v>82</v>
      </c>
    </row>
    <row r="1053" spans="1:14" x14ac:dyDescent="0.35">
      <c r="A1053" s="11" t="s">
        <v>164</v>
      </c>
      <c r="B1053" t="s">
        <v>181</v>
      </c>
      <c r="C1053" t="s">
        <v>411</v>
      </c>
      <c r="D1053" s="5">
        <v>6668.8544430000002</v>
      </c>
      <c r="E1053" s="19">
        <v>0.88</v>
      </c>
      <c r="F1053" s="5">
        <v>5322</v>
      </c>
      <c r="G1053" s="12">
        <v>0.8</v>
      </c>
      <c r="H1053" s="12">
        <v>0.88</v>
      </c>
      <c r="I1053" s="5">
        <v>5002</v>
      </c>
      <c r="J1053" s="12">
        <v>0.75</v>
      </c>
      <c r="K1053" s="12">
        <v>0.9</v>
      </c>
      <c r="L1053" s="5">
        <v>1589</v>
      </c>
      <c r="M1053" s="12">
        <v>0.24</v>
      </c>
      <c r="N1053" s="12">
        <v>0.92</v>
      </c>
    </row>
    <row r="1054" spans="1:14" x14ac:dyDescent="0.35">
      <c r="A1054" s="11" t="s">
        <v>164</v>
      </c>
      <c r="B1054" t="s">
        <v>181</v>
      </c>
      <c r="C1054" t="s">
        <v>412</v>
      </c>
      <c r="D1054" s="5" t="s">
        <v>344</v>
      </c>
      <c r="E1054" s="19">
        <v>0</v>
      </c>
      <c r="F1054" s="5">
        <v>259</v>
      </c>
      <c r="G1054" s="12" t="s">
        <v>345</v>
      </c>
      <c r="H1054" s="12">
        <v>0.04</v>
      </c>
      <c r="I1054" s="5">
        <v>169</v>
      </c>
      <c r="J1054" s="12" t="s">
        <v>345</v>
      </c>
      <c r="K1054" s="12">
        <v>0.03</v>
      </c>
      <c r="L1054" s="5" t="s">
        <v>82</v>
      </c>
      <c r="M1054" s="12" t="s">
        <v>82</v>
      </c>
      <c r="N1054" s="12" t="s">
        <v>82</v>
      </c>
    </row>
    <row r="1055" spans="1:14" x14ac:dyDescent="0.35">
      <c r="A1055" s="11" t="s">
        <v>164</v>
      </c>
      <c r="B1055" t="s">
        <v>181</v>
      </c>
      <c r="C1055" t="s">
        <v>2</v>
      </c>
      <c r="D1055" s="5">
        <v>7568.9999685399998</v>
      </c>
      <c r="E1055" s="19">
        <v>1</v>
      </c>
      <c r="F1055" s="5">
        <v>6024</v>
      </c>
      <c r="G1055" s="12">
        <v>0.8</v>
      </c>
      <c r="H1055" s="12">
        <v>1</v>
      </c>
      <c r="I1055" s="5">
        <v>5578</v>
      </c>
      <c r="J1055" s="12">
        <v>0.74</v>
      </c>
      <c r="K1055" s="12">
        <v>1</v>
      </c>
      <c r="L1055" s="5">
        <v>1729</v>
      </c>
      <c r="M1055" s="12">
        <v>0.23</v>
      </c>
      <c r="N1055" s="12">
        <v>1</v>
      </c>
    </row>
    <row r="1056" spans="1:14" x14ac:dyDescent="0.35">
      <c r="A1056" s="11" t="s">
        <v>164</v>
      </c>
      <c r="B1056" t="s">
        <v>182</v>
      </c>
      <c r="C1056" t="s">
        <v>405</v>
      </c>
      <c r="D1056" s="5">
        <v>0</v>
      </c>
      <c r="E1056" s="19">
        <v>0</v>
      </c>
      <c r="F1056" s="5" t="s">
        <v>82</v>
      </c>
      <c r="G1056" s="12" t="s">
        <v>82</v>
      </c>
      <c r="H1056" s="12" t="s">
        <v>82</v>
      </c>
      <c r="I1056" s="5" t="s">
        <v>82</v>
      </c>
      <c r="J1056" s="12" t="s">
        <v>82</v>
      </c>
      <c r="K1056" s="12" t="s">
        <v>82</v>
      </c>
      <c r="L1056" s="5" t="s">
        <v>82</v>
      </c>
      <c r="M1056" s="12" t="s">
        <v>82</v>
      </c>
      <c r="N1056" s="12" t="s">
        <v>82</v>
      </c>
    </row>
    <row r="1057" spans="1:14" x14ac:dyDescent="0.35">
      <c r="A1057" s="11" t="s">
        <v>164</v>
      </c>
      <c r="B1057" t="s">
        <v>182</v>
      </c>
      <c r="C1057" t="s">
        <v>406</v>
      </c>
      <c r="D1057" s="5">
        <v>0</v>
      </c>
      <c r="E1057" s="19">
        <v>0</v>
      </c>
      <c r="F1057" s="5" t="s">
        <v>82</v>
      </c>
      <c r="G1057" s="12" t="s">
        <v>82</v>
      </c>
      <c r="H1057" s="12" t="s">
        <v>82</v>
      </c>
      <c r="I1057" s="5" t="s">
        <v>82</v>
      </c>
      <c r="J1057" s="12" t="s">
        <v>82</v>
      </c>
      <c r="K1057" s="12" t="s">
        <v>82</v>
      </c>
      <c r="L1057" s="5" t="s">
        <v>82</v>
      </c>
      <c r="M1057" s="12" t="s">
        <v>82</v>
      </c>
      <c r="N1057" s="12" t="s">
        <v>82</v>
      </c>
    </row>
    <row r="1058" spans="1:14" x14ac:dyDescent="0.35">
      <c r="A1058" s="11" t="s">
        <v>164</v>
      </c>
      <c r="B1058" t="s">
        <v>182</v>
      </c>
      <c r="C1058" t="s">
        <v>407</v>
      </c>
      <c r="D1058" s="5">
        <v>4.7006774399999998</v>
      </c>
      <c r="E1058" s="19">
        <v>0.01</v>
      </c>
      <c r="F1058" s="5" t="s">
        <v>82</v>
      </c>
      <c r="G1058" s="12" t="s">
        <v>82</v>
      </c>
      <c r="H1058" s="12" t="s">
        <v>82</v>
      </c>
      <c r="I1058" s="5" t="s">
        <v>82</v>
      </c>
      <c r="J1058" s="12" t="s">
        <v>82</v>
      </c>
      <c r="K1058" s="12" t="s">
        <v>82</v>
      </c>
      <c r="L1058" s="5" t="s">
        <v>82</v>
      </c>
      <c r="M1058" s="12" t="s">
        <v>82</v>
      </c>
      <c r="N1058" s="12" t="s">
        <v>82</v>
      </c>
    </row>
    <row r="1059" spans="1:14" x14ac:dyDescent="0.35">
      <c r="A1059" s="11" t="s">
        <v>164</v>
      </c>
      <c r="B1059" t="s">
        <v>182</v>
      </c>
      <c r="C1059" t="s">
        <v>408</v>
      </c>
      <c r="D1059" s="5">
        <v>4.6842920499999998</v>
      </c>
      <c r="E1059" s="19">
        <v>0.01</v>
      </c>
      <c r="F1059" s="5" t="s">
        <v>82</v>
      </c>
      <c r="G1059" s="12" t="s">
        <v>82</v>
      </c>
      <c r="H1059" s="12" t="s">
        <v>82</v>
      </c>
      <c r="I1059" s="5" t="s">
        <v>82</v>
      </c>
      <c r="J1059" s="12" t="s">
        <v>82</v>
      </c>
      <c r="K1059" s="12" t="s">
        <v>82</v>
      </c>
      <c r="L1059" s="5" t="s">
        <v>82</v>
      </c>
      <c r="M1059" s="12" t="s">
        <v>82</v>
      </c>
      <c r="N1059" s="12" t="s">
        <v>82</v>
      </c>
    </row>
    <row r="1060" spans="1:14" x14ac:dyDescent="0.35">
      <c r="A1060" s="11" t="s">
        <v>164</v>
      </c>
      <c r="B1060" t="s">
        <v>182</v>
      </c>
      <c r="C1060" t="s">
        <v>409</v>
      </c>
      <c r="D1060" s="5">
        <v>22.015895830000002</v>
      </c>
      <c r="E1060" s="19">
        <v>0.05</v>
      </c>
      <c r="F1060" s="5" t="s">
        <v>82</v>
      </c>
      <c r="G1060" s="12" t="s">
        <v>82</v>
      </c>
      <c r="H1060" s="12" t="s">
        <v>82</v>
      </c>
      <c r="I1060" s="5" t="s">
        <v>82</v>
      </c>
      <c r="J1060" s="12" t="s">
        <v>82</v>
      </c>
      <c r="K1060" s="12" t="s">
        <v>82</v>
      </c>
      <c r="L1060" s="5" t="s">
        <v>82</v>
      </c>
      <c r="M1060" s="12" t="s">
        <v>82</v>
      </c>
      <c r="N1060" s="12" t="s">
        <v>82</v>
      </c>
    </row>
    <row r="1061" spans="1:14" x14ac:dyDescent="0.35">
      <c r="A1061" s="11" t="s">
        <v>164</v>
      </c>
      <c r="B1061" t="s">
        <v>182</v>
      </c>
      <c r="C1061" t="s">
        <v>410</v>
      </c>
      <c r="D1061" s="5">
        <v>0</v>
      </c>
      <c r="E1061" s="19">
        <v>0</v>
      </c>
      <c r="F1061" s="5" t="s">
        <v>82</v>
      </c>
      <c r="G1061" s="12" t="s">
        <v>82</v>
      </c>
      <c r="H1061" s="12" t="s">
        <v>82</v>
      </c>
      <c r="I1061" s="5" t="s">
        <v>82</v>
      </c>
      <c r="J1061" s="12" t="s">
        <v>82</v>
      </c>
      <c r="K1061" s="12" t="s">
        <v>82</v>
      </c>
      <c r="L1061" s="5" t="s">
        <v>82</v>
      </c>
      <c r="M1061" s="12" t="s">
        <v>82</v>
      </c>
      <c r="N1061" s="12" t="s">
        <v>82</v>
      </c>
    </row>
    <row r="1062" spans="1:14" x14ac:dyDescent="0.35">
      <c r="A1062" s="11" t="s">
        <v>164</v>
      </c>
      <c r="B1062" t="s">
        <v>182</v>
      </c>
      <c r="C1062" t="s">
        <v>411</v>
      </c>
      <c r="D1062" s="5">
        <v>392.5991325</v>
      </c>
      <c r="E1062" s="19">
        <v>0.93</v>
      </c>
      <c r="F1062" s="5">
        <v>425</v>
      </c>
      <c r="G1062" s="12" t="s">
        <v>57</v>
      </c>
      <c r="H1062" s="12">
        <v>0.91</v>
      </c>
      <c r="I1062" s="5">
        <v>391</v>
      </c>
      <c r="J1062" s="12" t="s">
        <v>57</v>
      </c>
      <c r="K1062" s="12">
        <v>0.93</v>
      </c>
      <c r="L1062" s="5">
        <v>176</v>
      </c>
      <c r="M1062" s="12">
        <v>0.45</v>
      </c>
      <c r="N1062" s="12" t="s">
        <v>57</v>
      </c>
    </row>
    <row r="1063" spans="1:14" x14ac:dyDescent="0.35">
      <c r="A1063" s="11" t="s">
        <v>164</v>
      </c>
      <c r="B1063" t="s">
        <v>182</v>
      </c>
      <c r="C1063" t="s">
        <v>412</v>
      </c>
      <c r="D1063" s="5" t="s">
        <v>344</v>
      </c>
      <c r="E1063" s="19">
        <v>0</v>
      </c>
      <c r="F1063" s="5" t="s">
        <v>82</v>
      </c>
      <c r="G1063" s="12" t="s">
        <v>82</v>
      </c>
      <c r="H1063" s="12" t="s">
        <v>82</v>
      </c>
      <c r="I1063" s="5" t="s">
        <v>82</v>
      </c>
      <c r="J1063" s="12" t="s">
        <v>82</v>
      </c>
      <c r="K1063" s="12" t="s">
        <v>82</v>
      </c>
      <c r="L1063" s="5" t="s">
        <v>82</v>
      </c>
      <c r="M1063" s="12" t="s">
        <v>82</v>
      </c>
      <c r="N1063" s="12" t="s">
        <v>82</v>
      </c>
    </row>
    <row r="1064" spans="1:14" x14ac:dyDescent="0.35">
      <c r="A1064" s="11" t="s">
        <v>164</v>
      </c>
      <c r="B1064" t="s">
        <v>182</v>
      </c>
      <c r="C1064" t="s">
        <v>2</v>
      </c>
      <c r="D1064" s="5">
        <v>423.99999781999998</v>
      </c>
      <c r="E1064" s="19">
        <v>1</v>
      </c>
      <c r="F1064" s="5">
        <v>466</v>
      </c>
      <c r="G1064" s="12" t="s">
        <v>70</v>
      </c>
      <c r="H1064" s="12">
        <v>1</v>
      </c>
      <c r="I1064" s="5">
        <v>420</v>
      </c>
      <c r="J1064" s="12">
        <v>0.99</v>
      </c>
      <c r="K1064" s="12">
        <v>1</v>
      </c>
      <c r="L1064" s="5">
        <v>183</v>
      </c>
      <c r="M1064" s="12">
        <v>0.43</v>
      </c>
      <c r="N1064" s="12">
        <v>1</v>
      </c>
    </row>
    <row r="1065" spans="1:14" x14ac:dyDescent="0.35">
      <c r="A1065" s="11" t="s">
        <v>164</v>
      </c>
      <c r="B1065" t="s">
        <v>183</v>
      </c>
      <c r="C1065" t="s">
        <v>405</v>
      </c>
      <c r="D1065" s="5">
        <v>8.02856609</v>
      </c>
      <c r="E1065" s="19">
        <v>0</v>
      </c>
      <c r="F1065" s="5" t="s">
        <v>82</v>
      </c>
      <c r="G1065" s="12" t="s">
        <v>82</v>
      </c>
      <c r="H1065" s="12" t="s">
        <v>82</v>
      </c>
      <c r="I1065" s="5" t="s">
        <v>82</v>
      </c>
      <c r="J1065" s="12" t="s">
        <v>82</v>
      </c>
      <c r="K1065" s="12" t="s">
        <v>82</v>
      </c>
      <c r="L1065" s="5" t="s">
        <v>82</v>
      </c>
      <c r="M1065" s="12" t="s">
        <v>82</v>
      </c>
      <c r="N1065" s="12" t="s">
        <v>82</v>
      </c>
    </row>
    <row r="1066" spans="1:14" x14ac:dyDescent="0.35">
      <c r="A1066" s="11" t="s">
        <v>164</v>
      </c>
      <c r="B1066" t="s">
        <v>183</v>
      </c>
      <c r="C1066" t="s">
        <v>406</v>
      </c>
      <c r="D1066" s="5">
        <v>12.08612853</v>
      </c>
      <c r="E1066" s="19">
        <v>0.01</v>
      </c>
      <c r="F1066" s="5" t="s">
        <v>82</v>
      </c>
      <c r="G1066" s="12" t="s">
        <v>82</v>
      </c>
      <c r="H1066" s="12" t="s">
        <v>82</v>
      </c>
      <c r="I1066" s="5" t="s">
        <v>82</v>
      </c>
      <c r="J1066" s="12" t="s">
        <v>82</v>
      </c>
      <c r="K1066" s="12" t="s">
        <v>82</v>
      </c>
      <c r="L1066" s="5" t="s">
        <v>82</v>
      </c>
      <c r="M1066" s="12" t="s">
        <v>82</v>
      </c>
      <c r="N1066" s="12" t="s">
        <v>82</v>
      </c>
    </row>
    <row r="1067" spans="1:14" x14ac:dyDescent="0.35">
      <c r="A1067" s="11" t="s">
        <v>164</v>
      </c>
      <c r="B1067" t="s">
        <v>183</v>
      </c>
      <c r="C1067" t="s">
        <v>407</v>
      </c>
      <c r="D1067" s="5">
        <v>16.474709069999999</v>
      </c>
      <c r="E1067" s="19">
        <v>0.01</v>
      </c>
      <c r="F1067" s="5" t="s">
        <v>82</v>
      </c>
      <c r="G1067" s="12" t="s">
        <v>82</v>
      </c>
      <c r="H1067" s="12" t="s">
        <v>82</v>
      </c>
      <c r="I1067" s="5" t="s">
        <v>82</v>
      </c>
      <c r="J1067" s="12" t="s">
        <v>82</v>
      </c>
      <c r="K1067" s="12" t="s">
        <v>82</v>
      </c>
      <c r="L1067" s="5" t="s">
        <v>82</v>
      </c>
      <c r="M1067" s="12" t="s">
        <v>82</v>
      </c>
      <c r="N1067" s="12" t="s">
        <v>82</v>
      </c>
    </row>
    <row r="1068" spans="1:14" x14ac:dyDescent="0.35">
      <c r="A1068" s="11" t="s">
        <v>164</v>
      </c>
      <c r="B1068" t="s">
        <v>183</v>
      </c>
      <c r="C1068" t="s">
        <v>408</v>
      </c>
      <c r="D1068" s="5">
        <v>41.128756029999998</v>
      </c>
      <c r="E1068" s="19">
        <v>0.02</v>
      </c>
      <c r="F1068" s="5">
        <v>78</v>
      </c>
      <c r="G1068" s="12" t="s">
        <v>57</v>
      </c>
      <c r="H1068" s="12">
        <v>0.02</v>
      </c>
      <c r="I1068" s="5">
        <v>69</v>
      </c>
      <c r="J1068" s="12" t="s">
        <v>57</v>
      </c>
      <c r="K1068" s="12">
        <v>0.02</v>
      </c>
      <c r="L1068" s="5">
        <v>27</v>
      </c>
      <c r="M1068" s="12">
        <v>0.66</v>
      </c>
      <c r="N1068" s="12">
        <v>0.02</v>
      </c>
    </row>
    <row r="1069" spans="1:14" x14ac:dyDescent="0.35">
      <c r="A1069" s="11" t="s">
        <v>164</v>
      </c>
      <c r="B1069" t="s">
        <v>183</v>
      </c>
      <c r="C1069" t="s">
        <v>409</v>
      </c>
      <c r="D1069" s="5">
        <v>86.822134239999997</v>
      </c>
      <c r="E1069" s="19">
        <v>0.05</v>
      </c>
      <c r="F1069" s="5">
        <v>74</v>
      </c>
      <c r="G1069" s="12">
        <v>0.85</v>
      </c>
      <c r="H1069" s="12">
        <v>0.02</v>
      </c>
      <c r="I1069" s="5">
        <v>71</v>
      </c>
      <c r="J1069" s="12">
        <v>0.82</v>
      </c>
      <c r="K1069" s="12">
        <v>0.02</v>
      </c>
      <c r="L1069" s="5">
        <v>42</v>
      </c>
      <c r="M1069" s="12">
        <v>0.48</v>
      </c>
      <c r="N1069" s="12">
        <v>0.03</v>
      </c>
    </row>
    <row r="1070" spans="1:14" x14ac:dyDescent="0.35">
      <c r="A1070" s="11" t="s">
        <v>164</v>
      </c>
      <c r="B1070" t="s">
        <v>183</v>
      </c>
      <c r="C1070" t="s">
        <v>410</v>
      </c>
      <c r="D1070" s="5">
        <v>0</v>
      </c>
      <c r="E1070" s="19">
        <v>0</v>
      </c>
      <c r="F1070" s="5" t="s">
        <v>82</v>
      </c>
      <c r="G1070" s="12" t="s">
        <v>82</v>
      </c>
      <c r="H1070" s="12" t="s">
        <v>82</v>
      </c>
      <c r="I1070" s="5" t="s">
        <v>82</v>
      </c>
      <c r="J1070" s="12" t="s">
        <v>82</v>
      </c>
      <c r="K1070" s="12" t="s">
        <v>82</v>
      </c>
      <c r="L1070" s="5" t="s">
        <v>82</v>
      </c>
      <c r="M1070" s="12" t="s">
        <v>82</v>
      </c>
      <c r="N1070" s="12" t="s">
        <v>82</v>
      </c>
    </row>
    <row r="1071" spans="1:14" x14ac:dyDescent="0.35">
      <c r="A1071" s="11" t="s">
        <v>164</v>
      </c>
      <c r="B1071" t="s">
        <v>183</v>
      </c>
      <c r="C1071" t="s">
        <v>411</v>
      </c>
      <c r="D1071" s="5">
        <v>1719.459695</v>
      </c>
      <c r="E1071" s="19">
        <v>0.91</v>
      </c>
      <c r="F1071" s="5">
        <v>3052</v>
      </c>
      <c r="G1071" s="12" t="s">
        <v>57</v>
      </c>
      <c r="H1071" s="12">
        <v>0.89</v>
      </c>
      <c r="I1071" s="5">
        <v>2860</v>
      </c>
      <c r="J1071" s="12" t="s">
        <v>57</v>
      </c>
      <c r="K1071" s="12">
        <v>0.91</v>
      </c>
      <c r="L1071" s="5">
        <v>1412</v>
      </c>
      <c r="M1071" s="12">
        <v>0.82</v>
      </c>
      <c r="N1071" s="12">
        <v>0.93</v>
      </c>
    </row>
    <row r="1072" spans="1:14" x14ac:dyDescent="0.35">
      <c r="A1072" s="11" t="s">
        <v>164</v>
      </c>
      <c r="B1072" t="s">
        <v>183</v>
      </c>
      <c r="C1072" t="s">
        <v>412</v>
      </c>
      <c r="D1072" s="5" t="s">
        <v>344</v>
      </c>
      <c r="E1072" s="19">
        <v>0</v>
      </c>
      <c r="F1072" s="5">
        <v>152</v>
      </c>
      <c r="G1072" s="12" t="s">
        <v>345</v>
      </c>
      <c r="H1072" s="12">
        <v>0.04</v>
      </c>
      <c r="I1072" s="5">
        <v>97</v>
      </c>
      <c r="J1072" s="12" t="s">
        <v>345</v>
      </c>
      <c r="K1072" s="12">
        <v>0.03</v>
      </c>
      <c r="L1072" s="5" t="s">
        <v>82</v>
      </c>
      <c r="M1072" s="12" t="s">
        <v>82</v>
      </c>
      <c r="N1072" s="12" t="s">
        <v>82</v>
      </c>
    </row>
    <row r="1073" spans="1:14" x14ac:dyDescent="0.35">
      <c r="A1073" s="11" t="s">
        <v>164</v>
      </c>
      <c r="B1073" t="s">
        <v>183</v>
      </c>
      <c r="C1073" t="s">
        <v>2</v>
      </c>
      <c r="D1073" s="5">
        <v>1883.9999889600001</v>
      </c>
      <c r="E1073" s="19">
        <v>1</v>
      </c>
      <c r="F1073" s="5">
        <v>3413</v>
      </c>
      <c r="G1073" s="12" t="s">
        <v>70</v>
      </c>
      <c r="H1073" s="12">
        <v>1</v>
      </c>
      <c r="I1073" s="5">
        <v>3143</v>
      </c>
      <c r="J1073" s="12" t="s">
        <v>70</v>
      </c>
      <c r="K1073" s="12">
        <v>1</v>
      </c>
      <c r="L1073" s="5">
        <v>1511</v>
      </c>
      <c r="M1073" s="12">
        <v>0.8</v>
      </c>
      <c r="N1073" s="12">
        <v>1</v>
      </c>
    </row>
    <row r="1074" spans="1:14" x14ac:dyDescent="0.35">
      <c r="A1074" s="11" t="s">
        <v>164</v>
      </c>
      <c r="B1074" t="s">
        <v>184</v>
      </c>
      <c r="C1074" t="s">
        <v>405</v>
      </c>
      <c r="D1074" s="5">
        <v>1.21436918</v>
      </c>
      <c r="E1074" s="19">
        <v>0</v>
      </c>
      <c r="F1074" s="5" t="s">
        <v>82</v>
      </c>
      <c r="G1074" s="12" t="s">
        <v>82</v>
      </c>
      <c r="H1074" s="12" t="s">
        <v>82</v>
      </c>
      <c r="I1074" s="5" t="s">
        <v>82</v>
      </c>
      <c r="J1074" s="12" t="s">
        <v>82</v>
      </c>
      <c r="K1074" s="12" t="s">
        <v>82</v>
      </c>
      <c r="L1074" s="5" t="s">
        <v>82</v>
      </c>
      <c r="M1074" s="12" t="s">
        <v>82</v>
      </c>
      <c r="N1074" s="12" t="s">
        <v>82</v>
      </c>
    </row>
    <row r="1075" spans="1:14" x14ac:dyDescent="0.35">
      <c r="A1075" s="11" t="s">
        <v>164</v>
      </c>
      <c r="B1075" t="s">
        <v>184</v>
      </c>
      <c r="C1075" t="s">
        <v>406</v>
      </c>
      <c r="D1075" s="5">
        <v>17.62348618</v>
      </c>
      <c r="E1075" s="19">
        <v>0.01</v>
      </c>
      <c r="F1075" s="5" t="s">
        <v>82</v>
      </c>
      <c r="G1075" s="12" t="s">
        <v>82</v>
      </c>
      <c r="H1075" s="12" t="s">
        <v>82</v>
      </c>
      <c r="I1075" s="5" t="s">
        <v>82</v>
      </c>
      <c r="J1075" s="12" t="s">
        <v>82</v>
      </c>
      <c r="K1075" s="12" t="s">
        <v>82</v>
      </c>
      <c r="L1075" s="5" t="s">
        <v>82</v>
      </c>
      <c r="M1075" s="12" t="s">
        <v>82</v>
      </c>
      <c r="N1075" s="12" t="s">
        <v>82</v>
      </c>
    </row>
    <row r="1076" spans="1:14" x14ac:dyDescent="0.35">
      <c r="A1076" s="11" t="s">
        <v>164</v>
      </c>
      <c r="B1076" t="s">
        <v>184</v>
      </c>
      <c r="C1076" t="s">
        <v>407</v>
      </c>
      <c r="D1076" s="5">
        <v>16.961372520000001</v>
      </c>
      <c r="E1076" s="19">
        <v>0.01</v>
      </c>
      <c r="F1076" s="5" t="s">
        <v>82</v>
      </c>
      <c r="G1076" s="12" t="s">
        <v>82</v>
      </c>
      <c r="H1076" s="12" t="s">
        <v>82</v>
      </c>
      <c r="I1076" s="5" t="s">
        <v>82</v>
      </c>
      <c r="J1076" s="12" t="s">
        <v>82</v>
      </c>
      <c r="K1076" s="12" t="s">
        <v>82</v>
      </c>
      <c r="L1076" s="5" t="s">
        <v>82</v>
      </c>
      <c r="M1076" s="12" t="s">
        <v>82</v>
      </c>
      <c r="N1076" s="12" t="s">
        <v>82</v>
      </c>
    </row>
    <row r="1077" spans="1:14" x14ac:dyDescent="0.35">
      <c r="A1077" s="11" t="s">
        <v>164</v>
      </c>
      <c r="B1077" t="s">
        <v>184</v>
      </c>
      <c r="C1077" t="s">
        <v>408</v>
      </c>
      <c r="D1077" s="5">
        <v>77.358449440000001</v>
      </c>
      <c r="E1077" s="19">
        <v>0.05</v>
      </c>
      <c r="F1077" s="5">
        <v>52</v>
      </c>
      <c r="G1077" s="12">
        <v>0.67</v>
      </c>
      <c r="H1077" s="12">
        <v>0.04</v>
      </c>
      <c r="I1077" s="5">
        <v>43</v>
      </c>
      <c r="J1077" s="12">
        <v>0.56000000000000005</v>
      </c>
      <c r="K1077" s="12">
        <v>0.03</v>
      </c>
      <c r="L1077" s="5">
        <v>12</v>
      </c>
      <c r="M1077" s="12">
        <v>0.16</v>
      </c>
      <c r="N1077" s="12">
        <v>0.02</v>
      </c>
    </row>
    <row r="1078" spans="1:14" x14ac:dyDescent="0.35">
      <c r="A1078" s="11" t="s">
        <v>164</v>
      </c>
      <c r="B1078" t="s">
        <v>184</v>
      </c>
      <c r="C1078" t="s">
        <v>409</v>
      </c>
      <c r="D1078" s="5">
        <v>105.90629149999999</v>
      </c>
      <c r="E1078" s="19">
        <v>0.06</v>
      </c>
      <c r="F1078" s="5">
        <v>31</v>
      </c>
      <c r="G1078" s="12">
        <v>0.28999999999999998</v>
      </c>
      <c r="H1078" s="12">
        <v>0.02</v>
      </c>
      <c r="I1078" s="5">
        <v>31</v>
      </c>
      <c r="J1078" s="12">
        <v>0.28999999999999998</v>
      </c>
      <c r="K1078" s="12">
        <v>0.02</v>
      </c>
      <c r="L1078" s="5">
        <v>15</v>
      </c>
      <c r="M1078" s="12">
        <v>0.14000000000000001</v>
      </c>
      <c r="N1078" s="12">
        <v>0.02</v>
      </c>
    </row>
    <row r="1079" spans="1:14" x14ac:dyDescent="0.35">
      <c r="A1079" s="11" t="s">
        <v>164</v>
      </c>
      <c r="B1079" t="s">
        <v>184</v>
      </c>
      <c r="C1079" t="s">
        <v>410</v>
      </c>
      <c r="D1079" s="5">
        <v>0</v>
      </c>
      <c r="E1079" s="19">
        <v>0</v>
      </c>
      <c r="F1079" s="5" t="s">
        <v>82</v>
      </c>
      <c r="G1079" s="12" t="s">
        <v>82</v>
      </c>
      <c r="H1079" s="12" t="s">
        <v>82</v>
      </c>
      <c r="I1079" s="5" t="s">
        <v>82</v>
      </c>
      <c r="J1079" s="12" t="s">
        <v>82</v>
      </c>
      <c r="K1079" s="12" t="s">
        <v>82</v>
      </c>
      <c r="L1079" s="5" t="s">
        <v>82</v>
      </c>
      <c r="M1079" s="12" t="s">
        <v>82</v>
      </c>
      <c r="N1079" s="12" t="s">
        <v>82</v>
      </c>
    </row>
    <row r="1080" spans="1:14" x14ac:dyDescent="0.35">
      <c r="A1080" s="11" t="s">
        <v>164</v>
      </c>
      <c r="B1080" t="s">
        <v>184</v>
      </c>
      <c r="C1080" t="s">
        <v>411</v>
      </c>
      <c r="D1080" s="5">
        <v>1497.936025</v>
      </c>
      <c r="E1080" s="19">
        <v>0.87</v>
      </c>
      <c r="F1080" s="5">
        <v>1199</v>
      </c>
      <c r="G1080" s="12">
        <v>0.8</v>
      </c>
      <c r="H1080" s="12">
        <v>0.86</v>
      </c>
      <c r="I1080" s="5">
        <v>1116</v>
      </c>
      <c r="J1080" s="12">
        <v>0.75</v>
      </c>
      <c r="K1080" s="12">
        <v>0.88</v>
      </c>
      <c r="L1080" s="5">
        <v>628</v>
      </c>
      <c r="M1080" s="12">
        <v>0.42</v>
      </c>
      <c r="N1080" s="12">
        <v>0.92</v>
      </c>
    </row>
    <row r="1081" spans="1:14" x14ac:dyDescent="0.35">
      <c r="A1081" s="11" t="s">
        <v>164</v>
      </c>
      <c r="B1081" t="s">
        <v>184</v>
      </c>
      <c r="C1081" t="s">
        <v>412</v>
      </c>
      <c r="D1081" s="5" t="s">
        <v>344</v>
      </c>
      <c r="E1081" s="19">
        <v>0</v>
      </c>
      <c r="F1081" s="5">
        <v>70</v>
      </c>
      <c r="G1081" s="12" t="s">
        <v>345</v>
      </c>
      <c r="H1081" s="12">
        <v>0.05</v>
      </c>
      <c r="I1081" s="5">
        <v>49</v>
      </c>
      <c r="J1081" s="12" t="s">
        <v>345</v>
      </c>
      <c r="K1081" s="12">
        <v>0.04</v>
      </c>
      <c r="L1081" s="5" t="s">
        <v>82</v>
      </c>
      <c r="M1081" s="12" t="s">
        <v>82</v>
      </c>
      <c r="N1081" s="12" t="s">
        <v>82</v>
      </c>
    </row>
    <row r="1082" spans="1:14" x14ac:dyDescent="0.35">
      <c r="A1082" s="11" t="s">
        <v>164</v>
      </c>
      <c r="B1082" t="s">
        <v>184</v>
      </c>
      <c r="C1082" t="s">
        <v>2</v>
      </c>
      <c r="D1082" s="5">
        <v>1716.9999938200001</v>
      </c>
      <c r="E1082" s="19">
        <v>1</v>
      </c>
      <c r="F1082" s="5">
        <v>1391</v>
      </c>
      <c r="G1082" s="12">
        <v>0.81</v>
      </c>
      <c r="H1082" s="12">
        <v>1</v>
      </c>
      <c r="I1082" s="5">
        <v>1273</v>
      </c>
      <c r="J1082" s="12">
        <v>0.74</v>
      </c>
      <c r="K1082" s="12">
        <v>1</v>
      </c>
      <c r="L1082" s="5">
        <v>679</v>
      </c>
      <c r="M1082" s="12">
        <v>0.4</v>
      </c>
      <c r="N1082" s="12">
        <v>1</v>
      </c>
    </row>
    <row r="1083" spans="1:14" x14ac:dyDescent="0.35">
      <c r="A1083" s="11" t="s">
        <v>164</v>
      </c>
      <c r="B1083" t="s">
        <v>185</v>
      </c>
      <c r="C1083" t="s">
        <v>405</v>
      </c>
      <c r="D1083" s="5">
        <v>2.5738670099999998</v>
      </c>
      <c r="E1083" s="19">
        <v>0</v>
      </c>
      <c r="F1083" s="5" t="s">
        <v>82</v>
      </c>
      <c r="G1083" s="12" t="s">
        <v>82</v>
      </c>
      <c r="H1083" s="12" t="s">
        <v>82</v>
      </c>
      <c r="I1083" s="5" t="s">
        <v>82</v>
      </c>
      <c r="J1083" s="12" t="s">
        <v>82</v>
      </c>
      <c r="K1083" s="12" t="s">
        <v>82</v>
      </c>
      <c r="L1083" s="5" t="s">
        <v>82</v>
      </c>
      <c r="M1083" s="12" t="s">
        <v>82</v>
      </c>
      <c r="N1083" s="12" t="s">
        <v>82</v>
      </c>
    </row>
    <row r="1084" spans="1:14" x14ac:dyDescent="0.35">
      <c r="A1084" s="11" t="s">
        <v>164</v>
      </c>
      <c r="B1084" t="s">
        <v>185</v>
      </c>
      <c r="C1084" t="s">
        <v>406</v>
      </c>
      <c r="D1084" s="5">
        <v>432.76424900000001</v>
      </c>
      <c r="E1084" s="19">
        <v>0.12</v>
      </c>
      <c r="F1084" s="5">
        <v>466</v>
      </c>
      <c r="G1084" s="12" t="s">
        <v>57</v>
      </c>
      <c r="H1084" s="12">
        <v>0.13</v>
      </c>
      <c r="I1084" s="5">
        <v>336</v>
      </c>
      <c r="J1084" s="12">
        <v>0.78</v>
      </c>
      <c r="K1084" s="12">
        <v>0.11</v>
      </c>
      <c r="L1084" s="5">
        <v>125</v>
      </c>
      <c r="M1084" s="12">
        <v>0.28999999999999998</v>
      </c>
      <c r="N1084" s="12">
        <v>0.09</v>
      </c>
    </row>
    <row r="1085" spans="1:14" x14ac:dyDescent="0.35">
      <c r="A1085" s="11" t="s">
        <v>164</v>
      </c>
      <c r="B1085" t="s">
        <v>185</v>
      </c>
      <c r="C1085" t="s">
        <v>407</v>
      </c>
      <c r="D1085" s="5">
        <v>113.3521501</v>
      </c>
      <c r="E1085" s="19">
        <v>0.03</v>
      </c>
      <c r="F1085" s="5">
        <v>122</v>
      </c>
      <c r="G1085" s="12" t="s">
        <v>57</v>
      </c>
      <c r="H1085" s="12">
        <v>0.03</v>
      </c>
      <c r="I1085" s="5">
        <v>103</v>
      </c>
      <c r="J1085" s="12">
        <v>0.91</v>
      </c>
      <c r="K1085" s="12">
        <v>0.03</v>
      </c>
      <c r="L1085" s="5">
        <v>26</v>
      </c>
      <c r="M1085" s="12">
        <v>0.23</v>
      </c>
      <c r="N1085" s="12">
        <v>0.02</v>
      </c>
    </row>
    <row r="1086" spans="1:14" x14ac:dyDescent="0.35">
      <c r="A1086" s="11" t="s">
        <v>164</v>
      </c>
      <c r="B1086" t="s">
        <v>185</v>
      </c>
      <c r="C1086" t="s">
        <v>408</v>
      </c>
      <c r="D1086" s="5">
        <v>193.05465620000001</v>
      </c>
      <c r="E1086" s="19">
        <v>0.05</v>
      </c>
      <c r="F1086" s="5">
        <v>182</v>
      </c>
      <c r="G1086" s="12">
        <v>0.94</v>
      </c>
      <c r="H1086" s="12">
        <v>0.05</v>
      </c>
      <c r="I1086" s="5">
        <v>153</v>
      </c>
      <c r="J1086" s="12">
        <v>0.79</v>
      </c>
      <c r="K1086" s="12">
        <v>0.05</v>
      </c>
      <c r="L1086" s="5">
        <v>48</v>
      </c>
      <c r="M1086" s="12">
        <v>0.25</v>
      </c>
      <c r="N1086" s="12">
        <v>0.04</v>
      </c>
    </row>
    <row r="1087" spans="1:14" x14ac:dyDescent="0.35">
      <c r="A1087" s="11" t="s">
        <v>164</v>
      </c>
      <c r="B1087" t="s">
        <v>185</v>
      </c>
      <c r="C1087" t="s">
        <v>409</v>
      </c>
      <c r="D1087" s="5">
        <v>165.9915057</v>
      </c>
      <c r="E1087" s="19">
        <v>0.05</v>
      </c>
      <c r="F1087" s="5">
        <v>76</v>
      </c>
      <c r="G1087" s="12">
        <v>0.46</v>
      </c>
      <c r="H1087" s="12">
        <v>0.02</v>
      </c>
      <c r="I1087" s="5">
        <v>74</v>
      </c>
      <c r="J1087" s="12">
        <v>0.45</v>
      </c>
      <c r="K1087" s="12">
        <v>0.02</v>
      </c>
      <c r="L1087" s="5">
        <v>34</v>
      </c>
      <c r="M1087" s="12">
        <v>0.2</v>
      </c>
      <c r="N1087" s="12">
        <v>0.03</v>
      </c>
    </row>
    <row r="1088" spans="1:14" x14ac:dyDescent="0.35">
      <c r="A1088" s="11" t="s">
        <v>164</v>
      </c>
      <c r="B1088" t="s">
        <v>185</v>
      </c>
      <c r="C1088" t="s">
        <v>410</v>
      </c>
      <c r="D1088" s="5">
        <v>0</v>
      </c>
      <c r="E1088" s="19">
        <v>0</v>
      </c>
      <c r="F1088" s="5" t="s">
        <v>82</v>
      </c>
      <c r="G1088" s="12" t="s">
        <v>82</v>
      </c>
      <c r="H1088" s="12" t="s">
        <v>82</v>
      </c>
      <c r="I1088" s="5" t="s">
        <v>82</v>
      </c>
      <c r="J1088" s="12" t="s">
        <v>82</v>
      </c>
      <c r="K1088" s="12" t="s">
        <v>82</v>
      </c>
      <c r="L1088" s="5" t="s">
        <v>82</v>
      </c>
      <c r="M1088" s="12" t="s">
        <v>82</v>
      </c>
      <c r="N1088" s="12" t="s">
        <v>82</v>
      </c>
    </row>
    <row r="1089" spans="1:14" x14ac:dyDescent="0.35">
      <c r="A1089" s="11" t="s">
        <v>164</v>
      </c>
      <c r="B1089" t="s">
        <v>185</v>
      </c>
      <c r="C1089" t="s">
        <v>411</v>
      </c>
      <c r="D1089" s="5">
        <v>2755.26359</v>
      </c>
      <c r="E1089" s="19">
        <v>0.75</v>
      </c>
      <c r="F1089" s="5">
        <v>2405</v>
      </c>
      <c r="G1089" s="12">
        <v>0.87</v>
      </c>
      <c r="H1089" s="12">
        <v>0.69</v>
      </c>
      <c r="I1089" s="5">
        <v>2187</v>
      </c>
      <c r="J1089" s="12">
        <v>0.79</v>
      </c>
      <c r="K1089" s="12">
        <v>0.73</v>
      </c>
      <c r="L1089" s="5">
        <v>1067</v>
      </c>
      <c r="M1089" s="12">
        <v>0.39</v>
      </c>
      <c r="N1089" s="12">
        <v>0.8</v>
      </c>
    </row>
    <row r="1090" spans="1:14" x14ac:dyDescent="0.35">
      <c r="A1090" s="11" t="s">
        <v>164</v>
      </c>
      <c r="B1090" t="s">
        <v>185</v>
      </c>
      <c r="C1090" t="s">
        <v>412</v>
      </c>
      <c r="D1090" s="5" t="s">
        <v>344</v>
      </c>
      <c r="E1090" s="19">
        <v>0</v>
      </c>
      <c r="F1090" s="5">
        <v>237</v>
      </c>
      <c r="G1090" s="12" t="s">
        <v>345</v>
      </c>
      <c r="H1090" s="12">
        <v>7.0000000000000007E-2</v>
      </c>
      <c r="I1090" s="5">
        <v>141</v>
      </c>
      <c r="J1090" s="12" t="s">
        <v>345</v>
      </c>
      <c r="K1090" s="12">
        <v>0.05</v>
      </c>
      <c r="L1090" s="5">
        <v>34</v>
      </c>
      <c r="M1090" s="12" t="s">
        <v>345</v>
      </c>
      <c r="N1090" s="12">
        <v>0.03</v>
      </c>
    </row>
    <row r="1091" spans="1:14" x14ac:dyDescent="0.35">
      <c r="A1091" s="11" t="s">
        <v>164</v>
      </c>
      <c r="B1091" t="s">
        <v>185</v>
      </c>
      <c r="C1091" t="s">
        <v>2</v>
      </c>
      <c r="D1091" s="5">
        <v>3663.0000180100001</v>
      </c>
      <c r="E1091" s="19">
        <v>1</v>
      </c>
      <c r="F1091" s="5">
        <v>3494</v>
      </c>
      <c r="G1091" s="12">
        <v>0.95</v>
      </c>
      <c r="H1091" s="12">
        <v>1</v>
      </c>
      <c r="I1091" s="5">
        <v>2997</v>
      </c>
      <c r="J1091" s="12">
        <v>0.82</v>
      </c>
      <c r="K1091" s="12">
        <v>1</v>
      </c>
      <c r="L1091" s="5">
        <v>1335</v>
      </c>
      <c r="M1091" s="12">
        <v>0.36</v>
      </c>
      <c r="N1091" s="12">
        <v>1</v>
      </c>
    </row>
    <row r="1092" spans="1:14" x14ac:dyDescent="0.35">
      <c r="A1092" s="11" t="s">
        <v>164</v>
      </c>
      <c r="B1092" t="s">
        <v>186</v>
      </c>
      <c r="C1092" t="s">
        <v>405</v>
      </c>
      <c r="D1092" s="5">
        <v>4.8489248199999997</v>
      </c>
      <c r="E1092" s="19">
        <v>0.01</v>
      </c>
      <c r="F1092" s="5" t="s">
        <v>82</v>
      </c>
      <c r="G1092" s="12" t="s">
        <v>82</v>
      </c>
      <c r="H1092" s="12" t="s">
        <v>82</v>
      </c>
      <c r="I1092" s="5" t="s">
        <v>82</v>
      </c>
      <c r="J1092" s="12" t="s">
        <v>82</v>
      </c>
      <c r="K1092" s="12" t="s">
        <v>82</v>
      </c>
      <c r="L1092" s="5" t="s">
        <v>82</v>
      </c>
      <c r="M1092" s="12" t="s">
        <v>82</v>
      </c>
      <c r="N1092" s="12" t="s">
        <v>82</v>
      </c>
    </row>
    <row r="1093" spans="1:14" x14ac:dyDescent="0.35">
      <c r="A1093" s="11" t="s">
        <v>164</v>
      </c>
      <c r="B1093" t="s">
        <v>186</v>
      </c>
      <c r="C1093" t="s">
        <v>406</v>
      </c>
      <c r="D1093" s="5">
        <v>9.8552760399999997</v>
      </c>
      <c r="E1093" s="19">
        <v>0.01</v>
      </c>
      <c r="F1093" s="5" t="s">
        <v>82</v>
      </c>
      <c r="G1093" s="12" t="s">
        <v>82</v>
      </c>
      <c r="H1093" s="12" t="s">
        <v>82</v>
      </c>
      <c r="I1093" s="5" t="s">
        <v>82</v>
      </c>
      <c r="J1093" s="12" t="s">
        <v>82</v>
      </c>
      <c r="K1093" s="12" t="s">
        <v>82</v>
      </c>
      <c r="L1093" s="5" t="s">
        <v>82</v>
      </c>
      <c r="M1093" s="12" t="s">
        <v>82</v>
      </c>
      <c r="N1093" s="12" t="s">
        <v>82</v>
      </c>
    </row>
    <row r="1094" spans="1:14" x14ac:dyDescent="0.35">
      <c r="A1094" s="11" t="s">
        <v>164</v>
      </c>
      <c r="B1094" t="s">
        <v>186</v>
      </c>
      <c r="C1094" t="s">
        <v>407</v>
      </c>
      <c r="D1094" s="5">
        <v>0</v>
      </c>
      <c r="E1094" s="19">
        <v>0</v>
      </c>
      <c r="F1094" s="5" t="s">
        <v>82</v>
      </c>
      <c r="G1094" s="12" t="s">
        <v>82</v>
      </c>
      <c r="H1094" s="12" t="s">
        <v>82</v>
      </c>
      <c r="I1094" s="5" t="s">
        <v>82</v>
      </c>
      <c r="J1094" s="12" t="s">
        <v>82</v>
      </c>
      <c r="K1094" s="12" t="s">
        <v>82</v>
      </c>
      <c r="L1094" s="5" t="s">
        <v>82</v>
      </c>
      <c r="M1094" s="12" t="s">
        <v>82</v>
      </c>
      <c r="N1094" s="12" t="s">
        <v>82</v>
      </c>
    </row>
    <row r="1095" spans="1:14" x14ac:dyDescent="0.35">
      <c r="A1095" s="11" t="s">
        <v>164</v>
      </c>
      <c r="B1095" t="s">
        <v>186</v>
      </c>
      <c r="C1095" t="s">
        <v>408</v>
      </c>
      <c r="D1095" s="5">
        <v>2.8860399800000001</v>
      </c>
      <c r="E1095" s="19">
        <v>0</v>
      </c>
      <c r="F1095" s="5" t="s">
        <v>82</v>
      </c>
      <c r="G1095" s="12" t="s">
        <v>82</v>
      </c>
      <c r="H1095" s="12" t="s">
        <v>82</v>
      </c>
      <c r="I1095" s="5" t="s">
        <v>82</v>
      </c>
      <c r="J1095" s="12" t="s">
        <v>82</v>
      </c>
      <c r="K1095" s="12" t="s">
        <v>82</v>
      </c>
      <c r="L1095" s="5" t="s">
        <v>82</v>
      </c>
      <c r="M1095" s="12" t="s">
        <v>82</v>
      </c>
      <c r="N1095" s="12" t="s">
        <v>82</v>
      </c>
    </row>
    <row r="1096" spans="1:14" x14ac:dyDescent="0.35">
      <c r="A1096" s="11" t="s">
        <v>164</v>
      </c>
      <c r="B1096" t="s">
        <v>186</v>
      </c>
      <c r="C1096" t="s">
        <v>409</v>
      </c>
      <c r="D1096" s="5">
        <v>28.738065509999998</v>
      </c>
      <c r="E1096" s="19">
        <v>0.04</v>
      </c>
      <c r="F1096" s="5" t="s">
        <v>82</v>
      </c>
      <c r="G1096" s="12" t="s">
        <v>82</v>
      </c>
      <c r="H1096" s="12" t="s">
        <v>82</v>
      </c>
      <c r="I1096" s="5" t="s">
        <v>82</v>
      </c>
      <c r="J1096" s="12" t="s">
        <v>82</v>
      </c>
      <c r="K1096" s="12" t="s">
        <v>82</v>
      </c>
      <c r="L1096" s="5" t="s">
        <v>82</v>
      </c>
      <c r="M1096" s="12" t="s">
        <v>82</v>
      </c>
      <c r="N1096" s="12" t="s">
        <v>82</v>
      </c>
    </row>
    <row r="1097" spans="1:14" x14ac:dyDescent="0.35">
      <c r="A1097" s="11" t="s">
        <v>164</v>
      </c>
      <c r="B1097" t="s">
        <v>186</v>
      </c>
      <c r="C1097" t="s">
        <v>410</v>
      </c>
      <c r="D1097" s="5">
        <v>0</v>
      </c>
      <c r="E1097" s="19">
        <v>0</v>
      </c>
      <c r="F1097" s="5" t="s">
        <v>82</v>
      </c>
      <c r="G1097" s="12" t="s">
        <v>82</v>
      </c>
      <c r="H1097" s="12" t="s">
        <v>82</v>
      </c>
      <c r="I1097" s="5" t="s">
        <v>82</v>
      </c>
      <c r="J1097" s="12" t="s">
        <v>82</v>
      </c>
      <c r="K1097" s="12" t="s">
        <v>82</v>
      </c>
      <c r="L1097" s="5" t="s">
        <v>82</v>
      </c>
      <c r="M1097" s="12" t="s">
        <v>82</v>
      </c>
      <c r="N1097" s="12" t="s">
        <v>82</v>
      </c>
    </row>
    <row r="1098" spans="1:14" x14ac:dyDescent="0.35">
      <c r="A1098" s="11" t="s">
        <v>164</v>
      </c>
      <c r="B1098" t="s">
        <v>186</v>
      </c>
      <c r="C1098" t="s">
        <v>411</v>
      </c>
      <c r="D1098" s="5">
        <v>733.67169620000004</v>
      </c>
      <c r="E1098" s="19">
        <v>0.94</v>
      </c>
      <c r="F1098" s="5">
        <v>531</v>
      </c>
      <c r="G1098" s="12">
        <v>0.72</v>
      </c>
      <c r="H1098" s="12">
        <v>0.9</v>
      </c>
      <c r="I1098" s="5">
        <v>489</v>
      </c>
      <c r="J1098" s="12">
        <v>0.67</v>
      </c>
      <c r="K1098" s="12">
        <v>0.91</v>
      </c>
      <c r="L1098" s="5">
        <v>185</v>
      </c>
      <c r="M1098" s="12">
        <v>0.25</v>
      </c>
      <c r="N1098" s="12">
        <v>0.92</v>
      </c>
    </row>
    <row r="1099" spans="1:14" x14ac:dyDescent="0.35">
      <c r="A1099" s="11" t="s">
        <v>164</v>
      </c>
      <c r="B1099" t="s">
        <v>186</v>
      </c>
      <c r="C1099" t="s">
        <v>412</v>
      </c>
      <c r="D1099" s="5" t="s">
        <v>344</v>
      </c>
      <c r="E1099" s="19">
        <v>0</v>
      </c>
      <c r="F1099" s="5" t="s">
        <v>82</v>
      </c>
      <c r="G1099" s="12" t="s">
        <v>82</v>
      </c>
      <c r="H1099" s="12" t="s">
        <v>82</v>
      </c>
      <c r="I1099" s="5" t="s">
        <v>82</v>
      </c>
      <c r="J1099" s="12" t="s">
        <v>82</v>
      </c>
      <c r="K1099" s="12" t="s">
        <v>82</v>
      </c>
      <c r="L1099" s="5" t="s">
        <v>82</v>
      </c>
      <c r="M1099" s="12" t="s">
        <v>82</v>
      </c>
      <c r="N1099" s="12" t="s">
        <v>82</v>
      </c>
    </row>
    <row r="1100" spans="1:14" x14ac:dyDescent="0.35">
      <c r="A1100" s="11" t="s">
        <v>164</v>
      </c>
      <c r="B1100" t="s">
        <v>186</v>
      </c>
      <c r="C1100" t="s">
        <v>2</v>
      </c>
      <c r="D1100" s="5">
        <v>780.00000254999998</v>
      </c>
      <c r="E1100" s="19">
        <v>1</v>
      </c>
      <c r="F1100" s="5">
        <v>593</v>
      </c>
      <c r="G1100" s="12">
        <v>0.76</v>
      </c>
      <c r="H1100" s="12">
        <v>1</v>
      </c>
      <c r="I1100" s="5">
        <v>539</v>
      </c>
      <c r="J1100" s="12">
        <v>0.69</v>
      </c>
      <c r="K1100" s="12">
        <v>1</v>
      </c>
      <c r="L1100" s="5">
        <v>202</v>
      </c>
      <c r="M1100" s="12">
        <v>0.26</v>
      </c>
      <c r="N1100" s="12">
        <v>1</v>
      </c>
    </row>
    <row r="1101" spans="1:14" x14ac:dyDescent="0.35">
      <c r="A1101" s="11" t="s">
        <v>164</v>
      </c>
      <c r="B1101" t="s">
        <v>187</v>
      </c>
      <c r="C1101" t="s">
        <v>405</v>
      </c>
      <c r="D1101" s="5">
        <v>0.17611254000000001</v>
      </c>
      <c r="E1101" s="19">
        <v>0</v>
      </c>
      <c r="F1101" s="5" t="s">
        <v>82</v>
      </c>
      <c r="G1101" s="12" t="s">
        <v>82</v>
      </c>
      <c r="H1101" s="12" t="s">
        <v>82</v>
      </c>
      <c r="I1101" s="5" t="s">
        <v>82</v>
      </c>
      <c r="J1101" s="12" t="s">
        <v>82</v>
      </c>
      <c r="K1101" s="12" t="s">
        <v>82</v>
      </c>
      <c r="L1101" s="5" t="s">
        <v>82</v>
      </c>
      <c r="M1101" s="12" t="s">
        <v>82</v>
      </c>
      <c r="N1101" s="12" t="s">
        <v>82</v>
      </c>
    </row>
    <row r="1102" spans="1:14" x14ac:dyDescent="0.35">
      <c r="A1102" s="11" t="s">
        <v>164</v>
      </c>
      <c r="B1102" t="s">
        <v>187</v>
      </c>
      <c r="C1102" t="s">
        <v>406</v>
      </c>
      <c r="D1102" s="5">
        <v>10.70010409</v>
      </c>
      <c r="E1102" s="19">
        <v>0.01</v>
      </c>
      <c r="F1102" s="5" t="s">
        <v>82</v>
      </c>
      <c r="G1102" s="12" t="s">
        <v>82</v>
      </c>
      <c r="H1102" s="12" t="s">
        <v>82</v>
      </c>
      <c r="I1102" s="5" t="s">
        <v>82</v>
      </c>
      <c r="J1102" s="12" t="s">
        <v>82</v>
      </c>
      <c r="K1102" s="12" t="s">
        <v>82</v>
      </c>
      <c r="L1102" s="5" t="s">
        <v>82</v>
      </c>
      <c r="M1102" s="12" t="s">
        <v>82</v>
      </c>
      <c r="N1102" s="12" t="s">
        <v>82</v>
      </c>
    </row>
    <row r="1103" spans="1:14" x14ac:dyDescent="0.35">
      <c r="A1103" s="11" t="s">
        <v>164</v>
      </c>
      <c r="B1103" t="s">
        <v>187</v>
      </c>
      <c r="C1103" t="s">
        <v>407</v>
      </c>
      <c r="D1103" s="5">
        <v>12.95879549</v>
      </c>
      <c r="E1103" s="19">
        <v>0.01</v>
      </c>
      <c r="F1103" s="5" t="s">
        <v>82</v>
      </c>
      <c r="G1103" s="12" t="s">
        <v>82</v>
      </c>
      <c r="H1103" s="12" t="s">
        <v>82</v>
      </c>
      <c r="I1103" s="5" t="s">
        <v>82</v>
      </c>
      <c r="J1103" s="12" t="s">
        <v>82</v>
      </c>
      <c r="K1103" s="12" t="s">
        <v>82</v>
      </c>
      <c r="L1103" s="5" t="s">
        <v>82</v>
      </c>
      <c r="M1103" s="12" t="s">
        <v>82</v>
      </c>
      <c r="N1103" s="12" t="s">
        <v>82</v>
      </c>
    </row>
    <row r="1104" spans="1:14" x14ac:dyDescent="0.35">
      <c r="A1104" s="11" t="s">
        <v>164</v>
      </c>
      <c r="B1104" t="s">
        <v>187</v>
      </c>
      <c r="C1104" t="s">
        <v>408</v>
      </c>
      <c r="D1104" s="5">
        <v>25.121932470000001</v>
      </c>
      <c r="E1104" s="19">
        <v>0.03</v>
      </c>
      <c r="F1104" s="5" t="s">
        <v>82</v>
      </c>
      <c r="G1104" s="12" t="s">
        <v>82</v>
      </c>
      <c r="H1104" s="12" t="s">
        <v>82</v>
      </c>
      <c r="I1104" s="5" t="s">
        <v>82</v>
      </c>
      <c r="J1104" s="12" t="s">
        <v>82</v>
      </c>
      <c r="K1104" s="12" t="s">
        <v>82</v>
      </c>
      <c r="L1104" s="5" t="s">
        <v>82</v>
      </c>
      <c r="M1104" s="12" t="s">
        <v>82</v>
      </c>
      <c r="N1104" s="12" t="s">
        <v>82</v>
      </c>
    </row>
    <row r="1105" spans="1:14" x14ac:dyDescent="0.35">
      <c r="A1105" s="11" t="s">
        <v>164</v>
      </c>
      <c r="B1105" t="s">
        <v>187</v>
      </c>
      <c r="C1105" t="s">
        <v>409</v>
      </c>
      <c r="D1105" s="5">
        <v>37.432706709999998</v>
      </c>
      <c r="E1105" s="19">
        <v>0.04</v>
      </c>
      <c r="F1105" s="5">
        <v>9</v>
      </c>
      <c r="G1105" s="12">
        <v>0.24</v>
      </c>
      <c r="H1105" s="12">
        <v>0.01</v>
      </c>
      <c r="I1105" s="5">
        <v>9</v>
      </c>
      <c r="J1105" s="12">
        <v>0.24</v>
      </c>
      <c r="K1105" s="12">
        <v>0.01</v>
      </c>
      <c r="L1105" s="5">
        <v>5</v>
      </c>
      <c r="M1105" s="12">
        <v>0.13</v>
      </c>
      <c r="N1105" s="12">
        <v>0.02</v>
      </c>
    </row>
    <row r="1106" spans="1:14" x14ac:dyDescent="0.35">
      <c r="A1106" s="11" t="s">
        <v>164</v>
      </c>
      <c r="B1106" t="s">
        <v>187</v>
      </c>
      <c r="C1106" t="s">
        <v>410</v>
      </c>
      <c r="D1106" s="5">
        <v>0</v>
      </c>
      <c r="E1106" s="19">
        <v>0</v>
      </c>
      <c r="F1106" s="5" t="s">
        <v>82</v>
      </c>
      <c r="G1106" s="12" t="s">
        <v>82</v>
      </c>
      <c r="H1106" s="12" t="s">
        <v>82</v>
      </c>
      <c r="I1106" s="5" t="s">
        <v>82</v>
      </c>
      <c r="J1106" s="12" t="s">
        <v>82</v>
      </c>
      <c r="K1106" s="12" t="s">
        <v>82</v>
      </c>
      <c r="L1106" s="5" t="s">
        <v>82</v>
      </c>
      <c r="M1106" s="12" t="s">
        <v>82</v>
      </c>
      <c r="N1106" s="12" t="s">
        <v>82</v>
      </c>
    </row>
    <row r="1107" spans="1:14" x14ac:dyDescent="0.35">
      <c r="A1107" s="11" t="s">
        <v>164</v>
      </c>
      <c r="B1107" t="s">
        <v>187</v>
      </c>
      <c r="C1107" t="s">
        <v>411</v>
      </c>
      <c r="D1107" s="5">
        <v>837.61035279999999</v>
      </c>
      <c r="E1107" s="19">
        <v>0.91</v>
      </c>
      <c r="F1107" s="5">
        <v>652</v>
      </c>
      <c r="G1107" s="12">
        <v>0.78</v>
      </c>
      <c r="H1107" s="12">
        <v>0.9</v>
      </c>
      <c r="I1107" s="5">
        <v>617</v>
      </c>
      <c r="J1107" s="12">
        <v>0.74</v>
      </c>
      <c r="K1107" s="12">
        <v>0.92</v>
      </c>
      <c r="L1107" s="5">
        <v>278</v>
      </c>
      <c r="M1107" s="12">
        <v>0.33</v>
      </c>
      <c r="N1107" s="12" t="s">
        <v>57</v>
      </c>
    </row>
    <row r="1108" spans="1:14" x14ac:dyDescent="0.35">
      <c r="A1108" s="11" t="s">
        <v>164</v>
      </c>
      <c r="B1108" t="s">
        <v>187</v>
      </c>
      <c r="C1108" t="s">
        <v>412</v>
      </c>
      <c r="D1108" s="5" t="s">
        <v>344</v>
      </c>
      <c r="E1108" s="19">
        <v>0</v>
      </c>
      <c r="F1108" s="5" t="s">
        <v>82</v>
      </c>
      <c r="G1108" s="12" t="s">
        <v>82</v>
      </c>
      <c r="H1108" s="12" t="s">
        <v>82</v>
      </c>
      <c r="I1108" s="5" t="s">
        <v>82</v>
      </c>
      <c r="J1108" s="12" t="s">
        <v>82</v>
      </c>
      <c r="K1108" s="12" t="s">
        <v>82</v>
      </c>
      <c r="L1108" s="5" t="s">
        <v>82</v>
      </c>
      <c r="M1108" s="12" t="s">
        <v>82</v>
      </c>
      <c r="N1108" s="12" t="s">
        <v>82</v>
      </c>
    </row>
    <row r="1109" spans="1:14" x14ac:dyDescent="0.35">
      <c r="A1109" s="11" t="s">
        <v>164</v>
      </c>
      <c r="B1109" t="s">
        <v>187</v>
      </c>
      <c r="C1109" t="s">
        <v>2</v>
      </c>
      <c r="D1109" s="5">
        <v>924.00000409999996</v>
      </c>
      <c r="E1109" s="19">
        <v>1</v>
      </c>
      <c r="F1109" s="5">
        <v>725</v>
      </c>
      <c r="G1109" s="12">
        <v>0.78</v>
      </c>
      <c r="H1109" s="12">
        <v>1</v>
      </c>
      <c r="I1109" s="5">
        <v>673</v>
      </c>
      <c r="J1109" s="12">
        <v>0.73</v>
      </c>
      <c r="K1109" s="12">
        <v>1</v>
      </c>
      <c r="L1109" s="5">
        <v>291</v>
      </c>
      <c r="M1109" s="12">
        <v>0.31</v>
      </c>
      <c r="N1109" s="12">
        <v>1</v>
      </c>
    </row>
    <row r="1110" spans="1:14" x14ac:dyDescent="0.35">
      <c r="A1110" s="11" t="s">
        <v>164</v>
      </c>
      <c r="B1110" t="s">
        <v>188</v>
      </c>
      <c r="C1110" t="s">
        <v>405</v>
      </c>
      <c r="D1110" s="5">
        <v>0</v>
      </c>
      <c r="E1110" s="19">
        <v>0</v>
      </c>
      <c r="F1110" s="5" t="s">
        <v>82</v>
      </c>
      <c r="G1110" s="12" t="s">
        <v>82</v>
      </c>
      <c r="H1110" s="12" t="s">
        <v>82</v>
      </c>
      <c r="I1110" s="5" t="s">
        <v>82</v>
      </c>
      <c r="J1110" s="12" t="s">
        <v>82</v>
      </c>
      <c r="K1110" s="12" t="s">
        <v>82</v>
      </c>
      <c r="L1110" s="5" t="s">
        <v>82</v>
      </c>
      <c r="M1110" s="12" t="s">
        <v>82</v>
      </c>
      <c r="N1110" s="12" t="s">
        <v>82</v>
      </c>
    </row>
    <row r="1111" spans="1:14" x14ac:dyDescent="0.35">
      <c r="A1111" s="11" t="s">
        <v>164</v>
      </c>
      <c r="B1111" t="s">
        <v>188</v>
      </c>
      <c r="C1111" t="s">
        <v>406</v>
      </c>
      <c r="D1111" s="5">
        <v>8.7206057599999998</v>
      </c>
      <c r="E1111" s="19">
        <v>0.01</v>
      </c>
      <c r="F1111" s="5" t="s">
        <v>82</v>
      </c>
      <c r="G1111" s="12" t="s">
        <v>82</v>
      </c>
      <c r="H1111" s="12" t="s">
        <v>82</v>
      </c>
      <c r="I1111" s="5" t="s">
        <v>82</v>
      </c>
      <c r="J1111" s="12" t="s">
        <v>82</v>
      </c>
      <c r="K1111" s="12" t="s">
        <v>82</v>
      </c>
      <c r="L1111" s="5" t="s">
        <v>82</v>
      </c>
      <c r="M1111" s="12" t="s">
        <v>82</v>
      </c>
      <c r="N1111" s="12" t="s">
        <v>82</v>
      </c>
    </row>
    <row r="1112" spans="1:14" x14ac:dyDescent="0.35">
      <c r="A1112" s="11" t="s">
        <v>164</v>
      </c>
      <c r="B1112" t="s">
        <v>188</v>
      </c>
      <c r="C1112" t="s">
        <v>407</v>
      </c>
      <c r="D1112" s="5">
        <v>15.72167172</v>
      </c>
      <c r="E1112" s="19">
        <v>0.01</v>
      </c>
      <c r="F1112" s="5" t="s">
        <v>82</v>
      </c>
      <c r="G1112" s="12" t="s">
        <v>82</v>
      </c>
      <c r="H1112" s="12" t="s">
        <v>82</v>
      </c>
      <c r="I1112" s="5" t="s">
        <v>82</v>
      </c>
      <c r="J1112" s="12" t="s">
        <v>82</v>
      </c>
      <c r="K1112" s="12" t="s">
        <v>82</v>
      </c>
      <c r="L1112" s="5" t="s">
        <v>82</v>
      </c>
      <c r="M1112" s="12" t="s">
        <v>82</v>
      </c>
      <c r="N1112" s="12" t="s">
        <v>82</v>
      </c>
    </row>
    <row r="1113" spans="1:14" x14ac:dyDescent="0.35">
      <c r="A1113" s="11" t="s">
        <v>164</v>
      </c>
      <c r="B1113" t="s">
        <v>188</v>
      </c>
      <c r="C1113" t="s">
        <v>408</v>
      </c>
      <c r="D1113" s="5">
        <v>32.5481433</v>
      </c>
      <c r="E1113" s="19">
        <v>0.02</v>
      </c>
      <c r="F1113" s="5">
        <v>20</v>
      </c>
      <c r="G1113" s="12">
        <v>0.61</v>
      </c>
      <c r="H1113" s="12">
        <v>0.03</v>
      </c>
      <c r="I1113" s="5">
        <v>13</v>
      </c>
      <c r="J1113" s="12">
        <v>0.4</v>
      </c>
      <c r="K1113" s="12">
        <v>0.02</v>
      </c>
      <c r="L1113" s="5">
        <v>5</v>
      </c>
      <c r="M1113" s="12">
        <v>0.15</v>
      </c>
      <c r="N1113" s="12">
        <v>0.02</v>
      </c>
    </row>
    <row r="1114" spans="1:14" x14ac:dyDescent="0.35">
      <c r="A1114" s="11" t="s">
        <v>164</v>
      </c>
      <c r="B1114" t="s">
        <v>188</v>
      </c>
      <c r="C1114" t="s">
        <v>409</v>
      </c>
      <c r="D1114" s="5">
        <v>49.539274159999998</v>
      </c>
      <c r="E1114" s="19">
        <v>0.03</v>
      </c>
      <c r="F1114" s="5">
        <v>8</v>
      </c>
      <c r="G1114" s="12">
        <v>0.16</v>
      </c>
      <c r="H1114" s="12">
        <v>0.01</v>
      </c>
      <c r="I1114" s="5">
        <v>8</v>
      </c>
      <c r="J1114" s="12">
        <v>0.16</v>
      </c>
      <c r="K1114" s="12">
        <v>0.01</v>
      </c>
      <c r="L1114" s="5">
        <v>6</v>
      </c>
      <c r="M1114" s="12">
        <v>0.12</v>
      </c>
      <c r="N1114" s="12">
        <v>0.02</v>
      </c>
    </row>
    <row r="1115" spans="1:14" x14ac:dyDescent="0.35">
      <c r="A1115" s="11" t="s">
        <v>164</v>
      </c>
      <c r="B1115" t="s">
        <v>188</v>
      </c>
      <c r="C1115" t="s">
        <v>410</v>
      </c>
      <c r="D1115" s="5">
        <v>0</v>
      </c>
      <c r="E1115" s="19">
        <v>0</v>
      </c>
      <c r="F1115" s="5" t="s">
        <v>82</v>
      </c>
      <c r="G1115" s="12" t="s">
        <v>82</v>
      </c>
      <c r="H1115" s="12" t="s">
        <v>82</v>
      </c>
      <c r="I1115" s="5" t="s">
        <v>82</v>
      </c>
      <c r="J1115" s="12" t="s">
        <v>82</v>
      </c>
      <c r="K1115" s="12" t="s">
        <v>82</v>
      </c>
      <c r="L1115" s="5" t="s">
        <v>82</v>
      </c>
      <c r="M1115" s="12" t="s">
        <v>82</v>
      </c>
      <c r="N1115" s="12" t="s">
        <v>82</v>
      </c>
    </row>
    <row r="1116" spans="1:14" x14ac:dyDescent="0.35">
      <c r="A1116" s="11" t="s">
        <v>164</v>
      </c>
      <c r="B1116" t="s">
        <v>188</v>
      </c>
      <c r="C1116" t="s">
        <v>411</v>
      </c>
      <c r="D1116" s="5">
        <v>1500.4703199999999</v>
      </c>
      <c r="E1116" s="19">
        <v>0.93</v>
      </c>
      <c r="F1116" s="5">
        <v>568</v>
      </c>
      <c r="G1116" s="12">
        <v>0.38</v>
      </c>
      <c r="H1116" s="12">
        <v>0.87</v>
      </c>
      <c r="I1116" s="5">
        <v>532</v>
      </c>
      <c r="J1116" s="12">
        <v>0.35</v>
      </c>
      <c r="K1116" s="12">
        <v>0.89</v>
      </c>
      <c r="L1116" s="5">
        <v>257</v>
      </c>
      <c r="M1116" s="12">
        <v>0.17</v>
      </c>
      <c r="N1116" s="12">
        <v>0.94</v>
      </c>
    </row>
    <row r="1117" spans="1:14" x14ac:dyDescent="0.35">
      <c r="A1117" s="11" t="s">
        <v>164</v>
      </c>
      <c r="B1117" t="s">
        <v>188</v>
      </c>
      <c r="C1117" t="s">
        <v>412</v>
      </c>
      <c r="D1117" s="5" t="s">
        <v>344</v>
      </c>
      <c r="E1117" s="19">
        <v>0</v>
      </c>
      <c r="F1117" s="5" t="s">
        <v>82</v>
      </c>
      <c r="G1117" s="12" t="s">
        <v>82</v>
      </c>
      <c r="H1117" s="12" t="s">
        <v>82</v>
      </c>
      <c r="I1117" s="5" t="s">
        <v>82</v>
      </c>
      <c r="J1117" s="12" t="s">
        <v>82</v>
      </c>
      <c r="K1117" s="12" t="s">
        <v>82</v>
      </c>
      <c r="L1117" s="5" t="s">
        <v>82</v>
      </c>
      <c r="M1117" s="12" t="s">
        <v>82</v>
      </c>
      <c r="N1117" s="12" t="s">
        <v>82</v>
      </c>
    </row>
    <row r="1118" spans="1:14" x14ac:dyDescent="0.35">
      <c r="A1118" s="11" t="s">
        <v>164</v>
      </c>
      <c r="B1118" t="s">
        <v>188</v>
      </c>
      <c r="C1118" t="s">
        <v>2</v>
      </c>
      <c r="D1118" s="5">
        <v>1607.00001494</v>
      </c>
      <c r="E1118" s="19">
        <v>1</v>
      </c>
      <c r="F1118" s="5">
        <v>656</v>
      </c>
      <c r="G1118" s="12">
        <v>0.41</v>
      </c>
      <c r="H1118" s="12">
        <v>1</v>
      </c>
      <c r="I1118" s="5">
        <v>598</v>
      </c>
      <c r="J1118" s="12">
        <v>0.37</v>
      </c>
      <c r="K1118" s="12">
        <v>1</v>
      </c>
      <c r="L1118" s="5">
        <v>273</v>
      </c>
      <c r="M1118" s="12">
        <v>0.17</v>
      </c>
      <c r="N1118" s="12">
        <v>1</v>
      </c>
    </row>
    <row r="1119" spans="1:14" x14ac:dyDescent="0.35">
      <c r="A1119" s="11" t="s">
        <v>189</v>
      </c>
      <c r="B1119" t="s">
        <v>190</v>
      </c>
      <c r="C1119" t="s">
        <v>405</v>
      </c>
      <c r="D1119" s="5">
        <v>28.811669510000002</v>
      </c>
      <c r="E1119" s="19">
        <v>0</v>
      </c>
      <c r="F1119" s="5" t="s">
        <v>82</v>
      </c>
      <c r="G1119" s="12" t="s">
        <v>82</v>
      </c>
      <c r="H1119" s="12" t="s">
        <v>82</v>
      </c>
      <c r="I1119" s="5" t="s">
        <v>82</v>
      </c>
      <c r="J1119" s="12" t="s">
        <v>82</v>
      </c>
      <c r="K1119" s="12" t="s">
        <v>82</v>
      </c>
      <c r="L1119" s="5" t="s">
        <v>82</v>
      </c>
      <c r="M1119" s="12" t="s">
        <v>82</v>
      </c>
      <c r="N1119" s="12" t="s">
        <v>82</v>
      </c>
    </row>
    <row r="1120" spans="1:14" x14ac:dyDescent="0.35">
      <c r="A1120" s="11" t="s">
        <v>189</v>
      </c>
      <c r="B1120" t="s">
        <v>190</v>
      </c>
      <c r="C1120" t="s">
        <v>406</v>
      </c>
      <c r="D1120" s="5">
        <v>727.28881049999995</v>
      </c>
      <c r="E1120" s="19">
        <v>0.03</v>
      </c>
      <c r="F1120" s="5">
        <v>593</v>
      </c>
      <c r="G1120" s="12">
        <v>0.82</v>
      </c>
      <c r="H1120" s="12">
        <v>0.03</v>
      </c>
      <c r="I1120" s="5">
        <v>527</v>
      </c>
      <c r="J1120" s="12">
        <v>0.72</v>
      </c>
      <c r="K1120" s="12">
        <v>0.03</v>
      </c>
      <c r="L1120" s="5">
        <v>133</v>
      </c>
      <c r="M1120" s="12">
        <v>0.18</v>
      </c>
      <c r="N1120" s="12">
        <v>0.02</v>
      </c>
    </row>
    <row r="1121" spans="1:14" x14ac:dyDescent="0.35">
      <c r="A1121" s="11" t="s">
        <v>189</v>
      </c>
      <c r="B1121" t="s">
        <v>190</v>
      </c>
      <c r="C1121" t="s">
        <v>407</v>
      </c>
      <c r="D1121" s="5">
        <v>549.4989362</v>
      </c>
      <c r="E1121" s="19">
        <v>0.02</v>
      </c>
      <c r="F1121" s="5">
        <v>430</v>
      </c>
      <c r="G1121" s="12">
        <v>0.78</v>
      </c>
      <c r="H1121" s="12">
        <v>0.02</v>
      </c>
      <c r="I1121" s="5">
        <v>381</v>
      </c>
      <c r="J1121" s="12">
        <v>0.69</v>
      </c>
      <c r="K1121" s="12">
        <v>0.02</v>
      </c>
      <c r="L1121" s="5">
        <v>104</v>
      </c>
      <c r="M1121" s="12">
        <v>0.19</v>
      </c>
      <c r="N1121" s="12">
        <v>0.02</v>
      </c>
    </row>
    <row r="1122" spans="1:14" x14ac:dyDescent="0.35">
      <c r="A1122" s="11" t="s">
        <v>189</v>
      </c>
      <c r="B1122" t="s">
        <v>190</v>
      </c>
      <c r="C1122" t="s">
        <v>408</v>
      </c>
      <c r="D1122" s="5">
        <v>1793.8208440000001</v>
      </c>
      <c r="E1122" s="19">
        <v>0.06</v>
      </c>
      <c r="F1122" s="5">
        <v>978</v>
      </c>
      <c r="G1122" s="12">
        <v>0.55000000000000004</v>
      </c>
      <c r="H1122" s="12">
        <v>0.04</v>
      </c>
      <c r="I1122" s="5">
        <v>842</v>
      </c>
      <c r="J1122" s="12">
        <v>0.47</v>
      </c>
      <c r="K1122" s="12">
        <v>0.04</v>
      </c>
      <c r="L1122" s="5">
        <v>188</v>
      </c>
      <c r="M1122" s="12">
        <v>0.1</v>
      </c>
      <c r="N1122" s="12">
        <v>0.03</v>
      </c>
    </row>
    <row r="1123" spans="1:14" x14ac:dyDescent="0.35">
      <c r="A1123" s="11" t="s">
        <v>189</v>
      </c>
      <c r="B1123" t="s">
        <v>190</v>
      </c>
      <c r="C1123" t="s">
        <v>409</v>
      </c>
      <c r="D1123" s="5">
        <v>920.99588110000002</v>
      </c>
      <c r="E1123" s="19">
        <v>0.03</v>
      </c>
      <c r="F1123" s="5">
        <v>540</v>
      </c>
      <c r="G1123" s="12">
        <v>0.59</v>
      </c>
      <c r="H1123" s="12">
        <v>0.02</v>
      </c>
      <c r="I1123" s="5">
        <v>521</v>
      </c>
      <c r="J1123" s="12">
        <v>0.56999999999999995</v>
      </c>
      <c r="K1123" s="12">
        <v>0.02</v>
      </c>
      <c r="L1123" s="5">
        <v>208</v>
      </c>
      <c r="M1123" s="12">
        <v>0.23</v>
      </c>
      <c r="N1123" s="12">
        <v>0.03</v>
      </c>
    </row>
    <row r="1124" spans="1:14" x14ac:dyDescent="0.35">
      <c r="A1124" s="11" t="s">
        <v>189</v>
      </c>
      <c r="B1124" t="s">
        <v>190</v>
      </c>
      <c r="C1124" t="s">
        <v>410</v>
      </c>
      <c r="D1124" s="5">
        <v>0</v>
      </c>
      <c r="E1124" s="19">
        <v>0</v>
      </c>
      <c r="F1124" s="5" t="s">
        <v>82</v>
      </c>
      <c r="G1124" s="12" t="s">
        <v>82</v>
      </c>
      <c r="H1124" s="12" t="s">
        <v>82</v>
      </c>
      <c r="I1124" s="5" t="s">
        <v>82</v>
      </c>
      <c r="J1124" s="12" t="s">
        <v>82</v>
      </c>
      <c r="K1124" s="12" t="s">
        <v>82</v>
      </c>
      <c r="L1124" s="5" t="s">
        <v>82</v>
      </c>
      <c r="M1124" s="12" t="s">
        <v>82</v>
      </c>
      <c r="N1124" s="12" t="s">
        <v>82</v>
      </c>
    </row>
    <row r="1125" spans="1:14" x14ac:dyDescent="0.35">
      <c r="A1125" s="11" t="s">
        <v>189</v>
      </c>
      <c r="B1125" t="s">
        <v>190</v>
      </c>
      <c r="C1125" t="s">
        <v>411</v>
      </c>
      <c r="D1125" s="5">
        <v>24671.583709999999</v>
      </c>
      <c r="E1125" s="19">
        <v>0.86</v>
      </c>
      <c r="F1125" s="5">
        <v>19203</v>
      </c>
      <c r="G1125" s="12">
        <v>0.78</v>
      </c>
      <c r="H1125" s="12">
        <v>0.84</v>
      </c>
      <c r="I1125" s="5">
        <v>17881</v>
      </c>
      <c r="J1125" s="12">
        <v>0.72</v>
      </c>
      <c r="K1125" s="12">
        <v>0.85</v>
      </c>
      <c r="L1125" s="5">
        <v>5672</v>
      </c>
      <c r="M1125" s="12">
        <v>0.23</v>
      </c>
      <c r="N1125" s="12">
        <v>0.88</v>
      </c>
    </row>
    <row r="1126" spans="1:14" x14ac:dyDescent="0.35">
      <c r="A1126" s="11" t="s">
        <v>189</v>
      </c>
      <c r="B1126" t="s">
        <v>190</v>
      </c>
      <c r="C1126" t="s">
        <v>412</v>
      </c>
      <c r="D1126" s="5" t="s">
        <v>344</v>
      </c>
      <c r="E1126" s="19">
        <v>0</v>
      </c>
      <c r="F1126" s="5">
        <v>1141</v>
      </c>
      <c r="G1126" s="12" t="s">
        <v>345</v>
      </c>
      <c r="H1126" s="12">
        <v>0.05</v>
      </c>
      <c r="I1126" s="5">
        <v>764</v>
      </c>
      <c r="J1126" s="12" t="s">
        <v>345</v>
      </c>
      <c r="K1126" s="12">
        <v>0.04</v>
      </c>
      <c r="L1126" s="5">
        <v>122</v>
      </c>
      <c r="M1126" s="12" t="s">
        <v>345</v>
      </c>
      <c r="N1126" s="12">
        <v>0.02</v>
      </c>
    </row>
    <row r="1127" spans="1:14" x14ac:dyDescent="0.35">
      <c r="A1127" s="11" t="s">
        <v>189</v>
      </c>
      <c r="B1127" t="s">
        <v>190</v>
      </c>
      <c r="C1127" t="s">
        <v>2</v>
      </c>
      <c r="D1127" s="5">
        <v>28691.99985131</v>
      </c>
      <c r="E1127" s="19">
        <v>1</v>
      </c>
      <c r="F1127" s="5">
        <v>22920</v>
      </c>
      <c r="G1127" s="12">
        <v>0.8</v>
      </c>
      <c r="H1127" s="12">
        <v>1</v>
      </c>
      <c r="I1127" s="5">
        <v>20946</v>
      </c>
      <c r="J1127" s="12">
        <v>0.73</v>
      </c>
      <c r="K1127" s="12">
        <v>1</v>
      </c>
      <c r="L1127" s="5">
        <v>6432</v>
      </c>
      <c r="M1127" s="12">
        <v>0.22</v>
      </c>
      <c r="N1127" s="12">
        <v>1</v>
      </c>
    </row>
    <row r="1128" spans="1:14" x14ac:dyDescent="0.35">
      <c r="A1128" s="11" t="s">
        <v>189</v>
      </c>
      <c r="B1128" t="s">
        <v>191</v>
      </c>
      <c r="C1128" t="s">
        <v>405</v>
      </c>
      <c r="D1128" s="5">
        <v>1.9840413800000001</v>
      </c>
      <c r="E1128" s="19">
        <v>0</v>
      </c>
      <c r="F1128" s="5" t="s">
        <v>82</v>
      </c>
      <c r="G1128" s="12" t="s">
        <v>82</v>
      </c>
      <c r="H1128" s="12" t="s">
        <v>82</v>
      </c>
      <c r="I1128" s="5" t="s">
        <v>82</v>
      </c>
      <c r="J1128" s="12" t="s">
        <v>82</v>
      </c>
      <c r="K1128" s="12" t="s">
        <v>82</v>
      </c>
      <c r="L1128" s="5" t="s">
        <v>82</v>
      </c>
      <c r="M1128" s="12" t="s">
        <v>82</v>
      </c>
      <c r="N1128" s="12" t="s">
        <v>82</v>
      </c>
    </row>
    <row r="1129" spans="1:14" x14ac:dyDescent="0.35">
      <c r="A1129" s="11" t="s">
        <v>189</v>
      </c>
      <c r="B1129" t="s">
        <v>191</v>
      </c>
      <c r="C1129" t="s">
        <v>406</v>
      </c>
      <c r="D1129" s="5">
        <v>3.2962407699999998</v>
      </c>
      <c r="E1129" s="19">
        <v>0</v>
      </c>
      <c r="F1129" s="5" t="s">
        <v>82</v>
      </c>
      <c r="G1129" s="12" t="s">
        <v>82</v>
      </c>
      <c r="H1129" s="12" t="s">
        <v>82</v>
      </c>
      <c r="I1129" s="5" t="s">
        <v>82</v>
      </c>
      <c r="J1129" s="12" t="s">
        <v>82</v>
      </c>
      <c r="K1129" s="12" t="s">
        <v>82</v>
      </c>
      <c r="L1129" s="5" t="s">
        <v>82</v>
      </c>
      <c r="M1129" s="12" t="s">
        <v>82</v>
      </c>
      <c r="N1129" s="12" t="s">
        <v>82</v>
      </c>
    </row>
    <row r="1130" spans="1:14" x14ac:dyDescent="0.35">
      <c r="A1130" s="11" t="s">
        <v>189</v>
      </c>
      <c r="B1130" t="s">
        <v>191</v>
      </c>
      <c r="C1130" t="s">
        <v>407</v>
      </c>
      <c r="D1130" s="5">
        <v>1.04864866</v>
      </c>
      <c r="E1130" s="19">
        <v>0</v>
      </c>
      <c r="F1130" s="5" t="s">
        <v>82</v>
      </c>
      <c r="G1130" s="12" t="s">
        <v>82</v>
      </c>
      <c r="H1130" s="12" t="s">
        <v>82</v>
      </c>
      <c r="I1130" s="5" t="s">
        <v>82</v>
      </c>
      <c r="J1130" s="12" t="s">
        <v>82</v>
      </c>
      <c r="K1130" s="12" t="s">
        <v>82</v>
      </c>
      <c r="L1130" s="5" t="s">
        <v>82</v>
      </c>
      <c r="M1130" s="12" t="s">
        <v>82</v>
      </c>
      <c r="N1130" s="12" t="s">
        <v>82</v>
      </c>
    </row>
    <row r="1131" spans="1:14" x14ac:dyDescent="0.35">
      <c r="A1131" s="11" t="s">
        <v>189</v>
      </c>
      <c r="B1131" t="s">
        <v>191</v>
      </c>
      <c r="C1131" t="s">
        <v>408</v>
      </c>
      <c r="D1131" s="5">
        <v>18.563245070000001</v>
      </c>
      <c r="E1131" s="19">
        <v>0.02</v>
      </c>
      <c r="F1131" s="5" t="s">
        <v>82</v>
      </c>
      <c r="G1131" s="12" t="s">
        <v>82</v>
      </c>
      <c r="H1131" s="12" t="s">
        <v>82</v>
      </c>
      <c r="I1131" s="5" t="s">
        <v>82</v>
      </c>
      <c r="J1131" s="12" t="s">
        <v>82</v>
      </c>
      <c r="K1131" s="12" t="s">
        <v>82</v>
      </c>
      <c r="L1131" s="5" t="s">
        <v>82</v>
      </c>
      <c r="M1131" s="12" t="s">
        <v>82</v>
      </c>
      <c r="N1131" s="12" t="s">
        <v>82</v>
      </c>
    </row>
    <row r="1132" spans="1:14" x14ac:dyDescent="0.35">
      <c r="A1132" s="11" t="s">
        <v>189</v>
      </c>
      <c r="B1132" t="s">
        <v>191</v>
      </c>
      <c r="C1132" t="s">
        <v>409</v>
      </c>
      <c r="D1132" s="5">
        <v>36.078422930000002</v>
      </c>
      <c r="E1132" s="19">
        <v>0.03</v>
      </c>
      <c r="F1132" s="5">
        <v>15</v>
      </c>
      <c r="G1132" s="12">
        <v>0.42</v>
      </c>
      <c r="H1132" s="12">
        <v>0.02</v>
      </c>
      <c r="I1132" s="5">
        <v>14</v>
      </c>
      <c r="J1132" s="12">
        <v>0.39</v>
      </c>
      <c r="K1132" s="12">
        <v>0.02</v>
      </c>
      <c r="L1132" s="5">
        <v>5</v>
      </c>
      <c r="M1132" s="12">
        <v>0.14000000000000001</v>
      </c>
      <c r="N1132" s="12">
        <v>0.02</v>
      </c>
    </row>
    <row r="1133" spans="1:14" x14ac:dyDescent="0.35">
      <c r="A1133" s="11" t="s">
        <v>189</v>
      </c>
      <c r="B1133" t="s">
        <v>191</v>
      </c>
      <c r="C1133" t="s">
        <v>410</v>
      </c>
      <c r="D1133" s="5">
        <v>0</v>
      </c>
      <c r="E1133" s="19">
        <v>0</v>
      </c>
      <c r="F1133" s="5" t="s">
        <v>82</v>
      </c>
      <c r="G1133" s="12" t="s">
        <v>82</v>
      </c>
      <c r="H1133" s="12" t="s">
        <v>82</v>
      </c>
      <c r="I1133" s="5" t="s">
        <v>82</v>
      </c>
      <c r="J1133" s="12" t="s">
        <v>82</v>
      </c>
      <c r="K1133" s="12" t="s">
        <v>82</v>
      </c>
      <c r="L1133" s="5" t="s">
        <v>82</v>
      </c>
      <c r="M1133" s="12" t="s">
        <v>82</v>
      </c>
      <c r="N1133" s="12" t="s">
        <v>82</v>
      </c>
    </row>
    <row r="1134" spans="1:14" x14ac:dyDescent="0.35">
      <c r="A1134" s="11" t="s">
        <v>189</v>
      </c>
      <c r="B1134" t="s">
        <v>191</v>
      </c>
      <c r="C1134" t="s">
        <v>411</v>
      </c>
      <c r="D1134" s="5">
        <v>1154.0293899999999</v>
      </c>
      <c r="E1134" s="19">
        <v>0.95</v>
      </c>
      <c r="F1134" s="5">
        <v>832</v>
      </c>
      <c r="G1134" s="12">
        <v>0.72</v>
      </c>
      <c r="H1134" s="12">
        <v>0.91</v>
      </c>
      <c r="I1134" s="5">
        <v>768</v>
      </c>
      <c r="J1134" s="12">
        <v>0.67</v>
      </c>
      <c r="K1134" s="12">
        <v>0.92</v>
      </c>
      <c r="L1134" s="5">
        <v>265</v>
      </c>
      <c r="M1134" s="12">
        <v>0.23</v>
      </c>
      <c r="N1134" s="12">
        <v>0.93</v>
      </c>
    </row>
    <row r="1135" spans="1:14" x14ac:dyDescent="0.35">
      <c r="A1135" s="11" t="s">
        <v>189</v>
      </c>
      <c r="B1135" t="s">
        <v>191</v>
      </c>
      <c r="C1135" t="s">
        <v>412</v>
      </c>
      <c r="D1135" s="5" t="s">
        <v>344</v>
      </c>
      <c r="E1135" s="19">
        <v>0</v>
      </c>
      <c r="F1135" s="5">
        <v>48</v>
      </c>
      <c r="G1135" s="12" t="s">
        <v>345</v>
      </c>
      <c r="H1135" s="12">
        <v>0.05</v>
      </c>
      <c r="I1135" s="5">
        <v>37</v>
      </c>
      <c r="J1135" s="12" t="s">
        <v>345</v>
      </c>
      <c r="K1135" s="12">
        <v>0.04</v>
      </c>
      <c r="L1135" s="5" t="s">
        <v>82</v>
      </c>
      <c r="M1135" s="12" t="s">
        <v>82</v>
      </c>
      <c r="N1135" s="12" t="s">
        <v>82</v>
      </c>
    </row>
    <row r="1136" spans="1:14" x14ac:dyDescent="0.35">
      <c r="A1136" s="11" t="s">
        <v>189</v>
      </c>
      <c r="B1136" t="s">
        <v>191</v>
      </c>
      <c r="C1136" t="s">
        <v>2</v>
      </c>
      <c r="D1136" s="5">
        <v>1214.9999888100001</v>
      </c>
      <c r="E1136" s="19">
        <v>1</v>
      </c>
      <c r="F1136" s="5">
        <v>915</v>
      </c>
      <c r="G1136" s="12">
        <v>0.75</v>
      </c>
      <c r="H1136" s="12">
        <v>1</v>
      </c>
      <c r="I1136" s="5">
        <v>838</v>
      </c>
      <c r="J1136" s="12">
        <v>0.69</v>
      </c>
      <c r="K1136" s="12">
        <v>1</v>
      </c>
      <c r="L1136" s="5">
        <v>284</v>
      </c>
      <c r="M1136" s="12">
        <v>0.23</v>
      </c>
      <c r="N1136" s="12">
        <v>1</v>
      </c>
    </row>
    <row r="1137" spans="1:14" x14ac:dyDescent="0.35">
      <c r="A1137" s="11" t="s">
        <v>189</v>
      </c>
      <c r="B1137" t="s">
        <v>192</v>
      </c>
      <c r="C1137" t="s">
        <v>405</v>
      </c>
      <c r="D1137" s="5">
        <v>7.9720517600000003</v>
      </c>
      <c r="E1137" s="19">
        <v>0</v>
      </c>
      <c r="F1137" s="5" t="s">
        <v>82</v>
      </c>
      <c r="G1137" s="12" t="s">
        <v>82</v>
      </c>
      <c r="H1137" s="12" t="s">
        <v>82</v>
      </c>
      <c r="I1137" s="5" t="s">
        <v>82</v>
      </c>
      <c r="J1137" s="12" t="s">
        <v>82</v>
      </c>
      <c r="K1137" s="12" t="s">
        <v>82</v>
      </c>
      <c r="L1137" s="5" t="s">
        <v>82</v>
      </c>
      <c r="M1137" s="12" t="s">
        <v>82</v>
      </c>
      <c r="N1137" s="12" t="s">
        <v>82</v>
      </c>
    </row>
    <row r="1138" spans="1:14" x14ac:dyDescent="0.35">
      <c r="A1138" s="11" t="s">
        <v>189</v>
      </c>
      <c r="B1138" t="s">
        <v>192</v>
      </c>
      <c r="C1138" t="s">
        <v>406</v>
      </c>
      <c r="D1138" s="5">
        <v>30.785768999999998</v>
      </c>
      <c r="E1138" s="19">
        <v>0.01</v>
      </c>
      <c r="F1138" s="5">
        <v>25</v>
      </c>
      <c r="G1138" s="12">
        <v>0.81</v>
      </c>
      <c r="H1138" s="12">
        <v>0.01</v>
      </c>
      <c r="I1138" s="5">
        <v>19</v>
      </c>
      <c r="J1138" s="12">
        <v>0.62</v>
      </c>
      <c r="K1138" s="12">
        <v>0.01</v>
      </c>
      <c r="L1138" s="5">
        <v>3</v>
      </c>
      <c r="M1138" s="12">
        <v>0.1</v>
      </c>
      <c r="N1138" s="12">
        <v>0</v>
      </c>
    </row>
    <row r="1139" spans="1:14" x14ac:dyDescent="0.35">
      <c r="A1139" s="11" t="s">
        <v>189</v>
      </c>
      <c r="B1139" t="s">
        <v>192</v>
      </c>
      <c r="C1139" t="s">
        <v>407</v>
      </c>
      <c r="D1139" s="5">
        <v>28.610907869999998</v>
      </c>
      <c r="E1139" s="19">
        <v>0.01</v>
      </c>
      <c r="F1139" s="5" t="s">
        <v>82</v>
      </c>
      <c r="G1139" s="12" t="s">
        <v>82</v>
      </c>
      <c r="H1139" s="12" t="s">
        <v>82</v>
      </c>
      <c r="I1139" s="5" t="s">
        <v>82</v>
      </c>
      <c r="J1139" s="12" t="s">
        <v>82</v>
      </c>
      <c r="K1139" s="12" t="s">
        <v>82</v>
      </c>
      <c r="L1139" s="5" t="s">
        <v>82</v>
      </c>
      <c r="M1139" s="12" t="s">
        <v>82</v>
      </c>
      <c r="N1139" s="12" t="s">
        <v>82</v>
      </c>
    </row>
    <row r="1140" spans="1:14" x14ac:dyDescent="0.35">
      <c r="A1140" s="11" t="s">
        <v>189</v>
      </c>
      <c r="B1140" t="s">
        <v>192</v>
      </c>
      <c r="C1140" t="s">
        <v>408</v>
      </c>
      <c r="D1140" s="5">
        <v>108.9295269</v>
      </c>
      <c r="E1140" s="19">
        <v>0.03</v>
      </c>
      <c r="F1140" s="5">
        <v>287</v>
      </c>
      <c r="G1140" s="12" t="s">
        <v>57</v>
      </c>
      <c r="H1140" s="12">
        <v>0.1</v>
      </c>
      <c r="I1140" s="5">
        <v>272</v>
      </c>
      <c r="J1140" s="12" t="s">
        <v>57</v>
      </c>
      <c r="K1140" s="12">
        <v>0.1</v>
      </c>
      <c r="L1140" s="5">
        <v>53</v>
      </c>
      <c r="M1140" s="12">
        <v>0.49</v>
      </c>
      <c r="N1140" s="12">
        <v>0.06</v>
      </c>
    </row>
    <row r="1141" spans="1:14" x14ac:dyDescent="0.35">
      <c r="A1141" s="11" t="s">
        <v>189</v>
      </c>
      <c r="B1141" t="s">
        <v>192</v>
      </c>
      <c r="C1141" t="s">
        <v>409</v>
      </c>
      <c r="D1141" s="5">
        <v>183.7616324</v>
      </c>
      <c r="E1141" s="19">
        <v>0.05</v>
      </c>
      <c r="F1141" s="5">
        <v>61</v>
      </c>
      <c r="G1141" s="12">
        <v>0.33</v>
      </c>
      <c r="H1141" s="12">
        <v>0.02</v>
      </c>
      <c r="I1141" s="5">
        <v>58</v>
      </c>
      <c r="J1141" s="12">
        <v>0.32</v>
      </c>
      <c r="K1141" s="12">
        <v>0.02</v>
      </c>
      <c r="L1141" s="5">
        <v>20</v>
      </c>
      <c r="M1141" s="12">
        <v>0.11</v>
      </c>
      <c r="N1141" s="12">
        <v>0.02</v>
      </c>
    </row>
    <row r="1142" spans="1:14" x14ac:dyDescent="0.35">
      <c r="A1142" s="11" t="s">
        <v>189</v>
      </c>
      <c r="B1142" t="s">
        <v>192</v>
      </c>
      <c r="C1142" t="s">
        <v>410</v>
      </c>
      <c r="D1142" s="5">
        <v>0</v>
      </c>
      <c r="E1142" s="19">
        <v>0</v>
      </c>
      <c r="F1142" s="5" t="s">
        <v>82</v>
      </c>
      <c r="G1142" s="12" t="s">
        <v>82</v>
      </c>
      <c r="H1142" s="12" t="s">
        <v>82</v>
      </c>
      <c r="I1142" s="5" t="s">
        <v>82</v>
      </c>
      <c r="J1142" s="12" t="s">
        <v>82</v>
      </c>
      <c r="K1142" s="12" t="s">
        <v>82</v>
      </c>
      <c r="L1142" s="5" t="s">
        <v>82</v>
      </c>
      <c r="M1142" s="12" t="s">
        <v>82</v>
      </c>
      <c r="N1142" s="12" t="s">
        <v>82</v>
      </c>
    </row>
    <row r="1143" spans="1:14" x14ac:dyDescent="0.35">
      <c r="A1143" s="11" t="s">
        <v>189</v>
      </c>
      <c r="B1143" t="s">
        <v>192</v>
      </c>
      <c r="C1143" t="s">
        <v>411</v>
      </c>
      <c r="D1143" s="5">
        <v>3333.940094</v>
      </c>
      <c r="E1143" s="19">
        <v>0.9</v>
      </c>
      <c r="F1143" s="5">
        <v>2487</v>
      </c>
      <c r="G1143" s="12">
        <v>0.75</v>
      </c>
      <c r="H1143" s="12">
        <v>0.84</v>
      </c>
      <c r="I1143" s="5">
        <v>2328</v>
      </c>
      <c r="J1143" s="12">
        <v>0.7</v>
      </c>
      <c r="K1143" s="12">
        <v>0.84</v>
      </c>
      <c r="L1143" s="5">
        <v>801</v>
      </c>
      <c r="M1143" s="12">
        <v>0.24</v>
      </c>
      <c r="N1143" s="12">
        <v>0.9</v>
      </c>
    </row>
    <row r="1144" spans="1:14" x14ac:dyDescent="0.35">
      <c r="A1144" s="11" t="s">
        <v>189</v>
      </c>
      <c r="B1144" t="s">
        <v>192</v>
      </c>
      <c r="C1144" t="s">
        <v>412</v>
      </c>
      <c r="D1144" s="5" t="s">
        <v>344</v>
      </c>
      <c r="E1144" s="19">
        <v>0</v>
      </c>
      <c r="F1144" s="5">
        <v>99</v>
      </c>
      <c r="G1144" s="12" t="s">
        <v>345</v>
      </c>
      <c r="H1144" s="12">
        <v>0.03</v>
      </c>
      <c r="I1144" s="5">
        <v>73</v>
      </c>
      <c r="J1144" s="12" t="s">
        <v>345</v>
      </c>
      <c r="K1144" s="12">
        <v>0.03</v>
      </c>
      <c r="L1144" s="5" t="s">
        <v>82</v>
      </c>
      <c r="M1144" s="12" t="s">
        <v>82</v>
      </c>
      <c r="N1144" s="12" t="s">
        <v>82</v>
      </c>
    </row>
    <row r="1145" spans="1:14" x14ac:dyDescent="0.35">
      <c r="A1145" s="11" t="s">
        <v>189</v>
      </c>
      <c r="B1145" t="s">
        <v>192</v>
      </c>
      <c r="C1145" t="s">
        <v>2</v>
      </c>
      <c r="D1145" s="5">
        <v>3693.9999819300001</v>
      </c>
      <c r="E1145" s="19">
        <v>1</v>
      </c>
      <c r="F1145" s="5">
        <v>2976</v>
      </c>
      <c r="G1145" s="12">
        <v>0.81</v>
      </c>
      <c r="H1145" s="12">
        <v>1</v>
      </c>
      <c r="I1145" s="5">
        <v>2765</v>
      </c>
      <c r="J1145" s="12">
        <v>0.75</v>
      </c>
      <c r="K1145" s="12">
        <v>1</v>
      </c>
      <c r="L1145" s="5">
        <v>888</v>
      </c>
      <c r="M1145" s="12">
        <v>0.24</v>
      </c>
      <c r="N1145" s="12">
        <v>1</v>
      </c>
    </row>
    <row r="1146" spans="1:14" x14ac:dyDescent="0.35">
      <c r="A1146" s="11" t="s">
        <v>189</v>
      </c>
      <c r="B1146" t="s">
        <v>193</v>
      </c>
      <c r="C1146" t="s">
        <v>405</v>
      </c>
      <c r="D1146" s="5">
        <v>0</v>
      </c>
      <c r="E1146" s="19">
        <v>0</v>
      </c>
      <c r="F1146" s="5" t="s">
        <v>82</v>
      </c>
      <c r="G1146" s="12" t="s">
        <v>82</v>
      </c>
      <c r="H1146" s="12" t="s">
        <v>82</v>
      </c>
      <c r="I1146" s="5" t="s">
        <v>82</v>
      </c>
      <c r="J1146" s="12" t="s">
        <v>82</v>
      </c>
      <c r="K1146" s="12" t="s">
        <v>82</v>
      </c>
      <c r="L1146" s="5" t="s">
        <v>82</v>
      </c>
      <c r="M1146" s="12" t="s">
        <v>82</v>
      </c>
      <c r="N1146" s="12" t="s">
        <v>82</v>
      </c>
    </row>
    <row r="1147" spans="1:14" x14ac:dyDescent="0.35">
      <c r="A1147" s="11" t="s">
        <v>189</v>
      </c>
      <c r="B1147" t="s">
        <v>193</v>
      </c>
      <c r="C1147" t="s">
        <v>406</v>
      </c>
      <c r="D1147" s="5">
        <v>3.3386410799999999</v>
      </c>
      <c r="E1147" s="19">
        <v>0</v>
      </c>
      <c r="F1147" s="5" t="s">
        <v>82</v>
      </c>
      <c r="G1147" s="12" t="s">
        <v>82</v>
      </c>
      <c r="H1147" s="12" t="s">
        <v>82</v>
      </c>
      <c r="I1147" s="5" t="s">
        <v>82</v>
      </c>
      <c r="J1147" s="12" t="s">
        <v>82</v>
      </c>
      <c r="K1147" s="12" t="s">
        <v>82</v>
      </c>
      <c r="L1147" s="5" t="s">
        <v>82</v>
      </c>
      <c r="M1147" s="12" t="s">
        <v>82</v>
      </c>
      <c r="N1147" s="12" t="s">
        <v>82</v>
      </c>
    </row>
    <row r="1148" spans="1:14" x14ac:dyDescent="0.35">
      <c r="A1148" s="11" t="s">
        <v>189</v>
      </c>
      <c r="B1148" t="s">
        <v>193</v>
      </c>
      <c r="C1148" t="s">
        <v>407</v>
      </c>
      <c r="D1148" s="5">
        <v>1.3372771299999999</v>
      </c>
      <c r="E1148" s="19">
        <v>0</v>
      </c>
      <c r="F1148" s="5" t="s">
        <v>82</v>
      </c>
      <c r="G1148" s="12" t="s">
        <v>82</v>
      </c>
      <c r="H1148" s="12" t="s">
        <v>82</v>
      </c>
      <c r="I1148" s="5" t="s">
        <v>82</v>
      </c>
      <c r="J1148" s="12" t="s">
        <v>82</v>
      </c>
      <c r="K1148" s="12" t="s">
        <v>82</v>
      </c>
      <c r="L1148" s="5" t="s">
        <v>82</v>
      </c>
      <c r="M1148" s="12" t="s">
        <v>82</v>
      </c>
      <c r="N1148" s="12" t="s">
        <v>82</v>
      </c>
    </row>
    <row r="1149" spans="1:14" x14ac:dyDescent="0.35">
      <c r="A1149" s="11" t="s">
        <v>189</v>
      </c>
      <c r="B1149" t="s">
        <v>193</v>
      </c>
      <c r="C1149" t="s">
        <v>408</v>
      </c>
      <c r="D1149" s="5">
        <v>41.55493663</v>
      </c>
      <c r="E1149" s="19">
        <v>0.03</v>
      </c>
      <c r="F1149" s="5">
        <v>20</v>
      </c>
      <c r="G1149" s="12">
        <v>0.48</v>
      </c>
      <c r="H1149" s="12">
        <v>0.02</v>
      </c>
      <c r="I1149" s="5">
        <v>17</v>
      </c>
      <c r="J1149" s="12">
        <v>0.41</v>
      </c>
      <c r="K1149" s="12">
        <v>0.02</v>
      </c>
      <c r="L1149" s="5">
        <v>2</v>
      </c>
      <c r="M1149" s="12">
        <v>0.05</v>
      </c>
      <c r="N1149" s="12">
        <v>0.01</v>
      </c>
    </row>
    <row r="1150" spans="1:14" x14ac:dyDescent="0.35">
      <c r="A1150" s="11" t="s">
        <v>189</v>
      </c>
      <c r="B1150" t="s">
        <v>193</v>
      </c>
      <c r="C1150" t="s">
        <v>409</v>
      </c>
      <c r="D1150" s="5">
        <v>40.592639800000001</v>
      </c>
      <c r="E1150" s="19">
        <v>0.03</v>
      </c>
      <c r="F1150" s="5">
        <v>7</v>
      </c>
      <c r="G1150" s="12">
        <v>0.17</v>
      </c>
      <c r="H1150" s="12">
        <v>0.01</v>
      </c>
      <c r="I1150" s="5">
        <v>7</v>
      </c>
      <c r="J1150" s="12">
        <v>0.17</v>
      </c>
      <c r="K1150" s="12">
        <v>0.01</v>
      </c>
      <c r="L1150" s="5">
        <v>5</v>
      </c>
      <c r="M1150" s="12">
        <v>0.12</v>
      </c>
      <c r="N1150" s="12">
        <v>0.02</v>
      </c>
    </row>
    <row r="1151" spans="1:14" x14ac:dyDescent="0.35">
      <c r="A1151" s="11" t="s">
        <v>189</v>
      </c>
      <c r="B1151" t="s">
        <v>193</v>
      </c>
      <c r="C1151" t="s">
        <v>410</v>
      </c>
      <c r="D1151" s="5">
        <v>0</v>
      </c>
      <c r="E1151" s="19">
        <v>0</v>
      </c>
      <c r="F1151" s="5" t="s">
        <v>82</v>
      </c>
      <c r="G1151" s="12" t="s">
        <v>82</v>
      </c>
      <c r="H1151" s="12" t="s">
        <v>82</v>
      </c>
      <c r="I1151" s="5" t="s">
        <v>82</v>
      </c>
      <c r="J1151" s="12" t="s">
        <v>82</v>
      </c>
      <c r="K1151" s="12" t="s">
        <v>82</v>
      </c>
      <c r="L1151" s="5" t="s">
        <v>82</v>
      </c>
      <c r="M1151" s="12" t="s">
        <v>82</v>
      </c>
      <c r="N1151" s="12" t="s">
        <v>82</v>
      </c>
    </row>
    <row r="1152" spans="1:14" x14ac:dyDescent="0.35">
      <c r="A1152" s="11" t="s">
        <v>189</v>
      </c>
      <c r="B1152" t="s">
        <v>193</v>
      </c>
      <c r="C1152" t="s">
        <v>411</v>
      </c>
      <c r="D1152" s="5">
        <v>1141.1765069999999</v>
      </c>
      <c r="E1152" s="19">
        <v>0.93</v>
      </c>
      <c r="F1152" s="5">
        <v>791</v>
      </c>
      <c r="G1152" s="12">
        <v>0.69</v>
      </c>
      <c r="H1152" s="12">
        <v>0.9</v>
      </c>
      <c r="I1152" s="5">
        <v>743</v>
      </c>
      <c r="J1152" s="12">
        <v>0.65</v>
      </c>
      <c r="K1152" s="12">
        <v>0.91</v>
      </c>
      <c r="L1152" s="5">
        <v>237</v>
      </c>
      <c r="M1152" s="12">
        <v>0.21</v>
      </c>
      <c r="N1152" s="12">
        <v>0.94</v>
      </c>
    </row>
    <row r="1153" spans="1:14" x14ac:dyDescent="0.35">
      <c r="A1153" s="11" t="s">
        <v>189</v>
      </c>
      <c r="B1153" t="s">
        <v>193</v>
      </c>
      <c r="C1153" t="s">
        <v>412</v>
      </c>
      <c r="D1153" s="5" t="s">
        <v>344</v>
      </c>
      <c r="E1153" s="19">
        <v>0</v>
      </c>
      <c r="F1153" s="5">
        <v>46</v>
      </c>
      <c r="G1153" s="12" t="s">
        <v>345</v>
      </c>
      <c r="H1153" s="12">
        <v>0.05</v>
      </c>
      <c r="I1153" s="5">
        <v>35</v>
      </c>
      <c r="J1153" s="12" t="s">
        <v>345</v>
      </c>
      <c r="K1153" s="12">
        <v>0.04</v>
      </c>
      <c r="L1153" s="5" t="s">
        <v>82</v>
      </c>
      <c r="M1153" s="12" t="s">
        <v>82</v>
      </c>
      <c r="N1153" s="12" t="s">
        <v>82</v>
      </c>
    </row>
    <row r="1154" spans="1:14" x14ac:dyDescent="0.35">
      <c r="A1154" s="11" t="s">
        <v>189</v>
      </c>
      <c r="B1154" t="s">
        <v>193</v>
      </c>
      <c r="C1154" t="s">
        <v>2</v>
      </c>
      <c r="D1154" s="5">
        <v>1228.0000016399999</v>
      </c>
      <c r="E1154" s="19">
        <v>1</v>
      </c>
      <c r="F1154" s="5">
        <v>877</v>
      </c>
      <c r="G1154" s="12">
        <v>0.71</v>
      </c>
      <c r="H1154" s="12">
        <v>1</v>
      </c>
      <c r="I1154" s="5">
        <v>815</v>
      </c>
      <c r="J1154" s="12">
        <v>0.66</v>
      </c>
      <c r="K1154" s="12">
        <v>1</v>
      </c>
      <c r="L1154" s="5">
        <v>252</v>
      </c>
      <c r="M1154" s="12">
        <v>0.21</v>
      </c>
      <c r="N1154" s="12">
        <v>1</v>
      </c>
    </row>
    <row r="1155" spans="1:14" x14ac:dyDescent="0.35">
      <c r="A1155" s="11" t="s">
        <v>189</v>
      </c>
      <c r="B1155" t="s">
        <v>194</v>
      </c>
      <c r="C1155" t="s">
        <v>405</v>
      </c>
      <c r="D1155" s="5">
        <v>92.065801120000003</v>
      </c>
      <c r="E1155" s="19">
        <v>0</v>
      </c>
      <c r="F1155" s="5">
        <v>55</v>
      </c>
      <c r="G1155" s="12">
        <v>0.6</v>
      </c>
      <c r="H1155" s="12">
        <v>0</v>
      </c>
      <c r="I1155" s="5">
        <v>47</v>
      </c>
      <c r="J1155" s="12">
        <v>0.51</v>
      </c>
      <c r="K1155" s="12">
        <v>0</v>
      </c>
      <c r="L1155" s="5">
        <v>8</v>
      </c>
      <c r="M1155" s="12">
        <v>0.09</v>
      </c>
      <c r="N1155" s="12">
        <v>0</v>
      </c>
    </row>
    <row r="1156" spans="1:14" x14ac:dyDescent="0.35">
      <c r="A1156" s="11" t="s">
        <v>189</v>
      </c>
      <c r="B1156" t="s">
        <v>194</v>
      </c>
      <c r="C1156" t="s">
        <v>406</v>
      </c>
      <c r="D1156" s="5">
        <v>918.43188329999998</v>
      </c>
      <c r="E1156" s="19">
        <v>0.02</v>
      </c>
      <c r="F1156" s="5">
        <v>751</v>
      </c>
      <c r="G1156" s="12">
        <v>0.82</v>
      </c>
      <c r="H1156" s="12">
        <v>0.02</v>
      </c>
      <c r="I1156" s="5">
        <v>649</v>
      </c>
      <c r="J1156" s="12">
        <v>0.71</v>
      </c>
      <c r="K1156" s="12">
        <v>0.02</v>
      </c>
      <c r="L1156" s="5">
        <v>123</v>
      </c>
      <c r="M1156" s="12">
        <v>0.13</v>
      </c>
      <c r="N1156" s="12">
        <v>0.01</v>
      </c>
    </row>
    <row r="1157" spans="1:14" x14ac:dyDescent="0.35">
      <c r="A1157" s="11" t="s">
        <v>189</v>
      </c>
      <c r="B1157" t="s">
        <v>194</v>
      </c>
      <c r="C1157" t="s">
        <v>407</v>
      </c>
      <c r="D1157" s="5">
        <v>2250.8716020000002</v>
      </c>
      <c r="E1157" s="19">
        <v>0.04</v>
      </c>
      <c r="F1157" s="5">
        <v>1522</v>
      </c>
      <c r="G1157" s="12">
        <v>0.68</v>
      </c>
      <c r="H1157" s="12">
        <v>0.04</v>
      </c>
      <c r="I1157" s="5">
        <v>1328</v>
      </c>
      <c r="J1157" s="12">
        <v>0.59</v>
      </c>
      <c r="K1157" s="12">
        <v>0.03</v>
      </c>
      <c r="L1157" s="5">
        <v>289</v>
      </c>
      <c r="M1157" s="12">
        <v>0.13</v>
      </c>
      <c r="N1157" s="12">
        <v>0.03</v>
      </c>
    </row>
    <row r="1158" spans="1:14" x14ac:dyDescent="0.35">
      <c r="A1158" s="11" t="s">
        <v>189</v>
      </c>
      <c r="B1158" t="s">
        <v>194</v>
      </c>
      <c r="C1158" t="s">
        <v>408</v>
      </c>
      <c r="D1158" s="5">
        <v>12923.82999</v>
      </c>
      <c r="E1158" s="19">
        <v>0.23</v>
      </c>
      <c r="F1158" s="5">
        <v>7415</v>
      </c>
      <c r="G1158" s="12">
        <v>0.56999999999999995</v>
      </c>
      <c r="H1158" s="12">
        <v>0.17</v>
      </c>
      <c r="I1158" s="5">
        <v>6629</v>
      </c>
      <c r="J1158" s="12">
        <v>0.51</v>
      </c>
      <c r="K1158" s="12">
        <v>0.17</v>
      </c>
      <c r="L1158" s="5">
        <v>1293</v>
      </c>
      <c r="M1158" s="12">
        <v>0.1</v>
      </c>
      <c r="N1158" s="12">
        <v>0.11</v>
      </c>
    </row>
    <row r="1159" spans="1:14" x14ac:dyDescent="0.35">
      <c r="A1159" s="11" t="s">
        <v>189</v>
      </c>
      <c r="B1159" t="s">
        <v>194</v>
      </c>
      <c r="C1159" t="s">
        <v>409</v>
      </c>
      <c r="D1159" s="5">
        <v>2004.8042190000001</v>
      </c>
      <c r="E1159" s="19">
        <v>0.04</v>
      </c>
      <c r="F1159" s="5">
        <v>1074</v>
      </c>
      <c r="G1159" s="12">
        <v>0.54</v>
      </c>
      <c r="H1159" s="12">
        <v>0.02</v>
      </c>
      <c r="I1159" s="5">
        <v>1033</v>
      </c>
      <c r="J1159" s="12">
        <v>0.52</v>
      </c>
      <c r="K1159" s="12">
        <v>0.03</v>
      </c>
      <c r="L1159" s="5">
        <v>359</v>
      </c>
      <c r="M1159" s="12">
        <v>0.18</v>
      </c>
      <c r="N1159" s="12">
        <v>0.03</v>
      </c>
    </row>
    <row r="1160" spans="1:14" x14ac:dyDescent="0.35">
      <c r="A1160" s="11" t="s">
        <v>189</v>
      </c>
      <c r="B1160" t="s">
        <v>194</v>
      </c>
      <c r="C1160" t="s">
        <v>410</v>
      </c>
      <c r="D1160" s="5">
        <v>30.474935989999999</v>
      </c>
      <c r="E1160" s="19">
        <v>0</v>
      </c>
      <c r="F1160" s="5">
        <v>38</v>
      </c>
      <c r="G1160" s="12" t="s">
        <v>57</v>
      </c>
      <c r="H1160" s="12">
        <v>0</v>
      </c>
      <c r="I1160" s="5">
        <v>37</v>
      </c>
      <c r="J1160" s="12" t="s">
        <v>57</v>
      </c>
      <c r="K1160" s="12">
        <v>0</v>
      </c>
      <c r="L1160" s="5">
        <v>6</v>
      </c>
      <c r="M1160" s="12">
        <v>0.2</v>
      </c>
      <c r="N1160" s="12">
        <v>0</v>
      </c>
    </row>
    <row r="1161" spans="1:14" x14ac:dyDescent="0.35">
      <c r="A1161" s="11" t="s">
        <v>189</v>
      </c>
      <c r="B1161" t="s">
        <v>194</v>
      </c>
      <c r="C1161" t="s">
        <v>411</v>
      </c>
      <c r="D1161" s="5">
        <v>37339.521639999999</v>
      </c>
      <c r="E1161" s="19">
        <v>0.67</v>
      </c>
      <c r="F1161" s="5">
        <v>29840</v>
      </c>
      <c r="G1161" s="12">
        <v>0.8</v>
      </c>
      <c r="H1161" s="12">
        <v>0.69</v>
      </c>
      <c r="I1161" s="5">
        <v>27976</v>
      </c>
      <c r="J1161" s="12">
        <v>0.75</v>
      </c>
      <c r="K1161" s="12">
        <v>0.71</v>
      </c>
      <c r="L1161" s="5">
        <v>8920</v>
      </c>
      <c r="M1161" s="12">
        <v>0.24</v>
      </c>
      <c r="N1161" s="12">
        <v>0.79</v>
      </c>
    </row>
    <row r="1162" spans="1:14" x14ac:dyDescent="0.35">
      <c r="A1162" s="11" t="s">
        <v>189</v>
      </c>
      <c r="B1162" t="s">
        <v>194</v>
      </c>
      <c r="C1162" t="s">
        <v>412</v>
      </c>
      <c r="D1162" s="5" t="s">
        <v>344</v>
      </c>
      <c r="E1162" s="19">
        <v>0</v>
      </c>
      <c r="F1162" s="5">
        <v>2554</v>
      </c>
      <c r="G1162" s="12" t="s">
        <v>345</v>
      </c>
      <c r="H1162" s="12">
        <v>0.06</v>
      </c>
      <c r="I1162" s="5">
        <v>1948</v>
      </c>
      <c r="J1162" s="12" t="s">
        <v>345</v>
      </c>
      <c r="K1162" s="12">
        <v>0.05</v>
      </c>
      <c r="L1162" s="5">
        <v>266</v>
      </c>
      <c r="M1162" s="12" t="s">
        <v>345</v>
      </c>
      <c r="N1162" s="12">
        <v>0.02</v>
      </c>
    </row>
    <row r="1163" spans="1:14" x14ac:dyDescent="0.35">
      <c r="A1163" s="11" t="s">
        <v>189</v>
      </c>
      <c r="B1163" t="s">
        <v>194</v>
      </c>
      <c r="C1163" t="s">
        <v>2</v>
      </c>
      <c r="D1163" s="5">
        <v>55560.000071410002</v>
      </c>
      <c r="E1163" s="19">
        <v>1</v>
      </c>
      <c r="F1163" s="5">
        <v>43249</v>
      </c>
      <c r="G1163" s="12">
        <v>0.78</v>
      </c>
      <c r="H1163" s="12">
        <v>1</v>
      </c>
      <c r="I1163" s="5">
        <v>39647</v>
      </c>
      <c r="J1163" s="12">
        <v>0.71</v>
      </c>
      <c r="K1163" s="12">
        <v>1</v>
      </c>
      <c r="L1163" s="5">
        <v>11264</v>
      </c>
      <c r="M1163" s="12">
        <v>0.2</v>
      </c>
      <c r="N1163" s="12">
        <v>1</v>
      </c>
    </row>
    <row r="1164" spans="1:14" x14ac:dyDescent="0.35">
      <c r="A1164" s="11" t="s">
        <v>189</v>
      </c>
      <c r="B1164" t="s">
        <v>195</v>
      </c>
      <c r="C1164" t="s">
        <v>405</v>
      </c>
      <c r="D1164" s="5">
        <v>2.04643766</v>
      </c>
      <c r="E1164" s="19">
        <v>0</v>
      </c>
      <c r="F1164" s="5" t="s">
        <v>82</v>
      </c>
      <c r="G1164" s="12" t="s">
        <v>82</v>
      </c>
      <c r="H1164" s="12" t="s">
        <v>82</v>
      </c>
      <c r="I1164" s="5" t="s">
        <v>82</v>
      </c>
      <c r="J1164" s="12" t="s">
        <v>82</v>
      </c>
      <c r="K1164" s="12" t="s">
        <v>82</v>
      </c>
      <c r="L1164" s="5" t="s">
        <v>82</v>
      </c>
      <c r="M1164" s="12" t="s">
        <v>82</v>
      </c>
      <c r="N1164" s="12" t="s">
        <v>82</v>
      </c>
    </row>
    <row r="1165" spans="1:14" x14ac:dyDescent="0.35">
      <c r="A1165" s="11" t="s">
        <v>189</v>
      </c>
      <c r="B1165" t="s">
        <v>195</v>
      </c>
      <c r="C1165" t="s">
        <v>406</v>
      </c>
      <c r="D1165" s="5">
        <v>612.43627189999995</v>
      </c>
      <c r="E1165" s="19">
        <v>0.04</v>
      </c>
      <c r="F1165" s="5">
        <v>531</v>
      </c>
      <c r="G1165" s="12">
        <v>0.87</v>
      </c>
      <c r="H1165" s="12">
        <v>0.04</v>
      </c>
      <c r="I1165" s="5">
        <v>472</v>
      </c>
      <c r="J1165" s="12">
        <v>0.77</v>
      </c>
      <c r="K1165" s="12">
        <v>0.04</v>
      </c>
      <c r="L1165" s="5">
        <v>91</v>
      </c>
      <c r="M1165" s="12">
        <v>0.15</v>
      </c>
      <c r="N1165" s="12">
        <v>0.02</v>
      </c>
    </row>
    <row r="1166" spans="1:14" x14ac:dyDescent="0.35">
      <c r="A1166" s="11" t="s">
        <v>189</v>
      </c>
      <c r="B1166" t="s">
        <v>195</v>
      </c>
      <c r="C1166" t="s">
        <v>407</v>
      </c>
      <c r="D1166" s="5">
        <v>391.62854240000001</v>
      </c>
      <c r="E1166" s="19">
        <v>0.02</v>
      </c>
      <c r="F1166" s="5">
        <v>316</v>
      </c>
      <c r="G1166" s="12">
        <v>0.81</v>
      </c>
      <c r="H1166" s="12">
        <v>0.02</v>
      </c>
      <c r="I1166" s="5">
        <v>268</v>
      </c>
      <c r="J1166" s="12">
        <v>0.68</v>
      </c>
      <c r="K1166" s="12">
        <v>0.02</v>
      </c>
      <c r="L1166" s="5">
        <v>66</v>
      </c>
      <c r="M1166" s="12">
        <v>0.17</v>
      </c>
      <c r="N1166" s="12">
        <v>0.02</v>
      </c>
    </row>
    <row r="1167" spans="1:14" x14ac:dyDescent="0.35">
      <c r="A1167" s="11" t="s">
        <v>189</v>
      </c>
      <c r="B1167" t="s">
        <v>195</v>
      </c>
      <c r="C1167" t="s">
        <v>408</v>
      </c>
      <c r="D1167" s="5">
        <v>843.3355732</v>
      </c>
      <c r="E1167" s="19">
        <v>0.05</v>
      </c>
      <c r="F1167" s="5">
        <v>543</v>
      </c>
      <c r="G1167" s="12">
        <v>0.64</v>
      </c>
      <c r="H1167" s="12">
        <v>0.04</v>
      </c>
      <c r="I1167" s="5">
        <v>471</v>
      </c>
      <c r="J1167" s="12">
        <v>0.56000000000000005</v>
      </c>
      <c r="K1167" s="12">
        <v>0.04</v>
      </c>
      <c r="L1167" s="5">
        <v>109</v>
      </c>
      <c r="M1167" s="12">
        <v>0.13</v>
      </c>
      <c r="N1167" s="12">
        <v>0.03</v>
      </c>
    </row>
    <row r="1168" spans="1:14" x14ac:dyDescent="0.35">
      <c r="A1168" s="11" t="s">
        <v>189</v>
      </c>
      <c r="B1168" t="s">
        <v>195</v>
      </c>
      <c r="C1168" t="s">
        <v>409</v>
      </c>
      <c r="D1168" s="5">
        <v>484.69728609999999</v>
      </c>
      <c r="E1168" s="19">
        <v>0.03</v>
      </c>
      <c r="F1168" s="5">
        <v>305</v>
      </c>
      <c r="G1168" s="12">
        <v>0.63</v>
      </c>
      <c r="H1168" s="12">
        <v>0.02</v>
      </c>
      <c r="I1168" s="5">
        <v>291</v>
      </c>
      <c r="J1168" s="12">
        <v>0.6</v>
      </c>
      <c r="K1168" s="12">
        <v>0.02</v>
      </c>
      <c r="L1168" s="5">
        <v>104</v>
      </c>
      <c r="M1168" s="12">
        <v>0.21</v>
      </c>
      <c r="N1168" s="12">
        <v>0.03</v>
      </c>
    </row>
    <row r="1169" spans="1:14" x14ac:dyDescent="0.35">
      <c r="A1169" s="11" t="s">
        <v>189</v>
      </c>
      <c r="B1169" t="s">
        <v>195</v>
      </c>
      <c r="C1169" t="s">
        <v>410</v>
      </c>
      <c r="D1169" s="5">
        <v>0</v>
      </c>
      <c r="E1169" s="19">
        <v>0</v>
      </c>
      <c r="F1169" s="5" t="s">
        <v>82</v>
      </c>
      <c r="G1169" s="12" t="s">
        <v>82</v>
      </c>
      <c r="H1169" s="12" t="s">
        <v>82</v>
      </c>
      <c r="I1169" s="5" t="s">
        <v>82</v>
      </c>
      <c r="J1169" s="12" t="s">
        <v>82</v>
      </c>
      <c r="K1169" s="12" t="s">
        <v>82</v>
      </c>
      <c r="L1169" s="5" t="s">
        <v>82</v>
      </c>
      <c r="M1169" s="12" t="s">
        <v>82</v>
      </c>
      <c r="N1169" s="12" t="s">
        <v>82</v>
      </c>
    </row>
    <row r="1170" spans="1:14" x14ac:dyDescent="0.35">
      <c r="A1170" s="11" t="s">
        <v>189</v>
      </c>
      <c r="B1170" t="s">
        <v>195</v>
      </c>
      <c r="C1170" t="s">
        <v>411</v>
      </c>
      <c r="D1170" s="5">
        <v>14095.8559</v>
      </c>
      <c r="E1170" s="19">
        <v>0.86</v>
      </c>
      <c r="F1170" s="5">
        <v>11705</v>
      </c>
      <c r="G1170" s="12">
        <v>0.83</v>
      </c>
      <c r="H1170" s="12">
        <v>0.82</v>
      </c>
      <c r="I1170" s="5">
        <v>10788</v>
      </c>
      <c r="J1170" s="12">
        <v>0.77</v>
      </c>
      <c r="K1170" s="12">
        <v>0.83</v>
      </c>
      <c r="L1170" s="5">
        <v>3649</v>
      </c>
      <c r="M1170" s="12">
        <v>0.26</v>
      </c>
      <c r="N1170" s="12">
        <v>0.89</v>
      </c>
    </row>
    <row r="1171" spans="1:14" x14ac:dyDescent="0.35">
      <c r="A1171" s="11" t="s">
        <v>189</v>
      </c>
      <c r="B1171" t="s">
        <v>195</v>
      </c>
      <c r="C1171" t="s">
        <v>412</v>
      </c>
      <c r="D1171" s="5" t="s">
        <v>344</v>
      </c>
      <c r="E1171" s="19">
        <v>0</v>
      </c>
      <c r="F1171" s="5">
        <v>907</v>
      </c>
      <c r="G1171" s="12" t="s">
        <v>345</v>
      </c>
      <c r="H1171" s="12">
        <v>0.06</v>
      </c>
      <c r="I1171" s="5">
        <v>652</v>
      </c>
      <c r="J1171" s="12" t="s">
        <v>345</v>
      </c>
      <c r="K1171" s="12">
        <v>0.05</v>
      </c>
      <c r="L1171" s="5">
        <v>89</v>
      </c>
      <c r="M1171" s="12" t="s">
        <v>345</v>
      </c>
      <c r="N1171" s="12">
        <v>0.02</v>
      </c>
    </row>
    <row r="1172" spans="1:14" x14ac:dyDescent="0.35">
      <c r="A1172" s="11" t="s">
        <v>189</v>
      </c>
      <c r="B1172" t="s">
        <v>195</v>
      </c>
      <c r="C1172" t="s">
        <v>2</v>
      </c>
      <c r="D1172" s="5">
        <v>16430.000011259999</v>
      </c>
      <c r="E1172" s="19">
        <v>1</v>
      </c>
      <c r="F1172" s="5">
        <v>14323</v>
      </c>
      <c r="G1172" s="12">
        <v>0.87</v>
      </c>
      <c r="H1172" s="12">
        <v>1</v>
      </c>
      <c r="I1172" s="5">
        <v>12955</v>
      </c>
      <c r="J1172" s="12">
        <v>0.79</v>
      </c>
      <c r="K1172" s="12">
        <v>1</v>
      </c>
      <c r="L1172" s="5">
        <v>4109</v>
      </c>
      <c r="M1172" s="12">
        <v>0.25</v>
      </c>
      <c r="N1172" s="12">
        <v>1</v>
      </c>
    </row>
    <row r="1173" spans="1:14" x14ac:dyDescent="0.35">
      <c r="A1173" s="11" t="s">
        <v>189</v>
      </c>
      <c r="B1173" t="s">
        <v>196</v>
      </c>
      <c r="C1173" t="s">
        <v>405</v>
      </c>
      <c r="D1173" s="5">
        <v>6.0610163100000003</v>
      </c>
      <c r="E1173" s="19">
        <v>0</v>
      </c>
      <c r="F1173" s="5" t="s">
        <v>82</v>
      </c>
      <c r="G1173" s="12" t="s">
        <v>82</v>
      </c>
      <c r="H1173" s="12" t="s">
        <v>82</v>
      </c>
      <c r="I1173" s="5" t="s">
        <v>82</v>
      </c>
      <c r="J1173" s="12" t="s">
        <v>82</v>
      </c>
      <c r="K1173" s="12" t="s">
        <v>82</v>
      </c>
      <c r="L1173" s="5" t="s">
        <v>82</v>
      </c>
      <c r="M1173" s="12" t="s">
        <v>82</v>
      </c>
      <c r="N1173" s="12" t="s">
        <v>82</v>
      </c>
    </row>
    <row r="1174" spans="1:14" x14ac:dyDescent="0.35">
      <c r="A1174" s="11" t="s">
        <v>189</v>
      </c>
      <c r="B1174" t="s">
        <v>196</v>
      </c>
      <c r="C1174" t="s">
        <v>406</v>
      </c>
      <c r="D1174" s="5">
        <v>15.338352889999999</v>
      </c>
      <c r="E1174" s="19">
        <v>0.01</v>
      </c>
      <c r="F1174" s="5" t="s">
        <v>82</v>
      </c>
      <c r="G1174" s="12" t="s">
        <v>82</v>
      </c>
      <c r="H1174" s="12" t="s">
        <v>82</v>
      </c>
      <c r="I1174" s="5" t="s">
        <v>82</v>
      </c>
      <c r="J1174" s="12" t="s">
        <v>82</v>
      </c>
      <c r="K1174" s="12" t="s">
        <v>82</v>
      </c>
      <c r="L1174" s="5" t="s">
        <v>82</v>
      </c>
      <c r="M1174" s="12" t="s">
        <v>82</v>
      </c>
      <c r="N1174" s="12" t="s">
        <v>82</v>
      </c>
    </row>
    <row r="1175" spans="1:14" x14ac:dyDescent="0.35">
      <c r="A1175" s="11" t="s">
        <v>189</v>
      </c>
      <c r="B1175" t="s">
        <v>196</v>
      </c>
      <c r="C1175" t="s">
        <v>407</v>
      </c>
      <c r="D1175" s="5">
        <v>6.4306571899999998</v>
      </c>
      <c r="E1175" s="19">
        <v>0</v>
      </c>
      <c r="F1175" s="5" t="s">
        <v>82</v>
      </c>
      <c r="G1175" s="12" t="s">
        <v>82</v>
      </c>
      <c r="H1175" s="12" t="s">
        <v>82</v>
      </c>
      <c r="I1175" s="5" t="s">
        <v>82</v>
      </c>
      <c r="J1175" s="12" t="s">
        <v>82</v>
      </c>
      <c r="K1175" s="12" t="s">
        <v>82</v>
      </c>
      <c r="L1175" s="5" t="s">
        <v>82</v>
      </c>
      <c r="M1175" s="12" t="s">
        <v>82</v>
      </c>
      <c r="N1175" s="12" t="s">
        <v>82</v>
      </c>
    </row>
    <row r="1176" spans="1:14" x14ac:dyDescent="0.35">
      <c r="A1176" s="11" t="s">
        <v>189</v>
      </c>
      <c r="B1176" t="s">
        <v>196</v>
      </c>
      <c r="C1176" t="s">
        <v>408</v>
      </c>
      <c r="D1176" s="5">
        <v>35.56677998</v>
      </c>
      <c r="E1176" s="19">
        <v>0.02</v>
      </c>
      <c r="F1176" s="5">
        <v>19</v>
      </c>
      <c r="G1176" s="12">
        <v>0.53</v>
      </c>
      <c r="H1176" s="12">
        <v>0.01</v>
      </c>
      <c r="I1176" s="5">
        <v>14</v>
      </c>
      <c r="J1176" s="12">
        <v>0.39</v>
      </c>
      <c r="K1176" s="12">
        <v>0.01</v>
      </c>
      <c r="L1176" s="5">
        <v>5</v>
      </c>
      <c r="M1176" s="12">
        <v>0.14000000000000001</v>
      </c>
      <c r="N1176" s="12">
        <v>0.01</v>
      </c>
    </row>
    <row r="1177" spans="1:14" x14ac:dyDescent="0.35">
      <c r="A1177" s="11" t="s">
        <v>189</v>
      </c>
      <c r="B1177" t="s">
        <v>196</v>
      </c>
      <c r="C1177" t="s">
        <v>409</v>
      </c>
      <c r="D1177" s="5">
        <v>70.529757270000005</v>
      </c>
      <c r="E1177" s="19">
        <v>0.04</v>
      </c>
      <c r="F1177" s="5">
        <v>19</v>
      </c>
      <c r="G1177" s="12">
        <v>0.27</v>
      </c>
      <c r="H1177" s="12">
        <v>0.01</v>
      </c>
      <c r="I1177" s="5">
        <v>17</v>
      </c>
      <c r="J1177" s="12">
        <v>0.24</v>
      </c>
      <c r="K1177" s="12">
        <v>0.01</v>
      </c>
      <c r="L1177" s="5">
        <v>5</v>
      </c>
      <c r="M1177" s="12">
        <v>7.0000000000000007E-2</v>
      </c>
      <c r="N1177" s="12">
        <v>0.01</v>
      </c>
    </row>
    <row r="1178" spans="1:14" x14ac:dyDescent="0.35">
      <c r="A1178" s="11" t="s">
        <v>189</v>
      </c>
      <c r="B1178" t="s">
        <v>196</v>
      </c>
      <c r="C1178" t="s">
        <v>410</v>
      </c>
      <c r="D1178" s="5">
        <v>0</v>
      </c>
      <c r="E1178" s="19">
        <v>0</v>
      </c>
      <c r="F1178" s="5" t="s">
        <v>82</v>
      </c>
      <c r="G1178" s="12" t="s">
        <v>82</v>
      </c>
      <c r="H1178" s="12" t="s">
        <v>82</v>
      </c>
      <c r="I1178" s="5" t="s">
        <v>82</v>
      </c>
      <c r="J1178" s="12" t="s">
        <v>82</v>
      </c>
      <c r="K1178" s="12" t="s">
        <v>82</v>
      </c>
      <c r="L1178" s="5" t="s">
        <v>82</v>
      </c>
      <c r="M1178" s="12" t="s">
        <v>82</v>
      </c>
      <c r="N1178" s="12" t="s">
        <v>82</v>
      </c>
    </row>
    <row r="1179" spans="1:14" x14ac:dyDescent="0.35">
      <c r="A1179" s="11" t="s">
        <v>189</v>
      </c>
      <c r="B1179" t="s">
        <v>196</v>
      </c>
      <c r="C1179" t="s">
        <v>411</v>
      </c>
      <c r="D1179" s="5">
        <v>1875.0734382000001</v>
      </c>
      <c r="E1179" s="19">
        <v>0.93</v>
      </c>
      <c r="F1179" s="5">
        <v>1215</v>
      </c>
      <c r="G1179" s="12">
        <v>0.65</v>
      </c>
      <c r="H1179" s="12">
        <v>0.91</v>
      </c>
      <c r="I1179" s="5">
        <v>1104</v>
      </c>
      <c r="J1179" s="12">
        <v>0.59</v>
      </c>
      <c r="K1179" s="12">
        <v>0.93</v>
      </c>
      <c r="L1179" s="5">
        <v>326</v>
      </c>
      <c r="M1179" s="12">
        <v>0.17</v>
      </c>
      <c r="N1179" s="12" t="s">
        <v>57</v>
      </c>
    </row>
    <row r="1180" spans="1:14" x14ac:dyDescent="0.35">
      <c r="A1180" s="11" t="s">
        <v>189</v>
      </c>
      <c r="B1180" t="s">
        <v>196</v>
      </c>
      <c r="C1180" t="s">
        <v>412</v>
      </c>
      <c r="D1180" s="5" t="s">
        <v>344</v>
      </c>
      <c r="E1180" s="19">
        <v>0</v>
      </c>
      <c r="F1180" s="5">
        <v>67</v>
      </c>
      <c r="G1180" s="12" t="s">
        <v>345</v>
      </c>
      <c r="H1180" s="12">
        <v>0.05</v>
      </c>
      <c r="I1180" s="5">
        <v>33</v>
      </c>
      <c r="J1180" s="12" t="s">
        <v>345</v>
      </c>
      <c r="K1180" s="12">
        <v>0.03</v>
      </c>
      <c r="L1180" s="5" t="s">
        <v>82</v>
      </c>
      <c r="M1180" s="12" t="s">
        <v>82</v>
      </c>
      <c r="N1180" s="12" t="s">
        <v>82</v>
      </c>
    </row>
    <row r="1181" spans="1:14" x14ac:dyDescent="0.35">
      <c r="A1181" s="11" t="s">
        <v>189</v>
      </c>
      <c r="B1181" t="s">
        <v>196</v>
      </c>
      <c r="C1181" t="s">
        <v>2</v>
      </c>
      <c r="D1181" s="5">
        <v>2009.0000018400001</v>
      </c>
      <c r="E1181" s="19">
        <v>1</v>
      </c>
      <c r="F1181" s="5">
        <v>1338</v>
      </c>
      <c r="G1181" s="12">
        <v>0.67</v>
      </c>
      <c r="H1181" s="12">
        <v>1</v>
      </c>
      <c r="I1181" s="5">
        <v>1183</v>
      </c>
      <c r="J1181" s="12">
        <v>0.59</v>
      </c>
      <c r="K1181" s="12">
        <v>1</v>
      </c>
      <c r="L1181" s="5">
        <v>342</v>
      </c>
      <c r="M1181" s="12">
        <v>0.17</v>
      </c>
      <c r="N1181" s="12">
        <v>1</v>
      </c>
    </row>
    <row r="1182" spans="1:14" x14ac:dyDescent="0.35">
      <c r="A1182" s="11" t="s">
        <v>189</v>
      </c>
      <c r="B1182" t="s">
        <v>189</v>
      </c>
      <c r="C1182" t="s">
        <v>405</v>
      </c>
      <c r="D1182" s="5">
        <v>1.03525428</v>
      </c>
      <c r="E1182" s="19">
        <v>0</v>
      </c>
      <c r="F1182" s="5" t="s">
        <v>82</v>
      </c>
      <c r="G1182" s="12" t="s">
        <v>82</v>
      </c>
      <c r="H1182" s="12" t="s">
        <v>82</v>
      </c>
      <c r="I1182" s="5" t="s">
        <v>82</v>
      </c>
      <c r="J1182" s="12" t="s">
        <v>82</v>
      </c>
      <c r="K1182" s="12" t="s">
        <v>82</v>
      </c>
      <c r="L1182" s="5" t="s">
        <v>82</v>
      </c>
      <c r="M1182" s="12" t="s">
        <v>82</v>
      </c>
      <c r="N1182" s="12" t="s">
        <v>82</v>
      </c>
    </row>
    <row r="1183" spans="1:14" x14ac:dyDescent="0.35">
      <c r="A1183" s="11" t="s">
        <v>189</v>
      </c>
      <c r="B1183" t="s">
        <v>189</v>
      </c>
      <c r="C1183" t="s">
        <v>406</v>
      </c>
      <c r="D1183" s="5">
        <v>35.089016739999998</v>
      </c>
      <c r="E1183" s="19">
        <v>0.01</v>
      </c>
      <c r="F1183" s="5">
        <v>28</v>
      </c>
      <c r="G1183" s="12">
        <v>0.8</v>
      </c>
      <c r="H1183" s="12">
        <v>0.01</v>
      </c>
      <c r="I1183" s="5">
        <v>26</v>
      </c>
      <c r="J1183" s="12">
        <v>0.74</v>
      </c>
      <c r="K1183" s="12">
        <v>0.01</v>
      </c>
      <c r="L1183" s="5">
        <v>6</v>
      </c>
      <c r="M1183" s="12">
        <v>0.17</v>
      </c>
      <c r="N1183" s="12">
        <v>0.01</v>
      </c>
    </row>
    <row r="1184" spans="1:14" x14ac:dyDescent="0.35">
      <c r="A1184" s="11" t="s">
        <v>189</v>
      </c>
      <c r="B1184" t="s">
        <v>189</v>
      </c>
      <c r="C1184" t="s">
        <v>407</v>
      </c>
      <c r="D1184" s="5">
        <v>37.5231487</v>
      </c>
      <c r="E1184" s="19">
        <v>0.01</v>
      </c>
      <c r="F1184" s="5">
        <v>28</v>
      </c>
      <c r="G1184" s="12">
        <v>0.75</v>
      </c>
      <c r="H1184" s="12">
        <v>0.01</v>
      </c>
      <c r="I1184" s="5">
        <v>24</v>
      </c>
      <c r="J1184" s="12">
        <v>0.64</v>
      </c>
      <c r="K1184" s="12">
        <v>0.01</v>
      </c>
      <c r="L1184" s="5">
        <v>3</v>
      </c>
      <c r="M1184" s="12">
        <v>0.08</v>
      </c>
      <c r="N1184" s="12">
        <v>0</v>
      </c>
    </row>
    <row r="1185" spans="1:14" x14ac:dyDescent="0.35">
      <c r="A1185" s="11" t="s">
        <v>189</v>
      </c>
      <c r="B1185" t="s">
        <v>189</v>
      </c>
      <c r="C1185" t="s">
        <v>408</v>
      </c>
      <c r="D1185" s="5">
        <v>99.718568849999997</v>
      </c>
      <c r="E1185" s="19">
        <v>0.02</v>
      </c>
      <c r="F1185" s="5">
        <v>114</v>
      </c>
      <c r="G1185" s="12" t="s">
        <v>57</v>
      </c>
      <c r="H1185" s="12">
        <v>0.03</v>
      </c>
      <c r="I1185" s="5">
        <v>104</v>
      </c>
      <c r="J1185" s="12" t="s">
        <v>57</v>
      </c>
      <c r="K1185" s="12">
        <v>0.03</v>
      </c>
      <c r="L1185" s="5">
        <v>22</v>
      </c>
      <c r="M1185" s="12">
        <v>0.22</v>
      </c>
      <c r="N1185" s="12">
        <v>0.02</v>
      </c>
    </row>
    <row r="1186" spans="1:14" x14ac:dyDescent="0.35">
      <c r="A1186" s="11" t="s">
        <v>189</v>
      </c>
      <c r="B1186" t="s">
        <v>189</v>
      </c>
      <c r="C1186" t="s">
        <v>409</v>
      </c>
      <c r="D1186" s="5">
        <v>149.18799390000001</v>
      </c>
      <c r="E1186" s="19">
        <v>0.03</v>
      </c>
      <c r="F1186" s="5">
        <v>73</v>
      </c>
      <c r="G1186" s="12">
        <v>0.49</v>
      </c>
      <c r="H1186" s="12">
        <v>0.02</v>
      </c>
      <c r="I1186" s="5">
        <v>72</v>
      </c>
      <c r="J1186" s="12">
        <v>0.48</v>
      </c>
      <c r="K1186" s="12">
        <v>0.02</v>
      </c>
      <c r="L1186" s="5">
        <v>26</v>
      </c>
      <c r="M1186" s="12">
        <v>0.17</v>
      </c>
      <c r="N1186" s="12">
        <v>0.02</v>
      </c>
    </row>
    <row r="1187" spans="1:14" x14ac:dyDescent="0.35">
      <c r="A1187" s="11" t="s">
        <v>189</v>
      </c>
      <c r="B1187" t="s">
        <v>189</v>
      </c>
      <c r="C1187" t="s">
        <v>410</v>
      </c>
      <c r="D1187" s="5">
        <v>5.6667699999999998E-3</v>
      </c>
      <c r="E1187" s="19">
        <v>0</v>
      </c>
      <c r="F1187" s="5" t="s">
        <v>82</v>
      </c>
      <c r="G1187" s="12" t="s">
        <v>82</v>
      </c>
      <c r="H1187" s="12" t="s">
        <v>82</v>
      </c>
      <c r="I1187" s="5" t="s">
        <v>82</v>
      </c>
      <c r="J1187" s="12" t="s">
        <v>82</v>
      </c>
      <c r="K1187" s="12" t="s">
        <v>82</v>
      </c>
      <c r="L1187" s="5" t="s">
        <v>82</v>
      </c>
      <c r="M1187" s="12" t="s">
        <v>82</v>
      </c>
      <c r="N1187" s="12" t="s">
        <v>82</v>
      </c>
    </row>
    <row r="1188" spans="1:14" x14ac:dyDescent="0.35">
      <c r="A1188" s="11" t="s">
        <v>189</v>
      </c>
      <c r="B1188" t="s">
        <v>189</v>
      </c>
      <c r="C1188" t="s">
        <v>411</v>
      </c>
      <c r="D1188" s="5">
        <v>4643.4403419999999</v>
      </c>
      <c r="E1188" s="19">
        <v>0.94</v>
      </c>
      <c r="F1188" s="5">
        <v>3663</v>
      </c>
      <c r="G1188" s="12">
        <v>0.79</v>
      </c>
      <c r="H1188" s="12">
        <v>0.89</v>
      </c>
      <c r="I1188" s="5">
        <v>3420</v>
      </c>
      <c r="J1188" s="12">
        <v>0.74</v>
      </c>
      <c r="K1188" s="12">
        <v>0.9</v>
      </c>
      <c r="L1188" s="5">
        <v>1120</v>
      </c>
      <c r="M1188" s="12">
        <v>0.24</v>
      </c>
      <c r="N1188" s="12">
        <v>0.94</v>
      </c>
    </row>
    <row r="1189" spans="1:14" x14ac:dyDescent="0.35">
      <c r="A1189" s="11" t="s">
        <v>189</v>
      </c>
      <c r="B1189" t="s">
        <v>189</v>
      </c>
      <c r="C1189" t="s">
        <v>412</v>
      </c>
      <c r="D1189" s="5" t="s">
        <v>344</v>
      </c>
      <c r="E1189" s="19">
        <v>0</v>
      </c>
      <c r="F1189" s="5">
        <v>211</v>
      </c>
      <c r="G1189" s="12" t="s">
        <v>345</v>
      </c>
      <c r="H1189" s="12">
        <v>0.05</v>
      </c>
      <c r="I1189" s="5">
        <v>135</v>
      </c>
      <c r="J1189" s="12" t="s">
        <v>345</v>
      </c>
      <c r="K1189" s="12">
        <v>0.04</v>
      </c>
      <c r="L1189" s="5" t="s">
        <v>82</v>
      </c>
      <c r="M1189" s="12" t="s">
        <v>82</v>
      </c>
      <c r="N1189" s="12" t="s">
        <v>82</v>
      </c>
    </row>
    <row r="1190" spans="1:14" x14ac:dyDescent="0.35">
      <c r="A1190" s="11" t="s">
        <v>189</v>
      </c>
      <c r="B1190" t="s">
        <v>189</v>
      </c>
      <c r="C1190" t="s">
        <v>2</v>
      </c>
      <c r="D1190" s="5">
        <v>4965.9999912399999</v>
      </c>
      <c r="E1190" s="19">
        <v>1</v>
      </c>
      <c r="F1190" s="5">
        <v>4120</v>
      </c>
      <c r="G1190" s="12">
        <v>0.83</v>
      </c>
      <c r="H1190" s="12">
        <v>1</v>
      </c>
      <c r="I1190" s="5">
        <v>3784</v>
      </c>
      <c r="J1190" s="12">
        <v>0.76</v>
      </c>
      <c r="K1190" s="12">
        <v>1</v>
      </c>
      <c r="L1190" s="5">
        <v>1193</v>
      </c>
      <c r="M1190" s="12">
        <v>0.24</v>
      </c>
      <c r="N1190" s="12">
        <v>1</v>
      </c>
    </row>
    <row r="1191" spans="1:14" x14ac:dyDescent="0.35">
      <c r="A1191" s="11" t="s">
        <v>189</v>
      </c>
      <c r="B1191" t="s">
        <v>197</v>
      </c>
      <c r="C1191" t="s">
        <v>405</v>
      </c>
      <c r="D1191" s="5">
        <v>8.0865018000000006</v>
      </c>
      <c r="E1191" s="19">
        <v>0</v>
      </c>
      <c r="F1191" s="5" t="s">
        <v>82</v>
      </c>
      <c r="G1191" s="12" t="s">
        <v>82</v>
      </c>
      <c r="H1191" s="12" t="s">
        <v>82</v>
      </c>
      <c r="I1191" s="5" t="s">
        <v>82</v>
      </c>
      <c r="J1191" s="12" t="s">
        <v>82</v>
      </c>
      <c r="K1191" s="12" t="s">
        <v>82</v>
      </c>
      <c r="L1191" s="5" t="s">
        <v>82</v>
      </c>
      <c r="M1191" s="12" t="s">
        <v>82</v>
      </c>
      <c r="N1191" s="12" t="s">
        <v>82</v>
      </c>
    </row>
    <row r="1192" spans="1:14" x14ac:dyDescent="0.35">
      <c r="A1192" s="11" t="s">
        <v>189</v>
      </c>
      <c r="B1192" t="s">
        <v>197</v>
      </c>
      <c r="C1192" t="s">
        <v>406</v>
      </c>
      <c r="D1192" s="5">
        <v>29.33966693</v>
      </c>
      <c r="E1192" s="19">
        <v>0.01</v>
      </c>
      <c r="F1192" s="5" t="s">
        <v>82</v>
      </c>
      <c r="G1192" s="12" t="s">
        <v>82</v>
      </c>
      <c r="H1192" s="12" t="s">
        <v>82</v>
      </c>
      <c r="I1192" s="5" t="s">
        <v>82</v>
      </c>
      <c r="J1192" s="12" t="s">
        <v>82</v>
      </c>
      <c r="K1192" s="12" t="s">
        <v>82</v>
      </c>
      <c r="L1192" s="5" t="s">
        <v>82</v>
      </c>
      <c r="M1192" s="12" t="s">
        <v>82</v>
      </c>
      <c r="N1192" s="12" t="s">
        <v>82</v>
      </c>
    </row>
    <row r="1193" spans="1:14" x14ac:dyDescent="0.35">
      <c r="A1193" s="11" t="s">
        <v>189</v>
      </c>
      <c r="B1193" t="s">
        <v>197</v>
      </c>
      <c r="C1193" t="s">
        <v>407</v>
      </c>
      <c r="D1193" s="5">
        <v>13.11248267</v>
      </c>
      <c r="E1193" s="19">
        <v>0.01</v>
      </c>
      <c r="F1193" s="5" t="s">
        <v>82</v>
      </c>
      <c r="G1193" s="12" t="s">
        <v>82</v>
      </c>
      <c r="H1193" s="12" t="s">
        <v>82</v>
      </c>
      <c r="I1193" s="5" t="s">
        <v>82</v>
      </c>
      <c r="J1193" s="12" t="s">
        <v>82</v>
      </c>
      <c r="K1193" s="12" t="s">
        <v>82</v>
      </c>
      <c r="L1193" s="5" t="s">
        <v>82</v>
      </c>
      <c r="M1193" s="12" t="s">
        <v>82</v>
      </c>
      <c r="N1193" s="12" t="s">
        <v>82</v>
      </c>
    </row>
    <row r="1194" spans="1:14" x14ac:dyDescent="0.35">
      <c r="A1194" s="11" t="s">
        <v>189</v>
      </c>
      <c r="B1194" t="s">
        <v>197</v>
      </c>
      <c r="C1194" t="s">
        <v>408</v>
      </c>
      <c r="D1194" s="5">
        <v>76.799968129999996</v>
      </c>
      <c r="E1194" s="19">
        <v>0.03</v>
      </c>
      <c r="F1194" s="5">
        <v>205</v>
      </c>
      <c r="G1194" s="12" t="s">
        <v>57</v>
      </c>
      <c r="H1194" s="12">
        <v>0.11</v>
      </c>
      <c r="I1194" s="5">
        <v>201</v>
      </c>
      <c r="J1194" s="12" t="s">
        <v>57</v>
      </c>
      <c r="K1194" s="12">
        <v>0.12</v>
      </c>
      <c r="L1194" s="5">
        <v>40</v>
      </c>
      <c r="M1194" s="12">
        <v>0.52</v>
      </c>
      <c r="N1194" s="12">
        <v>0.08</v>
      </c>
    </row>
    <row r="1195" spans="1:14" x14ac:dyDescent="0.35">
      <c r="A1195" s="11" t="s">
        <v>189</v>
      </c>
      <c r="B1195" t="s">
        <v>197</v>
      </c>
      <c r="C1195" t="s">
        <v>409</v>
      </c>
      <c r="D1195" s="5">
        <v>92.295426129999996</v>
      </c>
      <c r="E1195" s="19">
        <v>0.04</v>
      </c>
      <c r="F1195" s="5">
        <v>37</v>
      </c>
      <c r="G1195" s="12">
        <v>0.4</v>
      </c>
      <c r="H1195" s="12">
        <v>0.02</v>
      </c>
      <c r="I1195" s="5">
        <v>36</v>
      </c>
      <c r="J1195" s="12">
        <v>0.39</v>
      </c>
      <c r="K1195" s="12">
        <v>0.02</v>
      </c>
      <c r="L1195" s="5">
        <v>15</v>
      </c>
      <c r="M1195" s="12">
        <v>0.16</v>
      </c>
      <c r="N1195" s="12">
        <v>0.03</v>
      </c>
    </row>
    <row r="1196" spans="1:14" x14ac:dyDescent="0.35">
      <c r="A1196" s="11" t="s">
        <v>189</v>
      </c>
      <c r="B1196" t="s">
        <v>197</v>
      </c>
      <c r="C1196" t="s">
        <v>410</v>
      </c>
      <c r="D1196" s="5">
        <v>0</v>
      </c>
      <c r="E1196" s="19">
        <v>0</v>
      </c>
      <c r="F1196" s="5" t="s">
        <v>82</v>
      </c>
      <c r="G1196" s="12" t="s">
        <v>82</v>
      </c>
      <c r="H1196" s="12" t="s">
        <v>82</v>
      </c>
      <c r="I1196" s="5" t="s">
        <v>82</v>
      </c>
      <c r="J1196" s="12" t="s">
        <v>82</v>
      </c>
      <c r="K1196" s="12" t="s">
        <v>82</v>
      </c>
      <c r="L1196" s="5" t="s">
        <v>82</v>
      </c>
      <c r="M1196" s="12" t="s">
        <v>82</v>
      </c>
      <c r="N1196" s="12" t="s">
        <v>82</v>
      </c>
    </row>
    <row r="1197" spans="1:14" x14ac:dyDescent="0.35">
      <c r="A1197" s="11" t="s">
        <v>189</v>
      </c>
      <c r="B1197" t="s">
        <v>197</v>
      </c>
      <c r="C1197" t="s">
        <v>411</v>
      </c>
      <c r="D1197" s="5">
        <v>2383.3659560000001</v>
      </c>
      <c r="E1197" s="19">
        <v>0.92</v>
      </c>
      <c r="F1197" s="5">
        <v>1461</v>
      </c>
      <c r="G1197" s="12">
        <v>0.61</v>
      </c>
      <c r="H1197" s="12">
        <v>0.82</v>
      </c>
      <c r="I1197" s="5">
        <v>1356</v>
      </c>
      <c r="J1197" s="12">
        <v>0.56999999999999995</v>
      </c>
      <c r="K1197" s="12">
        <v>0.81</v>
      </c>
      <c r="L1197" s="5">
        <v>423</v>
      </c>
      <c r="M1197" s="12">
        <v>0.18</v>
      </c>
      <c r="N1197" s="12">
        <v>0.88</v>
      </c>
    </row>
    <row r="1198" spans="1:14" x14ac:dyDescent="0.35">
      <c r="A1198" s="11" t="s">
        <v>189</v>
      </c>
      <c r="B1198" t="s">
        <v>197</v>
      </c>
      <c r="C1198" t="s">
        <v>412</v>
      </c>
      <c r="D1198" s="5" t="s">
        <v>344</v>
      </c>
      <c r="E1198" s="19">
        <v>0</v>
      </c>
      <c r="F1198" s="5">
        <v>54</v>
      </c>
      <c r="G1198" s="12" t="s">
        <v>345</v>
      </c>
      <c r="H1198" s="12">
        <v>0.03</v>
      </c>
      <c r="I1198" s="5">
        <v>42</v>
      </c>
      <c r="J1198" s="12" t="s">
        <v>345</v>
      </c>
      <c r="K1198" s="12">
        <v>0.03</v>
      </c>
      <c r="L1198" s="5" t="s">
        <v>82</v>
      </c>
      <c r="M1198" s="12" t="s">
        <v>82</v>
      </c>
      <c r="N1198" s="12" t="s">
        <v>82</v>
      </c>
    </row>
    <row r="1199" spans="1:14" x14ac:dyDescent="0.35">
      <c r="A1199" s="11" t="s">
        <v>189</v>
      </c>
      <c r="B1199" t="s">
        <v>197</v>
      </c>
      <c r="C1199" t="s">
        <v>2</v>
      </c>
      <c r="D1199" s="5">
        <v>2603.0000016600002</v>
      </c>
      <c r="E1199" s="19">
        <v>1</v>
      </c>
      <c r="F1199" s="5">
        <v>1792</v>
      </c>
      <c r="G1199" s="12">
        <v>0.69</v>
      </c>
      <c r="H1199" s="12">
        <v>1</v>
      </c>
      <c r="I1199" s="5">
        <v>1664</v>
      </c>
      <c r="J1199" s="12">
        <v>0.64</v>
      </c>
      <c r="K1199" s="12">
        <v>1</v>
      </c>
      <c r="L1199" s="5">
        <v>483</v>
      </c>
      <c r="M1199" s="12">
        <v>0.19</v>
      </c>
      <c r="N1199" s="12">
        <v>1</v>
      </c>
    </row>
    <row r="1200" spans="1:14" x14ac:dyDescent="0.35">
      <c r="A1200" s="11" t="s">
        <v>189</v>
      </c>
      <c r="B1200" t="s">
        <v>198</v>
      </c>
      <c r="C1200" t="s">
        <v>405</v>
      </c>
      <c r="D1200" s="5">
        <v>38.930787090000003</v>
      </c>
      <c r="E1200" s="19">
        <v>0</v>
      </c>
      <c r="F1200" s="5">
        <v>32</v>
      </c>
      <c r="G1200" s="12">
        <v>0.82</v>
      </c>
      <c r="H1200" s="12">
        <v>0</v>
      </c>
      <c r="I1200" s="5">
        <v>29</v>
      </c>
      <c r="J1200" s="12">
        <v>0.74</v>
      </c>
      <c r="K1200" s="12">
        <v>0</v>
      </c>
      <c r="L1200" s="5">
        <v>9</v>
      </c>
      <c r="M1200" s="12">
        <v>0.23</v>
      </c>
      <c r="N1200" s="12">
        <v>0</v>
      </c>
    </row>
    <row r="1201" spans="1:14" x14ac:dyDescent="0.35">
      <c r="A1201" s="11" t="s">
        <v>189</v>
      </c>
      <c r="B1201" t="s">
        <v>198</v>
      </c>
      <c r="C1201" t="s">
        <v>406</v>
      </c>
      <c r="D1201" s="5">
        <v>399.11871359999998</v>
      </c>
      <c r="E1201" s="19">
        <v>0.01</v>
      </c>
      <c r="F1201" s="5">
        <v>359</v>
      </c>
      <c r="G1201" s="12">
        <v>0.9</v>
      </c>
      <c r="H1201" s="12">
        <v>0.01</v>
      </c>
      <c r="I1201" s="5">
        <v>320</v>
      </c>
      <c r="J1201" s="12">
        <v>0.8</v>
      </c>
      <c r="K1201" s="12">
        <v>0.01</v>
      </c>
      <c r="L1201" s="5">
        <v>78</v>
      </c>
      <c r="M1201" s="12">
        <v>0.2</v>
      </c>
      <c r="N1201" s="12">
        <v>0.01</v>
      </c>
    </row>
    <row r="1202" spans="1:14" x14ac:dyDescent="0.35">
      <c r="A1202" s="11" t="s">
        <v>189</v>
      </c>
      <c r="B1202" t="s">
        <v>198</v>
      </c>
      <c r="C1202" t="s">
        <v>407</v>
      </c>
      <c r="D1202" s="5">
        <v>1139.622869</v>
      </c>
      <c r="E1202" s="19">
        <v>0.03</v>
      </c>
      <c r="F1202" s="5">
        <v>897</v>
      </c>
      <c r="G1202" s="12">
        <v>0.79</v>
      </c>
      <c r="H1202" s="12">
        <v>0.03</v>
      </c>
      <c r="I1202" s="5">
        <v>768</v>
      </c>
      <c r="J1202" s="12">
        <v>0.67</v>
      </c>
      <c r="K1202" s="12">
        <v>0.03</v>
      </c>
      <c r="L1202" s="5">
        <v>231</v>
      </c>
      <c r="M1202" s="12">
        <v>0.2</v>
      </c>
      <c r="N1202" s="12">
        <v>0.03</v>
      </c>
    </row>
    <row r="1203" spans="1:14" x14ac:dyDescent="0.35">
      <c r="A1203" s="11" t="s">
        <v>189</v>
      </c>
      <c r="B1203" t="s">
        <v>198</v>
      </c>
      <c r="C1203" t="s">
        <v>408</v>
      </c>
      <c r="D1203" s="5">
        <v>19600.89948</v>
      </c>
      <c r="E1203" s="19">
        <v>0.51</v>
      </c>
      <c r="F1203" s="5">
        <v>12771</v>
      </c>
      <c r="G1203" s="12">
        <v>0.65</v>
      </c>
      <c r="H1203" s="12">
        <v>0.4</v>
      </c>
      <c r="I1203" s="5">
        <v>11431</v>
      </c>
      <c r="J1203" s="12">
        <v>0.57999999999999996</v>
      </c>
      <c r="K1203" s="12">
        <v>0.4</v>
      </c>
      <c r="L1203" s="5">
        <v>2827</v>
      </c>
      <c r="M1203" s="12">
        <v>0.14000000000000001</v>
      </c>
      <c r="N1203" s="12">
        <v>0.31</v>
      </c>
    </row>
    <row r="1204" spans="1:14" x14ac:dyDescent="0.35">
      <c r="A1204" s="11" t="s">
        <v>189</v>
      </c>
      <c r="B1204" t="s">
        <v>198</v>
      </c>
      <c r="C1204" t="s">
        <v>409</v>
      </c>
      <c r="D1204" s="5">
        <v>847.78808649999996</v>
      </c>
      <c r="E1204" s="19">
        <v>0.02</v>
      </c>
      <c r="F1204" s="5">
        <v>537</v>
      </c>
      <c r="G1204" s="12">
        <v>0.63</v>
      </c>
      <c r="H1204" s="12">
        <v>0.02</v>
      </c>
      <c r="I1204" s="5">
        <v>515</v>
      </c>
      <c r="J1204" s="12">
        <v>0.61</v>
      </c>
      <c r="K1204" s="12">
        <v>0.02</v>
      </c>
      <c r="L1204" s="5">
        <v>231</v>
      </c>
      <c r="M1204" s="12">
        <v>0.27</v>
      </c>
      <c r="N1204" s="12">
        <v>0.03</v>
      </c>
    </row>
    <row r="1205" spans="1:14" x14ac:dyDescent="0.35">
      <c r="A1205" s="11" t="s">
        <v>189</v>
      </c>
      <c r="B1205" t="s">
        <v>198</v>
      </c>
      <c r="C1205" t="s">
        <v>410</v>
      </c>
      <c r="D1205" s="5">
        <v>24.527990719999998</v>
      </c>
      <c r="E1205" s="19">
        <v>0</v>
      </c>
      <c r="F1205" s="5" t="s">
        <v>82</v>
      </c>
      <c r="G1205" s="12" t="s">
        <v>82</v>
      </c>
      <c r="H1205" s="12" t="s">
        <v>82</v>
      </c>
      <c r="I1205" s="5" t="s">
        <v>82</v>
      </c>
      <c r="J1205" s="12" t="s">
        <v>82</v>
      </c>
      <c r="K1205" s="12" t="s">
        <v>82</v>
      </c>
      <c r="L1205" s="5" t="s">
        <v>82</v>
      </c>
      <c r="M1205" s="12" t="s">
        <v>82</v>
      </c>
      <c r="N1205" s="12" t="s">
        <v>82</v>
      </c>
    </row>
    <row r="1206" spans="1:14" x14ac:dyDescent="0.35">
      <c r="A1206" s="11" t="s">
        <v>189</v>
      </c>
      <c r="B1206" t="s">
        <v>198</v>
      </c>
      <c r="C1206" t="s">
        <v>411</v>
      </c>
      <c r="D1206" s="5">
        <v>16187.11232</v>
      </c>
      <c r="E1206" s="19">
        <v>0.42</v>
      </c>
      <c r="F1206" s="5">
        <v>14407</v>
      </c>
      <c r="G1206" s="12">
        <v>0.89</v>
      </c>
      <c r="H1206" s="12">
        <v>0.45</v>
      </c>
      <c r="I1206" s="5">
        <v>13293</v>
      </c>
      <c r="J1206" s="12">
        <v>0.82</v>
      </c>
      <c r="K1206" s="12">
        <v>0.47</v>
      </c>
      <c r="L1206" s="5">
        <v>5192</v>
      </c>
      <c r="M1206" s="12">
        <v>0.32</v>
      </c>
      <c r="N1206" s="12">
        <v>0.57999999999999996</v>
      </c>
    </row>
    <row r="1207" spans="1:14" x14ac:dyDescent="0.35">
      <c r="A1207" s="11" t="s">
        <v>189</v>
      </c>
      <c r="B1207" t="s">
        <v>198</v>
      </c>
      <c r="C1207" t="s">
        <v>412</v>
      </c>
      <c r="D1207" s="5" t="s">
        <v>344</v>
      </c>
      <c r="E1207" s="19">
        <v>0</v>
      </c>
      <c r="F1207" s="5">
        <v>3105</v>
      </c>
      <c r="G1207" s="12" t="s">
        <v>345</v>
      </c>
      <c r="H1207" s="12">
        <v>0.1</v>
      </c>
      <c r="I1207" s="5">
        <v>2188</v>
      </c>
      <c r="J1207" s="12" t="s">
        <v>345</v>
      </c>
      <c r="K1207" s="12">
        <v>0.08</v>
      </c>
      <c r="L1207" s="5">
        <v>455</v>
      </c>
      <c r="M1207" s="12" t="s">
        <v>345</v>
      </c>
      <c r="N1207" s="12">
        <v>0.05</v>
      </c>
    </row>
    <row r="1208" spans="1:14" x14ac:dyDescent="0.35">
      <c r="A1208" s="11" t="s">
        <v>189</v>
      </c>
      <c r="B1208" t="s">
        <v>198</v>
      </c>
      <c r="C1208" t="s">
        <v>2</v>
      </c>
      <c r="D1208" s="5">
        <v>38238.00024691</v>
      </c>
      <c r="E1208" s="19">
        <v>1</v>
      </c>
      <c r="F1208" s="5" t="s">
        <v>82</v>
      </c>
      <c r="G1208" s="12" t="s">
        <v>82</v>
      </c>
      <c r="H1208" s="12" t="s">
        <v>82</v>
      </c>
      <c r="I1208" s="5" t="s">
        <v>82</v>
      </c>
      <c r="J1208" s="12" t="s">
        <v>82</v>
      </c>
      <c r="K1208" s="12" t="s">
        <v>82</v>
      </c>
      <c r="L1208" s="5" t="s">
        <v>82</v>
      </c>
      <c r="M1208" s="12" t="s">
        <v>82</v>
      </c>
      <c r="N1208" s="12" t="s">
        <v>82</v>
      </c>
    </row>
    <row r="1209" spans="1:14" x14ac:dyDescent="0.35">
      <c r="A1209" s="11" t="s">
        <v>189</v>
      </c>
      <c r="B1209" t="s">
        <v>199</v>
      </c>
      <c r="C1209" t="s">
        <v>405</v>
      </c>
      <c r="D1209" s="5">
        <v>4.1122851499999999</v>
      </c>
      <c r="E1209" s="19">
        <v>0</v>
      </c>
      <c r="F1209" s="5" t="s">
        <v>82</v>
      </c>
      <c r="G1209" s="12" t="s">
        <v>82</v>
      </c>
      <c r="H1209" s="12" t="s">
        <v>82</v>
      </c>
      <c r="I1209" s="5" t="s">
        <v>82</v>
      </c>
      <c r="J1209" s="12" t="s">
        <v>82</v>
      </c>
      <c r="K1209" s="12" t="s">
        <v>82</v>
      </c>
      <c r="L1209" s="5" t="s">
        <v>82</v>
      </c>
      <c r="M1209" s="12" t="s">
        <v>82</v>
      </c>
      <c r="N1209" s="12" t="s">
        <v>82</v>
      </c>
    </row>
    <row r="1210" spans="1:14" x14ac:dyDescent="0.35">
      <c r="A1210" s="11" t="s">
        <v>189</v>
      </c>
      <c r="B1210" t="s">
        <v>199</v>
      </c>
      <c r="C1210" t="s">
        <v>406</v>
      </c>
      <c r="D1210" s="5">
        <v>1222.3685849999999</v>
      </c>
      <c r="E1210" s="19">
        <v>0.08</v>
      </c>
      <c r="F1210" s="5">
        <v>1066</v>
      </c>
      <c r="G1210" s="12">
        <v>0.87</v>
      </c>
      <c r="H1210" s="12">
        <v>7.0000000000000007E-2</v>
      </c>
      <c r="I1210" s="5">
        <v>937</v>
      </c>
      <c r="J1210" s="12">
        <v>0.77</v>
      </c>
      <c r="K1210" s="12">
        <v>7.0000000000000007E-2</v>
      </c>
      <c r="L1210" s="5">
        <v>299</v>
      </c>
      <c r="M1210" s="12">
        <v>0.24</v>
      </c>
      <c r="N1210" s="12">
        <v>0.06</v>
      </c>
    </row>
    <row r="1211" spans="1:14" x14ac:dyDescent="0.35">
      <c r="A1211" s="11" t="s">
        <v>189</v>
      </c>
      <c r="B1211" t="s">
        <v>199</v>
      </c>
      <c r="C1211" t="s">
        <v>407</v>
      </c>
      <c r="D1211" s="5">
        <v>254.18647279999999</v>
      </c>
      <c r="E1211" s="19">
        <v>0.02</v>
      </c>
      <c r="F1211" s="5">
        <v>245</v>
      </c>
      <c r="G1211" s="12" t="s">
        <v>57</v>
      </c>
      <c r="H1211" s="12">
        <v>0.02</v>
      </c>
      <c r="I1211" s="5">
        <v>215</v>
      </c>
      <c r="J1211" s="12">
        <v>0.85</v>
      </c>
      <c r="K1211" s="12">
        <v>0.02</v>
      </c>
      <c r="L1211" s="5">
        <v>57</v>
      </c>
      <c r="M1211" s="12">
        <v>0.22</v>
      </c>
      <c r="N1211" s="12">
        <v>0.01</v>
      </c>
    </row>
    <row r="1212" spans="1:14" x14ac:dyDescent="0.35">
      <c r="A1212" s="11" t="s">
        <v>189</v>
      </c>
      <c r="B1212" t="s">
        <v>199</v>
      </c>
      <c r="C1212" t="s">
        <v>408</v>
      </c>
      <c r="D1212" s="5">
        <v>603.85427230000005</v>
      </c>
      <c r="E1212" s="19">
        <v>0.04</v>
      </c>
      <c r="F1212" s="5">
        <v>513</v>
      </c>
      <c r="G1212" s="12">
        <v>0.85</v>
      </c>
      <c r="H1212" s="12">
        <v>0.03</v>
      </c>
      <c r="I1212" s="5">
        <v>447</v>
      </c>
      <c r="J1212" s="12">
        <v>0.74</v>
      </c>
      <c r="K1212" s="12">
        <v>0.03</v>
      </c>
      <c r="L1212" s="5">
        <v>140</v>
      </c>
      <c r="M1212" s="12">
        <v>0.23</v>
      </c>
      <c r="N1212" s="12">
        <v>0.03</v>
      </c>
    </row>
    <row r="1213" spans="1:14" x14ac:dyDescent="0.35">
      <c r="A1213" s="11" t="s">
        <v>189</v>
      </c>
      <c r="B1213" t="s">
        <v>199</v>
      </c>
      <c r="C1213" t="s">
        <v>409</v>
      </c>
      <c r="D1213" s="5">
        <v>466.43210770000002</v>
      </c>
      <c r="E1213" s="19">
        <v>0.03</v>
      </c>
      <c r="F1213" s="5">
        <v>405</v>
      </c>
      <c r="G1213" s="12">
        <v>0.87</v>
      </c>
      <c r="H1213" s="12">
        <v>0.03</v>
      </c>
      <c r="I1213" s="5">
        <v>390</v>
      </c>
      <c r="J1213" s="12">
        <v>0.84</v>
      </c>
      <c r="K1213" s="12">
        <v>0.03</v>
      </c>
      <c r="L1213" s="5">
        <v>182</v>
      </c>
      <c r="M1213" s="12">
        <v>0.39</v>
      </c>
      <c r="N1213" s="12">
        <v>0.03</v>
      </c>
    </row>
    <row r="1214" spans="1:14" x14ac:dyDescent="0.35">
      <c r="A1214" s="11" t="s">
        <v>189</v>
      </c>
      <c r="B1214" t="s">
        <v>199</v>
      </c>
      <c r="C1214" t="s">
        <v>410</v>
      </c>
      <c r="D1214" s="5">
        <v>5.9850671899999996</v>
      </c>
      <c r="E1214" s="19">
        <v>0</v>
      </c>
      <c r="F1214" s="5" t="s">
        <v>82</v>
      </c>
      <c r="G1214" s="12" t="s">
        <v>82</v>
      </c>
      <c r="H1214" s="12" t="s">
        <v>82</v>
      </c>
      <c r="I1214" s="5" t="s">
        <v>82</v>
      </c>
      <c r="J1214" s="12" t="s">
        <v>82</v>
      </c>
      <c r="K1214" s="12" t="s">
        <v>82</v>
      </c>
      <c r="L1214" s="5" t="s">
        <v>82</v>
      </c>
      <c r="M1214" s="12" t="s">
        <v>82</v>
      </c>
      <c r="N1214" s="12" t="s">
        <v>82</v>
      </c>
    </row>
    <row r="1215" spans="1:14" x14ac:dyDescent="0.35">
      <c r="A1215" s="11" t="s">
        <v>189</v>
      </c>
      <c r="B1215" t="s">
        <v>199</v>
      </c>
      <c r="C1215" t="s">
        <v>411</v>
      </c>
      <c r="D1215" s="5">
        <v>13296.06134</v>
      </c>
      <c r="E1215" s="19">
        <v>0.84</v>
      </c>
      <c r="F1215" s="5">
        <v>12196</v>
      </c>
      <c r="G1215" s="12">
        <v>0.92</v>
      </c>
      <c r="H1215" s="12">
        <v>0.8</v>
      </c>
      <c r="I1215" s="5">
        <v>11154</v>
      </c>
      <c r="J1215" s="12">
        <v>0.84</v>
      </c>
      <c r="K1215" s="12">
        <v>0.81</v>
      </c>
      <c r="L1215" s="5">
        <v>4474</v>
      </c>
      <c r="M1215" s="12">
        <v>0.34</v>
      </c>
      <c r="N1215" s="12">
        <v>0.86</v>
      </c>
    </row>
    <row r="1216" spans="1:14" x14ac:dyDescent="0.35">
      <c r="A1216" s="11" t="s">
        <v>189</v>
      </c>
      <c r="B1216" t="s">
        <v>199</v>
      </c>
      <c r="C1216" t="s">
        <v>412</v>
      </c>
      <c r="D1216" s="5" t="s">
        <v>344</v>
      </c>
      <c r="E1216" s="19">
        <v>0</v>
      </c>
      <c r="F1216" s="5">
        <v>785</v>
      </c>
      <c r="G1216" s="12" t="s">
        <v>345</v>
      </c>
      <c r="H1216" s="12">
        <v>0.05</v>
      </c>
      <c r="I1216" s="5">
        <v>547</v>
      </c>
      <c r="J1216" s="12" t="s">
        <v>345</v>
      </c>
      <c r="K1216" s="12">
        <v>0.04</v>
      </c>
      <c r="L1216" s="5">
        <v>64</v>
      </c>
      <c r="M1216" s="12" t="s">
        <v>345</v>
      </c>
      <c r="N1216" s="12">
        <v>0.01</v>
      </c>
    </row>
    <row r="1217" spans="1:14" x14ac:dyDescent="0.35">
      <c r="A1217" s="11" t="s">
        <v>189</v>
      </c>
      <c r="B1217" t="s">
        <v>199</v>
      </c>
      <c r="C1217" t="s">
        <v>2</v>
      </c>
      <c r="D1217" s="5">
        <v>15853.000130140001</v>
      </c>
      <c r="E1217" s="19">
        <v>1</v>
      </c>
      <c r="F1217" s="5">
        <v>15222</v>
      </c>
      <c r="G1217" s="12">
        <v>0.96</v>
      </c>
      <c r="H1217" s="12">
        <v>1</v>
      </c>
      <c r="I1217" s="5">
        <v>13700</v>
      </c>
      <c r="J1217" s="12">
        <v>0.86</v>
      </c>
      <c r="K1217" s="12">
        <v>1</v>
      </c>
      <c r="L1217" s="5">
        <v>5219</v>
      </c>
      <c r="M1217" s="12">
        <v>0.33</v>
      </c>
      <c r="N1217" s="12">
        <v>1</v>
      </c>
    </row>
    <row r="1218" spans="1:14" x14ac:dyDescent="0.35">
      <c r="A1218" s="11" t="s">
        <v>189</v>
      </c>
      <c r="B1218" t="s">
        <v>200</v>
      </c>
      <c r="C1218" t="s">
        <v>405</v>
      </c>
      <c r="D1218" s="5">
        <v>16.838093740000001</v>
      </c>
      <c r="E1218" s="19">
        <v>0</v>
      </c>
      <c r="F1218" s="5" t="s">
        <v>82</v>
      </c>
      <c r="G1218" s="12" t="s">
        <v>82</v>
      </c>
      <c r="H1218" s="12" t="s">
        <v>82</v>
      </c>
      <c r="I1218" s="5" t="s">
        <v>82</v>
      </c>
      <c r="J1218" s="12" t="s">
        <v>82</v>
      </c>
      <c r="K1218" s="12" t="s">
        <v>82</v>
      </c>
      <c r="L1218" s="5" t="s">
        <v>82</v>
      </c>
      <c r="M1218" s="12" t="s">
        <v>82</v>
      </c>
      <c r="N1218" s="12" t="s">
        <v>82</v>
      </c>
    </row>
    <row r="1219" spans="1:14" x14ac:dyDescent="0.35">
      <c r="A1219" s="11" t="s">
        <v>189</v>
      </c>
      <c r="B1219" t="s">
        <v>200</v>
      </c>
      <c r="C1219" t="s">
        <v>406</v>
      </c>
      <c r="D1219" s="5">
        <v>244.54808389999999</v>
      </c>
      <c r="E1219" s="19">
        <v>0.01</v>
      </c>
      <c r="F1219" s="5">
        <v>202</v>
      </c>
      <c r="G1219" s="12">
        <v>0.83</v>
      </c>
      <c r="H1219" s="12">
        <v>0.01</v>
      </c>
      <c r="I1219" s="5">
        <v>178</v>
      </c>
      <c r="J1219" s="12">
        <v>0.73</v>
      </c>
      <c r="K1219" s="12">
        <v>0.01</v>
      </c>
      <c r="L1219" s="5">
        <v>35</v>
      </c>
      <c r="M1219" s="12">
        <v>0.14000000000000001</v>
      </c>
      <c r="N1219" s="12">
        <v>0.01</v>
      </c>
    </row>
    <row r="1220" spans="1:14" x14ac:dyDescent="0.35">
      <c r="A1220" s="11" t="s">
        <v>189</v>
      </c>
      <c r="B1220" t="s">
        <v>200</v>
      </c>
      <c r="C1220" t="s">
        <v>407</v>
      </c>
      <c r="D1220" s="5">
        <v>474.46275730000002</v>
      </c>
      <c r="E1220" s="19">
        <v>0.02</v>
      </c>
      <c r="F1220" s="5">
        <v>239</v>
      </c>
      <c r="G1220" s="12">
        <v>0.5</v>
      </c>
      <c r="H1220" s="12">
        <v>0.01</v>
      </c>
      <c r="I1220" s="5">
        <v>214</v>
      </c>
      <c r="J1220" s="12">
        <v>0.45</v>
      </c>
      <c r="K1220" s="12">
        <v>0.01</v>
      </c>
      <c r="L1220" s="5">
        <v>52</v>
      </c>
      <c r="M1220" s="12">
        <v>0.11</v>
      </c>
      <c r="N1220" s="12">
        <v>0.01</v>
      </c>
    </row>
    <row r="1221" spans="1:14" x14ac:dyDescent="0.35">
      <c r="A1221" s="11" t="s">
        <v>189</v>
      </c>
      <c r="B1221" t="s">
        <v>200</v>
      </c>
      <c r="C1221" t="s">
        <v>408</v>
      </c>
      <c r="D1221" s="5">
        <v>1708.042868</v>
      </c>
      <c r="E1221" s="19">
        <v>0.08</v>
      </c>
      <c r="F1221" s="5">
        <v>1049</v>
      </c>
      <c r="G1221" s="12">
        <v>0.61</v>
      </c>
      <c r="H1221" s="12">
        <v>0.06</v>
      </c>
      <c r="I1221" s="5">
        <v>941</v>
      </c>
      <c r="J1221" s="12">
        <v>0.55000000000000004</v>
      </c>
      <c r="K1221" s="12">
        <v>0.06</v>
      </c>
      <c r="L1221" s="5">
        <v>204</v>
      </c>
      <c r="M1221" s="12">
        <v>0.12</v>
      </c>
      <c r="N1221" s="12">
        <v>0.05</v>
      </c>
    </row>
    <row r="1222" spans="1:14" x14ac:dyDescent="0.35">
      <c r="A1222" s="11" t="s">
        <v>189</v>
      </c>
      <c r="B1222" t="s">
        <v>200</v>
      </c>
      <c r="C1222" t="s">
        <v>409</v>
      </c>
      <c r="D1222" s="5">
        <v>702.04465270000003</v>
      </c>
      <c r="E1222" s="19">
        <v>0.03</v>
      </c>
      <c r="F1222" s="5">
        <v>300</v>
      </c>
      <c r="G1222" s="12">
        <v>0.43</v>
      </c>
      <c r="H1222" s="12">
        <v>0.02</v>
      </c>
      <c r="I1222" s="5">
        <v>297</v>
      </c>
      <c r="J1222" s="12">
        <v>0.42</v>
      </c>
      <c r="K1222" s="12">
        <v>0.02</v>
      </c>
      <c r="L1222" s="5">
        <v>120</v>
      </c>
      <c r="M1222" s="12">
        <v>0.17</v>
      </c>
      <c r="N1222" s="12">
        <v>0.03</v>
      </c>
    </row>
    <row r="1223" spans="1:14" x14ac:dyDescent="0.35">
      <c r="A1223" s="11" t="s">
        <v>189</v>
      </c>
      <c r="B1223" t="s">
        <v>200</v>
      </c>
      <c r="C1223" t="s">
        <v>410</v>
      </c>
      <c r="D1223" s="5">
        <v>1.07298435</v>
      </c>
      <c r="E1223" s="19">
        <v>0</v>
      </c>
      <c r="F1223" s="5" t="s">
        <v>82</v>
      </c>
      <c r="G1223" s="12" t="s">
        <v>82</v>
      </c>
      <c r="H1223" s="12" t="s">
        <v>82</v>
      </c>
      <c r="I1223" s="5" t="s">
        <v>82</v>
      </c>
      <c r="J1223" s="12" t="s">
        <v>82</v>
      </c>
      <c r="K1223" s="12" t="s">
        <v>82</v>
      </c>
      <c r="L1223" s="5" t="s">
        <v>82</v>
      </c>
      <c r="M1223" s="12" t="s">
        <v>82</v>
      </c>
      <c r="N1223" s="12" t="s">
        <v>82</v>
      </c>
    </row>
    <row r="1224" spans="1:14" x14ac:dyDescent="0.35">
      <c r="A1224" s="11" t="s">
        <v>189</v>
      </c>
      <c r="B1224" t="s">
        <v>200</v>
      </c>
      <c r="C1224" t="s">
        <v>411</v>
      </c>
      <c r="D1224" s="5">
        <v>17854.99063</v>
      </c>
      <c r="E1224" s="19">
        <v>0.85</v>
      </c>
      <c r="F1224" s="5">
        <v>14036</v>
      </c>
      <c r="G1224" s="12">
        <v>0.79</v>
      </c>
      <c r="H1224" s="12">
        <v>0.85</v>
      </c>
      <c r="I1224" s="5">
        <v>13108</v>
      </c>
      <c r="J1224" s="12">
        <v>0.73</v>
      </c>
      <c r="K1224" s="12">
        <v>0.86</v>
      </c>
      <c r="L1224" s="5">
        <v>3725</v>
      </c>
      <c r="M1224" s="12">
        <v>0.21</v>
      </c>
      <c r="N1224" s="12">
        <v>0.89</v>
      </c>
    </row>
    <row r="1225" spans="1:14" x14ac:dyDescent="0.35">
      <c r="A1225" s="11" t="s">
        <v>189</v>
      </c>
      <c r="B1225" t="s">
        <v>200</v>
      </c>
      <c r="C1225" t="s">
        <v>412</v>
      </c>
      <c r="D1225" s="5" t="s">
        <v>344</v>
      </c>
      <c r="E1225" s="19">
        <v>0</v>
      </c>
      <c r="F1225" s="5">
        <v>742</v>
      </c>
      <c r="G1225" s="12" t="s">
        <v>345</v>
      </c>
      <c r="H1225" s="12">
        <v>0.04</v>
      </c>
      <c r="I1225" s="5">
        <v>546</v>
      </c>
      <c r="J1225" s="12" t="s">
        <v>345</v>
      </c>
      <c r="K1225" s="12">
        <v>0.04</v>
      </c>
      <c r="L1225" s="5">
        <v>34</v>
      </c>
      <c r="M1225" s="12" t="s">
        <v>345</v>
      </c>
      <c r="N1225" s="12">
        <v>0.01</v>
      </c>
    </row>
    <row r="1226" spans="1:14" x14ac:dyDescent="0.35">
      <c r="A1226" s="11" t="s">
        <v>189</v>
      </c>
      <c r="B1226" t="s">
        <v>200</v>
      </c>
      <c r="C1226" t="s">
        <v>2</v>
      </c>
      <c r="D1226" s="5">
        <v>21002.000069990001</v>
      </c>
      <c r="E1226" s="19">
        <v>1</v>
      </c>
      <c r="F1226" s="5">
        <v>16594</v>
      </c>
      <c r="G1226" s="12">
        <v>0.79</v>
      </c>
      <c r="H1226" s="12">
        <v>1</v>
      </c>
      <c r="I1226" s="5">
        <v>15305</v>
      </c>
      <c r="J1226" s="12">
        <v>0.73</v>
      </c>
      <c r="K1226" s="12">
        <v>1</v>
      </c>
      <c r="L1226" s="5">
        <v>4175</v>
      </c>
      <c r="M1226" s="12">
        <v>0.2</v>
      </c>
      <c r="N1226" s="12">
        <v>1</v>
      </c>
    </row>
    <row r="1227" spans="1:14" x14ac:dyDescent="0.35">
      <c r="A1227" s="11" t="s">
        <v>189</v>
      </c>
      <c r="B1227" t="s">
        <v>201</v>
      </c>
      <c r="C1227" t="s">
        <v>405</v>
      </c>
      <c r="D1227" s="5">
        <v>15.1198189</v>
      </c>
      <c r="E1227" s="19">
        <v>0</v>
      </c>
      <c r="F1227" s="5" t="s">
        <v>82</v>
      </c>
      <c r="G1227" s="12" t="s">
        <v>82</v>
      </c>
      <c r="H1227" s="12" t="s">
        <v>82</v>
      </c>
      <c r="I1227" s="5" t="s">
        <v>82</v>
      </c>
      <c r="J1227" s="12" t="s">
        <v>82</v>
      </c>
      <c r="K1227" s="12" t="s">
        <v>82</v>
      </c>
      <c r="L1227" s="5" t="s">
        <v>82</v>
      </c>
      <c r="M1227" s="12" t="s">
        <v>82</v>
      </c>
      <c r="N1227" s="12" t="s">
        <v>82</v>
      </c>
    </row>
    <row r="1228" spans="1:14" x14ac:dyDescent="0.35">
      <c r="A1228" s="11" t="s">
        <v>189</v>
      </c>
      <c r="B1228" t="s">
        <v>201</v>
      </c>
      <c r="C1228" t="s">
        <v>406</v>
      </c>
      <c r="D1228" s="5">
        <v>64.909742469999998</v>
      </c>
      <c r="E1228" s="19">
        <v>0.01</v>
      </c>
      <c r="F1228" s="5">
        <v>43</v>
      </c>
      <c r="G1228" s="12">
        <v>0.66</v>
      </c>
      <c r="H1228" s="12">
        <v>0.01</v>
      </c>
      <c r="I1228" s="5">
        <v>41</v>
      </c>
      <c r="J1228" s="12">
        <v>0.63</v>
      </c>
      <c r="K1228" s="12">
        <v>0.01</v>
      </c>
      <c r="L1228" s="5">
        <v>9</v>
      </c>
      <c r="M1228" s="12">
        <v>0.14000000000000001</v>
      </c>
      <c r="N1228" s="12">
        <v>0</v>
      </c>
    </row>
    <row r="1229" spans="1:14" x14ac:dyDescent="0.35">
      <c r="A1229" s="11" t="s">
        <v>189</v>
      </c>
      <c r="B1229" t="s">
        <v>201</v>
      </c>
      <c r="C1229" t="s">
        <v>407</v>
      </c>
      <c r="D1229" s="5">
        <v>64.043280449999997</v>
      </c>
      <c r="E1229" s="19">
        <v>0.01</v>
      </c>
      <c r="F1229" s="5">
        <v>42</v>
      </c>
      <c r="G1229" s="12">
        <v>0.66</v>
      </c>
      <c r="H1229" s="12">
        <v>0.01</v>
      </c>
      <c r="I1229" s="5">
        <v>36</v>
      </c>
      <c r="J1229" s="12">
        <v>0.56000000000000005</v>
      </c>
      <c r="K1229" s="12">
        <v>0.01</v>
      </c>
      <c r="L1229" s="5">
        <v>7</v>
      </c>
      <c r="M1229" s="12">
        <v>0.11</v>
      </c>
      <c r="N1229" s="12">
        <v>0</v>
      </c>
    </row>
    <row r="1230" spans="1:14" x14ac:dyDescent="0.35">
      <c r="A1230" s="11" t="s">
        <v>189</v>
      </c>
      <c r="B1230" t="s">
        <v>201</v>
      </c>
      <c r="C1230" t="s">
        <v>408</v>
      </c>
      <c r="D1230" s="5">
        <v>243.28536679999999</v>
      </c>
      <c r="E1230" s="19">
        <v>0.03</v>
      </c>
      <c r="F1230" s="5">
        <v>169</v>
      </c>
      <c r="G1230" s="12">
        <v>0.69</v>
      </c>
      <c r="H1230" s="12">
        <v>0.03</v>
      </c>
      <c r="I1230" s="5">
        <v>156</v>
      </c>
      <c r="J1230" s="12">
        <v>0.64</v>
      </c>
      <c r="K1230" s="12">
        <v>0.03</v>
      </c>
      <c r="L1230" s="5">
        <v>28</v>
      </c>
      <c r="M1230" s="12">
        <v>0.12</v>
      </c>
      <c r="N1230" s="12">
        <v>0.01</v>
      </c>
    </row>
    <row r="1231" spans="1:14" x14ac:dyDescent="0.35">
      <c r="A1231" s="11" t="s">
        <v>189</v>
      </c>
      <c r="B1231" t="s">
        <v>201</v>
      </c>
      <c r="C1231" t="s">
        <v>409</v>
      </c>
      <c r="D1231" s="5">
        <v>265.46197760000001</v>
      </c>
      <c r="E1231" s="19">
        <v>0.03</v>
      </c>
      <c r="F1231" s="5">
        <v>117</v>
      </c>
      <c r="G1231" s="12">
        <v>0.44</v>
      </c>
      <c r="H1231" s="12">
        <v>0.02</v>
      </c>
      <c r="I1231" s="5">
        <v>113</v>
      </c>
      <c r="J1231" s="12">
        <v>0.43</v>
      </c>
      <c r="K1231" s="12">
        <v>0.02</v>
      </c>
      <c r="L1231" s="5">
        <v>44</v>
      </c>
      <c r="M1231" s="12">
        <v>0.17</v>
      </c>
      <c r="N1231" s="12">
        <v>0.02</v>
      </c>
    </row>
    <row r="1232" spans="1:14" x14ac:dyDescent="0.35">
      <c r="A1232" s="11" t="s">
        <v>189</v>
      </c>
      <c r="B1232" t="s">
        <v>201</v>
      </c>
      <c r="C1232" t="s">
        <v>410</v>
      </c>
      <c r="D1232" s="5">
        <v>0</v>
      </c>
      <c r="E1232" s="19">
        <v>0</v>
      </c>
      <c r="F1232" s="5" t="s">
        <v>82</v>
      </c>
      <c r="G1232" s="12" t="s">
        <v>82</v>
      </c>
      <c r="H1232" s="12" t="s">
        <v>82</v>
      </c>
      <c r="I1232" s="5" t="s">
        <v>82</v>
      </c>
      <c r="J1232" s="12" t="s">
        <v>82</v>
      </c>
      <c r="K1232" s="12" t="s">
        <v>82</v>
      </c>
      <c r="L1232" s="5" t="s">
        <v>82</v>
      </c>
      <c r="M1232" s="12" t="s">
        <v>82</v>
      </c>
      <c r="N1232" s="12" t="s">
        <v>82</v>
      </c>
    </row>
    <row r="1233" spans="1:14" x14ac:dyDescent="0.35">
      <c r="A1233" s="11" t="s">
        <v>189</v>
      </c>
      <c r="B1233" t="s">
        <v>201</v>
      </c>
      <c r="C1233" t="s">
        <v>411</v>
      </c>
      <c r="D1233" s="5">
        <v>7497.1798520000002</v>
      </c>
      <c r="E1233" s="19">
        <v>0.92</v>
      </c>
      <c r="F1233" s="5">
        <v>5643</v>
      </c>
      <c r="G1233" s="12">
        <v>0.75</v>
      </c>
      <c r="H1233" s="12">
        <v>0.9</v>
      </c>
      <c r="I1233" s="5">
        <v>5258</v>
      </c>
      <c r="J1233" s="12">
        <v>0.7</v>
      </c>
      <c r="K1233" s="12">
        <v>0.91</v>
      </c>
      <c r="L1233" s="5">
        <v>1773</v>
      </c>
      <c r="M1233" s="12">
        <v>0.24</v>
      </c>
      <c r="N1233" s="12" t="s">
        <v>57</v>
      </c>
    </row>
    <row r="1234" spans="1:14" x14ac:dyDescent="0.35">
      <c r="A1234" s="11" t="s">
        <v>189</v>
      </c>
      <c r="B1234" t="s">
        <v>201</v>
      </c>
      <c r="C1234" t="s">
        <v>412</v>
      </c>
      <c r="D1234" s="5" t="s">
        <v>344</v>
      </c>
      <c r="E1234" s="19">
        <v>0</v>
      </c>
      <c r="F1234" s="5">
        <v>224</v>
      </c>
      <c r="G1234" s="12" t="s">
        <v>345</v>
      </c>
      <c r="H1234" s="12">
        <v>0.04</v>
      </c>
      <c r="I1234" s="5">
        <v>164</v>
      </c>
      <c r="J1234" s="12" t="s">
        <v>345</v>
      </c>
      <c r="K1234" s="12">
        <v>0.03</v>
      </c>
      <c r="L1234" s="5" t="s">
        <v>82</v>
      </c>
      <c r="M1234" s="12" t="s">
        <v>82</v>
      </c>
      <c r="N1234" s="12" t="s">
        <v>82</v>
      </c>
    </row>
    <row r="1235" spans="1:14" x14ac:dyDescent="0.35">
      <c r="A1235" s="11" t="s">
        <v>189</v>
      </c>
      <c r="B1235" t="s">
        <v>201</v>
      </c>
      <c r="C1235" t="s">
        <v>2</v>
      </c>
      <c r="D1235" s="5">
        <v>8150.0000382199996</v>
      </c>
      <c r="E1235" s="19">
        <v>1</v>
      </c>
      <c r="F1235" s="5">
        <v>6242</v>
      </c>
      <c r="G1235" s="12">
        <v>0.77</v>
      </c>
      <c r="H1235" s="12">
        <v>1</v>
      </c>
      <c r="I1235" s="5">
        <v>5771</v>
      </c>
      <c r="J1235" s="12">
        <v>0.71</v>
      </c>
      <c r="K1235" s="12">
        <v>1</v>
      </c>
      <c r="L1235" s="5">
        <v>1872</v>
      </c>
      <c r="M1235" s="12">
        <v>0.23</v>
      </c>
      <c r="N1235" s="12">
        <v>1</v>
      </c>
    </row>
    <row r="1236" spans="1:14" x14ac:dyDescent="0.35">
      <c r="A1236" s="11" t="s">
        <v>189</v>
      </c>
      <c r="B1236" t="s">
        <v>202</v>
      </c>
      <c r="C1236" t="s">
        <v>405</v>
      </c>
      <c r="D1236" s="5">
        <v>24.924190129999999</v>
      </c>
      <c r="E1236" s="19">
        <v>0</v>
      </c>
      <c r="F1236" s="5" t="s">
        <v>82</v>
      </c>
      <c r="G1236" s="12" t="s">
        <v>82</v>
      </c>
      <c r="H1236" s="12" t="s">
        <v>82</v>
      </c>
      <c r="I1236" s="5" t="s">
        <v>82</v>
      </c>
      <c r="J1236" s="12" t="s">
        <v>82</v>
      </c>
      <c r="K1236" s="12" t="s">
        <v>82</v>
      </c>
      <c r="L1236" s="5" t="s">
        <v>82</v>
      </c>
      <c r="M1236" s="12" t="s">
        <v>82</v>
      </c>
      <c r="N1236" s="12" t="s">
        <v>82</v>
      </c>
    </row>
    <row r="1237" spans="1:14" x14ac:dyDescent="0.35">
      <c r="A1237" s="11" t="s">
        <v>189</v>
      </c>
      <c r="B1237" t="s">
        <v>202</v>
      </c>
      <c r="C1237" t="s">
        <v>406</v>
      </c>
      <c r="D1237" s="5">
        <v>168.79414779999999</v>
      </c>
      <c r="E1237" s="19">
        <v>0.01</v>
      </c>
      <c r="F1237" s="5">
        <v>126</v>
      </c>
      <c r="G1237" s="12">
        <v>0.75</v>
      </c>
      <c r="H1237" s="12">
        <v>0.01</v>
      </c>
      <c r="I1237" s="5">
        <v>104</v>
      </c>
      <c r="J1237" s="12">
        <v>0.62</v>
      </c>
      <c r="K1237" s="12">
        <v>0.01</v>
      </c>
      <c r="L1237" s="5">
        <v>28</v>
      </c>
      <c r="M1237" s="12">
        <v>0.17</v>
      </c>
      <c r="N1237" s="12">
        <v>0.01</v>
      </c>
    </row>
    <row r="1238" spans="1:14" x14ac:dyDescent="0.35">
      <c r="A1238" s="11" t="s">
        <v>189</v>
      </c>
      <c r="B1238" t="s">
        <v>202</v>
      </c>
      <c r="C1238" t="s">
        <v>407</v>
      </c>
      <c r="D1238" s="5">
        <v>239.81040189999999</v>
      </c>
      <c r="E1238" s="19">
        <v>0.02</v>
      </c>
      <c r="F1238" s="5">
        <v>143</v>
      </c>
      <c r="G1238" s="12">
        <v>0.6</v>
      </c>
      <c r="H1238" s="12">
        <v>0.02</v>
      </c>
      <c r="I1238" s="5">
        <v>121</v>
      </c>
      <c r="J1238" s="12">
        <v>0.5</v>
      </c>
      <c r="K1238" s="12">
        <v>0.01</v>
      </c>
      <c r="L1238" s="5">
        <v>26</v>
      </c>
      <c r="M1238" s="12">
        <v>0.11</v>
      </c>
      <c r="N1238" s="12">
        <v>0.01</v>
      </c>
    </row>
    <row r="1239" spans="1:14" x14ac:dyDescent="0.35">
      <c r="A1239" s="11" t="s">
        <v>189</v>
      </c>
      <c r="B1239" t="s">
        <v>202</v>
      </c>
      <c r="C1239" t="s">
        <v>408</v>
      </c>
      <c r="D1239" s="5">
        <v>757.78614619999996</v>
      </c>
      <c r="E1239" s="19">
        <v>0.06</v>
      </c>
      <c r="F1239" s="5">
        <v>498</v>
      </c>
      <c r="G1239" s="12">
        <v>0.66</v>
      </c>
      <c r="H1239" s="12">
        <v>0.05</v>
      </c>
      <c r="I1239" s="5">
        <v>438</v>
      </c>
      <c r="J1239" s="12">
        <v>0.57999999999999996</v>
      </c>
      <c r="K1239" s="12">
        <v>0.05</v>
      </c>
      <c r="L1239" s="5">
        <v>102</v>
      </c>
      <c r="M1239" s="12">
        <v>0.13</v>
      </c>
      <c r="N1239" s="12">
        <v>0.04</v>
      </c>
    </row>
    <row r="1240" spans="1:14" x14ac:dyDescent="0.35">
      <c r="A1240" s="11" t="s">
        <v>189</v>
      </c>
      <c r="B1240" t="s">
        <v>202</v>
      </c>
      <c r="C1240" t="s">
        <v>409</v>
      </c>
      <c r="D1240" s="5">
        <v>511.93987079999999</v>
      </c>
      <c r="E1240" s="19">
        <v>0.04</v>
      </c>
      <c r="F1240" s="5">
        <v>168</v>
      </c>
      <c r="G1240" s="12">
        <v>0.33</v>
      </c>
      <c r="H1240" s="12">
        <v>0.02</v>
      </c>
      <c r="I1240" s="5">
        <v>158</v>
      </c>
      <c r="J1240" s="12">
        <v>0.31</v>
      </c>
      <c r="K1240" s="12">
        <v>0.02</v>
      </c>
      <c r="L1240" s="5">
        <v>66</v>
      </c>
      <c r="M1240" s="12">
        <v>0.13</v>
      </c>
      <c r="N1240" s="12">
        <v>0.03</v>
      </c>
    </row>
    <row r="1241" spans="1:14" x14ac:dyDescent="0.35">
      <c r="A1241" s="11" t="s">
        <v>189</v>
      </c>
      <c r="B1241" t="s">
        <v>202</v>
      </c>
      <c r="C1241" t="s">
        <v>410</v>
      </c>
      <c r="D1241" s="5">
        <v>0</v>
      </c>
      <c r="E1241" s="19">
        <v>0</v>
      </c>
      <c r="F1241" s="5" t="s">
        <v>82</v>
      </c>
      <c r="G1241" s="12" t="s">
        <v>82</v>
      </c>
      <c r="H1241" s="12" t="s">
        <v>82</v>
      </c>
      <c r="I1241" s="5" t="s">
        <v>82</v>
      </c>
      <c r="J1241" s="12" t="s">
        <v>82</v>
      </c>
      <c r="K1241" s="12" t="s">
        <v>82</v>
      </c>
      <c r="L1241" s="5" t="s">
        <v>82</v>
      </c>
      <c r="M1241" s="12" t="s">
        <v>82</v>
      </c>
      <c r="N1241" s="12" t="s">
        <v>82</v>
      </c>
    </row>
    <row r="1242" spans="1:14" x14ac:dyDescent="0.35">
      <c r="A1242" s="11" t="s">
        <v>189</v>
      </c>
      <c r="B1242" t="s">
        <v>202</v>
      </c>
      <c r="C1242" t="s">
        <v>411</v>
      </c>
      <c r="D1242" s="5">
        <v>10744.745269999999</v>
      </c>
      <c r="E1242" s="19">
        <v>0.86</v>
      </c>
      <c r="F1242" s="5">
        <v>7977</v>
      </c>
      <c r="G1242" s="12">
        <v>0.74</v>
      </c>
      <c r="H1242" s="12">
        <v>0.86</v>
      </c>
      <c r="I1242" s="5">
        <v>7474</v>
      </c>
      <c r="J1242" s="12">
        <v>0.7</v>
      </c>
      <c r="K1242" s="12">
        <v>0.87</v>
      </c>
      <c r="L1242" s="5">
        <v>2328</v>
      </c>
      <c r="M1242" s="12">
        <v>0.22</v>
      </c>
      <c r="N1242" s="12">
        <v>0.9</v>
      </c>
    </row>
    <row r="1243" spans="1:14" x14ac:dyDescent="0.35">
      <c r="A1243" s="11" t="s">
        <v>189</v>
      </c>
      <c r="B1243" t="s">
        <v>202</v>
      </c>
      <c r="C1243" t="s">
        <v>412</v>
      </c>
      <c r="D1243" s="5" t="s">
        <v>344</v>
      </c>
      <c r="E1243" s="19">
        <v>0</v>
      </c>
      <c r="F1243" s="5">
        <v>384</v>
      </c>
      <c r="G1243" s="12" t="s">
        <v>345</v>
      </c>
      <c r="H1243" s="12">
        <v>0.04</v>
      </c>
      <c r="I1243" s="5">
        <v>268</v>
      </c>
      <c r="J1243" s="12" t="s">
        <v>345</v>
      </c>
      <c r="K1243" s="12">
        <v>0.03</v>
      </c>
      <c r="L1243" s="5">
        <v>34</v>
      </c>
      <c r="M1243" s="12" t="s">
        <v>345</v>
      </c>
      <c r="N1243" s="12">
        <v>0.01</v>
      </c>
    </row>
    <row r="1244" spans="1:14" x14ac:dyDescent="0.35">
      <c r="A1244" s="11" t="s">
        <v>189</v>
      </c>
      <c r="B1244" t="s">
        <v>202</v>
      </c>
      <c r="C1244" t="s">
        <v>2</v>
      </c>
      <c r="D1244" s="5">
        <v>12448.000026829999</v>
      </c>
      <c r="E1244" s="19">
        <v>1</v>
      </c>
      <c r="F1244" s="5">
        <v>9308</v>
      </c>
      <c r="G1244" s="12">
        <v>0.75</v>
      </c>
      <c r="H1244" s="12">
        <v>1</v>
      </c>
      <c r="I1244" s="5">
        <v>8572</v>
      </c>
      <c r="J1244" s="12">
        <v>0.69</v>
      </c>
      <c r="K1244" s="12">
        <v>1</v>
      </c>
      <c r="L1244" s="5">
        <v>2585</v>
      </c>
      <c r="M1244" s="12">
        <v>0.21</v>
      </c>
      <c r="N1244" s="12">
        <v>1</v>
      </c>
    </row>
    <row r="1245" spans="1:14" x14ac:dyDescent="0.35">
      <c r="A1245" s="11" t="s">
        <v>189</v>
      </c>
      <c r="B1245" t="s">
        <v>203</v>
      </c>
      <c r="C1245" t="s">
        <v>405</v>
      </c>
      <c r="D1245" s="5">
        <v>3.7901458099999998</v>
      </c>
      <c r="E1245" s="19">
        <v>0</v>
      </c>
      <c r="F1245" s="5" t="s">
        <v>82</v>
      </c>
      <c r="G1245" s="12" t="s">
        <v>82</v>
      </c>
      <c r="H1245" s="12" t="s">
        <v>82</v>
      </c>
      <c r="I1245" s="5" t="s">
        <v>82</v>
      </c>
      <c r="J1245" s="12" t="s">
        <v>82</v>
      </c>
      <c r="K1245" s="12" t="s">
        <v>82</v>
      </c>
      <c r="L1245" s="5" t="s">
        <v>82</v>
      </c>
      <c r="M1245" s="12" t="s">
        <v>82</v>
      </c>
      <c r="N1245" s="12" t="s">
        <v>82</v>
      </c>
    </row>
    <row r="1246" spans="1:14" x14ac:dyDescent="0.35">
      <c r="A1246" s="11" t="s">
        <v>189</v>
      </c>
      <c r="B1246" t="s">
        <v>203</v>
      </c>
      <c r="C1246" t="s">
        <v>406</v>
      </c>
      <c r="D1246" s="5">
        <v>3.2634842599999998</v>
      </c>
      <c r="E1246" s="19">
        <v>0</v>
      </c>
      <c r="F1246" s="5" t="s">
        <v>82</v>
      </c>
      <c r="G1246" s="12" t="s">
        <v>82</v>
      </c>
      <c r="H1246" s="12" t="s">
        <v>82</v>
      </c>
      <c r="I1246" s="5" t="s">
        <v>82</v>
      </c>
      <c r="J1246" s="12" t="s">
        <v>82</v>
      </c>
      <c r="K1246" s="12" t="s">
        <v>82</v>
      </c>
      <c r="L1246" s="5" t="s">
        <v>82</v>
      </c>
      <c r="M1246" s="12" t="s">
        <v>82</v>
      </c>
      <c r="N1246" s="12" t="s">
        <v>82</v>
      </c>
    </row>
    <row r="1247" spans="1:14" x14ac:dyDescent="0.35">
      <c r="A1247" s="11" t="s">
        <v>189</v>
      </c>
      <c r="B1247" t="s">
        <v>203</v>
      </c>
      <c r="C1247" t="s">
        <v>407</v>
      </c>
      <c r="D1247" s="5">
        <v>13.83281786</v>
      </c>
      <c r="E1247" s="19">
        <v>0.01</v>
      </c>
      <c r="F1247" s="5" t="s">
        <v>82</v>
      </c>
      <c r="G1247" s="12" t="s">
        <v>82</v>
      </c>
      <c r="H1247" s="12" t="s">
        <v>82</v>
      </c>
      <c r="I1247" s="5" t="s">
        <v>82</v>
      </c>
      <c r="J1247" s="12" t="s">
        <v>82</v>
      </c>
      <c r="K1247" s="12" t="s">
        <v>82</v>
      </c>
      <c r="L1247" s="5" t="s">
        <v>82</v>
      </c>
      <c r="M1247" s="12" t="s">
        <v>82</v>
      </c>
      <c r="N1247" s="12" t="s">
        <v>82</v>
      </c>
    </row>
    <row r="1248" spans="1:14" x14ac:dyDescent="0.35">
      <c r="A1248" s="11" t="s">
        <v>189</v>
      </c>
      <c r="B1248" t="s">
        <v>203</v>
      </c>
      <c r="C1248" t="s">
        <v>408</v>
      </c>
      <c r="D1248" s="5">
        <v>56.442973119999998</v>
      </c>
      <c r="E1248" s="19">
        <v>0.03</v>
      </c>
      <c r="F1248" s="5">
        <v>31</v>
      </c>
      <c r="G1248" s="12">
        <v>0.55000000000000004</v>
      </c>
      <c r="H1248" s="12">
        <v>0.03</v>
      </c>
      <c r="I1248" s="5">
        <v>23</v>
      </c>
      <c r="J1248" s="12">
        <v>0.41</v>
      </c>
      <c r="K1248" s="12">
        <v>0.02</v>
      </c>
      <c r="L1248" s="5">
        <v>7</v>
      </c>
      <c r="M1248" s="12">
        <v>0.12</v>
      </c>
      <c r="N1248" s="12">
        <v>0.02</v>
      </c>
    </row>
    <row r="1249" spans="1:14" x14ac:dyDescent="0.35">
      <c r="A1249" s="11" t="s">
        <v>189</v>
      </c>
      <c r="B1249" t="s">
        <v>203</v>
      </c>
      <c r="C1249" t="s">
        <v>409</v>
      </c>
      <c r="D1249" s="5">
        <v>48.564351739999999</v>
      </c>
      <c r="E1249" s="19">
        <v>0.03</v>
      </c>
      <c r="F1249" s="5">
        <v>17</v>
      </c>
      <c r="G1249" s="12">
        <v>0.35</v>
      </c>
      <c r="H1249" s="12">
        <v>0.01</v>
      </c>
      <c r="I1249" s="5">
        <v>17</v>
      </c>
      <c r="J1249" s="12">
        <v>0.35</v>
      </c>
      <c r="K1249" s="12">
        <v>0.02</v>
      </c>
      <c r="L1249" s="5">
        <v>9</v>
      </c>
      <c r="M1249" s="12">
        <v>0.19</v>
      </c>
      <c r="N1249" s="12">
        <v>0.03</v>
      </c>
    </row>
    <row r="1250" spans="1:14" x14ac:dyDescent="0.35">
      <c r="A1250" s="11" t="s">
        <v>189</v>
      </c>
      <c r="B1250" t="s">
        <v>203</v>
      </c>
      <c r="C1250" t="s">
        <v>410</v>
      </c>
      <c r="D1250" s="5">
        <v>0</v>
      </c>
      <c r="E1250" s="19">
        <v>0</v>
      </c>
      <c r="F1250" s="5" t="s">
        <v>82</v>
      </c>
      <c r="G1250" s="12" t="s">
        <v>82</v>
      </c>
      <c r="H1250" s="12" t="s">
        <v>82</v>
      </c>
      <c r="I1250" s="5" t="s">
        <v>82</v>
      </c>
      <c r="J1250" s="12" t="s">
        <v>82</v>
      </c>
      <c r="K1250" s="12" t="s">
        <v>82</v>
      </c>
      <c r="L1250" s="5" t="s">
        <v>82</v>
      </c>
      <c r="M1250" s="12" t="s">
        <v>82</v>
      </c>
      <c r="N1250" s="12" t="s">
        <v>82</v>
      </c>
    </row>
    <row r="1251" spans="1:14" x14ac:dyDescent="0.35">
      <c r="A1251" s="11" t="s">
        <v>189</v>
      </c>
      <c r="B1251" t="s">
        <v>203</v>
      </c>
      <c r="C1251" t="s">
        <v>411</v>
      </c>
      <c r="D1251" s="5">
        <v>1517.1062320000001</v>
      </c>
      <c r="E1251" s="19">
        <v>0.92</v>
      </c>
      <c r="F1251" s="5">
        <v>1119</v>
      </c>
      <c r="G1251" s="12">
        <v>0.74</v>
      </c>
      <c r="H1251" s="12">
        <v>0.91</v>
      </c>
      <c r="I1251" s="5">
        <v>1031</v>
      </c>
      <c r="J1251" s="12">
        <v>0.68</v>
      </c>
      <c r="K1251" s="12">
        <v>0.92</v>
      </c>
      <c r="L1251" s="5">
        <v>321</v>
      </c>
      <c r="M1251" s="12">
        <v>0.21</v>
      </c>
      <c r="N1251" s="12">
        <v>0.93</v>
      </c>
    </row>
    <row r="1252" spans="1:14" x14ac:dyDescent="0.35">
      <c r="A1252" s="11" t="s">
        <v>189</v>
      </c>
      <c r="B1252" t="s">
        <v>203</v>
      </c>
      <c r="C1252" t="s">
        <v>412</v>
      </c>
      <c r="D1252" s="5" t="s">
        <v>344</v>
      </c>
      <c r="E1252" s="19">
        <v>0</v>
      </c>
      <c r="F1252" s="5">
        <v>49</v>
      </c>
      <c r="G1252" s="12" t="s">
        <v>345</v>
      </c>
      <c r="H1252" s="12">
        <v>0.04</v>
      </c>
      <c r="I1252" s="5">
        <v>37</v>
      </c>
      <c r="J1252" s="12" t="s">
        <v>345</v>
      </c>
      <c r="K1252" s="12">
        <v>0.03</v>
      </c>
      <c r="L1252" s="5" t="s">
        <v>82</v>
      </c>
      <c r="M1252" s="12" t="s">
        <v>82</v>
      </c>
      <c r="N1252" s="12" t="s">
        <v>82</v>
      </c>
    </row>
    <row r="1253" spans="1:14" x14ac:dyDescent="0.35">
      <c r="A1253" s="11" t="s">
        <v>189</v>
      </c>
      <c r="B1253" t="s">
        <v>203</v>
      </c>
      <c r="C1253" t="s">
        <v>2</v>
      </c>
      <c r="D1253" s="5">
        <v>1643.00000479</v>
      </c>
      <c r="E1253" s="19">
        <v>1</v>
      </c>
      <c r="F1253" s="5">
        <v>1224</v>
      </c>
      <c r="G1253" s="12">
        <v>0.74</v>
      </c>
      <c r="H1253" s="12">
        <v>1</v>
      </c>
      <c r="I1253" s="5">
        <v>1116</v>
      </c>
      <c r="J1253" s="12">
        <v>0.68</v>
      </c>
      <c r="K1253" s="12">
        <v>1</v>
      </c>
      <c r="L1253" s="5">
        <v>346</v>
      </c>
      <c r="M1253" s="12">
        <v>0.21</v>
      </c>
      <c r="N1253" s="12">
        <v>1</v>
      </c>
    </row>
    <row r="1254" spans="1:14" x14ac:dyDescent="0.35">
      <c r="A1254" s="11" t="s">
        <v>189</v>
      </c>
      <c r="B1254" t="s">
        <v>204</v>
      </c>
      <c r="C1254" t="s">
        <v>405</v>
      </c>
      <c r="D1254" s="5">
        <v>13.102597169999999</v>
      </c>
      <c r="E1254" s="19">
        <v>0</v>
      </c>
      <c r="F1254" s="5" t="s">
        <v>82</v>
      </c>
      <c r="G1254" s="12" t="s">
        <v>82</v>
      </c>
      <c r="H1254" s="12" t="s">
        <v>82</v>
      </c>
      <c r="I1254" s="5" t="s">
        <v>82</v>
      </c>
      <c r="J1254" s="12" t="s">
        <v>82</v>
      </c>
      <c r="K1254" s="12" t="s">
        <v>82</v>
      </c>
      <c r="L1254" s="5" t="s">
        <v>82</v>
      </c>
      <c r="M1254" s="12" t="s">
        <v>82</v>
      </c>
      <c r="N1254" s="12" t="s">
        <v>82</v>
      </c>
    </row>
    <row r="1255" spans="1:14" x14ac:dyDescent="0.35">
      <c r="A1255" s="11" t="s">
        <v>189</v>
      </c>
      <c r="B1255" t="s">
        <v>204</v>
      </c>
      <c r="C1255" t="s">
        <v>406</v>
      </c>
      <c r="D1255" s="5">
        <v>85.628551430000002</v>
      </c>
      <c r="E1255" s="19">
        <v>0.01</v>
      </c>
      <c r="F1255" s="5">
        <v>82</v>
      </c>
      <c r="G1255" s="12" t="s">
        <v>57</v>
      </c>
      <c r="H1255" s="12">
        <v>0.01</v>
      </c>
      <c r="I1255" s="5">
        <v>69</v>
      </c>
      <c r="J1255" s="12">
        <v>0.81</v>
      </c>
      <c r="K1255" s="12">
        <v>0.01</v>
      </c>
      <c r="L1255" s="5">
        <v>13</v>
      </c>
      <c r="M1255" s="12">
        <v>0.15</v>
      </c>
      <c r="N1255" s="12">
        <v>0.01</v>
      </c>
    </row>
    <row r="1256" spans="1:14" x14ac:dyDescent="0.35">
      <c r="A1256" s="11" t="s">
        <v>189</v>
      </c>
      <c r="B1256" t="s">
        <v>204</v>
      </c>
      <c r="C1256" t="s">
        <v>407</v>
      </c>
      <c r="D1256" s="5">
        <v>49.614804929999998</v>
      </c>
      <c r="E1256" s="19">
        <v>0.01</v>
      </c>
      <c r="F1256" s="5">
        <v>66</v>
      </c>
      <c r="G1256" s="12" t="s">
        <v>57</v>
      </c>
      <c r="H1256" s="12">
        <v>0.01</v>
      </c>
      <c r="I1256" s="5">
        <v>63</v>
      </c>
      <c r="J1256" s="12" t="s">
        <v>57</v>
      </c>
      <c r="K1256" s="12">
        <v>0.01</v>
      </c>
      <c r="L1256" s="5">
        <v>11</v>
      </c>
      <c r="M1256" s="12">
        <v>0.22</v>
      </c>
      <c r="N1256" s="12">
        <v>0.01</v>
      </c>
    </row>
    <row r="1257" spans="1:14" x14ac:dyDescent="0.35">
      <c r="A1257" s="11" t="s">
        <v>189</v>
      </c>
      <c r="B1257" t="s">
        <v>204</v>
      </c>
      <c r="C1257" t="s">
        <v>408</v>
      </c>
      <c r="D1257" s="5">
        <v>317.84647749999999</v>
      </c>
      <c r="E1257" s="19">
        <v>0.03</v>
      </c>
      <c r="F1257" s="5">
        <v>201</v>
      </c>
      <c r="G1257" s="12">
        <v>0.63</v>
      </c>
      <c r="H1257" s="12">
        <v>0.03</v>
      </c>
      <c r="I1257" s="5">
        <v>174</v>
      </c>
      <c r="J1257" s="12">
        <v>0.55000000000000004</v>
      </c>
      <c r="K1257" s="12">
        <v>0.03</v>
      </c>
      <c r="L1257" s="5">
        <v>40</v>
      </c>
      <c r="M1257" s="12">
        <v>0.13</v>
      </c>
      <c r="N1257" s="12">
        <v>0.02</v>
      </c>
    </row>
    <row r="1258" spans="1:14" x14ac:dyDescent="0.35">
      <c r="A1258" s="11" t="s">
        <v>189</v>
      </c>
      <c r="B1258" t="s">
        <v>204</v>
      </c>
      <c r="C1258" t="s">
        <v>409</v>
      </c>
      <c r="D1258" s="5">
        <v>334.51252040000003</v>
      </c>
      <c r="E1258" s="19">
        <v>0.04</v>
      </c>
      <c r="F1258" s="5">
        <v>96</v>
      </c>
      <c r="G1258" s="12">
        <v>0.28999999999999998</v>
      </c>
      <c r="H1258" s="12">
        <v>0.01</v>
      </c>
      <c r="I1258" s="5">
        <v>92</v>
      </c>
      <c r="J1258" s="12">
        <v>0.28000000000000003</v>
      </c>
      <c r="K1258" s="12">
        <v>0.01</v>
      </c>
      <c r="L1258" s="5">
        <v>39</v>
      </c>
      <c r="M1258" s="12">
        <v>0.12</v>
      </c>
      <c r="N1258" s="12">
        <v>0.02</v>
      </c>
    </row>
    <row r="1259" spans="1:14" x14ac:dyDescent="0.35">
      <c r="A1259" s="11" t="s">
        <v>189</v>
      </c>
      <c r="B1259" t="s">
        <v>204</v>
      </c>
      <c r="C1259" t="s">
        <v>410</v>
      </c>
      <c r="D1259" s="5">
        <v>3.9555512099999999</v>
      </c>
      <c r="E1259" s="19">
        <v>0</v>
      </c>
      <c r="F1259" s="5" t="s">
        <v>82</v>
      </c>
      <c r="G1259" s="12" t="s">
        <v>82</v>
      </c>
      <c r="H1259" s="12" t="s">
        <v>82</v>
      </c>
      <c r="I1259" s="5" t="s">
        <v>82</v>
      </c>
      <c r="J1259" s="12" t="s">
        <v>82</v>
      </c>
      <c r="K1259" s="12" t="s">
        <v>82</v>
      </c>
      <c r="L1259" s="5" t="s">
        <v>82</v>
      </c>
      <c r="M1259" s="12" t="s">
        <v>82</v>
      </c>
      <c r="N1259" s="12" t="s">
        <v>82</v>
      </c>
    </row>
    <row r="1260" spans="1:14" x14ac:dyDescent="0.35">
      <c r="A1260" s="11" t="s">
        <v>189</v>
      </c>
      <c r="B1260" t="s">
        <v>204</v>
      </c>
      <c r="C1260" t="s">
        <v>411</v>
      </c>
      <c r="D1260" s="5">
        <v>8427.3395</v>
      </c>
      <c r="E1260" s="19">
        <v>0.91</v>
      </c>
      <c r="F1260" s="5">
        <v>6457</v>
      </c>
      <c r="G1260" s="12">
        <v>0.77</v>
      </c>
      <c r="H1260" s="12">
        <v>0.89</v>
      </c>
      <c r="I1260" s="5">
        <v>5916</v>
      </c>
      <c r="J1260" s="12">
        <v>0.7</v>
      </c>
      <c r="K1260" s="12">
        <v>0.9</v>
      </c>
      <c r="L1260" s="5">
        <v>1984</v>
      </c>
      <c r="M1260" s="12">
        <v>0.24</v>
      </c>
      <c r="N1260" s="12">
        <v>0.94</v>
      </c>
    </row>
    <row r="1261" spans="1:14" x14ac:dyDescent="0.35">
      <c r="A1261" s="11" t="s">
        <v>189</v>
      </c>
      <c r="B1261" t="s">
        <v>204</v>
      </c>
      <c r="C1261" t="s">
        <v>412</v>
      </c>
      <c r="D1261" s="5" t="s">
        <v>344</v>
      </c>
      <c r="E1261" s="19">
        <v>0</v>
      </c>
      <c r="F1261" s="5">
        <v>353</v>
      </c>
      <c r="G1261" s="12" t="s">
        <v>345</v>
      </c>
      <c r="H1261" s="12">
        <v>0.05</v>
      </c>
      <c r="I1261" s="5">
        <v>247</v>
      </c>
      <c r="J1261" s="12" t="s">
        <v>345</v>
      </c>
      <c r="K1261" s="12">
        <v>0.04</v>
      </c>
      <c r="L1261" s="5" t="s">
        <v>82</v>
      </c>
      <c r="M1261" s="12" t="s">
        <v>82</v>
      </c>
      <c r="N1261" s="12" t="s">
        <v>82</v>
      </c>
    </row>
    <row r="1262" spans="1:14" x14ac:dyDescent="0.35">
      <c r="A1262" s="11" t="s">
        <v>189</v>
      </c>
      <c r="B1262" t="s">
        <v>204</v>
      </c>
      <c r="C1262" t="s">
        <v>2</v>
      </c>
      <c r="D1262" s="5">
        <v>9232.0000026399994</v>
      </c>
      <c r="E1262" s="19">
        <v>1</v>
      </c>
      <c r="F1262" s="5">
        <v>7267</v>
      </c>
      <c r="G1262" s="12">
        <v>0.79</v>
      </c>
      <c r="H1262" s="12">
        <v>1</v>
      </c>
      <c r="I1262" s="5">
        <v>6569</v>
      </c>
      <c r="J1262" s="12">
        <v>0.71</v>
      </c>
      <c r="K1262" s="12">
        <v>1</v>
      </c>
      <c r="L1262" s="5">
        <v>2113</v>
      </c>
      <c r="M1262" s="12">
        <v>0.23</v>
      </c>
      <c r="N1262" s="12">
        <v>1</v>
      </c>
    </row>
    <row r="1263" spans="1:14" x14ac:dyDescent="0.35">
      <c r="A1263" s="11" t="s">
        <v>189</v>
      </c>
      <c r="B1263" t="s">
        <v>205</v>
      </c>
      <c r="C1263" t="s">
        <v>405</v>
      </c>
      <c r="D1263" s="5">
        <v>259.44987880000002</v>
      </c>
      <c r="E1263" s="19">
        <v>0</v>
      </c>
      <c r="F1263" s="5">
        <v>186</v>
      </c>
      <c r="G1263" s="12">
        <v>0.72</v>
      </c>
      <c r="H1263" s="12">
        <v>0</v>
      </c>
      <c r="I1263" s="5">
        <v>153</v>
      </c>
      <c r="J1263" s="12">
        <v>0.59</v>
      </c>
      <c r="K1263" s="12">
        <v>0</v>
      </c>
      <c r="L1263" s="5">
        <v>27</v>
      </c>
      <c r="M1263" s="12">
        <v>0.1</v>
      </c>
      <c r="N1263" s="12">
        <v>0</v>
      </c>
    </row>
    <row r="1264" spans="1:14" x14ac:dyDescent="0.35">
      <c r="A1264" s="11" t="s">
        <v>189</v>
      </c>
      <c r="B1264" t="s">
        <v>205</v>
      </c>
      <c r="C1264" t="s">
        <v>406</v>
      </c>
      <c r="D1264" s="5">
        <v>4472.9955380000001</v>
      </c>
      <c r="E1264" s="19">
        <v>0.03</v>
      </c>
      <c r="F1264" s="5">
        <v>3753</v>
      </c>
      <c r="G1264" s="12">
        <v>0.84</v>
      </c>
      <c r="H1264" s="12">
        <v>0.03</v>
      </c>
      <c r="I1264" s="5">
        <v>3388</v>
      </c>
      <c r="J1264" s="12">
        <v>0.76</v>
      </c>
      <c r="K1264" s="12">
        <v>0.03</v>
      </c>
      <c r="L1264" s="5">
        <v>639</v>
      </c>
      <c r="M1264" s="12">
        <v>0.14000000000000001</v>
      </c>
      <c r="N1264" s="12">
        <v>0.02</v>
      </c>
    </row>
    <row r="1265" spans="1:14" x14ac:dyDescent="0.35">
      <c r="A1265" s="11" t="s">
        <v>189</v>
      </c>
      <c r="B1265" t="s">
        <v>205</v>
      </c>
      <c r="C1265" t="s">
        <v>407</v>
      </c>
      <c r="D1265" s="5">
        <v>28763.505389999998</v>
      </c>
      <c r="E1265" s="19">
        <v>0.18</v>
      </c>
      <c r="F1265" s="5">
        <v>20204</v>
      </c>
      <c r="G1265" s="12">
        <v>0.7</v>
      </c>
      <c r="H1265" s="12">
        <v>0.17</v>
      </c>
      <c r="I1265" s="5">
        <v>18006</v>
      </c>
      <c r="J1265" s="12">
        <v>0.63</v>
      </c>
      <c r="K1265" s="12">
        <v>0.17</v>
      </c>
      <c r="L1265" s="5">
        <v>4873</v>
      </c>
      <c r="M1265" s="12">
        <v>0.17</v>
      </c>
      <c r="N1265" s="12">
        <v>0.18</v>
      </c>
    </row>
    <row r="1266" spans="1:14" x14ac:dyDescent="0.35">
      <c r="A1266" s="11" t="s">
        <v>189</v>
      </c>
      <c r="B1266" t="s">
        <v>205</v>
      </c>
      <c r="C1266" t="s">
        <v>408</v>
      </c>
      <c r="D1266" s="5">
        <v>72797.172449999998</v>
      </c>
      <c r="E1266" s="19">
        <v>0.47</v>
      </c>
      <c r="F1266" s="5">
        <v>44656</v>
      </c>
      <c r="G1266" s="12">
        <v>0.61</v>
      </c>
      <c r="H1266" s="12">
        <v>0.37</v>
      </c>
      <c r="I1266" s="5">
        <v>38548</v>
      </c>
      <c r="J1266" s="12">
        <v>0.53</v>
      </c>
      <c r="K1266" s="12">
        <v>0.36</v>
      </c>
      <c r="L1266" s="5">
        <v>8197</v>
      </c>
      <c r="M1266" s="12">
        <v>0.11</v>
      </c>
      <c r="N1266" s="12">
        <v>0.3</v>
      </c>
    </row>
    <row r="1267" spans="1:14" x14ac:dyDescent="0.35">
      <c r="A1267" s="11" t="s">
        <v>189</v>
      </c>
      <c r="B1267" t="s">
        <v>205</v>
      </c>
      <c r="C1267" t="s">
        <v>409</v>
      </c>
      <c r="D1267" s="5">
        <v>4858.5863989999998</v>
      </c>
      <c r="E1267" s="19">
        <v>0.03</v>
      </c>
      <c r="F1267" s="5">
        <v>3609</v>
      </c>
      <c r="G1267" s="12">
        <v>0.74</v>
      </c>
      <c r="H1267" s="12">
        <v>0.03</v>
      </c>
      <c r="I1267" s="5">
        <v>3453</v>
      </c>
      <c r="J1267" s="12">
        <v>0.71</v>
      </c>
      <c r="K1267" s="12">
        <v>0.03</v>
      </c>
      <c r="L1267" s="5">
        <v>1252</v>
      </c>
      <c r="M1267" s="12">
        <v>0.26</v>
      </c>
      <c r="N1267" s="12">
        <v>0.05</v>
      </c>
    </row>
    <row r="1268" spans="1:14" x14ac:dyDescent="0.35">
      <c r="A1268" s="11" t="s">
        <v>189</v>
      </c>
      <c r="B1268" t="s">
        <v>205</v>
      </c>
      <c r="C1268" t="s">
        <v>410</v>
      </c>
      <c r="D1268" s="5">
        <v>76.179507310000005</v>
      </c>
      <c r="E1268" s="19">
        <v>0</v>
      </c>
      <c r="F1268" s="5">
        <v>93</v>
      </c>
      <c r="G1268" s="12" t="s">
        <v>57</v>
      </c>
      <c r="H1268" s="12">
        <v>0</v>
      </c>
      <c r="I1268" s="5">
        <v>79</v>
      </c>
      <c r="J1268" s="12" t="s">
        <v>57</v>
      </c>
      <c r="K1268" s="12">
        <v>0</v>
      </c>
      <c r="L1268" s="5">
        <v>21</v>
      </c>
      <c r="M1268" s="12">
        <v>0.28000000000000003</v>
      </c>
      <c r="N1268" s="12">
        <v>0</v>
      </c>
    </row>
    <row r="1269" spans="1:14" x14ac:dyDescent="0.35">
      <c r="A1269" s="11" t="s">
        <v>189</v>
      </c>
      <c r="B1269" t="s">
        <v>205</v>
      </c>
      <c r="C1269" t="s">
        <v>411</v>
      </c>
      <c r="D1269" s="5">
        <v>44701.111149999997</v>
      </c>
      <c r="E1269" s="19">
        <v>0.28999999999999998</v>
      </c>
      <c r="F1269" s="5">
        <v>36256</v>
      </c>
      <c r="G1269" s="12">
        <v>0.81</v>
      </c>
      <c r="H1269" s="12">
        <v>0.3</v>
      </c>
      <c r="I1269" s="5">
        <v>33235</v>
      </c>
      <c r="J1269" s="12">
        <v>0.74</v>
      </c>
      <c r="K1269" s="12">
        <v>0.31</v>
      </c>
      <c r="L1269" s="5">
        <v>10872</v>
      </c>
      <c r="M1269" s="12">
        <v>0.24</v>
      </c>
      <c r="N1269" s="12">
        <v>0.4</v>
      </c>
    </row>
    <row r="1270" spans="1:14" x14ac:dyDescent="0.35">
      <c r="A1270" s="11" t="s">
        <v>189</v>
      </c>
      <c r="B1270" t="s">
        <v>205</v>
      </c>
      <c r="C1270" t="s">
        <v>412</v>
      </c>
      <c r="D1270" s="5" t="s">
        <v>344</v>
      </c>
      <c r="E1270" s="19">
        <v>0</v>
      </c>
      <c r="F1270" s="5">
        <v>12715</v>
      </c>
      <c r="G1270" s="12" t="s">
        <v>345</v>
      </c>
      <c r="H1270" s="12">
        <v>0.1</v>
      </c>
      <c r="I1270" s="5">
        <v>8795</v>
      </c>
      <c r="J1270" s="12" t="s">
        <v>345</v>
      </c>
      <c r="K1270" s="12">
        <v>0.08</v>
      </c>
      <c r="L1270" s="5">
        <v>1009</v>
      </c>
      <c r="M1270" s="12" t="s">
        <v>345</v>
      </c>
      <c r="N1270" s="12">
        <v>0.04</v>
      </c>
    </row>
    <row r="1271" spans="1:14" x14ac:dyDescent="0.35">
      <c r="A1271" s="11" t="s">
        <v>189</v>
      </c>
      <c r="B1271" t="s">
        <v>205</v>
      </c>
      <c r="C1271" t="s">
        <v>2</v>
      </c>
      <c r="D1271" s="5">
        <v>155929.00031311001</v>
      </c>
      <c r="E1271" s="19">
        <v>1</v>
      </c>
      <c r="F1271" s="5">
        <v>121472</v>
      </c>
      <c r="G1271" s="12">
        <v>0.78</v>
      </c>
      <c r="H1271" s="12">
        <v>1</v>
      </c>
      <c r="I1271" s="5">
        <v>105657</v>
      </c>
      <c r="J1271" s="12">
        <v>0.68</v>
      </c>
      <c r="K1271" s="12">
        <v>1</v>
      </c>
      <c r="L1271" s="5">
        <v>26890</v>
      </c>
      <c r="M1271" s="12">
        <v>0.17</v>
      </c>
      <c r="N1271" s="12">
        <v>1</v>
      </c>
    </row>
    <row r="1272" spans="1:14" x14ac:dyDescent="0.35">
      <c r="A1272" s="11" t="s">
        <v>189</v>
      </c>
      <c r="B1272" t="s">
        <v>206</v>
      </c>
      <c r="C1272" t="s">
        <v>405</v>
      </c>
      <c r="D1272" s="5">
        <v>10.19222611</v>
      </c>
      <c r="E1272" s="19">
        <v>0.01</v>
      </c>
      <c r="F1272" s="5" t="s">
        <v>82</v>
      </c>
      <c r="G1272" s="12" t="s">
        <v>82</v>
      </c>
      <c r="H1272" s="12" t="s">
        <v>82</v>
      </c>
      <c r="I1272" s="5" t="s">
        <v>82</v>
      </c>
      <c r="J1272" s="12" t="s">
        <v>82</v>
      </c>
      <c r="K1272" s="12" t="s">
        <v>82</v>
      </c>
      <c r="L1272" s="5" t="s">
        <v>82</v>
      </c>
      <c r="M1272" s="12" t="s">
        <v>82</v>
      </c>
      <c r="N1272" s="12" t="s">
        <v>82</v>
      </c>
    </row>
    <row r="1273" spans="1:14" x14ac:dyDescent="0.35">
      <c r="A1273" s="11" t="s">
        <v>189</v>
      </c>
      <c r="B1273" t="s">
        <v>206</v>
      </c>
      <c r="C1273" t="s">
        <v>406</v>
      </c>
      <c r="D1273" s="5">
        <v>1.82695111</v>
      </c>
      <c r="E1273" s="19">
        <v>0</v>
      </c>
      <c r="F1273" s="5" t="s">
        <v>82</v>
      </c>
      <c r="G1273" s="12" t="s">
        <v>82</v>
      </c>
      <c r="H1273" s="12" t="s">
        <v>82</v>
      </c>
      <c r="I1273" s="5" t="s">
        <v>82</v>
      </c>
      <c r="J1273" s="12" t="s">
        <v>82</v>
      </c>
      <c r="K1273" s="12" t="s">
        <v>82</v>
      </c>
      <c r="L1273" s="5" t="s">
        <v>82</v>
      </c>
      <c r="M1273" s="12" t="s">
        <v>82</v>
      </c>
      <c r="N1273" s="12" t="s">
        <v>82</v>
      </c>
    </row>
    <row r="1274" spans="1:14" x14ac:dyDescent="0.35">
      <c r="A1274" s="11" t="s">
        <v>189</v>
      </c>
      <c r="B1274" t="s">
        <v>206</v>
      </c>
      <c r="C1274" t="s">
        <v>407</v>
      </c>
      <c r="D1274" s="5">
        <v>11.09472205</v>
      </c>
      <c r="E1274" s="19">
        <v>0.01</v>
      </c>
      <c r="F1274" s="5" t="s">
        <v>82</v>
      </c>
      <c r="G1274" s="12" t="s">
        <v>82</v>
      </c>
      <c r="H1274" s="12" t="s">
        <v>82</v>
      </c>
      <c r="I1274" s="5" t="s">
        <v>82</v>
      </c>
      <c r="J1274" s="12" t="s">
        <v>82</v>
      </c>
      <c r="K1274" s="12" t="s">
        <v>82</v>
      </c>
      <c r="L1274" s="5" t="s">
        <v>82</v>
      </c>
      <c r="M1274" s="12" t="s">
        <v>82</v>
      </c>
      <c r="N1274" s="12" t="s">
        <v>82</v>
      </c>
    </row>
    <row r="1275" spans="1:14" x14ac:dyDescent="0.35">
      <c r="A1275" s="11" t="s">
        <v>189</v>
      </c>
      <c r="B1275" t="s">
        <v>206</v>
      </c>
      <c r="C1275" t="s">
        <v>408</v>
      </c>
      <c r="D1275" s="5">
        <v>34.279661320000002</v>
      </c>
      <c r="E1275" s="19">
        <v>0.02</v>
      </c>
      <c r="F1275" s="5">
        <v>116</v>
      </c>
      <c r="G1275" s="12" t="s">
        <v>57</v>
      </c>
      <c r="H1275" s="12">
        <v>0.1</v>
      </c>
      <c r="I1275" s="5">
        <v>107</v>
      </c>
      <c r="J1275" s="12" t="s">
        <v>57</v>
      </c>
      <c r="K1275" s="12">
        <v>0.1</v>
      </c>
      <c r="L1275" s="5">
        <v>29</v>
      </c>
      <c r="M1275" s="12">
        <v>0.85</v>
      </c>
      <c r="N1275" s="12">
        <v>0.1</v>
      </c>
    </row>
    <row r="1276" spans="1:14" x14ac:dyDescent="0.35">
      <c r="A1276" s="11" t="s">
        <v>189</v>
      </c>
      <c r="B1276" t="s">
        <v>206</v>
      </c>
      <c r="C1276" t="s">
        <v>409</v>
      </c>
      <c r="D1276" s="5">
        <v>60.634919029999999</v>
      </c>
      <c r="E1276" s="19">
        <v>0.03</v>
      </c>
      <c r="F1276" s="5">
        <v>17</v>
      </c>
      <c r="G1276" s="12">
        <v>0.28000000000000003</v>
      </c>
      <c r="H1276" s="12">
        <v>0.01</v>
      </c>
      <c r="I1276" s="5">
        <v>16</v>
      </c>
      <c r="J1276" s="12">
        <v>0.26</v>
      </c>
      <c r="K1276" s="12">
        <v>0.02</v>
      </c>
      <c r="L1276" s="5">
        <v>5</v>
      </c>
      <c r="M1276" s="12">
        <v>0.08</v>
      </c>
      <c r="N1276" s="12">
        <v>0.02</v>
      </c>
    </row>
    <row r="1277" spans="1:14" x14ac:dyDescent="0.35">
      <c r="A1277" s="11" t="s">
        <v>189</v>
      </c>
      <c r="B1277" t="s">
        <v>206</v>
      </c>
      <c r="C1277" t="s">
        <v>410</v>
      </c>
      <c r="D1277" s="5">
        <v>0</v>
      </c>
      <c r="E1277" s="19">
        <v>0</v>
      </c>
      <c r="F1277" s="5" t="s">
        <v>82</v>
      </c>
      <c r="G1277" s="12" t="s">
        <v>82</v>
      </c>
      <c r="H1277" s="12" t="s">
        <v>82</v>
      </c>
      <c r="I1277" s="5" t="s">
        <v>82</v>
      </c>
      <c r="J1277" s="12" t="s">
        <v>82</v>
      </c>
      <c r="K1277" s="12" t="s">
        <v>82</v>
      </c>
      <c r="L1277" s="5" t="s">
        <v>82</v>
      </c>
      <c r="M1277" s="12" t="s">
        <v>82</v>
      </c>
      <c r="N1277" s="12" t="s">
        <v>82</v>
      </c>
    </row>
    <row r="1278" spans="1:14" x14ac:dyDescent="0.35">
      <c r="A1278" s="11" t="s">
        <v>189</v>
      </c>
      <c r="B1278" t="s">
        <v>206</v>
      </c>
      <c r="C1278" t="s">
        <v>411</v>
      </c>
      <c r="D1278" s="5">
        <v>1713.971534</v>
      </c>
      <c r="E1278" s="19">
        <v>0.94</v>
      </c>
      <c r="F1278" s="5">
        <v>969</v>
      </c>
      <c r="G1278" s="12">
        <v>0.56999999999999995</v>
      </c>
      <c r="H1278" s="12">
        <v>0.84</v>
      </c>
      <c r="I1278" s="5">
        <v>908</v>
      </c>
      <c r="J1278" s="12">
        <v>0.53</v>
      </c>
      <c r="K1278" s="12">
        <v>0.85</v>
      </c>
      <c r="L1278" s="5">
        <v>256</v>
      </c>
      <c r="M1278" s="12">
        <v>0.15</v>
      </c>
      <c r="N1278" s="12">
        <v>0.87</v>
      </c>
    </row>
    <row r="1279" spans="1:14" x14ac:dyDescent="0.35">
      <c r="A1279" s="11" t="s">
        <v>189</v>
      </c>
      <c r="B1279" t="s">
        <v>206</v>
      </c>
      <c r="C1279" t="s">
        <v>412</v>
      </c>
      <c r="D1279" s="5" t="s">
        <v>344</v>
      </c>
      <c r="E1279" s="19">
        <v>0</v>
      </c>
      <c r="F1279" s="5">
        <v>38</v>
      </c>
      <c r="G1279" s="12" t="s">
        <v>345</v>
      </c>
      <c r="H1279" s="12">
        <v>0.03</v>
      </c>
      <c r="I1279" s="5" t="s">
        <v>82</v>
      </c>
      <c r="J1279" s="12" t="s">
        <v>82</v>
      </c>
      <c r="K1279" s="12" t="s">
        <v>82</v>
      </c>
      <c r="L1279" s="5" t="s">
        <v>82</v>
      </c>
      <c r="M1279" s="12" t="s">
        <v>82</v>
      </c>
      <c r="N1279" s="12" t="s">
        <v>82</v>
      </c>
    </row>
    <row r="1280" spans="1:14" x14ac:dyDescent="0.35">
      <c r="A1280" s="11" t="s">
        <v>189</v>
      </c>
      <c r="B1280" t="s">
        <v>206</v>
      </c>
      <c r="C1280" t="s">
        <v>2</v>
      </c>
      <c r="D1280" s="5">
        <v>1832.0000136199999</v>
      </c>
      <c r="E1280" s="19">
        <v>1</v>
      </c>
      <c r="F1280" s="5">
        <v>1147</v>
      </c>
      <c r="G1280" s="12">
        <v>0.63</v>
      </c>
      <c r="H1280" s="12">
        <v>1</v>
      </c>
      <c r="I1280" s="5">
        <v>1066</v>
      </c>
      <c r="J1280" s="12">
        <v>0.57999999999999996</v>
      </c>
      <c r="K1280" s="12">
        <v>1</v>
      </c>
      <c r="L1280" s="5">
        <v>293</v>
      </c>
      <c r="M1280" s="12">
        <v>0.16</v>
      </c>
      <c r="N1280" s="12">
        <v>1</v>
      </c>
    </row>
    <row r="1281" spans="1:14" x14ac:dyDescent="0.35">
      <c r="A1281" s="11" t="s">
        <v>189</v>
      </c>
      <c r="B1281" t="s">
        <v>207</v>
      </c>
      <c r="C1281" t="s">
        <v>405</v>
      </c>
      <c r="D1281" s="5">
        <v>35.431616040000002</v>
      </c>
      <c r="E1281" s="19">
        <v>0</v>
      </c>
      <c r="F1281" s="5">
        <v>28</v>
      </c>
      <c r="G1281" s="12">
        <v>0.79</v>
      </c>
      <c r="H1281" s="12">
        <v>0</v>
      </c>
      <c r="I1281" s="5">
        <v>22</v>
      </c>
      <c r="J1281" s="12">
        <v>0.62</v>
      </c>
      <c r="K1281" s="12">
        <v>0</v>
      </c>
      <c r="L1281" s="5">
        <v>3</v>
      </c>
      <c r="M1281" s="12">
        <v>0.08</v>
      </c>
      <c r="N1281" s="12">
        <v>0</v>
      </c>
    </row>
    <row r="1282" spans="1:14" x14ac:dyDescent="0.35">
      <c r="A1282" s="11" t="s">
        <v>189</v>
      </c>
      <c r="B1282" t="s">
        <v>207</v>
      </c>
      <c r="C1282" t="s">
        <v>406</v>
      </c>
      <c r="D1282" s="5">
        <v>1839.054942</v>
      </c>
      <c r="E1282" s="19">
        <v>0.06</v>
      </c>
      <c r="F1282" s="5">
        <v>1412</v>
      </c>
      <c r="G1282" s="12">
        <v>0.77</v>
      </c>
      <c r="H1282" s="12">
        <v>0.06</v>
      </c>
      <c r="I1282" s="5">
        <v>1275</v>
      </c>
      <c r="J1282" s="12">
        <v>0.69</v>
      </c>
      <c r="K1282" s="12">
        <v>0.06</v>
      </c>
      <c r="L1282" s="5">
        <v>282</v>
      </c>
      <c r="M1282" s="12">
        <v>0.15</v>
      </c>
      <c r="N1282" s="12">
        <v>0.05</v>
      </c>
    </row>
    <row r="1283" spans="1:14" x14ac:dyDescent="0.35">
      <c r="A1283" s="11" t="s">
        <v>189</v>
      </c>
      <c r="B1283" t="s">
        <v>207</v>
      </c>
      <c r="C1283" t="s">
        <v>407</v>
      </c>
      <c r="D1283" s="5">
        <v>1036.419396</v>
      </c>
      <c r="E1283" s="19">
        <v>0.04</v>
      </c>
      <c r="F1283" s="5">
        <v>828</v>
      </c>
      <c r="G1283" s="12">
        <v>0.8</v>
      </c>
      <c r="H1283" s="12">
        <v>0.04</v>
      </c>
      <c r="I1283" s="5">
        <v>723</v>
      </c>
      <c r="J1283" s="12">
        <v>0.7</v>
      </c>
      <c r="K1283" s="12">
        <v>0.03</v>
      </c>
      <c r="L1283" s="5">
        <v>186</v>
      </c>
      <c r="M1283" s="12">
        <v>0.18</v>
      </c>
      <c r="N1283" s="12">
        <v>0.03</v>
      </c>
    </row>
    <row r="1284" spans="1:14" x14ac:dyDescent="0.35">
      <c r="A1284" s="11" t="s">
        <v>189</v>
      </c>
      <c r="B1284" t="s">
        <v>207</v>
      </c>
      <c r="C1284" t="s">
        <v>408</v>
      </c>
      <c r="D1284" s="5">
        <v>3968.9657539999998</v>
      </c>
      <c r="E1284" s="19">
        <v>0.14000000000000001</v>
      </c>
      <c r="F1284" s="5">
        <v>2393</v>
      </c>
      <c r="G1284" s="12">
        <v>0.6</v>
      </c>
      <c r="H1284" s="12">
        <v>0.11</v>
      </c>
      <c r="I1284" s="5">
        <v>2099</v>
      </c>
      <c r="J1284" s="12">
        <v>0.53</v>
      </c>
      <c r="K1284" s="12">
        <v>0.1</v>
      </c>
      <c r="L1284" s="5">
        <v>414</v>
      </c>
      <c r="M1284" s="12">
        <v>0.1</v>
      </c>
      <c r="N1284" s="12">
        <v>7.0000000000000007E-2</v>
      </c>
    </row>
    <row r="1285" spans="1:14" x14ac:dyDescent="0.35">
      <c r="A1285" s="11" t="s">
        <v>189</v>
      </c>
      <c r="B1285" t="s">
        <v>207</v>
      </c>
      <c r="C1285" t="s">
        <v>409</v>
      </c>
      <c r="D1285" s="5">
        <v>1054.9834920000001</v>
      </c>
      <c r="E1285" s="19">
        <v>0.04</v>
      </c>
      <c r="F1285" s="5">
        <v>746</v>
      </c>
      <c r="G1285" s="12">
        <v>0.71</v>
      </c>
      <c r="H1285" s="12">
        <v>0.03</v>
      </c>
      <c r="I1285" s="5">
        <v>715</v>
      </c>
      <c r="J1285" s="12">
        <v>0.68</v>
      </c>
      <c r="K1285" s="12">
        <v>0.03</v>
      </c>
      <c r="L1285" s="5">
        <v>246</v>
      </c>
      <c r="M1285" s="12">
        <v>0.23</v>
      </c>
      <c r="N1285" s="12">
        <v>0.04</v>
      </c>
    </row>
    <row r="1286" spans="1:14" x14ac:dyDescent="0.35">
      <c r="A1286" s="11" t="s">
        <v>189</v>
      </c>
      <c r="B1286" t="s">
        <v>207</v>
      </c>
      <c r="C1286" t="s">
        <v>410</v>
      </c>
      <c r="D1286" s="5">
        <v>8.1294188799999993</v>
      </c>
      <c r="E1286" s="19">
        <v>0</v>
      </c>
      <c r="F1286" s="5" t="s">
        <v>82</v>
      </c>
      <c r="G1286" s="12" t="s">
        <v>82</v>
      </c>
      <c r="H1286" s="12" t="s">
        <v>82</v>
      </c>
      <c r="I1286" s="5" t="s">
        <v>82</v>
      </c>
      <c r="J1286" s="12" t="s">
        <v>82</v>
      </c>
      <c r="K1286" s="12" t="s">
        <v>82</v>
      </c>
      <c r="L1286" s="5" t="s">
        <v>82</v>
      </c>
      <c r="M1286" s="12" t="s">
        <v>82</v>
      </c>
      <c r="N1286" s="12" t="s">
        <v>82</v>
      </c>
    </row>
    <row r="1287" spans="1:14" x14ac:dyDescent="0.35">
      <c r="A1287" s="11" t="s">
        <v>189</v>
      </c>
      <c r="B1287" t="s">
        <v>207</v>
      </c>
      <c r="C1287" t="s">
        <v>411</v>
      </c>
      <c r="D1287" s="5">
        <v>20892.015380000001</v>
      </c>
      <c r="E1287" s="19">
        <v>0.72</v>
      </c>
      <c r="F1287" s="5">
        <v>15826</v>
      </c>
      <c r="G1287" s="12">
        <v>0.76</v>
      </c>
      <c r="H1287" s="12">
        <v>0.7</v>
      </c>
      <c r="I1287" s="5">
        <v>14712</v>
      </c>
      <c r="J1287" s="12">
        <v>0.7</v>
      </c>
      <c r="K1287" s="12">
        <v>0.71</v>
      </c>
      <c r="L1287" s="5">
        <v>4844</v>
      </c>
      <c r="M1287" s="12">
        <v>0.23</v>
      </c>
      <c r="N1287" s="12">
        <v>0.79</v>
      </c>
    </row>
    <row r="1288" spans="1:14" x14ac:dyDescent="0.35">
      <c r="A1288" s="11" t="s">
        <v>189</v>
      </c>
      <c r="B1288" t="s">
        <v>207</v>
      </c>
      <c r="C1288" t="s">
        <v>412</v>
      </c>
      <c r="D1288" s="5" t="s">
        <v>344</v>
      </c>
      <c r="E1288" s="19">
        <v>0</v>
      </c>
      <c r="F1288" s="5">
        <v>1491</v>
      </c>
      <c r="G1288" s="12" t="s">
        <v>345</v>
      </c>
      <c r="H1288" s="12">
        <v>7.0000000000000007E-2</v>
      </c>
      <c r="I1288" s="5">
        <v>1125</v>
      </c>
      <c r="J1288" s="12" t="s">
        <v>345</v>
      </c>
      <c r="K1288" s="12">
        <v>0.05</v>
      </c>
      <c r="L1288" s="5">
        <v>158</v>
      </c>
      <c r="M1288" s="12" t="s">
        <v>345</v>
      </c>
      <c r="N1288" s="12">
        <v>0.03</v>
      </c>
    </row>
    <row r="1289" spans="1:14" x14ac:dyDescent="0.35">
      <c r="A1289" s="11" t="s">
        <v>189</v>
      </c>
      <c r="B1289" t="s">
        <v>207</v>
      </c>
      <c r="C1289" t="s">
        <v>2</v>
      </c>
      <c r="D1289" s="5">
        <v>28834.999998920001</v>
      </c>
      <c r="E1289" s="19">
        <v>1</v>
      </c>
      <c r="F1289" s="5" t="s">
        <v>82</v>
      </c>
      <c r="G1289" s="12" t="s">
        <v>82</v>
      </c>
      <c r="H1289" s="12" t="s">
        <v>82</v>
      </c>
      <c r="I1289" s="5" t="s">
        <v>82</v>
      </c>
      <c r="J1289" s="12" t="s">
        <v>82</v>
      </c>
      <c r="K1289" s="12" t="s">
        <v>82</v>
      </c>
      <c r="L1289" s="5" t="s">
        <v>82</v>
      </c>
      <c r="M1289" s="12" t="s">
        <v>82</v>
      </c>
      <c r="N1289" s="12" t="s">
        <v>82</v>
      </c>
    </row>
    <row r="1290" spans="1:14" x14ac:dyDescent="0.35">
      <c r="A1290" s="11" t="s">
        <v>189</v>
      </c>
      <c r="B1290" t="s">
        <v>208</v>
      </c>
      <c r="C1290" t="s">
        <v>405</v>
      </c>
      <c r="D1290" s="5">
        <v>68.383362199999993</v>
      </c>
      <c r="E1290" s="19">
        <v>0</v>
      </c>
      <c r="F1290" s="5">
        <v>36</v>
      </c>
      <c r="G1290" s="12">
        <v>0.53</v>
      </c>
      <c r="H1290" s="12">
        <v>0</v>
      </c>
      <c r="I1290" s="5">
        <v>31</v>
      </c>
      <c r="J1290" s="12">
        <v>0.45</v>
      </c>
      <c r="K1290" s="12">
        <v>0</v>
      </c>
      <c r="L1290" s="5">
        <v>3</v>
      </c>
      <c r="M1290" s="12">
        <v>0.04</v>
      </c>
      <c r="N1290" s="12">
        <v>0</v>
      </c>
    </row>
    <row r="1291" spans="1:14" x14ac:dyDescent="0.35">
      <c r="A1291" s="11" t="s">
        <v>189</v>
      </c>
      <c r="B1291" t="s">
        <v>208</v>
      </c>
      <c r="C1291" t="s">
        <v>406</v>
      </c>
      <c r="D1291" s="5">
        <v>948.30195655</v>
      </c>
      <c r="E1291" s="19">
        <v>0.02</v>
      </c>
      <c r="F1291" s="5">
        <v>690</v>
      </c>
      <c r="G1291" s="12">
        <v>0.73</v>
      </c>
      <c r="H1291" s="12">
        <v>0.02</v>
      </c>
      <c r="I1291" s="5">
        <v>614</v>
      </c>
      <c r="J1291" s="12">
        <v>0.65</v>
      </c>
      <c r="K1291" s="12">
        <v>0.02</v>
      </c>
      <c r="L1291" s="5">
        <v>136</v>
      </c>
      <c r="M1291" s="12">
        <v>0.14000000000000001</v>
      </c>
      <c r="N1291" s="12">
        <v>0.02</v>
      </c>
    </row>
    <row r="1292" spans="1:14" x14ac:dyDescent="0.35">
      <c r="A1292" s="11" t="s">
        <v>189</v>
      </c>
      <c r="B1292" t="s">
        <v>208</v>
      </c>
      <c r="C1292" t="s">
        <v>407</v>
      </c>
      <c r="D1292" s="5">
        <v>744.58752200000004</v>
      </c>
      <c r="E1292" s="19">
        <v>0.02</v>
      </c>
      <c r="F1292" s="5">
        <v>498</v>
      </c>
      <c r="G1292" s="12">
        <v>0.67</v>
      </c>
      <c r="H1292" s="12">
        <v>0.02</v>
      </c>
      <c r="I1292" s="5">
        <v>444</v>
      </c>
      <c r="J1292" s="12">
        <v>0.6</v>
      </c>
      <c r="K1292" s="12">
        <v>0.02</v>
      </c>
      <c r="L1292" s="5">
        <v>93</v>
      </c>
      <c r="M1292" s="12">
        <v>0.12</v>
      </c>
      <c r="N1292" s="12">
        <v>0.01</v>
      </c>
    </row>
    <row r="1293" spans="1:14" x14ac:dyDescent="0.35">
      <c r="A1293" s="11" t="s">
        <v>189</v>
      </c>
      <c r="B1293" t="s">
        <v>208</v>
      </c>
      <c r="C1293" t="s">
        <v>408</v>
      </c>
      <c r="D1293" s="5">
        <v>3907.25722946</v>
      </c>
      <c r="E1293" s="19">
        <v>0.09</v>
      </c>
      <c r="F1293" s="5">
        <v>2171</v>
      </c>
      <c r="G1293" s="12">
        <v>0.56000000000000005</v>
      </c>
      <c r="H1293" s="12">
        <v>7.0000000000000007E-2</v>
      </c>
      <c r="I1293" s="5">
        <v>1942</v>
      </c>
      <c r="J1293" s="12">
        <v>0.5</v>
      </c>
      <c r="K1293" s="12">
        <v>7.0000000000000007E-2</v>
      </c>
      <c r="L1293" s="5">
        <v>436</v>
      </c>
      <c r="M1293" s="12">
        <v>0.11</v>
      </c>
      <c r="N1293" s="12">
        <v>0.05</v>
      </c>
    </row>
    <row r="1294" spans="1:14" x14ac:dyDescent="0.35">
      <c r="A1294" s="11" t="s">
        <v>189</v>
      </c>
      <c r="B1294" t="s">
        <v>208</v>
      </c>
      <c r="C1294" t="s">
        <v>409</v>
      </c>
      <c r="D1294" s="5">
        <v>1468.5187538800001</v>
      </c>
      <c r="E1294" s="19">
        <v>0.04</v>
      </c>
      <c r="F1294" s="5">
        <v>741</v>
      </c>
      <c r="G1294" s="12">
        <v>0.5</v>
      </c>
      <c r="H1294" s="12">
        <v>0.02</v>
      </c>
      <c r="I1294" s="5">
        <v>716</v>
      </c>
      <c r="J1294" s="12">
        <v>0.49</v>
      </c>
      <c r="K1294" s="12">
        <v>0.03</v>
      </c>
      <c r="L1294" s="5">
        <v>279</v>
      </c>
      <c r="M1294" s="12">
        <v>0.19</v>
      </c>
      <c r="N1294" s="12">
        <v>0.03</v>
      </c>
    </row>
    <row r="1295" spans="1:14" x14ac:dyDescent="0.35">
      <c r="A1295" s="11" t="s">
        <v>189</v>
      </c>
      <c r="B1295" t="s">
        <v>208</v>
      </c>
      <c r="C1295" t="s">
        <v>410</v>
      </c>
      <c r="D1295" s="5">
        <v>13.203032840000001</v>
      </c>
      <c r="E1295" s="19">
        <v>0</v>
      </c>
      <c r="F1295" s="5" t="s">
        <v>82</v>
      </c>
      <c r="G1295" s="12" t="s">
        <v>82</v>
      </c>
      <c r="H1295" s="12" t="s">
        <v>82</v>
      </c>
      <c r="I1295" s="5" t="s">
        <v>82</v>
      </c>
      <c r="J1295" s="12" t="s">
        <v>82</v>
      </c>
      <c r="K1295" s="12" t="s">
        <v>82</v>
      </c>
      <c r="L1295" s="5" t="s">
        <v>82</v>
      </c>
      <c r="M1295" s="12" t="s">
        <v>82</v>
      </c>
      <c r="N1295" s="12" t="s">
        <v>82</v>
      </c>
    </row>
    <row r="1296" spans="1:14" x14ac:dyDescent="0.35">
      <c r="A1296" s="11" t="s">
        <v>189</v>
      </c>
      <c r="B1296" t="s">
        <v>208</v>
      </c>
      <c r="C1296" t="s">
        <v>411</v>
      </c>
      <c r="D1296" s="5">
        <v>34502.748221100002</v>
      </c>
      <c r="E1296" s="19">
        <v>0.83</v>
      </c>
      <c r="F1296" s="5">
        <v>24383</v>
      </c>
      <c r="G1296" s="12">
        <v>0.71</v>
      </c>
      <c r="H1296" s="12">
        <v>0.81</v>
      </c>
      <c r="I1296" s="5">
        <v>22711</v>
      </c>
      <c r="J1296" s="12">
        <v>0.66</v>
      </c>
      <c r="K1296" s="12">
        <v>0.82</v>
      </c>
      <c r="L1296" s="5">
        <v>7786</v>
      </c>
      <c r="M1296" s="12">
        <v>0.23</v>
      </c>
      <c r="N1296" s="12">
        <v>0.87</v>
      </c>
    </row>
    <row r="1297" spans="1:14" x14ac:dyDescent="0.35">
      <c r="A1297" s="11" t="s">
        <v>189</v>
      </c>
      <c r="B1297" t="s">
        <v>208</v>
      </c>
      <c r="C1297" t="s">
        <v>412</v>
      </c>
      <c r="D1297" s="5" t="s">
        <v>344</v>
      </c>
      <c r="E1297" s="19">
        <v>0</v>
      </c>
      <c r="F1297" s="5">
        <v>1735</v>
      </c>
      <c r="G1297" s="12" t="s">
        <v>345</v>
      </c>
      <c r="H1297" s="12">
        <v>0.06</v>
      </c>
      <c r="I1297" s="5">
        <v>1351</v>
      </c>
      <c r="J1297" s="12" t="s">
        <v>345</v>
      </c>
      <c r="K1297" s="12">
        <v>0.05</v>
      </c>
      <c r="L1297" s="5">
        <v>210</v>
      </c>
      <c r="M1297" s="12" t="s">
        <v>345</v>
      </c>
      <c r="N1297" s="12">
        <v>0.02</v>
      </c>
    </row>
    <row r="1298" spans="1:14" x14ac:dyDescent="0.35">
      <c r="A1298" s="11" t="s">
        <v>189</v>
      </c>
      <c r="B1298" t="s">
        <v>208</v>
      </c>
      <c r="C1298" t="s">
        <v>2</v>
      </c>
      <c r="D1298" s="5">
        <v>41653.000078030003</v>
      </c>
      <c r="E1298" s="19">
        <v>1</v>
      </c>
      <c r="F1298" s="5" t="s">
        <v>82</v>
      </c>
      <c r="G1298" s="12" t="s">
        <v>82</v>
      </c>
      <c r="H1298" s="12" t="s">
        <v>82</v>
      </c>
      <c r="I1298" s="5" t="s">
        <v>82</v>
      </c>
      <c r="J1298" s="12" t="s">
        <v>82</v>
      </c>
      <c r="K1298" s="12" t="s">
        <v>82</v>
      </c>
      <c r="L1298" s="5" t="s">
        <v>82</v>
      </c>
      <c r="M1298" s="12" t="s">
        <v>82</v>
      </c>
      <c r="N1298" s="12" t="s">
        <v>82</v>
      </c>
    </row>
    <row r="1299" spans="1:14" x14ac:dyDescent="0.35">
      <c r="A1299" s="11" t="s">
        <v>189</v>
      </c>
      <c r="B1299" t="s">
        <v>209</v>
      </c>
      <c r="C1299" t="s">
        <v>405</v>
      </c>
      <c r="D1299" s="5">
        <v>8.1452720200000002</v>
      </c>
      <c r="E1299" s="19">
        <v>0</v>
      </c>
      <c r="F1299" s="5" t="s">
        <v>82</v>
      </c>
      <c r="G1299" s="12" t="s">
        <v>82</v>
      </c>
      <c r="H1299" s="12" t="s">
        <v>82</v>
      </c>
      <c r="I1299" s="5" t="s">
        <v>82</v>
      </c>
      <c r="J1299" s="12" t="s">
        <v>82</v>
      </c>
      <c r="K1299" s="12" t="s">
        <v>82</v>
      </c>
      <c r="L1299" s="5" t="s">
        <v>82</v>
      </c>
      <c r="M1299" s="12" t="s">
        <v>82</v>
      </c>
      <c r="N1299" s="12" t="s">
        <v>82</v>
      </c>
    </row>
    <row r="1300" spans="1:14" x14ac:dyDescent="0.35">
      <c r="A1300" s="11" t="s">
        <v>189</v>
      </c>
      <c r="B1300" t="s">
        <v>209</v>
      </c>
      <c r="C1300" t="s">
        <v>406</v>
      </c>
      <c r="D1300" s="5">
        <v>349.77939079999999</v>
      </c>
      <c r="E1300" s="19">
        <v>0.02</v>
      </c>
      <c r="F1300" s="5">
        <v>349</v>
      </c>
      <c r="G1300" s="12" t="s">
        <v>57</v>
      </c>
      <c r="H1300" s="12">
        <v>0.03</v>
      </c>
      <c r="I1300" s="5">
        <v>305</v>
      </c>
      <c r="J1300" s="12">
        <v>0.87</v>
      </c>
      <c r="K1300" s="12">
        <v>0.03</v>
      </c>
      <c r="L1300" s="5">
        <v>70</v>
      </c>
      <c r="M1300" s="12">
        <v>0.2</v>
      </c>
      <c r="N1300" s="12">
        <v>0.02</v>
      </c>
    </row>
    <row r="1301" spans="1:14" x14ac:dyDescent="0.35">
      <c r="A1301" s="11" t="s">
        <v>189</v>
      </c>
      <c r="B1301" t="s">
        <v>209</v>
      </c>
      <c r="C1301" t="s">
        <v>407</v>
      </c>
      <c r="D1301" s="5">
        <v>370.36417619999997</v>
      </c>
      <c r="E1301" s="19">
        <v>0.03</v>
      </c>
      <c r="F1301" s="5">
        <v>311</v>
      </c>
      <c r="G1301" s="12">
        <v>0.84</v>
      </c>
      <c r="H1301" s="12">
        <v>0.02</v>
      </c>
      <c r="I1301" s="5">
        <v>268</v>
      </c>
      <c r="J1301" s="12">
        <v>0.72</v>
      </c>
      <c r="K1301" s="12">
        <v>0.02</v>
      </c>
      <c r="L1301" s="5">
        <v>90</v>
      </c>
      <c r="M1301" s="12">
        <v>0.24</v>
      </c>
      <c r="N1301" s="12">
        <v>0.02</v>
      </c>
    </row>
    <row r="1302" spans="1:14" x14ac:dyDescent="0.35">
      <c r="A1302" s="11" t="s">
        <v>189</v>
      </c>
      <c r="B1302" t="s">
        <v>209</v>
      </c>
      <c r="C1302" t="s">
        <v>408</v>
      </c>
      <c r="D1302" s="5">
        <v>756.22932679999997</v>
      </c>
      <c r="E1302" s="19">
        <v>0.05</v>
      </c>
      <c r="F1302" s="5">
        <v>509</v>
      </c>
      <c r="G1302" s="12">
        <v>0.67</v>
      </c>
      <c r="H1302" s="12">
        <v>0.04</v>
      </c>
      <c r="I1302" s="5">
        <v>442</v>
      </c>
      <c r="J1302" s="12">
        <v>0.57999999999999996</v>
      </c>
      <c r="K1302" s="12">
        <v>0.04</v>
      </c>
      <c r="L1302" s="5">
        <v>117</v>
      </c>
      <c r="M1302" s="12">
        <v>0.15</v>
      </c>
      <c r="N1302" s="12">
        <v>0.03</v>
      </c>
    </row>
    <row r="1303" spans="1:14" x14ac:dyDescent="0.35">
      <c r="A1303" s="11" t="s">
        <v>189</v>
      </c>
      <c r="B1303" t="s">
        <v>209</v>
      </c>
      <c r="C1303" t="s">
        <v>409</v>
      </c>
      <c r="D1303" s="5">
        <v>484.72170390000002</v>
      </c>
      <c r="E1303" s="19">
        <v>0.03</v>
      </c>
      <c r="F1303" s="5">
        <v>302</v>
      </c>
      <c r="G1303" s="12">
        <v>0.62</v>
      </c>
      <c r="H1303" s="12">
        <v>0.02</v>
      </c>
      <c r="I1303" s="5">
        <v>297</v>
      </c>
      <c r="J1303" s="12">
        <v>0.61</v>
      </c>
      <c r="K1303" s="12">
        <v>0.02</v>
      </c>
      <c r="L1303" s="5">
        <v>131</v>
      </c>
      <c r="M1303" s="12">
        <v>0.27</v>
      </c>
      <c r="N1303" s="12">
        <v>0.03</v>
      </c>
    </row>
    <row r="1304" spans="1:14" x14ac:dyDescent="0.35">
      <c r="A1304" s="11" t="s">
        <v>189</v>
      </c>
      <c r="B1304" t="s">
        <v>209</v>
      </c>
      <c r="C1304" t="s">
        <v>410</v>
      </c>
      <c r="D1304" s="5">
        <v>1.1074697099999999</v>
      </c>
      <c r="E1304" s="19">
        <v>0</v>
      </c>
      <c r="F1304" s="5" t="s">
        <v>82</v>
      </c>
      <c r="G1304" s="12" t="s">
        <v>82</v>
      </c>
      <c r="H1304" s="12" t="s">
        <v>82</v>
      </c>
      <c r="I1304" s="5" t="s">
        <v>82</v>
      </c>
      <c r="J1304" s="12" t="s">
        <v>82</v>
      </c>
      <c r="K1304" s="12" t="s">
        <v>82</v>
      </c>
      <c r="L1304" s="5" t="s">
        <v>82</v>
      </c>
      <c r="M1304" s="12" t="s">
        <v>82</v>
      </c>
      <c r="N1304" s="12" t="s">
        <v>82</v>
      </c>
    </row>
    <row r="1305" spans="1:14" x14ac:dyDescent="0.35">
      <c r="A1305" s="11" t="s">
        <v>189</v>
      </c>
      <c r="B1305" t="s">
        <v>209</v>
      </c>
      <c r="C1305" t="s">
        <v>411</v>
      </c>
      <c r="D1305" s="5">
        <v>12642.65273</v>
      </c>
      <c r="E1305" s="19">
        <v>0.87</v>
      </c>
      <c r="F1305" s="5">
        <v>10927</v>
      </c>
      <c r="G1305" s="12">
        <v>0.86</v>
      </c>
      <c r="H1305" s="12">
        <v>0.83</v>
      </c>
      <c r="I1305" s="5">
        <v>10200</v>
      </c>
      <c r="J1305" s="12">
        <v>0.81</v>
      </c>
      <c r="K1305" s="12">
        <v>0.85</v>
      </c>
      <c r="L1305" s="5">
        <v>3752</v>
      </c>
      <c r="M1305" s="12">
        <v>0.3</v>
      </c>
      <c r="N1305" s="12">
        <v>0.89</v>
      </c>
    </row>
    <row r="1306" spans="1:14" x14ac:dyDescent="0.35">
      <c r="A1306" s="11" t="s">
        <v>189</v>
      </c>
      <c r="B1306" t="s">
        <v>209</v>
      </c>
      <c r="C1306" t="s">
        <v>412</v>
      </c>
      <c r="D1306" s="5" t="s">
        <v>344</v>
      </c>
      <c r="E1306" s="19">
        <v>0</v>
      </c>
      <c r="F1306" s="5">
        <v>750</v>
      </c>
      <c r="G1306" s="12" t="s">
        <v>345</v>
      </c>
      <c r="H1306" s="12">
        <v>0.06</v>
      </c>
      <c r="I1306" s="5">
        <v>501</v>
      </c>
      <c r="J1306" s="12" t="s">
        <v>345</v>
      </c>
      <c r="K1306" s="12">
        <v>0.04</v>
      </c>
      <c r="L1306" s="5">
        <v>72</v>
      </c>
      <c r="M1306" s="12" t="s">
        <v>345</v>
      </c>
      <c r="N1306" s="12">
        <v>0.02</v>
      </c>
    </row>
    <row r="1307" spans="1:14" x14ac:dyDescent="0.35">
      <c r="A1307" s="11" t="s">
        <v>189</v>
      </c>
      <c r="B1307" t="s">
        <v>209</v>
      </c>
      <c r="C1307" t="s">
        <v>2</v>
      </c>
      <c r="D1307" s="5">
        <v>14613.00006943</v>
      </c>
      <c r="E1307" s="19">
        <v>1</v>
      </c>
      <c r="F1307" s="5">
        <v>13156</v>
      </c>
      <c r="G1307" s="12">
        <v>0.9</v>
      </c>
      <c r="H1307" s="12">
        <v>1</v>
      </c>
      <c r="I1307" s="5">
        <v>12021</v>
      </c>
      <c r="J1307" s="12">
        <v>0.82</v>
      </c>
      <c r="K1307" s="12">
        <v>1</v>
      </c>
      <c r="L1307" s="5">
        <v>4233</v>
      </c>
      <c r="M1307" s="12">
        <v>0.28999999999999998</v>
      </c>
      <c r="N1307" s="12">
        <v>1</v>
      </c>
    </row>
    <row r="1308" spans="1:14" x14ac:dyDescent="0.35">
      <c r="A1308" s="11" t="s">
        <v>210</v>
      </c>
      <c r="B1308" t="s">
        <v>3</v>
      </c>
      <c r="C1308" t="s">
        <v>405</v>
      </c>
      <c r="D1308" s="5">
        <v>60.321370539999997</v>
      </c>
      <c r="E1308" s="19">
        <v>0</v>
      </c>
      <c r="F1308" s="5">
        <v>24</v>
      </c>
      <c r="G1308" s="12">
        <v>0.4</v>
      </c>
      <c r="H1308" s="12">
        <v>0</v>
      </c>
      <c r="I1308" s="5">
        <v>19</v>
      </c>
      <c r="J1308" s="12">
        <v>0.31</v>
      </c>
      <c r="K1308" s="12">
        <v>0</v>
      </c>
      <c r="L1308" s="5">
        <v>10</v>
      </c>
      <c r="M1308" s="12">
        <v>0.17</v>
      </c>
      <c r="N1308" s="12">
        <v>0</v>
      </c>
    </row>
    <row r="1309" spans="1:14" x14ac:dyDescent="0.35">
      <c r="A1309" s="11" t="s">
        <v>210</v>
      </c>
      <c r="B1309" t="s">
        <v>3</v>
      </c>
      <c r="C1309" t="s">
        <v>406</v>
      </c>
      <c r="D1309" s="5">
        <v>6919.3692268699997</v>
      </c>
      <c r="E1309" s="19">
        <v>0.17</v>
      </c>
      <c r="F1309" s="5">
        <v>4229</v>
      </c>
      <c r="G1309" s="12">
        <v>0.61</v>
      </c>
      <c r="H1309" s="12">
        <v>0.16</v>
      </c>
      <c r="I1309" s="5">
        <v>3039</v>
      </c>
      <c r="J1309" s="12">
        <v>0.44</v>
      </c>
      <c r="K1309" s="12">
        <v>0.15</v>
      </c>
      <c r="L1309" s="5">
        <v>1121</v>
      </c>
      <c r="M1309" s="12">
        <v>0.16</v>
      </c>
      <c r="N1309" s="12">
        <v>0.11</v>
      </c>
    </row>
    <row r="1310" spans="1:14" x14ac:dyDescent="0.35">
      <c r="A1310" s="11" t="s">
        <v>210</v>
      </c>
      <c r="B1310" t="s">
        <v>3</v>
      </c>
      <c r="C1310" t="s">
        <v>407</v>
      </c>
      <c r="D1310" s="5">
        <v>2270.6041103500002</v>
      </c>
      <c r="E1310" s="19">
        <v>0.06</v>
      </c>
      <c r="F1310" s="5">
        <v>1211</v>
      </c>
      <c r="G1310" s="12">
        <v>0.53</v>
      </c>
      <c r="H1310" s="12">
        <v>0.05</v>
      </c>
      <c r="I1310" s="5">
        <v>1009</v>
      </c>
      <c r="J1310" s="12">
        <v>0.44</v>
      </c>
      <c r="K1310" s="12">
        <v>0.05</v>
      </c>
      <c r="L1310" s="5">
        <v>338</v>
      </c>
      <c r="M1310" s="12">
        <v>0.15</v>
      </c>
      <c r="N1310" s="12">
        <v>0.03</v>
      </c>
    </row>
    <row r="1311" spans="1:14" x14ac:dyDescent="0.35">
      <c r="A1311" s="11" t="s">
        <v>210</v>
      </c>
      <c r="B1311" t="s">
        <v>3</v>
      </c>
      <c r="C1311" t="s">
        <v>408</v>
      </c>
      <c r="D1311" s="5">
        <v>3772.4148137500001</v>
      </c>
      <c r="E1311" s="19">
        <v>0.09</v>
      </c>
      <c r="F1311" s="5">
        <v>1949</v>
      </c>
      <c r="G1311" s="12">
        <v>0.52</v>
      </c>
      <c r="H1311" s="12">
        <v>0.08</v>
      </c>
      <c r="I1311" s="5">
        <v>1576</v>
      </c>
      <c r="J1311" s="12">
        <v>0.42</v>
      </c>
      <c r="K1311" s="12">
        <v>0.08</v>
      </c>
      <c r="L1311" s="5">
        <v>568</v>
      </c>
      <c r="M1311" s="12">
        <v>0.15</v>
      </c>
      <c r="N1311" s="12">
        <v>0.05</v>
      </c>
    </row>
    <row r="1312" spans="1:14" x14ac:dyDescent="0.35">
      <c r="A1312" s="11" t="s">
        <v>210</v>
      </c>
      <c r="B1312" t="s">
        <v>3</v>
      </c>
      <c r="C1312" t="s">
        <v>409</v>
      </c>
      <c r="D1312" s="5">
        <v>1901.28756548</v>
      </c>
      <c r="E1312" s="19">
        <v>0.05</v>
      </c>
      <c r="F1312" s="5">
        <v>722</v>
      </c>
      <c r="G1312" s="12">
        <v>0.38</v>
      </c>
      <c r="H1312" s="12">
        <v>0.03</v>
      </c>
      <c r="I1312" s="5">
        <v>687</v>
      </c>
      <c r="J1312" s="12">
        <v>0.36</v>
      </c>
      <c r="K1312" s="12">
        <v>0.03</v>
      </c>
      <c r="L1312" s="5">
        <v>392</v>
      </c>
      <c r="M1312" s="12">
        <v>0.21</v>
      </c>
      <c r="N1312" s="12">
        <v>0.04</v>
      </c>
    </row>
    <row r="1313" spans="1:14" x14ac:dyDescent="0.35">
      <c r="A1313" s="11" t="s">
        <v>210</v>
      </c>
      <c r="B1313" t="s">
        <v>3</v>
      </c>
      <c r="C1313" t="s">
        <v>410</v>
      </c>
      <c r="D1313" s="5">
        <v>14.846633219999999</v>
      </c>
      <c r="E1313" s="19">
        <v>0</v>
      </c>
      <c r="F1313" s="5" t="s">
        <v>82</v>
      </c>
      <c r="G1313" s="12" t="s">
        <v>82</v>
      </c>
      <c r="H1313" s="12" t="s">
        <v>82</v>
      </c>
      <c r="I1313" s="5" t="s">
        <v>82</v>
      </c>
      <c r="J1313" s="12" t="s">
        <v>82</v>
      </c>
      <c r="K1313" s="12" t="s">
        <v>82</v>
      </c>
      <c r="L1313" s="5" t="s">
        <v>82</v>
      </c>
      <c r="M1313" s="12" t="s">
        <v>82</v>
      </c>
      <c r="N1313" s="12" t="s">
        <v>82</v>
      </c>
    </row>
    <row r="1314" spans="1:14" x14ac:dyDescent="0.35">
      <c r="A1314" s="11" t="s">
        <v>210</v>
      </c>
      <c r="B1314" t="s">
        <v>3</v>
      </c>
      <c r="C1314" t="s">
        <v>411</v>
      </c>
      <c r="D1314" s="5">
        <v>25604.156511000001</v>
      </c>
      <c r="E1314" s="19">
        <v>0.63</v>
      </c>
      <c r="F1314" s="5">
        <v>15038</v>
      </c>
      <c r="G1314" s="12">
        <v>0.59</v>
      </c>
      <c r="H1314" s="12">
        <v>0.57999999999999996</v>
      </c>
      <c r="I1314" s="5">
        <v>13247</v>
      </c>
      <c r="J1314" s="12">
        <v>0.52</v>
      </c>
      <c r="K1314" s="12">
        <v>0.63</v>
      </c>
      <c r="L1314" s="5">
        <v>7853</v>
      </c>
      <c r="M1314" s="12">
        <v>0.31</v>
      </c>
      <c r="N1314" s="12">
        <v>0.74</v>
      </c>
    </row>
    <row r="1315" spans="1:14" x14ac:dyDescent="0.35">
      <c r="A1315" s="11" t="s">
        <v>210</v>
      </c>
      <c r="B1315" t="s">
        <v>3</v>
      </c>
      <c r="C1315" t="s">
        <v>412</v>
      </c>
      <c r="D1315" s="5" t="s">
        <v>344</v>
      </c>
      <c r="E1315" s="19">
        <v>0</v>
      </c>
      <c r="F1315" s="5">
        <v>2566</v>
      </c>
      <c r="G1315" s="12" t="s">
        <v>345</v>
      </c>
      <c r="H1315" s="12">
        <v>0.1</v>
      </c>
      <c r="I1315" s="5">
        <v>1310</v>
      </c>
      <c r="J1315" s="12" t="s">
        <v>345</v>
      </c>
      <c r="K1315" s="12">
        <v>0.06</v>
      </c>
      <c r="L1315" s="5">
        <v>376</v>
      </c>
      <c r="M1315" s="12" t="s">
        <v>345</v>
      </c>
      <c r="N1315" s="12">
        <v>0.04</v>
      </c>
    </row>
    <row r="1316" spans="1:14" x14ac:dyDescent="0.35">
      <c r="A1316" s="11" t="s">
        <v>210</v>
      </c>
      <c r="B1316" t="s">
        <v>3</v>
      </c>
      <c r="C1316" t="s">
        <v>2</v>
      </c>
      <c r="D1316" s="5">
        <v>40543.000231209997</v>
      </c>
      <c r="E1316" s="19">
        <v>1</v>
      </c>
      <c r="F1316" s="5" t="s">
        <v>82</v>
      </c>
      <c r="G1316" s="12" t="s">
        <v>82</v>
      </c>
      <c r="H1316" s="12" t="s">
        <v>82</v>
      </c>
      <c r="I1316" s="5" t="s">
        <v>82</v>
      </c>
      <c r="J1316" s="12" t="s">
        <v>82</v>
      </c>
      <c r="K1316" s="12" t="s">
        <v>82</v>
      </c>
      <c r="L1316" s="5" t="s">
        <v>82</v>
      </c>
      <c r="M1316" s="12" t="s">
        <v>82</v>
      </c>
      <c r="N1316" s="12" t="s">
        <v>82</v>
      </c>
    </row>
    <row r="1317" spans="1:14" x14ac:dyDescent="0.35">
      <c r="A1317" s="11" t="s">
        <v>210</v>
      </c>
      <c r="B1317" t="s">
        <v>211</v>
      </c>
      <c r="C1317" t="s">
        <v>405</v>
      </c>
      <c r="D1317" s="5">
        <v>5.7839019699999996</v>
      </c>
      <c r="E1317" s="19">
        <v>0</v>
      </c>
      <c r="F1317" s="5" t="s">
        <v>82</v>
      </c>
      <c r="G1317" s="12" t="s">
        <v>82</v>
      </c>
      <c r="H1317" s="12" t="s">
        <v>82</v>
      </c>
      <c r="I1317" s="5" t="s">
        <v>82</v>
      </c>
      <c r="J1317" s="12" t="s">
        <v>82</v>
      </c>
      <c r="K1317" s="12" t="s">
        <v>82</v>
      </c>
      <c r="L1317" s="5" t="s">
        <v>82</v>
      </c>
      <c r="M1317" s="12" t="s">
        <v>82</v>
      </c>
      <c r="N1317" s="12" t="s">
        <v>82</v>
      </c>
    </row>
    <row r="1318" spans="1:14" x14ac:dyDescent="0.35">
      <c r="A1318" s="11" t="s">
        <v>210</v>
      </c>
      <c r="B1318" t="s">
        <v>211</v>
      </c>
      <c r="C1318" t="s">
        <v>406</v>
      </c>
      <c r="D1318" s="5">
        <v>374.37712049999999</v>
      </c>
      <c r="E1318" s="19">
        <v>0.02</v>
      </c>
      <c r="F1318" s="5">
        <v>347</v>
      </c>
      <c r="G1318" s="12">
        <v>0.93</v>
      </c>
      <c r="H1318" s="12">
        <v>0.03</v>
      </c>
      <c r="I1318" s="5">
        <v>294</v>
      </c>
      <c r="J1318" s="12">
        <v>0.79</v>
      </c>
      <c r="K1318" s="12">
        <v>0.02</v>
      </c>
      <c r="L1318" s="5">
        <v>124</v>
      </c>
      <c r="M1318" s="12">
        <v>0.33</v>
      </c>
      <c r="N1318" s="12">
        <v>0.02</v>
      </c>
    </row>
    <row r="1319" spans="1:14" x14ac:dyDescent="0.35">
      <c r="A1319" s="11" t="s">
        <v>210</v>
      </c>
      <c r="B1319" t="s">
        <v>211</v>
      </c>
      <c r="C1319" t="s">
        <v>407</v>
      </c>
      <c r="D1319" s="5">
        <v>272.02652849999998</v>
      </c>
      <c r="E1319" s="19">
        <v>0.02</v>
      </c>
      <c r="F1319" s="5">
        <v>201</v>
      </c>
      <c r="G1319" s="12">
        <v>0.74</v>
      </c>
      <c r="H1319" s="12">
        <v>0.01</v>
      </c>
      <c r="I1319" s="5">
        <v>178</v>
      </c>
      <c r="J1319" s="12">
        <v>0.65</v>
      </c>
      <c r="K1319" s="12">
        <v>0.01</v>
      </c>
      <c r="L1319" s="5">
        <v>57</v>
      </c>
      <c r="M1319" s="12">
        <v>0.21</v>
      </c>
      <c r="N1319" s="12">
        <v>0.01</v>
      </c>
    </row>
    <row r="1320" spans="1:14" x14ac:dyDescent="0.35">
      <c r="A1320" s="11" t="s">
        <v>210</v>
      </c>
      <c r="B1320" t="s">
        <v>211</v>
      </c>
      <c r="C1320" t="s">
        <v>408</v>
      </c>
      <c r="D1320" s="5">
        <v>624.60143979999998</v>
      </c>
      <c r="E1320" s="19">
        <v>0.04</v>
      </c>
      <c r="F1320" s="5">
        <v>519</v>
      </c>
      <c r="G1320" s="12">
        <v>0.83</v>
      </c>
      <c r="H1320" s="12">
        <v>0.04</v>
      </c>
      <c r="I1320" s="5">
        <v>456</v>
      </c>
      <c r="J1320" s="12">
        <v>0.73</v>
      </c>
      <c r="K1320" s="12">
        <v>0.04</v>
      </c>
      <c r="L1320" s="5">
        <v>142</v>
      </c>
      <c r="M1320" s="12">
        <v>0.23</v>
      </c>
      <c r="N1320" s="12">
        <v>0.03</v>
      </c>
    </row>
    <row r="1321" spans="1:14" x14ac:dyDescent="0.35">
      <c r="A1321" s="11" t="s">
        <v>210</v>
      </c>
      <c r="B1321" t="s">
        <v>211</v>
      </c>
      <c r="C1321" t="s">
        <v>409</v>
      </c>
      <c r="D1321" s="5">
        <v>676.56303019999996</v>
      </c>
      <c r="E1321" s="19">
        <v>0.04</v>
      </c>
      <c r="F1321" s="5">
        <v>269</v>
      </c>
      <c r="G1321" s="12">
        <v>0.4</v>
      </c>
      <c r="H1321" s="12">
        <v>0.02</v>
      </c>
      <c r="I1321" s="5">
        <v>264</v>
      </c>
      <c r="J1321" s="12">
        <v>0.39</v>
      </c>
      <c r="K1321" s="12">
        <v>0.02</v>
      </c>
      <c r="L1321" s="5">
        <v>130</v>
      </c>
      <c r="M1321" s="12">
        <v>0.19</v>
      </c>
      <c r="N1321" s="12">
        <v>0.03</v>
      </c>
    </row>
    <row r="1322" spans="1:14" x14ac:dyDescent="0.35">
      <c r="A1322" s="11" t="s">
        <v>210</v>
      </c>
      <c r="B1322" t="s">
        <v>211</v>
      </c>
      <c r="C1322" t="s">
        <v>410</v>
      </c>
      <c r="D1322" s="5">
        <v>4.4459283899999997</v>
      </c>
      <c r="E1322" s="19">
        <v>0</v>
      </c>
      <c r="F1322" s="5" t="s">
        <v>82</v>
      </c>
      <c r="G1322" s="12" t="s">
        <v>82</v>
      </c>
      <c r="H1322" s="12" t="s">
        <v>82</v>
      </c>
      <c r="I1322" s="5" t="s">
        <v>82</v>
      </c>
      <c r="J1322" s="12" t="s">
        <v>82</v>
      </c>
      <c r="K1322" s="12" t="s">
        <v>82</v>
      </c>
      <c r="L1322" s="5" t="s">
        <v>82</v>
      </c>
      <c r="M1322" s="12" t="s">
        <v>82</v>
      </c>
      <c r="N1322" s="12" t="s">
        <v>82</v>
      </c>
    </row>
    <row r="1323" spans="1:14" x14ac:dyDescent="0.35">
      <c r="A1323" s="11" t="s">
        <v>210</v>
      </c>
      <c r="B1323" t="s">
        <v>211</v>
      </c>
      <c r="C1323" t="s">
        <v>411</v>
      </c>
      <c r="D1323" s="5">
        <v>13392.202069999999</v>
      </c>
      <c r="E1323" s="19">
        <v>0.87</v>
      </c>
      <c r="F1323" s="5">
        <v>11844</v>
      </c>
      <c r="G1323" s="12">
        <v>0.88</v>
      </c>
      <c r="H1323" s="12">
        <v>0.86</v>
      </c>
      <c r="I1323" s="5">
        <v>11133</v>
      </c>
      <c r="J1323" s="12">
        <v>0.83</v>
      </c>
      <c r="K1323" s="12">
        <v>0.88</v>
      </c>
      <c r="L1323" s="5">
        <v>4529</v>
      </c>
      <c r="M1323" s="12">
        <v>0.34</v>
      </c>
      <c r="N1323" s="12">
        <v>0.9</v>
      </c>
    </row>
    <row r="1324" spans="1:14" x14ac:dyDescent="0.35">
      <c r="A1324" s="11" t="s">
        <v>210</v>
      </c>
      <c r="B1324" t="s">
        <v>211</v>
      </c>
      <c r="C1324" t="s">
        <v>412</v>
      </c>
      <c r="D1324" s="5" t="s">
        <v>344</v>
      </c>
      <c r="E1324" s="19">
        <v>0</v>
      </c>
      <c r="F1324" s="5">
        <v>501</v>
      </c>
      <c r="G1324" s="12" t="s">
        <v>345</v>
      </c>
      <c r="H1324" s="12">
        <v>0.04</v>
      </c>
      <c r="I1324" s="5">
        <v>370</v>
      </c>
      <c r="J1324" s="12" t="s">
        <v>345</v>
      </c>
      <c r="K1324" s="12">
        <v>0.03</v>
      </c>
      <c r="L1324" s="5">
        <v>75</v>
      </c>
      <c r="M1324" s="12" t="s">
        <v>345</v>
      </c>
      <c r="N1324" s="12">
        <v>0.01</v>
      </c>
    </row>
    <row r="1325" spans="1:14" x14ac:dyDescent="0.35">
      <c r="A1325" s="11" t="s">
        <v>210</v>
      </c>
      <c r="B1325" t="s">
        <v>211</v>
      </c>
      <c r="C1325" t="s">
        <v>2</v>
      </c>
      <c r="D1325" s="5">
        <v>15350.000019360001</v>
      </c>
      <c r="E1325" s="19">
        <v>1</v>
      </c>
      <c r="F1325" s="5">
        <v>13700</v>
      </c>
      <c r="G1325" s="12">
        <v>0.89</v>
      </c>
      <c r="H1325" s="12">
        <v>1</v>
      </c>
      <c r="I1325" s="5">
        <v>12711</v>
      </c>
      <c r="J1325" s="12">
        <v>0.83</v>
      </c>
      <c r="K1325" s="12">
        <v>1</v>
      </c>
      <c r="L1325" s="5">
        <v>5059</v>
      </c>
      <c r="M1325" s="12">
        <v>0.33</v>
      </c>
      <c r="N1325" s="12">
        <v>1</v>
      </c>
    </row>
    <row r="1326" spans="1:14" x14ac:dyDescent="0.35">
      <c r="A1326" s="11" t="s">
        <v>210</v>
      </c>
      <c r="B1326" t="s">
        <v>212</v>
      </c>
      <c r="C1326" t="s">
        <v>405</v>
      </c>
      <c r="D1326" s="5">
        <v>1.0141006800000001</v>
      </c>
      <c r="E1326" s="19">
        <v>0</v>
      </c>
      <c r="F1326" s="5" t="s">
        <v>82</v>
      </c>
      <c r="G1326" s="12" t="s">
        <v>82</v>
      </c>
      <c r="H1326" s="12" t="s">
        <v>82</v>
      </c>
      <c r="I1326" s="5" t="s">
        <v>82</v>
      </c>
      <c r="J1326" s="12" t="s">
        <v>82</v>
      </c>
      <c r="K1326" s="12" t="s">
        <v>82</v>
      </c>
      <c r="L1326" s="5" t="s">
        <v>82</v>
      </c>
      <c r="M1326" s="12" t="s">
        <v>82</v>
      </c>
      <c r="N1326" s="12" t="s">
        <v>82</v>
      </c>
    </row>
    <row r="1327" spans="1:14" x14ac:dyDescent="0.35">
      <c r="A1327" s="11" t="s">
        <v>210</v>
      </c>
      <c r="B1327" t="s">
        <v>212</v>
      </c>
      <c r="C1327" t="s">
        <v>406</v>
      </c>
      <c r="D1327" s="5">
        <v>1.57452422</v>
      </c>
      <c r="E1327" s="19">
        <v>0</v>
      </c>
      <c r="F1327" s="5" t="s">
        <v>82</v>
      </c>
      <c r="G1327" s="12" t="s">
        <v>82</v>
      </c>
      <c r="H1327" s="12" t="s">
        <v>82</v>
      </c>
      <c r="I1327" s="5" t="s">
        <v>82</v>
      </c>
      <c r="J1327" s="12" t="s">
        <v>82</v>
      </c>
      <c r="K1327" s="12" t="s">
        <v>82</v>
      </c>
      <c r="L1327" s="5" t="s">
        <v>82</v>
      </c>
      <c r="M1327" s="12" t="s">
        <v>82</v>
      </c>
      <c r="N1327" s="12" t="s">
        <v>82</v>
      </c>
    </row>
    <row r="1328" spans="1:14" x14ac:dyDescent="0.35">
      <c r="A1328" s="11" t="s">
        <v>210</v>
      </c>
      <c r="B1328" t="s">
        <v>212</v>
      </c>
      <c r="C1328" t="s">
        <v>407</v>
      </c>
      <c r="D1328" s="5">
        <v>0.40398355000000002</v>
      </c>
      <c r="E1328" s="19">
        <v>0</v>
      </c>
      <c r="F1328" s="5" t="s">
        <v>82</v>
      </c>
      <c r="G1328" s="12" t="s">
        <v>82</v>
      </c>
      <c r="H1328" s="12" t="s">
        <v>82</v>
      </c>
      <c r="I1328" s="5" t="s">
        <v>82</v>
      </c>
      <c r="J1328" s="12" t="s">
        <v>82</v>
      </c>
      <c r="K1328" s="12" t="s">
        <v>82</v>
      </c>
      <c r="L1328" s="5" t="s">
        <v>82</v>
      </c>
      <c r="M1328" s="12" t="s">
        <v>82</v>
      </c>
      <c r="N1328" s="12" t="s">
        <v>82</v>
      </c>
    </row>
    <row r="1329" spans="1:14" x14ac:dyDescent="0.35">
      <c r="A1329" s="11" t="s">
        <v>210</v>
      </c>
      <c r="B1329" t="s">
        <v>212</v>
      </c>
      <c r="C1329" t="s">
        <v>408</v>
      </c>
      <c r="D1329" s="5">
        <v>32.4115483</v>
      </c>
      <c r="E1329" s="19">
        <v>0.03</v>
      </c>
      <c r="F1329" s="5">
        <v>20</v>
      </c>
      <c r="G1329" s="12">
        <v>0.62</v>
      </c>
      <c r="H1329" s="12">
        <v>0.03</v>
      </c>
      <c r="I1329" s="5">
        <v>18</v>
      </c>
      <c r="J1329" s="12">
        <v>0.56000000000000005</v>
      </c>
      <c r="K1329" s="12">
        <v>0.03</v>
      </c>
      <c r="L1329" s="5">
        <v>4</v>
      </c>
      <c r="M1329" s="12">
        <v>0.12</v>
      </c>
      <c r="N1329" s="12">
        <v>0.01</v>
      </c>
    </row>
    <row r="1330" spans="1:14" x14ac:dyDescent="0.35">
      <c r="A1330" s="11" t="s">
        <v>210</v>
      </c>
      <c r="B1330" t="s">
        <v>212</v>
      </c>
      <c r="C1330" t="s">
        <v>409</v>
      </c>
      <c r="D1330" s="5">
        <v>44.028444620000002</v>
      </c>
      <c r="E1330" s="19">
        <v>0.04</v>
      </c>
      <c r="F1330" s="5">
        <v>3</v>
      </c>
      <c r="G1330" s="12">
        <v>7.0000000000000007E-2</v>
      </c>
      <c r="H1330" s="12">
        <v>0</v>
      </c>
      <c r="I1330" s="5">
        <v>3</v>
      </c>
      <c r="J1330" s="12">
        <v>7.0000000000000007E-2</v>
      </c>
      <c r="K1330" s="12">
        <v>0</v>
      </c>
      <c r="L1330" s="5">
        <v>3</v>
      </c>
      <c r="M1330" s="12">
        <v>7.0000000000000007E-2</v>
      </c>
      <c r="N1330" s="12">
        <v>0.01</v>
      </c>
    </row>
    <row r="1331" spans="1:14" x14ac:dyDescent="0.35">
      <c r="A1331" s="11" t="s">
        <v>210</v>
      </c>
      <c r="B1331" t="s">
        <v>212</v>
      </c>
      <c r="C1331" t="s">
        <v>410</v>
      </c>
      <c r="D1331" s="5">
        <v>5.9546019999999998E-2</v>
      </c>
      <c r="E1331" s="19">
        <v>0</v>
      </c>
      <c r="F1331" s="5" t="s">
        <v>82</v>
      </c>
      <c r="G1331" s="12" t="s">
        <v>82</v>
      </c>
      <c r="H1331" s="12" t="s">
        <v>82</v>
      </c>
      <c r="I1331" s="5" t="s">
        <v>82</v>
      </c>
      <c r="J1331" s="12" t="s">
        <v>82</v>
      </c>
      <c r="K1331" s="12" t="s">
        <v>82</v>
      </c>
      <c r="L1331" s="5" t="s">
        <v>82</v>
      </c>
      <c r="M1331" s="12" t="s">
        <v>82</v>
      </c>
      <c r="N1331" s="12" t="s">
        <v>82</v>
      </c>
    </row>
    <row r="1332" spans="1:14" x14ac:dyDescent="0.35">
      <c r="A1332" s="11" t="s">
        <v>210</v>
      </c>
      <c r="B1332" t="s">
        <v>212</v>
      </c>
      <c r="C1332" t="s">
        <v>411</v>
      </c>
      <c r="D1332" s="5">
        <v>1106.5078530000001</v>
      </c>
      <c r="E1332" s="19">
        <v>0.93</v>
      </c>
      <c r="F1332" s="5">
        <v>678</v>
      </c>
      <c r="G1332" s="12">
        <v>0.61</v>
      </c>
      <c r="H1332" s="12">
        <v>0.92</v>
      </c>
      <c r="I1332" s="5">
        <v>629</v>
      </c>
      <c r="J1332" s="12">
        <v>0.56999999999999995</v>
      </c>
      <c r="K1332" s="12">
        <v>0.94</v>
      </c>
      <c r="L1332" s="5">
        <v>293</v>
      </c>
      <c r="M1332" s="12">
        <v>0.26</v>
      </c>
      <c r="N1332" s="12" t="s">
        <v>57</v>
      </c>
    </row>
    <row r="1333" spans="1:14" x14ac:dyDescent="0.35">
      <c r="A1333" s="11" t="s">
        <v>210</v>
      </c>
      <c r="B1333" t="s">
        <v>212</v>
      </c>
      <c r="C1333" t="s">
        <v>412</v>
      </c>
      <c r="D1333" s="5" t="s">
        <v>344</v>
      </c>
      <c r="E1333" s="19">
        <v>0</v>
      </c>
      <c r="F1333" s="5">
        <v>30</v>
      </c>
      <c r="G1333" s="12" t="s">
        <v>345</v>
      </c>
      <c r="H1333" s="12">
        <v>0.04</v>
      </c>
      <c r="I1333" s="5" t="s">
        <v>82</v>
      </c>
      <c r="J1333" s="12" t="s">
        <v>82</v>
      </c>
      <c r="K1333" s="12" t="s">
        <v>82</v>
      </c>
      <c r="L1333" s="5" t="s">
        <v>82</v>
      </c>
      <c r="M1333" s="12" t="s">
        <v>82</v>
      </c>
      <c r="N1333" s="12" t="s">
        <v>82</v>
      </c>
    </row>
    <row r="1334" spans="1:14" x14ac:dyDescent="0.35">
      <c r="A1334" s="11" t="s">
        <v>210</v>
      </c>
      <c r="B1334" t="s">
        <v>212</v>
      </c>
      <c r="C1334" t="s">
        <v>2</v>
      </c>
      <c r="D1334" s="5">
        <v>1186.00000039</v>
      </c>
      <c r="E1334" s="19">
        <v>1</v>
      </c>
      <c r="F1334" s="5">
        <v>733</v>
      </c>
      <c r="G1334" s="12">
        <v>0.62</v>
      </c>
      <c r="H1334" s="12">
        <v>1</v>
      </c>
      <c r="I1334" s="5">
        <v>670</v>
      </c>
      <c r="J1334" s="12">
        <v>0.56000000000000005</v>
      </c>
      <c r="K1334" s="12">
        <v>1</v>
      </c>
      <c r="L1334" s="5">
        <v>306</v>
      </c>
      <c r="M1334" s="12">
        <v>0.26</v>
      </c>
      <c r="N1334" s="12">
        <v>1</v>
      </c>
    </row>
    <row r="1335" spans="1:14" x14ac:dyDescent="0.35">
      <c r="A1335" s="11" t="s">
        <v>210</v>
      </c>
      <c r="B1335" t="s">
        <v>213</v>
      </c>
      <c r="C1335" t="s">
        <v>405</v>
      </c>
      <c r="D1335" s="5">
        <v>0</v>
      </c>
      <c r="E1335" s="19">
        <v>0</v>
      </c>
      <c r="F1335" s="5" t="s">
        <v>82</v>
      </c>
      <c r="G1335" s="12" t="s">
        <v>82</v>
      </c>
      <c r="H1335" s="12" t="s">
        <v>82</v>
      </c>
      <c r="I1335" s="5" t="s">
        <v>82</v>
      </c>
      <c r="J1335" s="12" t="s">
        <v>82</v>
      </c>
      <c r="K1335" s="12" t="s">
        <v>82</v>
      </c>
      <c r="L1335" s="5" t="s">
        <v>82</v>
      </c>
      <c r="M1335" s="12" t="s">
        <v>82</v>
      </c>
      <c r="N1335" s="12" t="s">
        <v>82</v>
      </c>
    </row>
    <row r="1336" spans="1:14" x14ac:dyDescent="0.35">
      <c r="A1336" s="11" t="s">
        <v>210</v>
      </c>
      <c r="B1336" t="s">
        <v>213</v>
      </c>
      <c r="C1336" t="s">
        <v>406</v>
      </c>
      <c r="D1336" s="5">
        <v>0.12877543</v>
      </c>
      <c r="E1336" s="19">
        <v>0</v>
      </c>
      <c r="F1336" s="5" t="s">
        <v>82</v>
      </c>
      <c r="G1336" s="12" t="s">
        <v>82</v>
      </c>
      <c r="H1336" s="12" t="s">
        <v>82</v>
      </c>
      <c r="I1336" s="5" t="s">
        <v>82</v>
      </c>
      <c r="J1336" s="12" t="s">
        <v>82</v>
      </c>
      <c r="K1336" s="12" t="s">
        <v>82</v>
      </c>
      <c r="L1336" s="5" t="s">
        <v>82</v>
      </c>
      <c r="M1336" s="12" t="s">
        <v>82</v>
      </c>
      <c r="N1336" s="12" t="s">
        <v>82</v>
      </c>
    </row>
    <row r="1337" spans="1:14" x14ac:dyDescent="0.35">
      <c r="A1337" s="11" t="s">
        <v>210</v>
      </c>
      <c r="B1337" t="s">
        <v>213</v>
      </c>
      <c r="C1337" t="s">
        <v>407</v>
      </c>
      <c r="D1337" s="5">
        <v>3.6805190300000001</v>
      </c>
      <c r="E1337" s="19">
        <v>0</v>
      </c>
      <c r="F1337" s="5" t="s">
        <v>82</v>
      </c>
      <c r="G1337" s="12" t="s">
        <v>82</v>
      </c>
      <c r="H1337" s="12" t="s">
        <v>82</v>
      </c>
      <c r="I1337" s="5" t="s">
        <v>82</v>
      </c>
      <c r="J1337" s="12" t="s">
        <v>82</v>
      </c>
      <c r="K1337" s="12" t="s">
        <v>82</v>
      </c>
      <c r="L1337" s="5" t="s">
        <v>82</v>
      </c>
      <c r="M1337" s="12" t="s">
        <v>82</v>
      </c>
      <c r="N1337" s="12" t="s">
        <v>82</v>
      </c>
    </row>
    <row r="1338" spans="1:14" x14ac:dyDescent="0.35">
      <c r="A1338" s="11" t="s">
        <v>210</v>
      </c>
      <c r="B1338" t="s">
        <v>213</v>
      </c>
      <c r="C1338" t="s">
        <v>408</v>
      </c>
      <c r="D1338" s="5">
        <v>2.1415353700000002</v>
      </c>
      <c r="E1338" s="19">
        <v>0</v>
      </c>
      <c r="F1338" s="5" t="s">
        <v>82</v>
      </c>
      <c r="G1338" s="12" t="s">
        <v>82</v>
      </c>
      <c r="H1338" s="12" t="s">
        <v>82</v>
      </c>
      <c r="I1338" s="5" t="s">
        <v>82</v>
      </c>
      <c r="J1338" s="12" t="s">
        <v>82</v>
      </c>
      <c r="K1338" s="12" t="s">
        <v>82</v>
      </c>
      <c r="L1338" s="5" t="s">
        <v>82</v>
      </c>
      <c r="M1338" s="12" t="s">
        <v>82</v>
      </c>
      <c r="N1338" s="12" t="s">
        <v>82</v>
      </c>
    </row>
    <row r="1339" spans="1:14" x14ac:dyDescent="0.35">
      <c r="A1339" s="11" t="s">
        <v>210</v>
      </c>
      <c r="B1339" t="s">
        <v>213</v>
      </c>
      <c r="C1339" t="s">
        <v>409</v>
      </c>
      <c r="D1339" s="5">
        <v>28.234108089999999</v>
      </c>
      <c r="E1339" s="19">
        <v>0.03</v>
      </c>
      <c r="F1339" s="5" t="s">
        <v>82</v>
      </c>
      <c r="G1339" s="12" t="s">
        <v>82</v>
      </c>
      <c r="H1339" s="12" t="s">
        <v>82</v>
      </c>
      <c r="I1339" s="5" t="s">
        <v>82</v>
      </c>
      <c r="J1339" s="12" t="s">
        <v>82</v>
      </c>
      <c r="K1339" s="12" t="s">
        <v>82</v>
      </c>
      <c r="L1339" s="5" t="s">
        <v>82</v>
      </c>
      <c r="M1339" s="12" t="s">
        <v>82</v>
      </c>
      <c r="N1339" s="12" t="s">
        <v>82</v>
      </c>
    </row>
    <row r="1340" spans="1:14" x14ac:dyDescent="0.35">
      <c r="A1340" s="11" t="s">
        <v>210</v>
      </c>
      <c r="B1340" t="s">
        <v>213</v>
      </c>
      <c r="C1340" t="s">
        <v>410</v>
      </c>
      <c r="D1340" s="5">
        <v>0</v>
      </c>
      <c r="E1340" s="19">
        <v>0</v>
      </c>
      <c r="F1340" s="5" t="s">
        <v>82</v>
      </c>
      <c r="G1340" s="12" t="s">
        <v>82</v>
      </c>
      <c r="H1340" s="12" t="s">
        <v>82</v>
      </c>
      <c r="I1340" s="5" t="s">
        <v>82</v>
      </c>
      <c r="J1340" s="12" t="s">
        <v>82</v>
      </c>
      <c r="K1340" s="12" t="s">
        <v>82</v>
      </c>
      <c r="L1340" s="5" t="s">
        <v>82</v>
      </c>
      <c r="M1340" s="12" t="s">
        <v>82</v>
      </c>
      <c r="N1340" s="12" t="s">
        <v>82</v>
      </c>
    </row>
    <row r="1341" spans="1:14" x14ac:dyDescent="0.35">
      <c r="A1341" s="11" t="s">
        <v>210</v>
      </c>
      <c r="B1341" t="s">
        <v>213</v>
      </c>
      <c r="C1341" t="s">
        <v>411</v>
      </c>
      <c r="D1341" s="5">
        <v>794.81505679999998</v>
      </c>
      <c r="E1341" s="19">
        <v>0.96</v>
      </c>
      <c r="F1341" s="5">
        <v>771</v>
      </c>
      <c r="G1341" s="12" t="s">
        <v>57</v>
      </c>
      <c r="H1341" s="12">
        <v>0.93</v>
      </c>
      <c r="I1341" s="5">
        <v>723</v>
      </c>
      <c r="J1341" s="12">
        <v>0.91</v>
      </c>
      <c r="K1341" s="12">
        <v>0.94</v>
      </c>
      <c r="L1341" s="5">
        <v>321</v>
      </c>
      <c r="M1341" s="12">
        <v>0.4</v>
      </c>
      <c r="N1341" s="12" t="s">
        <v>57</v>
      </c>
    </row>
    <row r="1342" spans="1:14" x14ac:dyDescent="0.35">
      <c r="A1342" s="11" t="s">
        <v>210</v>
      </c>
      <c r="B1342" t="s">
        <v>213</v>
      </c>
      <c r="C1342" t="s">
        <v>412</v>
      </c>
      <c r="D1342" s="5" t="s">
        <v>344</v>
      </c>
      <c r="E1342" s="19">
        <v>0</v>
      </c>
      <c r="F1342" s="5" t="s">
        <v>82</v>
      </c>
      <c r="G1342" s="12" t="s">
        <v>82</v>
      </c>
      <c r="H1342" s="12" t="s">
        <v>82</v>
      </c>
      <c r="I1342" s="5" t="s">
        <v>82</v>
      </c>
      <c r="J1342" s="12" t="s">
        <v>82</v>
      </c>
      <c r="K1342" s="12" t="s">
        <v>82</v>
      </c>
      <c r="L1342" s="5" t="s">
        <v>82</v>
      </c>
      <c r="M1342" s="12" t="s">
        <v>82</v>
      </c>
      <c r="N1342" s="12" t="s">
        <v>82</v>
      </c>
    </row>
    <row r="1343" spans="1:14" x14ac:dyDescent="0.35">
      <c r="A1343" s="11" t="s">
        <v>210</v>
      </c>
      <c r="B1343" t="s">
        <v>213</v>
      </c>
      <c r="C1343" t="s">
        <v>2</v>
      </c>
      <c r="D1343" s="5">
        <v>828.99999472000002</v>
      </c>
      <c r="E1343" s="19">
        <v>1</v>
      </c>
      <c r="F1343" s="5">
        <v>830</v>
      </c>
      <c r="G1343" s="12">
        <v>1</v>
      </c>
      <c r="H1343" s="12">
        <v>1</v>
      </c>
      <c r="I1343" s="5">
        <v>768</v>
      </c>
      <c r="J1343" s="12">
        <v>0.93</v>
      </c>
      <c r="K1343" s="12">
        <v>1</v>
      </c>
      <c r="L1343" s="5">
        <v>336</v>
      </c>
      <c r="M1343" s="12">
        <v>0.41</v>
      </c>
      <c r="N1343" s="12">
        <v>1</v>
      </c>
    </row>
    <row r="1344" spans="1:14" x14ac:dyDescent="0.35">
      <c r="A1344" s="11" t="s">
        <v>210</v>
      </c>
      <c r="B1344" t="s">
        <v>214</v>
      </c>
      <c r="C1344" t="s">
        <v>405</v>
      </c>
      <c r="D1344" s="5">
        <v>30.57950318</v>
      </c>
      <c r="E1344" s="19">
        <v>0</v>
      </c>
      <c r="F1344" s="5">
        <v>20</v>
      </c>
      <c r="G1344" s="12">
        <v>0.65</v>
      </c>
      <c r="H1344" s="12">
        <v>0</v>
      </c>
      <c r="I1344" s="5">
        <v>16</v>
      </c>
      <c r="J1344" s="12">
        <v>0.52</v>
      </c>
      <c r="K1344" s="12">
        <v>0</v>
      </c>
      <c r="L1344" s="5">
        <v>2</v>
      </c>
      <c r="M1344" s="12">
        <v>7.0000000000000007E-2</v>
      </c>
      <c r="N1344" s="12">
        <v>0</v>
      </c>
    </row>
    <row r="1345" spans="1:14" x14ac:dyDescent="0.35">
      <c r="A1345" s="11" t="s">
        <v>210</v>
      </c>
      <c r="B1345" t="s">
        <v>214</v>
      </c>
      <c r="C1345" t="s">
        <v>406</v>
      </c>
      <c r="D1345" s="5">
        <v>431.06768872999999</v>
      </c>
      <c r="E1345" s="19">
        <v>0.02</v>
      </c>
      <c r="F1345" s="5">
        <v>382</v>
      </c>
      <c r="G1345" s="12">
        <v>0.89</v>
      </c>
      <c r="H1345" s="12">
        <v>0.02</v>
      </c>
      <c r="I1345" s="5">
        <v>324</v>
      </c>
      <c r="J1345" s="12">
        <v>0.75</v>
      </c>
      <c r="K1345" s="12">
        <v>0.02</v>
      </c>
      <c r="L1345" s="5">
        <v>117</v>
      </c>
      <c r="M1345" s="12">
        <v>0.27</v>
      </c>
      <c r="N1345" s="12">
        <v>0.02</v>
      </c>
    </row>
    <row r="1346" spans="1:14" x14ac:dyDescent="0.35">
      <c r="A1346" s="11" t="s">
        <v>210</v>
      </c>
      <c r="B1346" t="s">
        <v>214</v>
      </c>
      <c r="C1346" t="s">
        <v>407</v>
      </c>
      <c r="D1346" s="5">
        <v>188.49862959000001</v>
      </c>
      <c r="E1346" s="19">
        <v>0.01</v>
      </c>
      <c r="F1346" s="5">
        <v>167</v>
      </c>
      <c r="G1346" s="12">
        <v>0.89</v>
      </c>
      <c r="H1346" s="12">
        <v>0.01</v>
      </c>
      <c r="I1346" s="5">
        <v>139</v>
      </c>
      <c r="J1346" s="12">
        <v>0.74</v>
      </c>
      <c r="K1346" s="12">
        <v>0.01</v>
      </c>
      <c r="L1346" s="5">
        <v>48</v>
      </c>
      <c r="M1346" s="12">
        <v>0.25</v>
      </c>
      <c r="N1346" s="12">
        <v>0.01</v>
      </c>
    </row>
    <row r="1347" spans="1:14" x14ac:dyDescent="0.35">
      <c r="A1347" s="11" t="s">
        <v>210</v>
      </c>
      <c r="B1347" t="s">
        <v>214</v>
      </c>
      <c r="C1347" t="s">
        <v>408</v>
      </c>
      <c r="D1347" s="5">
        <v>1083.7239928700001</v>
      </c>
      <c r="E1347" s="19">
        <v>0.06</v>
      </c>
      <c r="F1347" s="5">
        <v>765</v>
      </c>
      <c r="G1347" s="12">
        <v>0.71</v>
      </c>
      <c r="H1347" s="12">
        <v>0.04</v>
      </c>
      <c r="I1347" s="5">
        <v>675</v>
      </c>
      <c r="J1347" s="12">
        <v>0.62</v>
      </c>
      <c r="K1347" s="12">
        <v>0.04</v>
      </c>
      <c r="L1347" s="5">
        <v>200</v>
      </c>
      <c r="M1347" s="12">
        <v>0.18</v>
      </c>
      <c r="N1347" s="12">
        <v>0.03</v>
      </c>
    </row>
    <row r="1348" spans="1:14" x14ac:dyDescent="0.35">
      <c r="A1348" s="11" t="s">
        <v>210</v>
      </c>
      <c r="B1348" t="s">
        <v>214</v>
      </c>
      <c r="C1348" t="s">
        <v>409</v>
      </c>
      <c r="D1348" s="5">
        <v>653.84355658000004</v>
      </c>
      <c r="E1348" s="19">
        <v>0.04</v>
      </c>
      <c r="F1348" s="5">
        <v>456</v>
      </c>
      <c r="G1348" s="12">
        <v>0.7</v>
      </c>
      <c r="H1348" s="12">
        <v>0.03</v>
      </c>
      <c r="I1348" s="5">
        <v>442</v>
      </c>
      <c r="J1348" s="12">
        <v>0.68</v>
      </c>
      <c r="K1348" s="12">
        <v>0.03</v>
      </c>
      <c r="L1348" s="5">
        <v>220</v>
      </c>
      <c r="M1348" s="12">
        <v>0.34</v>
      </c>
      <c r="N1348" s="12">
        <v>0.03</v>
      </c>
    </row>
    <row r="1349" spans="1:14" x14ac:dyDescent="0.35">
      <c r="A1349" s="11" t="s">
        <v>210</v>
      </c>
      <c r="B1349" t="s">
        <v>214</v>
      </c>
      <c r="C1349" t="s">
        <v>410</v>
      </c>
      <c r="D1349" s="5">
        <v>7.5787304600000001</v>
      </c>
      <c r="E1349" s="19">
        <v>0</v>
      </c>
      <c r="F1349" s="5" t="s">
        <v>82</v>
      </c>
      <c r="G1349" s="12" t="s">
        <v>82</v>
      </c>
      <c r="H1349" s="12" t="s">
        <v>82</v>
      </c>
      <c r="I1349" s="5" t="s">
        <v>82</v>
      </c>
      <c r="J1349" s="12" t="s">
        <v>82</v>
      </c>
      <c r="K1349" s="12" t="s">
        <v>82</v>
      </c>
      <c r="L1349" s="5" t="s">
        <v>82</v>
      </c>
      <c r="M1349" s="12" t="s">
        <v>82</v>
      </c>
      <c r="N1349" s="12" t="s">
        <v>82</v>
      </c>
    </row>
    <row r="1350" spans="1:14" x14ac:dyDescent="0.35">
      <c r="A1350" s="11" t="s">
        <v>210</v>
      </c>
      <c r="B1350" t="s">
        <v>214</v>
      </c>
      <c r="C1350" t="s">
        <v>411</v>
      </c>
      <c r="D1350" s="5">
        <v>15437.707834999999</v>
      </c>
      <c r="E1350" s="19">
        <v>0.87</v>
      </c>
      <c r="F1350" s="5">
        <v>14766</v>
      </c>
      <c r="G1350" s="12" t="s">
        <v>57</v>
      </c>
      <c r="H1350" s="12">
        <v>0.85</v>
      </c>
      <c r="I1350" s="5">
        <v>13712</v>
      </c>
      <c r="J1350" s="12">
        <v>0.89</v>
      </c>
      <c r="K1350" s="12">
        <v>0.87</v>
      </c>
      <c r="L1350" s="5">
        <v>6289</v>
      </c>
      <c r="M1350" s="12">
        <v>0.41</v>
      </c>
      <c r="N1350" s="12">
        <v>0.9</v>
      </c>
    </row>
    <row r="1351" spans="1:14" x14ac:dyDescent="0.35">
      <c r="A1351" s="11" t="s">
        <v>210</v>
      </c>
      <c r="B1351" t="s">
        <v>214</v>
      </c>
      <c r="C1351" t="s">
        <v>412</v>
      </c>
      <c r="D1351" s="5" t="s">
        <v>344</v>
      </c>
      <c r="E1351" s="19">
        <v>0</v>
      </c>
      <c r="F1351" s="5">
        <v>745</v>
      </c>
      <c r="G1351" s="12" t="s">
        <v>345</v>
      </c>
      <c r="H1351" s="12">
        <v>0.04</v>
      </c>
      <c r="I1351" s="5">
        <v>490</v>
      </c>
      <c r="J1351" s="12" t="s">
        <v>345</v>
      </c>
      <c r="K1351" s="12">
        <v>0.03</v>
      </c>
      <c r="L1351" s="5">
        <v>95</v>
      </c>
      <c r="M1351" s="12" t="s">
        <v>345</v>
      </c>
      <c r="N1351" s="12">
        <v>0.01</v>
      </c>
    </row>
    <row r="1352" spans="1:14" x14ac:dyDescent="0.35">
      <c r="A1352" s="11" t="s">
        <v>210</v>
      </c>
      <c r="B1352" t="s">
        <v>214</v>
      </c>
      <c r="C1352" t="s">
        <v>2</v>
      </c>
      <c r="D1352" s="5">
        <v>17832.99993641</v>
      </c>
      <c r="E1352" s="19">
        <v>1</v>
      </c>
      <c r="F1352" s="5" t="s">
        <v>82</v>
      </c>
      <c r="G1352" s="12" t="s">
        <v>82</v>
      </c>
      <c r="H1352" s="12" t="s">
        <v>82</v>
      </c>
      <c r="I1352" s="5" t="s">
        <v>82</v>
      </c>
      <c r="J1352" s="12" t="s">
        <v>82</v>
      </c>
      <c r="K1352" s="12" t="s">
        <v>82</v>
      </c>
      <c r="L1352" s="5" t="s">
        <v>82</v>
      </c>
      <c r="M1352" s="12" t="s">
        <v>82</v>
      </c>
      <c r="N1352" s="12" t="s">
        <v>82</v>
      </c>
    </row>
    <row r="1353" spans="1:14" x14ac:dyDescent="0.35">
      <c r="A1353" s="11" t="s">
        <v>210</v>
      </c>
      <c r="B1353" t="s">
        <v>215</v>
      </c>
      <c r="C1353" t="s">
        <v>405</v>
      </c>
      <c r="D1353" s="5">
        <v>1.0263261299999999</v>
      </c>
      <c r="E1353" s="19">
        <v>0</v>
      </c>
      <c r="F1353" s="5" t="s">
        <v>82</v>
      </c>
      <c r="G1353" s="12" t="s">
        <v>82</v>
      </c>
      <c r="H1353" s="12" t="s">
        <v>82</v>
      </c>
      <c r="I1353" s="5" t="s">
        <v>82</v>
      </c>
      <c r="J1353" s="12" t="s">
        <v>82</v>
      </c>
      <c r="K1353" s="12" t="s">
        <v>82</v>
      </c>
      <c r="L1353" s="5" t="s">
        <v>82</v>
      </c>
      <c r="M1353" s="12" t="s">
        <v>82</v>
      </c>
      <c r="N1353" s="12" t="s">
        <v>82</v>
      </c>
    </row>
    <row r="1354" spans="1:14" x14ac:dyDescent="0.35">
      <c r="A1354" s="11" t="s">
        <v>210</v>
      </c>
      <c r="B1354" t="s">
        <v>215</v>
      </c>
      <c r="C1354" t="s">
        <v>406</v>
      </c>
      <c r="D1354" s="5">
        <v>0.61982181000000003</v>
      </c>
      <c r="E1354" s="19">
        <v>0</v>
      </c>
      <c r="F1354" s="5" t="s">
        <v>82</v>
      </c>
      <c r="G1354" s="12" t="s">
        <v>82</v>
      </c>
      <c r="H1354" s="12" t="s">
        <v>82</v>
      </c>
      <c r="I1354" s="5" t="s">
        <v>82</v>
      </c>
      <c r="J1354" s="12" t="s">
        <v>82</v>
      </c>
      <c r="K1354" s="12" t="s">
        <v>82</v>
      </c>
      <c r="L1354" s="5" t="s">
        <v>82</v>
      </c>
      <c r="M1354" s="12" t="s">
        <v>82</v>
      </c>
      <c r="N1354" s="12" t="s">
        <v>82</v>
      </c>
    </row>
    <row r="1355" spans="1:14" x14ac:dyDescent="0.35">
      <c r="A1355" s="11" t="s">
        <v>210</v>
      </c>
      <c r="B1355" t="s">
        <v>215</v>
      </c>
      <c r="C1355" t="s">
        <v>407</v>
      </c>
      <c r="D1355" s="5">
        <v>0.16521495999999999</v>
      </c>
      <c r="E1355" s="19">
        <v>0</v>
      </c>
      <c r="F1355" s="5" t="s">
        <v>82</v>
      </c>
      <c r="G1355" s="12" t="s">
        <v>82</v>
      </c>
      <c r="H1355" s="12" t="s">
        <v>82</v>
      </c>
      <c r="I1355" s="5" t="s">
        <v>82</v>
      </c>
      <c r="J1355" s="12" t="s">
        <v>82</v>
      </c>
      <c r="K1355" s="12" t="s">
        <v>82</v>
      </c>
      <c r="L1355" s="5" t="s">
        <v>82</v>
      </c>
      <c r="M1355" s="12" t="s">
        <v>82</v>
      </c>
      <c r="N1355" s="12" t="s">
        <v>82</v>
      </c>
    </row>
    <row r="1356" spans="1:14" x14ac:dyDescent="0.35">
      <c r="A1356" s="11" t="s">
        <v>210</v>
      </c>
      <c r="B1356" t="s">
        <v>215</v>
      </c>
      <c r="C1356" t="s">
        <v>408</v>
      </c>
      <c r="D1356" s="5">
        <v>16.153758239999998</v>
      </c>
      <c r="E1356" s="19">
        <v>0.02</v>
      </c>
      <c r="F1356" s="5" t="s">
        <v>82</v>
      </c>
      <c r="G1356" s="12" t="s">
        <v>82</v>
      </c>
      <c r="H1356" s="12" t="s">
        <v>82</v>
      </c>
      <c r="I1356" s="5" t="s">
        <v>82</v>
      </c>
      <c r="J1356" s="12" t="s">
        <v>82</v>
      </c>
      <c r="K1356" s="12" t="s">
        <v>82</v>
      </c>
      <c r="L1356" s="5" t="s">
        <v>82</v>
      </c>
      <c r="M1356" s="12" t="s">
        <v>82</v>
      </c>
      <c r="N1356" s="12" t="s">
        <v>82</v>
      </c>
    </row>
    <row r="1357" spans="1:14" x14ac:dyDescent="0.35">
      <c r="A1357" s="11" t="s">
        <v>210</v>
      </c>
      <c r="B1357" t="s">
        <v>215</v>
      </c>
      <c r="C1357" t="s">
        <v>409</v>
      </c>
      <c r="D1357" s="5">
        <v>22.01443437</v>
      </c>
      <c r="E1357" s="19">
        <v>0.02</v>
      </c>
      <c r="F1357" s="5" t="s">
        <v>82</v>
      </c>
      <c r="G1357" s="12" t="s">
        <v>82</v>
      </c>
      <c r="H1357" s="12" t="s">
        <v>82</v>
      </c>
      <c r="I1357" s="5" t="s">
        <v>82</v>
      </c>
      <c r="J1357" s="12" t="s">
        <v>82</v>
      </c>
      <c r="K1357" s="12" t="s">
        <v>82</v>
      </c>
      <c r="L1357" s="5" t="s">
        <v>82</v>
      </c>
      <c r="M1357" s="12" t="s">
        <v>82</v>
      </c>
      <c r="N1357" s="12" t="s">
        <v>82</v>
      </c>
    </row>
    <row r="1358" spans="1:14" x14ac:dyDescent="0.35">
      <c r="A1358" s="11" t="s">
        <v>210</v>
      </c>
      <c r="B1358" t="s">
        <v>215</v>
      </c>
      <c r="C1358" t="s">
        <v>410</v>
      </c>
      <c r="D1358" s="5">
        <v>0</v>
      </c>
      <c r="E1358" s="19">
        <v>0</v>
      </c>
      <c r="F1358" s="5" t="s">
        <v>82</v>
      </c>
      <c r="G1358" s="12" t="s">
        <v>82</v>
      </c>
      <c r="H1358" s="12" t="s">
        <v>82</v>
      </c>
      <c r="I1358" s="5" t="s">
        <v>82</v>
      </c>
      <c r="J1358" s="12" t="s">
        <v>82</v>
      </c>
      <c r="K1358" s="12" t="s">
        <v>82</v>
      </c>
      <c r="L1358" s="5" t="s">
        <v>82</v>
      </c>
      <c r="M1358" s="12" t="s">
        <v>82</v>
      </c>
      <c r="N1358" s="12" t="s">
        <v>82</v>
      </c>
    </row>
    <row r="1359" spans="1:14" x14ac:dyDescent="0.35">
      <c r="A1359" s="11" t="s">
        <v>210</v>
      </c>
      <c r="B1359" t="s">
        <v>215</v>
      </c>
      <c r="C1359" t="s">
        <v>411</v>
      </c>
      <c r="D1359" s="5">
        <v>920.02044069999999</v>
      </c>
      <c r="E1359" s="19">
        <v>0.96</v>
      </c>
      <c r="F1359" s="5">
        <v>447</v>
      </c>
      <c r="G1359" s="12">
        <v>0.49</v>
      </c>
      <c r="H1359" s="12">
        <v>0.91</v>
      </c>
      <c r="I1359" s="5">
        <v>421</v>
      </c>
      <c r="J1359" s="12">
        <v>0.46</v>
      </c>
      <c r="K1359" s="12">
        <v>0.92</v>
      </c>
      <c r="L1359" s="5">
        <v>188</v>
      </c>
      <c r="M1359" s="12">
        <v>0.2</v>
      </c>
      <c r="N1359" s="12">
        <v>0.93</v>
      </c>
    </row>
    <row r="1360" spans="1:14" x14ac:dyDescent="0.35">
      <c r="A1360" s="11" t="s">
        <v>210</v>
      </c>
      <c r="B1360" t="s">
        <v>215</v>
      </c>
      <c r="C1360" t="s">
        <v>412</v>
      </c>
      <c r="D1360" s="5" t="s">
        <v>344</v>
      </c>
      <c r="E1360" s="19">
        <v>0</v>
      </c>
      <c r="F1360" s="5" t="s">
        <v>82</v>
      </c>
      <c r="G1360" s="12" t="s">
        <v>82</v>
      </c>
      <c r="H1360" s="12" t="s">
        <v>82</v>
      </c>
      <c r="I1360" s="5" t="s">
        <v>82</v>
      </c>
      <c r="J1360" s="12" t="s">
        <v>82</v>
      </c>
      <c r="K1360" s="12" t="s">
        <v>82</v>
      </c>
      <c r="L1360" s="5" t="s">
        <v>82</v>
      </c>
      <c r="M1360" s="12" t="s">
        <v>82</v>
      </c>
      <c r="N1360" s="12" t="s">
        <v>82</v>
      </c>
    </row>
    <row r="1361" spans="1:14" x14ac:dyDescent="0.35">
      <c r="A1361" s="11" t="s">
        <v>210</v>
      </c>
      <c r="B1361" t="s">
        <v>215</v>
      </c>
      <c r="C1361" t="s">
        <v>2</v>
      </c>
      <c r="D1361" s="5">
        <v>959.99999620999995</v>
      </c>
      <c r="E1361" s="19">
        <v>1</v>
      </c>
      <c r="F1361" s="5">
        <v>492</v>
      </c>
      <c r="G1361" s="12">
        <v>0.51</v>
      </c>
      <c r="H1361" s="12">
        <v>1</v>
      </c>
      <c r="I1361" s="5">
        <v>457</v>
      </c>
      <c r="J1361" s="12">
        <v>0.48</v>
      </c>
      <c r="K1361" s="12">
        <v>1</v>
      </c>
      <c r="L1361" s="5">
        <v>203</v>
      </c>
      <c r="M1361" s="12">
        <v>0.21</v>
      </c>
      <c r="N1361" s="12">
        <v>1</v>
      </c>
    </row>
    <row r="1362" spans="1:14" x14ac:dyDescent="0.35">
      <c r="A1362" s="11" t="s">
        <v>210</v>
      </c>
      <c r="B1362" t="s">
        <v>216</v>
      </c>
      <c r="C1362" t="s">
        <v>405</v>
      </c>
      <c r="D1362" s="5">
        <v>5.8972465999999999</v>
      </c>
      <c r="E1362" s="19">
        <v>0</v>
      </c>
      <c r="F1362" s="5" t="s">
        <v>82</v>
      </c>
      <c r="G1362" s="12" t="s">
        <v>82</v>
      </c>
      <c r="H1362" s="12" t="s">
        <v>82</v>
      </c>
      <c r="I1362" s="5" t="s">
        <v>82</v>
      </c>
      <c r="J1362" s="12" t="s">
        <v>82</v>
      </c>
      <c r="K1362" s="12" t="s">
        <v>82</v>
      </c>
      <c r="L1362" s="5" t="s">
        <v>82</v>
      </c>
      <c r="M1362" s="12" t="s">
        <v>82</v>
      </c>
      <c r="N1362" s="12" t="s">
        <v>82</v>
      </c>
    </row>
    <row r="1363" spans="1:14" x14ac:dyDescent="0.35">
      <c r="A1363" s="11" t="s">
        <v>210</v>
      </c>
      <c r="B1363" t="s">
        <v>216</v>
      </c>
      <c r="C1363" t="s">
        <v>406</v>
      </c>
      <c r="D1363" s="5">
        <v>177.56573839999999</v>
      </c>
      <c r="E1363" s="19">
        <v>0.03</v>
      </c>
      <c r="F1363" s="5">
        <v>128</v>
      </c>
      <c r="G1363" s="12">
        <v>0.72</v>
      </c>
      <c r="H1363" s="12">
        <v>0.02</v>
      </c>
      <c r="I1363" s="5">
        <v>111</v>
      </c>
      <c r="J1363" s="12">
        <v>0.63</v>
      </c>
      <c r="K1363" s="12">
        <v>0.02</v>
      </c>
      <c r="L1363" s="5">
        <v>38</v>
      </c>
      <c r="M1363" s="12">
        <v>0.21</v>
      </c>
      <c r="N1363" s="12">
        <v>0.02</v>
      </c>
    </row>
    <row r="1364" spans="1:14" x14ac:dyDescent="0.35">
      <c r="A1364" s="11" t="s">
        <v>210</v>
      </c>
      <c r="B1364" t="s">
        <v>216</v>
      </c>
      <c r="C1364" t="s">
        <v>407</v>
      </c>
      <c r="D1364" s="5">
        <v>81.410576019999993</v>
      </c>
      <c r="E1364" s="19">
        <v>0.01</v>
      </c>
      <c r="F1364" s="5">
        <v>56</v>
      </c>
      <c r="G1364" s="12">
        <v>0.69</v>
      </c>
      <c r="H1364" s="12">
        <v>0.01</v>
      </c>
      <c r="I1364" s="5">
        <v>45</v>
      </c>
      <c r="J1364" s="12">
        <v>0.55000000000000004</v>
      </c>
      <c r="K1364" s="12">
        <v>0.01</v>
      </c>
      <c r="L1364" s="5">
        <v>10</v>
      </c>
      <c r="M1364" s="12">
        <v>0.12</v>
      </c>
      <c r="N1364" s="12">
        <v>0.01</v>
      </c>
    </row>
    <row r="1365" spans="1:14" x14ac:dyDescent="0.35">
      <c r="A1365" s="11" t="s">
        <v>210</v>
      </c>
      <c r="B1365" t="s">
        <v>216</v>
      </c>
      <c r="C1365" t="s">
        <v>408</v>
      </c>
      <c r="D1365" s="5">
        <v>268.49276049999997</v>
      </c>
      <c r="E1365" s="19">
        <v>0.04</v>
      </c>
      <c r="F1365" s="5">
        <v>156</v>
      </c>
      <c r="G1365" s="12">
        <v>0.57999999999999996</v>
      </c>
      <c r="H1365" s="12">
        <v>0.03</v>
      </c>
      <c r="I1365" s="5">
        <v>141</v>
      </c>
      <c r="J1365" s="12">
        <v>0.53</v>
      </c>
      <c r="K1365" s="12">
        <v>0.03</v>
      </c>
      <c r="L1365" s="5">
        <v>39</v>
      </c>
      <c r="M1365" s="12">
        <v>0.15</v>
      </c>
      <c r="N1365" s="12">
        <v>0.02</v>
      </c>
    </row>
    <row r="1366" spans="1:14" x14ac:dyDescent="0.35">
      <c r="A1366" s="11" t="s">
        <v>210</v>
      </c>
      <c r="B1366" t="s">
        <v>216</v>
      </c>
      <c r="C1366" t="s">
        <v>409</v>
      </c>
      <c r="D1366" s="5">
        <v>186.1362374</v>
      </c>
      <c r="E1366" s="19">
        <v>0.03</v>
      </c>
      <c r="F1366" s="5">
        <v>80</v>
      </c>
      <c r="G1366" s="12">
        <v>0.43</v>
      </c>
      <c r="H1366" s="12">
        <v>0.02</v>
      </c>
      <c r="I1366" s="5">
        <v>76</v>
      </c>
      <c r="J1366" s="12">
        <v>0.41</v>
      </c>
      <c r="K1366" s="12">
        <v>0.02</v>
      </c>
      <c r="L1366" s="5">
        <v>30</v>
      </c>
      <c r="M1366" s="12">
        <v>0.16</v>
      </c>
      <c r="N1366" s="12">
        <v>0.02</v>
      </c>
    </row>
    <row r="1367" spans="1:14" x14ac:dyDescent="0.35">
      <c r="A1367" s="11" t="s">
        <v>210</v>
      </c>
      <c r="B1367" t="s">
        <v>216</v>
      </c>
      <c r="C1367" t="s">
        <v>410</v>
      </c>
      <c r="D1367" s="5">
        <v>5.0598299999999999E-2</v>
      </c>
      <c r="E1367" s="19">
        <v>0</v>
      </c>
      <c r="F1367" s="5" t="s">
        <v>82</v>
      </c>
      <c r="G1367" s="12" t="s">
        <v>82</v>
      </c>
      <c r="H1367" s="12" t="s">
        <v>82</v>
      </c>
      <c r="I1367" s="5" t="s">
        <v>82</v>
      </c>
      <c r="J1367" s="12" t="s">
        <v>82</v>
      </c>
      <c r="K1367" s="12" t="s">
        <v>82</v>
      </c>
      <c r="L1367" s="5" t="s">
        <v>82</v>
      </c>
      <c r="M1367" s="12" t="s">
        <v>82</v>
      </c>
      <c r="N1367" s="12" t="s">
        <v>82</v>
      </c>
    </row>
    <row r="1368" spans="1:14" x14ac:dyDescent="0.35">
      <c r="A1368" s="11" t="s">
        <v>210</v>
      </c>
      <c r="B1368" t="s">
        <v>216</v>
      </c>
      <c r="C1368" t="s">
        <v>411</v>
      </c>
      <c r="D1368" s="5">
        <v>5390.4468800000004</v>
      </c>
      <c r="E1368" s="19">
        <v>0.88</v>
      </c>
      <c r="F1368" s="5">
        <v>4603</v>
      </c>
      <c r="G1368" s="12">
        <v>0.85</v>
      </c>
      <c r="H1368" s="12">
        <v>0.88</v>
      </c>
      <c r="I1368" s="5">
        <v>4325</v>
      </c>
      <c r="J1368" s="12">
        <v>0.8</v>
      </c>
      <c r="K1368" s="12">
        <v>0.89</v>
      </c>
      <c r="L1368" s="5">
        <v>1556</v>
      </c>
      <c r="M1368" s="12">
        <v>0.28999999999999998</v>
      </c>
      <c r="N1368" s="12">
        <v>0.92</v>
      </c>
    </row>
    <row r="1369" spans="1:14" x14ac:dyDescent="0.35">
      <c r="A1369" s="11" t="s">
        <v>210</v>
      </c>
      <c r="B1369" t="s">
        <v>216</v>
      </c>
      <c r="C1369" t="s">
        <v>412</v>
      </c>
      <c r="D1369" s="5" t="s">
        <v>344</v>
      </c>
      <c r="E1369" s="19">
        <v>0</v>
      </c>
      <c r="F1369" s="5">
        <v>211</v>
      </c>
      <c r="G1369" s="12" t="s">
        <v>345</v>
      </c>
      <c r="H1369" s="12">
        <v>0.04</v>
      </c>
      <c r="I1369" s="5">
        <v>147</v>
      </c>
      <c r="J1369" s="12" t="s">
        <v>345</v>
      </c>
      <c r="K1369" s="12">
        <v>0.03</v>
      </c>
      <c r="L1369" s="5" t="s">
        <v>82</v>
      </c>
      <c r="M1369" s="12" t="s">
        <v>82</v>
      </c>
      <c r="N1369" s="12" t="s">
        <v>82</v>
      </c>
    </row>
    <row r="1370" spans="1:14" x14ac:dyDescent="0.35">
      <c r="A1370" s="11" t="s">
        <v>210</v>
      </c>
      <c r="B1370" t="s">
        <v>216</v>
      </c>
      <c r="C1370" t="s">
        <v>2</v>
      </c>
      <c r="D1370" s="5">
        <v>6110.0000372200002</v>
      </c>
      <c r="E1370" s="19">
        <v>1</v>
      </c>
      <c r="F1370" s="5">
        <v>5242</v>
      </c>
      <c r="G1370" s="12">
        <v>0.86</v>
      </c>
      <c r="H1370" s="12">
        <v>1</v>
      </c>
      <c r="I1370" s="5">
        <v>4852</v>
      </c>
      <c r="J1370" s="12">
        <v>0.79</v>
      </c>
      <c r="K1370" s="12">
        <v>1</v>
      </c>
      <c r="L1370" s="5">
        <v>1689</v>
      </c>
      <c r="M1370" s="12">
        <v>0.28000000000000003</v>
      </c>
      <c r="N1370" s="12">
        <v>1</v>
      </c>
    </row>
    <row r="1371" spans="1:14" x14ac:dyDescent="0.35">
      <c r="A1371" s="11" t="s">
        <v>210</v>
      </c>
      <c r="B1371" t="s">
        <v>217</v>
      </c>
      <c r="C1371" t="s">
        <v>405</v>
      </c>
      <c r="D1371" s="5">
        <v>4.9588048899999997</v>
      </c>
      <c r="E1371" s="19">
        <v>0</v>
      </c>
      <c r="F1371" s="5" t="s">
        <v>82</v>
      </c>
      <c r="G1371" s="12" t="s">
        <v>82</v>
      </c>
      <c r="H1371" s="12" t="s">
        <v>82</v>
      </c>
      <c r="I1371" s="5" t="s">
        <v>82</v>
      </c>
      <c r="J1371" s="12" t="s">
        <v>82</v>
      </c>
      <c r="K1371" s="12" t="s">
        <v>82</v>
      </c>
      <c r="L1371" s="5" t="s">
        <v>82</v>
      </c>
      <c r="M1371" s="12" t="s">
        <v>82</v>
      </c>
      <c r="N1371" s="12" t="s">
        <v>82</v>
      </c>
    </row>
    <row r="1372" spans="1:14" x14ac:dyDescent="0.35">
      <c r="A1372" s="11" t="s">
        <v>210</v>
      </c>
      <c r="B1372" t="s">
        <v>217</v>
      </c>
      <c r="C1372" t="s">
        <v>406</v>
      </c>
      <c r="D1372" s="5">
        <v>352.31560810000002</v>
      </c>
      <c r="E1372" s="19">
        <v>7.0000000000000007E-2</v>
      </c>
      <c r="F1372" s="5">
        <v>294</v>
      </c>
      <c r="G1372" s="12">
        <v>0.83</v>
      </c>
      <c r="H1372" s="12">
        <v>0.06</v>
      </c>
      <c r="I1372" s="5">
        <v>260</v>
      </c>
      <c r="J1372" s="12">
        <v>0.74</v>
      </c>
      <c r="K1372" s="12">
        <v>0.06</v>
      </c>
      <c r="L1372" s="5">
        <v>99</v>
      </c>
      <c r="M1372" s="12">
        <v>0.28000000000000003</v>
      </c>
      <c r="N1372" s="12">
        <v>0.04</v>
      </c>
    </row>
    <row r="1373" spans="1:14" x14ac:dyDescent="0.35">
      <c r="A1373" s="11" t="s">
        <v>210</v>
      </c>
      <c r="B1373" t="s">
        <v>217</v>
      </c>
      <c r="C1373" t="s">
        <v>407</v>
      </c>
      <c r="D1373" s="5">
        <v>72.019532380000001</v>
      </c>
      <c r="E1373" s="19">
        <v>0.01</v>
      </c>
      <c r="F1373" s="5">
        <v>120</v>
      </c>
      <c r="G1373" s="12" t="s">
        <v>57</v>
      </c>
      <c r="H1373" s="12">
        <v>0.02</v>
      </c>
      <c r="I1373" s="5">
        <v>105</v>
      </c>
      <c r="J1373" s="12" t="s">
        <v>57</v>
      </c>
      <c r="K1373" s="12">
        <v>0.02</v>
      </c>
      <c r="L1373" s="5">
        <v>24</v>
      </c>
      <c r="M1373" s="12">
        <v>0.33</v>
      </c>
      <c r="N1373" s="12">
        <v>0.01</v>
      </c>
    </row>
    <row r="1374" spans="1:14" x14ac:dyDescent="0.35">
      <c r="A1374" s="11" t="s">
        <v>210</v>
      </c>
      <c r="B1374" t="s">
        <v>217</v>
      </c>
      <c r="C1374" t="s">
        <v>408</v>
      </c>
      <c r="D1374" s="5">
        <v>306.1793614</v>
      </c>
      <c r="E1374" s="19">
        <v>0.06</v>
      </c>
      <c r="F1374" s="5">
        <v>226</v>
      </c>
      <c r="G1374" s="12">
        <v>0.74</v>
      </c>
      <c r="H1374" s="12">
        <v>0.04</v>
      </c>
      <c r="I1374" s="5">
        <v>190</v>
      </c>
      <c r="J1374" s="12">
        <v>0.62</v>
      </c>
      <c r="K1374" s="12">
        <v>0.04</v>
      </c>
      <c r="L1374" s="5">
        <v>67</v>
      </c>
      <c r="M1374" s="12">
        <v>0.22</v>
      </c>
      <c r="N1374" s="12">
        <v>0.03</v>
      </c>
    </row>
    <row r="1375" spans="1:14" x14ac:dyDescent="0.35">
      <c r="A1375" s="11" t="s">
        <v>210</v>
      </c>
      <c r="B1375" t="s">
        <v>217</v>
      </c>
      <c r="C1375" t="s">
        <v>409</v>
      </c>
      <c r="D1375" s="5">
        <v>214.9944663</v>
      </c>
      <c r="E1375" s="19">
        <v>0.04</v>
      </c>
      <c r="F1375" s="5">
        <v>121</v>
      </c>
      <c r="G1375" s="12">
        <v>0.56000000000000005</v>
      </c>
      <c r="H1375" s="12">
        <v>0.02</v>
      </c>
      <c r="I1375" s="5">
        <v>116</v>
      </c>
      <c r="J1375" s="12">
        <v>0.54</v>
      </c>
      <c r="K1375" s="12">
        <v>0.02</v>
      </c>
      <c r="L1375" s="5">
        <v>62</v>
      </c>
      <c r="M1375" s="12">
        <v>0.28999999999999998</v>
      </c>
      <c r="N1375" s="12">
        <v>0.03</v>
      </c>
    </row>
    <row r="1376" spans="1:14" x14ac:dyDescent="0.35">
      <c r="A1376" s="11" t="s">
        <v>210</v>
      </c>
      <c r="B1376" t="s">
        <v>217</v>
      </c>
      <c r="C1376" t="s">
        <v>410</v>
      </c>
      <c r="D1376" s="5">
        <v>0.96410790999999996</v>
      </c>
      <c r="E1376" s="19">
        <v>0</v>
      </c>
      <c r="F1376" s="5" t="s">
        <v>82</v>
      </c>
      <c r="G1376" s="12" t="s">
        <v>82</v>
      </c>
      <c r="H1376" s="12" t="s">
        <v>82</v>
      </c>
      <c r="I1376" s="5" t="s">
        <v>82</v>
      </c>
      <c r="J1376" s="12" t="s">
        <v>82</v>
      </c>
      <c r="K1376" s="12" t="s">
        <v>82</v>
      </c>
      <c r="L1376" s="5" t="s">
        <v>82</v>
      </c>
      <c r="M1376" s="12" t="s">
        <v>82</v>
      </c>
      <c r="N1376" s="12" t="s">
        <v>82</v>
      </c>
    </row>
    <row r="1377" spans="1:14" x14ac:dyDescent="0.35">
      <c r="A1377" s="11" t="s">
        <v>210</v>
      </c>
      <c r="B1377" t="s">
        <v>217</v>
      </c>
      <c r="C1377" t="s">
        <v>411</v>
      </c>
      <c r="D1377" s="5">
        <v>4373.5681340000001</v>
      </c>
      <c r="E1377" s="19">
        <v>0.82</v>
      </c>
      <c r="F1377" s="5">
        <v>4045</v>
      </c>
      <c r="G1377" s="12">
        <v>0.92</v>
      </c>
      <c r="H1377" s="12">
        <v>0.79</v>
      </c>
      <c r="I1377" s="5">
        <v>3783</v>
      </c>
      <c r="J1377" s="12">
        <v>0.86</v>
      </c>
      <c r="K1377" s="12">
        <v>0.81</v>
      </c>
      <c r="L1377" s="5">
        <v>1989</v>
      </c>
      <c r="M1377" s="12">
        <v>0.45</v>
      </c>
      <c r="N1377" s="12">
        <v>0.87</v>
      </c>
    </row>
    <row r="1378" spans="1:14" x14ac:dyDescent="0.35">
      <c r="A1378" s="11" t="s">
        <v>210</v>
      </c>
      <c r="B1378" t="s">
        <v>217</v>
      </c>
      <c r="C1378" t="s">
        <v>412</v>
      </c>
      <c r="D1378" s="5" t="s">
        <v>344</v>
      </c>
      <c r="E1378" s="19">
        <v>0</v>
      </c>
      <c r="F1378" s="5">
        <v>336</v>
      </c>
      <c r="G1378" s="12" t="s">
        <v>345</v>
      </c>
      <c r="H1378" s="12">
        <v>7.0000000000000007E-2</v>
      </c>
      <c r="I1378" s="5">
        <v>213</v>
      </c>
      <c r="J1378" s="12" t="s">
        <v>345</v>
      </c>
      <c r="K1378" s="12">
        <v>0.05</v>
      </c>
      <c r="L1378" s="5">
        <v>52</v>
      </c>
      <c r="M1378" s="12" t="s">
        <v>345</v>
      </c>
      <c r="N1378" s="12">
        <v>0.02</v>
      </c>
    </row>
    <row r="1379" spans="1:14" x14ac:dyDescent="0.35">
      <c r="A1379" s="11" t="s">
        <v>210</v>
      </c>
      <c r="B1379" t="s">
        <v>217</v>
      </c>
      <c r="C1379" t="s">
        <v>2</v>
      </c>
      <c r="D1379" s="5">
        <v>5325.0000149799998</v>
      </c>
      <c r="E1379" s="19">
        <v>1</v>
      </c>
      <c r="F1379" s="5">
        <v>5148</v>
      </c>
      <c r="G1379" s="12">
        <v>0.97</v>
      </c>
      <c r="H1379" s="12">
        <v>1</v>
      </c>
      <c r="I1379" s="5">
        <v>4672</v>
      </c>
      <c r="J1379" s="12">
        <v>0.88</v>
      </c>
      <c r="K1379" s="12">
        <v>1</v>
      </c>
      <c r="L1379" s="5">
        <v>2296</v>
      </c>
      <c r="M1379" s="12">
        <v>0.43</v>
      </c>
      <c r="N1379" s="12">
        <v>1</v>
      </c>
    </row>
    <row r="1380" spans="1:14" x14ac:dyDescent="0.35">
      <c r="A1380" s="11" t="s">
        <v>210</v>
      </c>
      <c r="B1380" t="s">
        <v>218</v>
      </c>
      <c r="C1380" t="s">
        <v>405</v>
      </c>
      <c r="D1380" s="5">
        <v>8.6471050100000006</v>
      </c>
      <c r="E1380" s="19">
        <v>0</v>
      </c>
      <c r="F1380" s="5" t="s">
        <v>82</v>
      </c>
      <c r="G1380" s="12" t="s">
        <v>82</v>
      </c>
      <c r="H1380" s="12" t="s">
        <v>82</v>
      </c>
      <c r="I1380" s="5" t="s">
        <v>82</v>
      </c>
      <c r="J1380" s="12" t="s">
        <v>82</v>
      </c>
      <c r="K1380" s="12" t="s">
        <v>82</v>
      </c>
      <c r="L1380" s="5" t="s">
        <v>82</v>
      </c>
      <c r="M1380" s="12" t="s">
        <v>82</v>
      </c>
      <c r="N1380" s="12" t="s">
        <v>82</v>
      </c>
    </row>
    <row r="1381" spans="1:14" x14ac:dyDescent="0.35">
      <c r="A1381" s="11" t="s">
        <v>210</v>
      </c>
      <c r="B1381" t="s">
        <v>218</v>
      </c>
      <c r="C1381" t="s">
        <v>406</v>
      </c>
      <c r="D1381" s="5">
        <v>28.124596199999999</v>
      </c>
      <c r="E1381" s="19">
        <v>0.01</v>
      </c>
      <c r="F1381" s="5" t="s">
        <v>82</v>
      </c>
      <c r="G1381" s="12" t="s">
        <v>82</v>
      </c>
      <c r="H1381" s="12" t="s">
        <v>82</v>
      </c>
      <c r="I1381" s="5" t="s">
        <v>82</v>
      </c>
      <c r="J1381" s="12" t="s">
        <v>82</v>
      </c>
      <c r="K1381" s="12" t="s">
        <v>82</v>
      </c>
      <c r="L1381" s="5" t="s">
        <v>82</v>
      </c>
      <c r="M1381" s="12" t="s">
        <v>82</v>
      </c>
      <c r="N1381" s="12" t="s">
        <v>82</v>
      </c>
    </row>
    <row r="1382" spans="1:14" x14ac:dyDescent="0.35">
      <c r="A1382" s="11" t="s">
        <v>210</v>
      </c>
      <c r="B1382" t="s">
        <v>218</v>
      </c>
      <c r="C1382" t="s">
        <v>407</v>
      </c>
      <c r="D1382" s="5">
        <v>25.433484060000001</v>
      </c>
      <c r="E1382" s="19">
        <v>0.01</v>
      </c>
      <c r="F1382" s="5" t="s">
        <v>82</v>
      </c>
      <c r="G1382" s="12" t="s">
        <v>82</v>
      </c>
      <c r="H1382" s="12" t="s">
        <v>82</v>
      </c>
      <c r="I1382" s="5" t="s">
        <v>82</v>
      </c>
      <c r="J1382" s="12" t="s">
        <v>82</v>
      </c>
      <c r="K1382" s="12" t="s">
        <v>82</v>
      </c>
      <c r="L1382" s="5" t="s">
        <v>82</v>
      </c>
      <c r="M1382" s="12" t="s">
        <v>82</v>
      </c>
      <c r="N1382" s="12" t="s">
        <v>82</v>
      </c>
    </row>
    <row r="1383" spans="1:14" x14ac:dyDescent="0.35">
      <c r="A1383" s="11" t="s">
        <v>210</v>
      </c>
      <c r="B1383" t="s">
        <v>218</v>
      </c>
      <c r="C1383" t="s">
        <v>408</v>
      </c>
      <c r="D1383" s="5">
        <v>69.544578020000003</v>
      </c>
      <c r="E1383" s="19">
        <v>0.02</v>
      </c>
      <c r="F1383" s="5">
        <v>89</v>
      </c>
      <c r="G1383" s="12" t="s">
        <v>57</v>
      </c>
      <c r="H1383" s="12">
        <v>0.03</v>
      </c>
      <c r="I1383" s="5">
        <v>73</v>
      </c>
      <c r="J1383" s="12" t="s">
        <v>57</v>
      </c>
      <c r="K1383" s="12">
        <v>0.03</v>
      </c>
      <c r="L1383" s="5">
        <v>26</v>
      </c>
      <c r="M1383" s="12">
        <v>0.37</v>
      </c>
      <c r="N1383" s="12">
        <v>0.02</v>
      </c>
    </row>
    <row r="1384" spans="1:14" x14ac:dyDescent="0.35">
      <c r="A1384" s="11" t="s">
        <v>210</v>
      </c>
      <c r="B1384" t="s">
        <v>218</v>
      </c>
      <c r="C1384" t="s">
        <v>409</v>
      </c>
      <c r="D1384" s="5">
        <v>96.840595570000005</v>
      </c>
      <c r="E1384" s="19">
        <v>0.03</v>
      </c>
      <c r="F1384" s="5">
        <v>34</v>
      </c>
      <c r="G1384" s="12">
        <v>0.35</v>
      </c>
      <c r="H1384" s="12">
        <v>0.01</v>
      </c>
      <c r="I1384" s="5">
        <v>34</v>
      </c>
      <c r="J1384" s="12">
        <v>0.35</v>
      </c>
      <c r="K1384" s="12">
        <v>0.01</v>
      </c>
      <c r="L1384" s="5">
        <v>22</v>
      </c>
      <c r="M1384" s="12">
        <v>0.23</v>
      </c>
      <c r="N1384" s="12">
        <v>0.02</v>
      </c>
    </row>
    <row r="1385" spans="1:14" x14ac:dyDescent="0.35">
      <c r="A1385" s="11" t="s">
        <v>210</v>
      </c>
      <c r="B1385" t="s">
        <v>218</v>
      </c>
      <c r="C1385" t="s">
        <v>410</v>
      </c>
      <c r="D1385" s="5">
        <v>0</v>
      </c>
      <c r="E1385" s="19">
        <v>0</v>
      </c>
      <c r="F1385" s="5" t="s">
        <v>82</v>
      </c>
      <c r="G1385" s="12" t="s">
        <v>82</v>
      </c>
      <c r="H1385" s="12" t="s">
        <v>82</v>
      </c>
      <c r="I1385" s="5" t="s">
        <v>82</v>
      </c>
      <c r="J1385" s="12" t="s">
        <v>82</v>
      </c>
      <c r="K1385" s="12" t="s">
        <v>82</v>
      </c>
      <c r="L1385" s="5" t="s">
        <v>82</v>
      </c>
      <c r="M1385" s="12" t="s">
        <v>82</v>
      </c>
      <c r="N1385" s="12" t="s">
        <v>82</v>
      </c>
    </row>
    <row r="1386" spans="1:14" x14ac:dyDescent="0.35">
      <c r="A1386" s="11" t="s">
        <v>210</v>
      </c>
      <c r="B1386" t="s">
        <v>218</v>
      </c>
      <c r="C1386" t="s">
        <v>411</v>
      </c>
      <c r="D1386" s="5">
        <v>3123.4096370000002</v>
      </c>
      <c r="E1386" s="19">
        <v>0.93</v>
      </c>
      <c r="F1386" s="5">
        <v>2864</v>
      </c>
      <c r="G1386" s="12">
        <v>0.92</v>
      </c>
      <c r="H1386" s="12">
        <v>0.91</v>
      </c>
      <c r="I1386" s="5">
        <v>2658</v>
      </c>
      <c r="J1386" s="12">
        <v>0.85</v>
      </c>
      <c r="K1386" s="12">
        <v>0.92</v>
      </c>
      <c r="L1386" s="5">
        <v>1260</v>
      </c>
      <c r="M1386" s="12">
        <v>0.4</v>
      </c>
      <c r="N1386" s="12">
        <v>0.94</v>
      </c>
    </row>
    <row r="1387" spans="1:14" x14ac:dyDescent="0.35">
      <c r="A1387" s="11" t="s">
        <v>210</v>
      </c>
      <c r="B1387" t="s">
        <v>218</v>
      </c>
      <c r="C1387" t="s">
        <v>412</v>
      </c>
      <c r="D1387" s="5" t="s">
        <v>344</v>
      </c>
      <c r="E1387" s="19">
        <v>0</v>
      </c>
      <c r="F1387" s="5">
        <v>118</v>
      </c>
      <c r="G1387" s="12" t="s">
        <v>345</v>
      </c>
      <c r="H1387" s="12">
        <v>0.04</v>
      </c>
      <c r="I1387" s="5">
        <v>84</v>
      </c>
      <c r="J1387" s="12" t="s">
        <v>345</v>
      </c>
      <c r="K1387" s="12">
        <v>0.03</v>
      </c>
      <c r="L1387" s="5" t="s">
        <v>82</v>
      </c>
      <c r="M1387" s="12" t="s">
        <v>82</v>
      </c>
      <c r="N1387" s="12" t="s">
        <v>82</v>
      </c>
    </row>
    <row r="1388" spans="1:14" x14ac:dyDescent="0.35">
      <c r="A1388" s="11" t="s">
        <v>210</v>
      </c>
      <c r="B1388" t="s">
        <v>218</v>
      </c>
      <c r="C1388" t="s">
        <v>2</v>
      </c>
      <c r="D1388" s="5">
        <v>3351.9999958600001</v>
      </c>
      <c r="E1388" s="19">
        <v>1</v>
      </c>
      <c r="F1388" s="5">
        <v>3161</v>
      </c>
      <c r="G1388" s="12">
        <v>0.94</v>
      </c>
      <c r="H1388" s="12">
        <v>1</v>
      </c>
      <c r="I1388" s="5">
        <v>2896</v>
      </c>
      <c r="J1388" s="12">
        <v>0.86</v>
      </c>
      <c r="K1388" s="12">
        <v>1</v>
      </c>
      <c r="L1388" s="5">
        <v>1342</v>
      </c>
      <c r="M1388" s="12">
        <v>0.4</v>
      </c>
      <c r="N1388" s="12">
        <v>1</v>
      </c>
    </row>
    <row r="1389" spans="1:14" x14ac:dyDescent="0.35">
      <c r="A1389" s="11" t="s">
        <v>210</v>
      </c>
      <c r="B1389" t="s">
        <v>219</v>
      </c>
      <c r="C1389" t="s">
        <v>405</v>
      </c>
      <c r="D1389" s="5">
        <v>0</v>
      </c>
      <c r="E1389" s="19">
        <v>0</v>
      </c>
      <c r="F1389" s="5" t="s">
        <v>82</v>
      </c>
      <c r="G1389" s="12" t="s">
        <v>82</v>
      </c>
      <c r="H1389" s="12" t="s">
        <v>82</v>
      </c>
      <c r="I1389" s="5" t="s">
        <v>82</v>
      </c>
      <c r="J1389" s="12" t="s">
        <v>82</v>
      </c>
      <c r="K1389" s="12" t="s">
        <v>82</v>
      </c>
      <c r="L1389" s="5" t="s">
        <v>82</v>
      </c>
      <c r="M1389" s="12" t="s">
        <v>82</v>
      </c>
      <c r="N1389" s="12" t="s">
        <v>82</v>
      </c>
    </row>
    <row r="1390" spans="1:14" x14ac:dyDescent="0.35">
      <c r="A1390" s="11" t="s">
        <v>210</v>
      </c>
      <c r="B1390" t="s">
        <v>219</v>
      </c>
      <c r="C1390" t="s">
        <v>406</v>
      </c>
      <c r="D1390" s="5">
        <v>10.139074389999999</v>
      </c>
      <c r="E1390" s="19">
        <v>0</v>
      </c>
      <c r="F1390" s="5" t="s">
        <v>82</v>
      </c>
      <c r="G1390" s="12" t="s">
        <v>82</v>
      </c>
      <c r="H1390" s="12" t="s">
        <v>82</v>
      </c>
      <c r="I1390" s="5" t="s">
        <v>82</v>
      </c>
      <c r="J1390" s="12" t="s">
        <v>82</v>
      </c>
      <c r="K1390" s="12" t="s">
        <v>82</v>
      </c>
      <c r="L1390" s="5" t="s">
        <v>82</v>
      </c>
      <c r="M1390" s="12" t="s">
        <v>82</v>
      </c>
      <c r="N1390" s="12" t="s">
        <v>82</v>
      </c>
    </row>
    <row r="1391" spans="1:14" x14ac:dyDescent="0.35">
      <c r="A1391" s="11" t="s">
        <v>210</v>
      </c>
      <c r="B1391" t="s">
        <v>219</v>
      </c>
      <c r="C1391" t="s">
        <v>407</v>
      </c>
      <c r="D1391" s="5">
        <v>11.87071371</v>
      </c>
      <c r="E1391" s="19">
        <v>0.01</v>
      </c>
      <c r="F1391" s="5" t="s">
        <v>82</v>
      </c>
      <c r="G1391" s="12" t="s">
        <v>82</v>
      </c>
      <c r="H1391" s="12" t="s">
        <v>82</v>
      </c>
      <c r="I1391" s="5" t="s">
        <v>82</v>
      </c>
      <c r="J1391" s="12" t="s">
        <v>82</v>
      </c>
      <c r="K1391" s="12" t="s">
        <v>82</v>
      </c>
      <c r="L1391" s="5" t="s">
        <v>82</v>
      </c>
      <c r="M1391" s="12" t="s">
        <v>82</v>
      </c>
      <c r="N1391" s="12" t="s">
        <v>82</v>
      </c>
    </row>
    <row r="1392" spans="1:14" x14ac:dyDescent="0.35">
      <c r="A1392" s="11" t="s">
        <v>210</v>
      </c>
      <c r="B1392" t="s">
        <v>219</v>
      </c>
      <c r="C1392" t="s">
        <v>408</v>
      </c>
      <c r="D1392" s="5">
        <v>64.993428170000001</v>
      </c>
      <c r="E1392" s="19">
        <v>0.03</v>
      </c>
      <c r="F1392" s="5">
        <v>46</v>
      </c>
      <c r="G1392" s="12">
        <v>0.71</v>
      </c>
      <c r="H1392" s="12">
        <v>0.02</v>
      </c>
      <c r="I1392" s="5">
        <v>41</v>
      </c>
      <c r="J1392" s="12">
        <v>0.63</v>
      </c>
      <c r="K1392" s="12">
        <v>0.02</v>
      </c>
      <c r="L1392" s="5">
        <v>14</v>
      </c>
      <c r="M1392" s="12">
        <v>0.22</v>
      </c>
      <c r="N1392" s="12">
        <v>0.02</v>
      </c>
    </row>
    <row r="1393" spans="1:14" x14ac:dyDescent="0.35">
      <c r="A1393" s="11" t="s">
        <v>210</v>
      </c>
      <c r="B1393" t="s">
        <v>219</v>
      </c>
      <c r="C1393" t="s">
        <v>409</v>
      </c>
      <c r="D1393" s="5">
        <v>96.040769190000006</v>
      </c>
      <c r="E1393" s="19">
        <v>0.05</v>
      </c>
      <c r="F1393" s="5">
        <v>35</v>
      </c>
      <c r="G1393" s="12">
        <v>0.36</v>
      </c>
      <c r="H1393" s="12">
        <v>0.02</v>
      </c>
      <c r="I1393" s="5">
        <v>34</v>
      </c>
      <c r="J1393" s="12">
        <v>0.35</v>
      </c>
      <c r="K1393" s="12">
        <v>0.02</v>
      </c>
      <c r="L1393" s="5">
        <v>18</v>
      </c>
      <c r="M1393" s="12">
        <v>0.19</v>
      </c>
      <c r="N1393" s="12">
        <v>0.03</v>
      </c>
    </row>
    <row r="1394" spans="1:14" x14ac:dyDescent="0.35">
      <c r="A1394" s="11" t="s">
        <v>210</v>
      </c>
      <c r="B1394" t="s">
        <v>219</v>
      </c>
      <c r="C1394" t="s">
        <v>410</v>
      </c>
      <c r="D1394" s="5">
        <v>0</v>
      </c>
      <c r="E1394" s="19">
        <v>0</v>
      </c>
      <c r="F1394" s="5" t="s">
        <v>82</v>
      </c>
      <c r="G1394" s="12" t="s">
        <v>82</v>
      </c>
      <c r="H1394" s="12" t="s">
        <v>82</v>
      </c>
      <c r="I1394" s="5" t="s">
        <v>82</v>
      </c>
      <c r="J1394" s="12" t="s">
        <v>82</v>
      </c>
      <c r="K1394" s="12" t="s">
        <v>82</v>
      </c>
      <c r="L1394" s="5" t="s">
        <v>82</v>
      </c>
      <c r="M1394" s="12" t="s">
        <v>82</v>
      </c>
      <c r="N1394" s="12" t="s">
        <v>82</v>
      </c>
    </row>
    <row r="1395" spans="1:14" x14ac:dyDescent="0.35">
      <c r="A1395" s="11" t="s">
        <v>210</v>
      </c>
      <c r="B1395" t="s">
        <v>219</v>
      </c>
      <c r="C1395" t="s">
        <v>411</v>
      </c>
      <c r="D1395" s="5">
        <v>1910.9560200000001</v>
      </c>
      <c r="E1395" s="19">
        <v>0.91</v>
      </c>
      <c r="F1395" s="5">
        <v>1688</v>
      </c>
      <c r="G1395" s="12">
        <v>0.88</v>
      </c>
      <c r="H1395" s="12">
        <v>0.9</v>
      </c>
      <c r="I1395" s="5">
        <v>1592</v>
      </c>
      <c r="J1395" s="12">
        <v>0.83</v>
      </c>
      <c r="K1395" s="12">
        <v>0.91</v>
      </c>
      <c r="L1395" s="5">
        <v>525</v>
      </c>
      <c r="M1395" s="12">
        <v>0.27</v>
      </c>
      <c r="N1395" s="12">
        <v>0.91</v>
      </c>
    </row>
    <row r="1396" spans="1:14" x14ac:dyDescent="0.35">
      <c r="A1396" s="11" t="s">
        <v>210</v>
      </c>
      <c r="B1396" t="s">
        <v>219</v>
      </c>
      <c r="C1396" t="s">
        <v>412</v>
      </c>
      <c r="D1396" s="5" t="s">
        <v>344</v>
      </c>
      <c r="E1396" s="19">
        <v>0</v>
      </c>
      <c r="F1396" s="5">
        <v>79</v>
      </c>
      <c r="G1396" s="12" t="s">
        <v>345</v>
      </c>
      <c r="H1396" s="12">
        <v>0.04</v>
      </c>
      <c r="I1396" s="5">
        <v>57</v>
      </c>
      <c r="J1396" s="12" t="s">
        <v>345</v>
      </c>
      <c r="K1396" s="12">
        <v>0.03</v>
      </c>
      <c r="L1396" s="5" t="s">
        <v>82</v>
      </c>
      <c r="M1396" s="12" t="s">
        <v>82</v>
      </c>
      <c r="N1396" s="12" t="s">
        <v>82</v>
      </c>
    </row>
    <row r="1397" spans="1:14" x14ac:dyDescent="0.35">
      <c r="A1397" s="11" t="s">
        <v>210</v>
      </c>
      <c r="B1397" t="s">
        <v>219</v>
      </c>
      <c r="C1397" t="s">
        <v>2</v>
      </c>
      <c r="D1397" s="5">
        <v>2094.00000546</v>
      </c>
      <c r="E1397" s="19">
        <v>1</v>
      </c>
      <c r="F1397" s="5">
        <v>1872</v>
      </c>
      <c r="G1397" s="12">
        <v>0.89</v>
      </c>
      <c r="H1397" s="12">
        <v>1</v>
      </c>
      <c r="I1397" s="5">
        <v>1747</v>
      </c>
      <c r="J1397" s="12">
        <v>0.83</v>
      </c>
      <c r="K1397" s="12">
        <v>1</v>
      </c>
      <c r="L1397" s="5">
        <v>577</v>
      </c>
      <c r="M1397" s="12">
        <v>0.28000000000000003</v>
      </c>
      <c r="N1397" s="12">
        <v>1</v>
      </c>
    </row>
    <row r="1398" spans="1:14" x14ac:dyDescent="0.35">
      <c r="A1398" s="11" t="s">
        <v>210</v>
      </c>
      <c r="B1398" t="s">
        <v>220</v>
      </c>
      <c r="C1398" t="s">
        <v>405</v>
      </c>
      <c r="D1398" s="5">
        <v>0</v>
      </c>
      <c r="E1398" s="19">
        <v>0</v>
      </c>
      <c r="F1398" s="5" t="s">
        <v>82</v>
      </c>
      <c r="G1398" s="12" t="s">
        <v>82</v>
      </c>
      <c r="H1398" s="12" t="s">
        <v>82</v>
      </c>
      <c r="I1398" s="5" t="s">
        <v>82</v>
      </c>
      <c r="J1398" s="12" t="s">
        <v>82</v>
      </c>
      <c r="K1398" s="12" t="s">
        <v>82</v>
      </c>
      <c r="L1398" s="5" t="s">
        <v>82</v>
      </c>
      <c r="M1398" s="12" t="s">
        <v>82</v>
      </c>
      <c r="N1398" s="12" t="s">
        <v>82</v>
      </c>
    </row>
    <row r="1399" spans="1:14" x14ac:dyDescent="0.35">
      <c r="A1399" s="11" t="s">
        <v>210</v>
      </c>
      <c r="B1399" t="s">
        <v>220</v>
      </c>
      <c r="C1399" t="s">
        <v>406</v>
      </c>
      <c r="D1399" s="5">
        <v>4.3431766100000004</v>
      </c>
      <c r="E1399" s="19">
        <v>0.01</v>
      </c>
      <c r="F1399" s="5" t="s">
        <v>82</v>
      </c>
      <c r="G1399" s="12" t="s">
        <v>82</v>
      </c>
      <c r="H1399" s="12" t="s">
        <v>82</v>
      </c>
      <c r="I1399" s="5" t="s">
        <v>82</v>
      </c>
      <c r="J1399" s="12" t="s">
        <v>82</v>
      </c>
      <c r="K1399" s="12" t="s">
        <v>82</v>
      </c>
      <c r="L1399" s="5" t="s">
        <v>82</v>
      </c>
      <c r="M1399" s="12" t="s">
        <v>82</v>
      </c>
      <c r="N1399" s="12" t="s">
        <v>82</v>
      </c>
    </row>
    <row r="1400" spans="1:14" x14ac:dyDescent="0.35">
      <c r="A1400" s="11" t="s">
        <v>210</v>
      </c>
      <c r="B1400" t="s">
        <v>220</v>
      </c>
      <c r="C1400" t="s">
        <v>407</v>
      </c>
      <c r="D1400" s="5">
        <v>0</v>
      </c>
      <c r="E1400" s="19">
        <v>0</v>
      </c>
      <c r="F1400" s="5" t="s">
        <v>82</v>
      </c>
      <c r="G1400" s="12" t="s">
        <v>82</v>
      </c>
      <c r="H1400" s="12" t="s">
        <v>82</v>
      </c>
      <c r="I1400" s="5" t="s">
        <v>82</v>
      </c>
      <c r="J1400" s="12" t="s">
        <v>82</v>
      </c>
      <c r="K1400" s="12" t="s">
        <v>82</v>
      </c>
      <c r="L1400" s="5" t="s">
        <v>82</v>
      </c>
      <c r="M1400" s="12" t="s">
        <v>82</v>
      </c>
      <c r="N1400" s="12" t="s">
        <v>82</v>
      </c>
    </row>
    <row r="1401" spans="1:14" x14ac:dyDescent="0.35">
      <c r="A1401" s="11" t="s">
        <v>210</v>
      </c>
      <c r="B1401" t="s">
        <v>220</v>
      </c>
      <c r="C1401" t="s">
        <v>408</v>
      </c>
      <c r="D1401" s="5">
        <v>3.85919911</v>
      </c>
      <c r="E1401" s="19">
        <v>0.01</v>
      </c>
      <c r="F1401" s="5" t="s">
        <v>82</v>
      </c>
      <c r="G1401" s="12" t="s">
        <v>82</v>
      </c>
      <c r="H1401" s="12" t="s">
        <v>82</v>
      </c>
      <c r="I1401" s="5" t="s">
        <v>82</v>
      </c>
      <c r="J1401" s="12" t="s">
        <v>82</v>
      </c>
      <c r="K1401" s="12" t="s">
        <v>82</v>
      </c>
      <c r="L1401" s="5" t="s">
        <v>82</v>
      </c>
      <c r="M1401" s="12" t="s">
        <v>82</v>
      </c>
      <c r="N1401" s="12" t="s">
        <v>82</v>
      </c>
    </row>
    <row r="1402" spans="1:14" x14ac:dyDescent="0.35">
      <c r="A1402" s="11" t="s">
        <v>210</v>
      </c>
      <c r="B1402" t="s">
        <v>220</v>
      </c>
      <c r="C1402" t="s">
        <v>409</v>
      </c>
      <c r="D1402" s="5">
        <v>7.7591707000000003</v>
      </c>
      <c r="E1402" s="19">
        <v>0.02</v>
      </c>
      <c r="F1402" s="5" t="s">
        <v>82</v>
      </c>
      <c r="G1402" s="12" t="s">
        <v>82</v>
      </c>
      <c r="H1402" s="12" t="s">
        <v>82</v>
      </c>
      <c r="I1402" s="5" t="s">
        <v>82</v>
      </c>
      <c r="J1402" s="12" t="s">
        <v>82</v>
      </c>
      <c r="K1402" s="12" t="s">
        <v>82</v>
      </c>
      <c r="L1402" s="5" t="s">
        <v>82</v>
      </c>
      <c r="M1402" s="12" t="s">
        <v>82</v>
      </c>
      <c r="N1402" s="12" t="s">
        <v>82</v>
      </c>
    </row>
    <row r="1403" spans="1:14" x14ac:dyDescent="0.35">
      <c r="A1403" s="11" t="s">
        <v>210</v>
      </c>
      <c r="B1403" t="s">
        <v>220</v>
      </c>
      <c r="C1403" t="s">
        <v>410</v>
      </c>
      <c r="D1403" s="5">
        <v>0</v>
      </c>
      <c r="E1403" s="19">
        <v>0</v>
      </c>
      <c r="F1403" s="5" t="s">
        <v>82</v>
      </c>
      <c r="G1403" s="12" t="s">
        <v>82</v>
      </c>
      <c r="H1403" s="12" t="s">
        <v>82</v>
      </c>
      <c r="I1403" s="5" t="s">
        <v>82</v>
      </c>
      <c r="J1403" s="12" t="s">
        <v>82</v>
      </c>
      <c r="K1403" s="12" t="s">
        <v>82</v>
      </c>
      <c r="L1403" s="5" t="s">
        <v>82</v>
      </c>
      <c r="M1403" s="12" t="s">
        <v>82</v>
      </c>
      <c r="N1403" s="12" t="s">
        <v>82</v>
      </c>
    </row>
    <row r="1404" spans="1:14" x14ac:dyDescent="0.35">
      <c r="A1404" s="11" t="s">
        <v>210</v>
      </c>
      <c r="B1404" t="s">
        <v>220</v>
      </c>
      <c r="C1404" t="s">
        <v>411</v>
      </c>
      <c r="D1404" s="5">
        <v>369.03845000000001</v>
      </c>
      <c r="E1404" s="19">
        <v>0.96</v>
      </c>
      <c r="F1404" s="5">
        <v>207</v>
      </c>
      <c r="G1404" s="12">
        <v>0.56000000000000005</v>
      </c>
      <c r="H1404" s="12">
        <v>0.92</v>
      </c>
      <c r="I1404" s="5">
        <v>190</v>
      </c>
      <c r="J1404" s="12">
        <v>0.51</v>
      </c>
      <c r="K1404" s="12">
        <v>0.94</v>
      </c>
      <c r="L1404" s="5">
        <v>87</v>
      </c>
      <c r="M1404" s="12">
        <v>0.24</v>
      </c>
      <c r="N1404" s="12" t="s">
        <v>57</v>
      </c>
    </row>
    <row r="1405" spans="1:14" x14ac:dyDescent="0.35">
      <c r="A1405" s="11" t="s">
        <v>210</v>
      </c>
      <c r="B1405" t="s">
        <v>220</v>
      </c>
      <c r="C1405" t="s">
        <v>412</v>
      </c>
      <c r="D1405" s="5" t="s">
        <v>344</v>
      </c>
      <c r="E1405" s="19">
        <v>0</v>
      </c>
      <c r="F1405" s="5" t="s">
        <v>82</v>
      </c>
      <c r="G1405" s="12" t="s">
        <v>82</v>
      </c>
      <c r="H1405" s="12" t="s">
        <v>82</v>
      </c>
      <c r="I1405" s="5" t="s">
        <v>82</v>
      </c>
      <c r="J1405" s="12" t="s">
        <v>82</v>
      </c>
      <c r="K1405" s="12" t="s">
        <v>82</v>
      </c>
      <c r="L1405" s="5" t="s">
        <v>82</v>
      </c>
      <c r="M1405" s="12" t="s">
        <v>82</v>
      </c>
      <c r="N1405" s="12" t="s">
        <v>82</v>
      </c>
    </row>
    <row r="1406" spans="1:14" x14ac:dyDescent="0.35">
      <c r="A1406" s="11" t="s">
        <v>210</v>
      </c>
      <c r="B1406" t="s">
        <v>220</v>
      </c>
      <c r="C1406" t="s">
        <v>2</v>
      </c>
      <c r="D1406" s="5">
        <v>384.99999642</v>
      </c>
      <c r="E1406" s="19">
        <v>1</v>
      </c>
      <c r="F1406" s="5">
        <v>226</v>
      </c>
      <c r="G1406" s="12">
        <v>0.59</v>
      </c>
      <c r="H1406" s="12">
        <v>1</v>
      </c>
      <c r="I1406" s="5">
        <v>203</v>
      </c>
      <c r="J1406" s="12">
        <v>0.53</v>
      </c>
      <c r="K1406" s="12">
        <v>1</v>
      </c>
      <c r="L1406" s="5">
        <v>89</v>
      </c>
      <c r="M1406" s="12">
        <v>0.23</v>
      </c>
      <c r="N1406" s="12">
        <v>1</v>
      </c>
    </row>
    <row r="1407" spans="1:14" x14ac:dyDescent="0.35">
      <c r="A1407" s="11" t="s">
        <v>210</v>
      </c>
      <c r="B1407" t="s">
        <v>221</v>
      </c>
      <c r="C1407" t="s">
        <v>405</v>
      </c>
      <c r="D1407" s="5">
        <v>34.21472035</v>
      </c>
      <c r="E1407" s="19">
        <v>0</v>
      </c>
      <c r="F1407" s="5">
        <v>35</v>
      </c>
      <c r="G1407" s="12" t="s">
        <v>57</v>
      </c>
      <c r="H1407" s="12">
        <v>0</v>
      </c>
      <c r="I1407" s="5">
        <v>29</v>
      </c>
      <c r="J1407" s="12">
        <v>0.85</v>
      </c>
      <c r="K1407" s="12">
        <v>0</v>
      </c>
      <c r="L1407" s="5">
        <v>9</v>
      </c>
      <c r="M1407" s="12">
        <v>0.26</v>
      </c>
      <c r="N1407" s="12">
        <v>0</v>
      </c>
    </row>
    <row r="1408" spans="1:14" x14ac:dyDescent="0.35">
      <c r="A1408" s="11" t="s">
        <v>210</v>
      </c>
      <c r="B1408" t="s">
        <v>221</v>
      </c>
      <c r="C1408" t="s">
        <v>406</v>
      </c>
      <c r="D1408" s="5">
        <v>1297.8802559999999</v>
      </c>
      <c r="E1408" s="19">
        <v>0.04</v>
      </c>
      <c r="F1408" s="5">
        <v>1130</v>
      </c>
      <c r="G1408" s="12">
        <v>0.87</v>
      </c>
      <c r="H1408" s="12">
        <v>0.04</v>
      </c>
      <c r="I1408" s="5">
        <v>960</v>
      </c>
      <c r="J1408" s="12">
        <v>0.74</v>
      </c>
      <c r="K1408" s="12">
        <v>0.04</v>
      </c>
      <c r="L1408" s="5">
        <v>441</v>
      </c>
      <c r="M1408" s="12">
        <v>0.34</v>
      </c>
      <c r="N1408" s="12">
        <v>0.03</v>
      </c>
    </row>
    <row r="1409" spans="1:14" x14ac:dyDescent="0.35">
      <c r="A1409" s="11" t="s">
        <v>210</v>
      </c>
      <c r="B1409" t="s">
        <v>221</v>
      </c>
      <c r="C1409" t="s">
        <v>407</v>
      </c>
      <c r="D1409" s="5">
        <v>837.99812770000005</v>
      </c>
      <c r="E1409" s="19">
        <v>0.03</v>
      </c>
      <c r="F1409" s="5">
        <v>627</v>
      </c>
      <c r="G1409" s="12">
        <v>0.75</v>
      </c>
      <c r="H1409" s="12">
        <v>0.02</v>
      </c>
      <c r="I1409" s="5">
        <v>538</v>
      </c>
      <c r="J1409" s="12">
        <v>0.64</v>
      </c>
      <c r="K1409" s="12">
        <v>0.02</v>
      </c>
      <c r="L1409" s="5">
        <v>205</v>
      </c>
      <c r="M1409" s="12">
        <v>0.24</v>
      </c>
      <c r="N1409" s="12">
        <v>0.01</v>
      </c>
    </row>
    <row r="1410" spans="1:14" x14ac:dyDescent="0.35">
      <c r="A1410" s="11" t="s">
        <v>210</v>
      </c>
      <c r="B1410" t="s">
        <v>221</v>
      </c>
      <c r="C1410" t="s">
        <v>408</v>
      </c>
      <c r="D1410" s="5">
        <v>2672.6167559999999</v>
      </c>
      <c r="E1410" s="19">
        <v>0.09</v>
      </c>
      <c r="F1410" s="5">
        <v>2083</v>
      </c>
      <c r="G1410" s="12">
        <v>0.78</v>
      </c>
      <c r="H1410" s="12">
        <v>7.0000000000000007E-2</v>
      </c>
      <c r="I1410" s="5">
        <v>1627</v>
      </c>
      <c r="J1410" s="12">
        <v>0.61</v>
      </c>
      <c r="K1410" s="12">
        <v>0.06</v>
      </c>
      <c r="L1410" s="5">
        <v>573</v>
      </c>
      <c r="M1410" s="12">
        <v>0.21</v>
      </c>
      <c r="N1410" s="12">
        <v>0.04</v>
      </c>
    </row>
    <row r="1411" spans="1:14" x14ac:dyDescent="0.35">
      <c r="A1411" s="11" t="s">
        <v>210</v>
      </c>
      <c r="B1411" t="s">
        <v>221</v>
      </c>
      <c r="C1411" t="s">
        <v>409</v>
      </c>
      <c r="D1411" s="5">
        <v>1471.434092</v>
      </c>
      <c r="E1411" s="19">
        <v>0.05</v>
      </c>
      <c r="F1411" s="5">
        <v>809</v>
      </c>
      <c r="G1411" s="12">
        <v>0.55000000000000004</v>
      </c>
      <c r="H1411" s="12">
        <v>0.03</v>
      </c>
      <c r="I1411" s="5">
        <v>780</v>
      </c>
      <c r="J1411" s="12">
        <v>0.53</v>
      </c>
      <c r="K1411" s="12">
        <v>0.03</v>
      </c>
      <c r="L1411" s="5">
        <v>486</v>
      </c>
      <c r="M1411" s="12">
        <v>0.33</v>
      </c>
      <c r="N1411" s="12">
        <v>0.03</v>
      </c>
    </row>
    <row r="1412" spans="1:14" x14ac:dyDescent="0.35">
      <c r="A1412" s="11" t="s">
        <v>210</v>
      </c>
      <c r="B1412" t="s">
        <v>221</v>
      </c>
      <c r="C1412" t="s">
        <v>410</v>
      </c>
      <c r="D1412" s="5">
        <v>10.996710119999999</v>
      </c>
      <c r="E1412" s="19">
        <v>0</v>
      </c>
      <c r="F1412" s="5" t="s">
        <v>82</v>
      </c>
      <c r="G1412" s="12" t="s">
        <v>82</v>
      </c>
      <c r="H1412" s="12" t="s">
        <v>82</v>
      </c>
      <c r="I1412" s="5" t="s">
        <v>82</v>
      </c>
      <c r="J1412" s="12" t="s">
        <v>82</v>
      </c>
      <c r="K1412" s="12" t="s">
        <v>82</v>
      </c>
      <c r="L1412" s="5" t="s">
        <v>82</v>
      </c>
      <c r="M1412" s="12" t="s">
        <v>82</v>
      </c>
      <c r="N1412" s="12" t="s">
        <v>82</v>
      </c>
    </row>
    <row r="1413" spans="1:14" x14ac:dyDescent="0.35">
      <c r="A1413" s="11" t="s">
        <v>210</v>
      </c>
      <c r="B1413" t="s">
        <v>221</v>
      </c>
      <c r="C1413" t="s">
        <v>411</v>
      </c>
      <c r="D1413" s="5">
        <v>23245.859410000001</v>
      </c>
      <c r="E1413" s="19">
        <v>0.79</v>
      </c>
      <c r="F1413" s="5">
        <v>22668</v>
      </c>
      <c r="G1413" s="12" t="s">
        <v>57</v>
      </c>
      <c r="H1413" s="12">
        <v>0.73</v>
      </c>
      <c r="I1413" s="5">
        <v>20668</v>
      </c>
      <c r="J1413" s="12">
        <v>0.89</v>
      </c>
      <c r="K1413" s="12">
        <v>0.79</v>
      </c>
      <c r="L1413" s="5">
        <v>11847</v>
      </c>
      <c r="M1413" s="12">
        <v>0.51</v>
      </c>
      <c r="N1413" s="12">
        <v>0.84</v>
      </c>
    </row>
    <row r="1414" spans="1:14" x14ac:dyDescent="0.35">
      <c r="A1414" s="11" t="s">
        <v>210</v>
      </c>
      <c r="B1414" t="s">
        <v>221</v>
      </c>
      <c r="C1414" t="s">
        <v>412</v>
      </c>
      <c r="D1414" s="5" t="s">
        <v>344</v>
      </c>
      <c r="E1414" s="19">
        <v>0</v>
      </c>
      <c r="F1414" s="5">
        <v>3687</v>
      </c>
      <c r="G1414" s="12" t="s">
        <v>345</v>
      </c>
      <c r="H1414" s="12">
        <v>0.12</v>
      </c>
      <c r="I1414" s="5">
        <v>1440</v>
      </c>
      <c r="J1414" s="12" t="s">
        <v>345</v>
      </c>
      <c r="K1414" s="12">
        <v>0.06</v>
      </c>
      <c r="L1414" s="5">
        <v>479</v>
      </c>
      <c r="M1414" s="12" t="s">
        <v>345</v>
      </c>
      <c r="N1414" s="12">
        <v>0.03</v>
      </c>
    </row>
    <row r="1415" spans="1:14" x14ac:dyDescent="0.35">
      <c r="A1415" s="11" t="s">
        <v>210</v>
      </c>
      <c r="B1415" t="s">
        <v>221</v>
      </c>
      <c r="C1415" t="s">
        <v>2</v>
      </c>
      <c r="D1415" s="5">
        <v>29571.000072170002</v>
      </c>
      <c r="E1415" s="19">
        <v>1</v>
      </c>
      <c r="F1415" s="5" t="s">
        <v>82</v>
      </c>
      <c r="G1415" s="12" t="s">
        <v>82</v>
      </c>
      <c r="H1415" s="12" t="s">
        <v>82</v>
      </c>
      <c r="I1415" s="5" t="s">
        <v>82</v>
      </c>
      <c r="J1415" s="12" t="s">
        <v>82</v>
      </c>
      <c r="K1415" s="12" t="s">
        <v>82</v>
      </c>
      <c r="L1415" s="5" t="s">
        <v>82</v>
      </c>
      <c r="M1415" s="12" t="s">
        <v>82</v>
      </c>
      <c r="N1415" s="12" t="s">
        <v>82</v>
      </c>
    </row>
    <row r="1416" spans="1:14" x14ac:dyDescent="0.35">
      <c r="A1416" s="11" t="s">
        <v>210</v>
      </c>
      <c r="B1416" t="s">
        <v>222</v>
      </c>
      <c r="C1416" t="s">
        <v>405</v>
      </c>
      <c r="D1416" s="5">
        <v>1.6594266900000001</v>
      </c>
      <c r="E1416" s="19">
        <v>0</v>
      </c>
      <c r="F1416" s="5" t="s">
        <v>82</v>
      </c>
      <c r="G1416" s="12" t="s">
        <v>82</v>
      </c>
      <c r="H1416" s="12" t="s">
        <v>82</v>
      </c>
      <c r="I1416" s="5" t="s">
        <v>82</v>
      </c>
      <c r="J1416" s="12" t="s">
        <v>82</v>
      </c>
      <c r="K1416" s="12" t="s">
        <v>82</v>
      </c>
      <c r="L1416" s="5" t="s">
        <v>82</v>
      </c>
      <c r="M1416" s="12" t="s">
        <v>82</v>
      </c>
      <c r="N1416" s="12" t="s">
        <v>82</v>
      </c>
    </row>
    <row r="1417" spans="1:14" x14ac:dyDescent="0.35">
      <c r="A1417" s="11" t="s">
        <v>210</v>
      </c>
      <c r="B1417" t="s">
        <v>222</v>
      </c>
      <c r="C1417" t="s">
        <v>406</v>
      </c>
      <c r="D1417" s="5">
        <v>2.5967582299999998</v>
      </c>
      <c r="E1417" s="19">
        <v>0</v>
      </c>
      <c r="F1417" s="5" t="s">
        <v>82</v>
      </c>
      <c r="G1417" s="12" t="s">
        <v>82</v>
      </c>
      <c r="H1417" s="12" t="s">
        <v>82</v>
      </c>
      <c r="I1417" s="5" t="s">
        <v>82</v>
      </c>
      <c r="J1417" s="12" t="s">
        <v>82</v>
      </c>
      <c r="K1417" s="12" t="s">
        <v>82</v>
      </c>
      <c r="L1417" s="5" t="s">
        <v>82</v>
      </c>
      <c r="M1417" s="12" t="s">
        <v>82</v>
      </c>
      <c r="N1417" s="12" t="s">
        <v>82</v>
      </c>
    </row>
    <row r="1418" spans="1:14" x14ac:dyDescent="0.35">
      <c r="A1418" s="11" t="s">
        <v>210</v>
      </c>
      <c r="B1418" t="s">
        <v>222</v>
      </c>
      <c r="C1418" t="s">
        <v>407</v>
      </c>
      <c r="D1418" s="5">
        <v>2.4370891499999998</v>
      </c>
      <c r="E1418" s="19">
        <v>0</v>
      </c>
      <c r="F1418" s="5" t="s">
        <v>82</v>
      </c>
      <c r="G1418" s="12" t="s">
        <v>82</v>
      </c>
      <c r="H1418" s="12" t="s">
        <v>82</v>
      </c>
      <c r="I1418" s="5" t="s">
        <v>82</v>
      </c>
      <c r="J1418" s="12" t="s">
        <v>82</v>
      </c>
      <c r="K1418" s="12" t="s">
        <v>82</v>
      </c>
      <c r="L1418" s="5" t="s">
        <v>82</v>
      </c>
      <c r="M1418" s="12" t="s">
        <v>82</v>
      </c>
      <c r="N1418" s="12" t="s">
        <v>82</v>
      </c>
    </row>
    <row r="1419" spans="1:14" x14ac:dyDescent="0.35">
      <c r="A1419" s="11" t="s">
        <v>210</v>
      </c>
      <c r="B1419" t="s">
        <v>222</v>
      </c>
      <c r="C1419" t="s">
        <v>408</v>
      </c>
      <c r="D1419" s="5">
        <v>9.9677610399999992</v>
      </c>
      <c r="E1419" s="19">
        <v>0.02</v>
      </c>
      <c r="F1419" s="5" t="s">
        <v>82</v>
      </c>
      <c r="G1419" s="12" t="s">
        <v>82</v>
      </c>
      <c r="H1419" s="12" t="s">
        <v>82</v>
      </c>
      <c r="I1419" s="5" t="s">
        <v>82</v>
      </c>
      <c r="J1419" s="12" t="s">
        <v>82</v>
      </c>
      <c r="K1419" s="12" t="s">
        <v>82</v>
      </c>
      <c r="L1419" s="5" t="s">
        <v>82</v>
      </c>
      <c r="M1419" s="12" t="s">
        <v>82</v>
      </c>
      <c r="N1419" s="12" t="s">
        <v>82</v>
      </c>
    </row>
    <row r="1420" spans="1:14" x14ac:dyDescent="0.35">
      <c r="A1420" s="11" t="s">
        <v>210</v>
      </c>
      <c r="B1420" t="s">
        <v>222</v>
      </c>
      <c r="C1420" t="s">
        <v>409</v>
      </c>
      <c r="D1420" s="5">
        <v>17.334186429999999</v>
      </c>
      <c r="E1420" s="19">
        <v>0.03</v>
      </c>
      <c r="F1420" s="5" t="s">
        <v>82</v>
      </c>
      <c r="G1420" s="12" t="s">
        <v>82</v>
      </c>
      <c r="H1420" s="12" t="s">
        <v>82</v>
      </c>
      <c r="I1420" s="5" t="s">
        <v>82</v>
      </c>
      <c r="J1420" s="12" t="s">
        <v>82</v>
      </c>
      <c r="K1420" s="12" t="s">
        <v>82</v>
      </c>
      <c r="L1420" s="5" t="s">
        <v>82</v>
      </c>
      <c r="M1420" s="12" t="s">
        <v>82</v>
      </c>
      <c r="N1420" s="12" t="s">
        <v>82</v>
      </c>
    </row>
    <row r="1421" spans="1:14" x14ac:dyDescent="0.35">
      <c r="A1421" s="11" t="s">
        <v>210</v>
      </c>
      <c r="B1421" t="s">
        <v>222</v>
      </c>
      <c r="C1421" t="s">
        <v>410</v>
      </c>
      <c r="D1421" s="5">
        <v>0</v>
      </c>
      <c r="E1421" s="19">
        <v>0</v>
      </c>
      <c r="F1421" s="5" t="s">
        <v>82</v>
      </c>
      <c r="G1421" s="12" t="s">
        <v>82</v>
      </c>
      <c r="H1421" s="12" t="s">
        <v>82</v>
      </c>
      <c r="I1421" s="5" t="s">
        <v>82</v>
      </c>
      <c r="J1421" s="12" t="s">
        <v>82</v>
      </c>
      <c r="K1421" s="12" t="s">
        <v>82</v>
      </c>
      <c r="L1421" s="5" t="s">
        <v>82</v>
      </c>
      <c r="M1421" s="12" t="s">
        <v>82</v>
      </c>
      <c r="N1421" s="12" t="s">
        <v>82</v>
      </c>
    </row>
    <row r="1422" spans="1:14" x14ac:dyDescent="0.35">
      <c r="A1422" s="11" t="s">
        <v>210</v>
      </c>
      <c r="B1422" t="s">
        <v>222</v>
      </c>
      <c r="C1422" t="s">
        <v>411</v>
      </c>
      <c r="D1422" s="5">
        <v>599.00477579999995</v>
      </c>
      <c r="E1422" s="19">
        <v>0.95</v>
      </c>
      <c r="F1422" s="5">
        <v>457</v>
      </c>
      <c r="G1422" s="12">
        <v>0.76</v>
      </c>
      <c r="H1422" s="12">
        <v>0.91</v>
      </c>
      <c r="I1422" s="5">
        <v>424</v>
      </c>
      <c r="J1422" s="12">
        <v>0.71</v>
      </c>
      <c r="K1422" s="12">
        <v>0.93</v>
      </c>
      <c r="L1422" s="5">
        <v>199</v>
      </c>
      <c r="M1422" s="12">
        <v>0.33</v>
      </c>
      <c r="N1422" s="12">
        <v>0.93</v>
      </c>
    </row>
    <row r="1423" spans="1:14" x14ac:dyDescent="0.35">
      <c r="A1423" s="11" t="s">
        <v>210</v>
      </c>
      <c r="B1423" t="s">
        <v>222</v>
      </c>
      <c r="C1423" t="s">
        <v>412</v>
      </c>
      <c r="D1423" s="5" t="s">
        <v>344</v>
      </c>
      <c r="E1423" s="19">
        <v>0</v>
      </c>
      <c r="F1423" s="5" t="s">
        <v>82</v>
      </c>
      <c r="G1423" s="12" t="s">
        <v>82</v>
      </c>
      <c r="H1423" s="12" t="s">
        <v>82</v>
      </c>
      <c r="I1423" s="5" t="s">
        <v>82</v>
      </c>
      <c r="J1423" s="12" t="s">
        <v>82</v>
      </c>
      <c r="K1423" s="12" t="s">
        <v>82</v>
      </c>
      <c r="L1423" s="5" t="s">
        <v>82</v>
      </c>
      <c r="M1423" s="12" t="s">
        <v>82</v>
      </c>
      <c r="N1423" s="12" t="s">
        <v>82</v>
      </c>
    </row>
    <row r="1424" spans="1:14" x14ac:dyDescent="0.35">
      <c r="A1424" s="11" t="s">
        <v>210</v>
      </c>
      <c r="B1424" t="s">
        <v>222</v>
      </c>
      <c r="C1424" t="s">
        <v>2</v>
      </c>
      <c r="D1424" s="5">
        <v>632.99999734000005</v>
      </c>
      <c r="E1424" s="19">
        <v>1</v>
      </c>
      <c r="F1424" s="5">
        <v>500</v>
      </c>
      <c r="G1424" s="12">
        <v>0.79</v>
      </c>
      <c r="H1424" s="12">
        <v>1</v>
      </c>
      <c r="I1424" s="5">
        <v>457</v>
      </c>
      <c r="J1424" s="12">
        <v>0.72</v>
      </c>
      <c r="K1424" s="12">
        <v>1</v>
      </c>
      <c r="L1424" s="5">
        <v>215</v>
      </c>
      <c r="M1424" s="12">
        <v>0.34</v>
      </c>
      <c r="N1424" s="12">
        <v>1</v>
      </c>
    </row>
    <row r="1425" spans="1:14" x14ac:dyDescent="0.35">
      <c r="A1425" s="11" t="s">
        <v>210</v>
      </c>
      <c r="B1425" t="s">
        <v>223</v>
      </c>
      <c r="C1425" t="s">
        <v>405</v>
      </c>
      <c r="D1425" s="5">
        <v>15.08562083</v>
      </c>
      <c r="E1425" s="19">
        <v>0</v>
      </c>
      <c r="F1425" s="5" t="s">
        <v>82</v>
      </c>
      <c r="G1425" s="12" t="s">
        <v>82</v>
      </c>
      <c r="H1425" s="12" t="s">
        <v>82</v>
      </c>
      <c r="I1425" s="5" t="s">
        <v>82</v>
      </c>
      <c r="J1425" s="12" t="s">
        <v>82</v>
      </c>
      <c r="K1425" s="12" t="s">
        <v>82</v>
      </c>
      <c r="L1425" s="5" t="s">
        <v>82</v>
      </c>
      <c r="M1425" s="12" t="s">
        <v>82</v>
      </c>
      <c r="N1425" s="12" t="s">
        <v>82</v>
      </c>
    </row>
    <row r="1426" spans="1:14" x14ac:dyDescent="0.35">
      <c r="A1426" s="11" t="s">
        <v>210</v>
      </c>
      <c r="B1426" t="s">
        <v>223</v>
      </c>
      <c r="C1426" t="s">
        <v>406</v>
      </c>
      <c r="D1426" s="5">
        <v>952.48276069999997</v>
      </c>
      <c r="E1426" s="19">
        <v>0.05</v>
      </c>
      <c r="F1426" s="5">
        <v>756</v>
      </c>
      <c r="G1426" s="12">
        <v>0.79</v>
      </c>
      <c r="H1426" s="12">
        <v>0.05</v>
      </c>
      <c r="I1426" s="5">
        <v>571</v>
      </c>
      <c r="J1426" s="12">
        <v>0.6</v>
      </c>
      <c r="K1426" s="12">
        <v>0.04</v>
      </c>
      <c r="L1426" s="5">
        <v>172</v>
      </c>
      <c r="M1426" s="12">
        <v>0.18</v>
      </c>
      <c r="N1426" s="12">
        <v>0.03</v>
      </c>
    </row>
    <row r="1427" spans="1:14" x14ac:dyDescent="0.35">
      <c r="A1427" s="11" t="s">
        <v>210</v>
      </c>
      <c r="B1427" t="s">
        <v>223</v>
      </c>
      <c r="C1427" t="s">
        <v>407</v>
      </c>
      <c r="D1427" s="5">
        <v>447.94352500000002</v>
      </c>
      <c r="E1427" s="19">
        <v>0.02</v>
      </c>
      <c r="F1427" s="5">
        <v>283</v>
      </c>
      <c r="G1427" s="12">
        <v>0.63</v>
      </c>
      <c r="H1427" s="12">
        <v>0.02</v>
      </c>
      <c r="I1427" s="5">
        <v>236</v>
      </c>
      <c r="J1427" s="12">
        <v>0.53</v>
      </c>
      <c r="K1427" s="12">
        <v>0.02</v>
      </c>
      <c r="L1427" s="5">
        <v>84</v>
      </c>
      <c r="M1427" s="12">
        <v>0.19</v>
      </c>
      <c r="N1427" s="12">
        <v>0.01</v>
      </c>
    </row>
    <row r="1428" spans="1:14" x14ac:dyDescent="0.35">
      <c r="A1428" s="11" t="s">
        <v>210</v>
      </c>
      <c r="B1428" t="s">
        <v>223</v>
      </c>
      <c r="C1428" t="s">
        <v>408</v>
      </c>
      <c r="D1428" s="5">
        <v>1280.1997819999999</v>
      </c>
      <c r="E1428" s="19">
        <v>7.0000000000000007E-2</v>
      </c>
      <c r="F1428" s="5">
        <v>746</v>
      </c>
      <c r="G1428" s="12">
        <v>0.57999999999999996</v>
      </c>
      <c r="H1428" s="12">
        <v>0.05</v>
      </c>
      <c r="I1428" s="5">
        <v>637</v>
      </c>
      <c r="J1428" s="12">
        <v>0.5</v>
      </c>
      <c r="K1428" s="12">
        <v>0.05</v>
      </c>
      <c r="L1428" s="5">
        <v>182</v>
      </c>
      <c r="M1428" s="12">
        <v>0.14000000000000001</v>
      </c>
      <c r="N1428" s="12">
        <v>0.03</v>
      </c>
    </row>
    <row r="1429" spans="1:14" x14ac:dyDescent="0.35">
      <c r="A1429" s="11" t="s">
        <v>210</v>
      </c>
      <c r="B1429" t="s">
        <v>223</v>
      </c>
      <c r="C1429" t="s">
        <v>409</v>
      </c>
      <c r="D1429" s="5">
        <v>680.87171639999997</v>
      </c>
      <c r="E1429" s="19">
        <v>0.04</v>
      </c>
      <c r="F1429" s="5">
        <v>387</v>
      </c>
      <c r="G1429" s="12">
        <v>0.56999999999999995</v>
      </c>
      <c r="H1429" s="12">
        <v>0.02</v>
      </c>
      <c r="I1429" s="5">
        <v>363</v>
      </c>
      <c r="J1429" s="12">
        <v>0.53</v>
      </c>
      <c r="K1429" s="12">
        <v>0.03</v>
      </c>
      <c r="L1429" s="5">
        <v>181</v>
      </c>
      <c r="M1429" s="12">
        <v>0.27</v>
      </c>
      <c r="N1429" s="12">
        <v>0.03</v>
      </c>
    </row>
    <row r="1430" spans="1:14" x14ac:dyDescent="0.35">
      <c r="A1430" s="11" t="s">
        <v>210</v>
      </c>
      <c r="B1430" t="s">
        <v>223</v>
      </c>
      <c r="C1430" t="s">
        <v>410</v>
      </c>
      <c r="D1430" s="5">
        <v>3.6822777699999998</v>
      </c>
      <c r="E1430" s="19">
        <v>0</v>
      </c>
      <c r="F1430" s="5" t="s">
        <v>82</v>
      </c>
      <c r="G1430" s="12" t="s">
        <v>82</v>
      </c>
      <c r="H1430" s="12" t="s">
        <v>82</v>
      </c>
      <c r="I1430" s="5" t="s">
        <v>82</v>
      </c>
      <c r="J1430" s="12" t="s">
        <v>82</v>
      </c>
      <c r="K1430" s="12" t="s">
        <v>82</v>
      </c>
      <c r="L1430" s="5" t="s">
        <v>82</v>
      </c>
      <c r="M1430" s="12" t="s">
        <v>82</v>
      </c>
      <c r="N1430" s="12" t="s">
        <v>82</v>
      </c>
    </row>
    <row r="1431" spans="1:14" x14ac:dyDescent="0.35">
      <c r="A1431" s="11" t="s">
        <v>210</v>
      </c>
      <c r="B1431" t="s">
        <v>223</v>
      </c>
      <c r="C1431" t="s">
        <v>411</v>
      </c>
      <c r="D1431" s="5">
        <v>14769.734280000001</v>
      </c>
      <c r="E1431" s="19">
        <v>0.81</v>
      </c>
      <c r="F1431" s="5">
        <v>12296</v>
      </c>
      <c r="G1431" s="12">
        <v>0.83</v>
      </c>
      <c r="H1431" s="12">
        <v>0.78</v>
      </c>
      <c r="I1431" s="5">
        <v>11430</v>
      </c>
      <c r="J1431" s="12">
        <v>0.77</v>
      </c>
      <c r="K1431" s="12">
        <v>0.82</v>
      </c>
      <c r="L1431" s="5">
        <v>4967</v>
      </c>
      <c r="M1431" s="12">
        <v>0.34</v>
      </c>
      <c r="N1431" s="12">
        <v>0.87</v>
      </c>
    </row>
    <row r="1432" spans="1:14" x14ac:dyDescent="0.35">
      <c r="A1432" s="11" t="s">
        <v>210</v>
      </c>
      <c r="B1432" t="s">
        <v>223</v>
      </c>
      <c r="C1432" t="s">
        <v>412</v>
      </c>
      <c r="D1432" s="5" t="s">
        <v>344</v>
      </c>
      <c r="E1432" s="19">
        <v>0</v>
      </c>
      <c r="F1432" s="5">
        <v>1278</v>
      </c>
      <c r="G1432" s="12" t="s">
        <v>345</v>
      </c>
      <c r="H1432" s="12">
        <v>0.08</v>
      </c>
      <c r="I1432" s="5">
        <v>743</v>
      </c>
      <c r="J1432" s="12" t="s">
        <v>345</v>
      </c>
      <c r="K1432" s="12">
        <v>0.05</v>
      </c>
      <c r="L1432" s="5">
        <v>146</v>
      </c>
      <c r="M1432" s="12" t="s">
        <v>345</v>
      </c>
      <c r="N1432" s="12">
        <v>0.03</v>
      </c>
    </row>
    <row r="1433" spans="1:14" x14ac:dyDescent="0.35">
      <c r="A1433" s="11" t="s">
        <v>210</v>
      </c>
      <c r="B1433" t="s">
        <v>223</v>
      </c>
      <c r="C1433" t="s">
        <v>2</v>
      </c>
      <c r="D1433" s="5">
        <v>18149.9999627</v>
      </c>
      <c r="E1433" s="19">
        <v>1</v>
      </c>
      <c r="F1433" s="5">
        <v>15761</v>
      </c>
      <c r="G1433" s="12">
        <v>0.87</v>
      </c>
      <c r="H1433" s="12">
        <v>1</v>
      </c>
      <c r="I1433" s="5">
        <v>13992</v>
      </c>
      <c r="J1433" s="12">
        <v>0.77</v>
      </c>
      <c r="K1433" s="12">
        <v>1</v>
      </c>
      <c r="L1433" s="5">
        <v>5735</v>
      </c>
      <c r="M1433" s="12">
        <v>0.32</v>
      </c>
      <c r="N1433" s="12">
        <v>1</v>
      </c>
    </row>
    <row r="1434" spans="1:14" x14ac:dyDescent="0.35">
      <c r="A1434" s="11" t="s">
        <v>210</v>
      </c>
      <c r="B1434" t="s">
        <v>224</v>
      </c>
      <c r="C1434" t="s">
        <v>405</v>
      </c>
      <c r="D1434" s="5">
        <v>0</v>
      </c>
      <c r="E1434" s="19">
        <v>0</v>
      </c>
      <c r="F1434" s="5" t="s">
        <v>82</v>
      </c>
      <c r="G1434" s="12" t="s">
        <v>82</v>
      </c>
      <c r="H1434" s="12" t="s">
        <v>82</v>
      </c>
      <c r="I1434" s="5" t="s">
        <v>82</v>
      </c>
      <c r="J1434" s="12" t="s">
        <v>82</v>
      </c>
      <c r="K1434" s="12" t="s">
        <v>82</v>
      </c>
      <c r="L1434" s="5" t="s">
        <v>82</v>
      </c>
      <c r="M1434" s="12" t="s">
        <v>82</v>
      </c>
      <c r="N1434" s="12" t="s">
        <v>82</v>
      </c>
    </row>
    <row r="1435" spans="1:14" x14ac:dyDescent="0.35">
      <c r="A1435" s="11" t="s">
        <v>210</v>
      </c>
      <c r="B1435" t="s">
        <v>224</v>
      </c>
      <c r="C1435" t="s">
        <v>406</v>
      </c>
      <c r="D1435" s="5">
        <v>56.482637490000002</v>
      </c>
      <c r="E1435" s="19">
        <v>0.01</v>
      </c>
      <c r="F1435" s="5">
        <v>39</v>
      </c>
      <c r="G1435" s="12">
        <v>0.69</v>
      </c>
      <c r="H1435" s="12">
        <v>0.01</v>
      </c>
      <c r="I1435" s="5">
        <v>35</v>
      </c>
      <c r="J1435" s="12">
        <v>0.62</v>
      </c>
      <c r="K1435" s="12">
        <v>0.01</v>
      </c>
      <c r="L1435" s="5">
        <v>14</v>
      </c>
      <c r="M1435" s="12">
        <v>0.25</v>
      </c>
      <c r="N1435" s="12">
        <v>0.01</v>
      </c>
    </row>
    <row r="1436" spans="1:14" x14ac:dyDescent="0.35">
      <c r="A1436" s="11" t="s">
        <v>210</v>
      </c>
      <c r="B1436" t="s">
        <v>224</v>
      </c>
      <c r="C1436" t="s">
        <v>407</v>
      </c>
      <c r="D1436" s="5">
        <v>24.89524454</v>
      </c>
      <c r="E1436" s="19">
        <v>0</v>
      </c>
      <c r="F1436" s="5" t="s">
        <v>82</v>
      </c>
      <c r="G1436" s="12" t="s">
        <v>82</v>
      </c>
      <c r="H1436" s="12" t="s">
        <v>82</v>
      </c>
      <c r="I1436" s="5" t="s">
        <v>82</v>
      </c>
      <c r="J1436" s="12" t="s">
        <v>82</v>
      </c>
      <c r="K1436" s="12" t="s">
        <v>82</v>
      </c>
      <c r="L1436" s="5" t="s">
        <v>82</v>
      </c>
      <c r="M1436" s="12" t="s">
        <v>82</v>
      </c>
      <c r="N1436" s="12" t="s">
        <v>82</v>
      </c>
    </row>
    <row r="1437" spans="1:14" x14ac:dyDescent="0.35">
      <c r="A1437" s="11" t="s">
        <v>210</v>
      </c>
      <c r="B1437" t="s">
        <v>224</v>
      </c>
      <c r="C1437" t="s">
        <v>408</v>
      </c>
      <c r="D1437" s="5">
        <v>196.9318912</v>
      </c>
      <c r="E1437" s="19">
        <v>0.03</v>
      </c>
      <c r="F1437" s="5">
        <v>126</v>
      </c>
      <c r="G1437" s="12">
        <v>0.64</v>
      </c>
      <c r="H1437" s="12">
        <v>0.02</v>
      </c>
      <c r="I1437" s="5">
        <v>114</v>
      </c>
      <c r="J1437" s="12">
        <v>0.57999999999999996</v>
      </c>
      <c r="K1437" s="12">
        <v>0.02</v>
      </c>
      <c r="L1437" s="5">
        <v>29</v>
      </c>
      <c r="M1437" s="12">
        <v>0.15</v>
      </c>
      <c r="N1437" s="12">
        <v>0.01</v>
      </c>
    </row>
    <row r="1438" spans="1:14" x14ac:dyDescent="0.35">
      <c r="A1438" s="11" t="s">
        <v>210</v>
      </c>
      <c r="B1438" t="s">
        <v>224</v>
      </c>
      <c r="C1438" t="s">
        <v>409</v>
      </c>
      <c r="D1438" s="5">
        <v>207.58808579999999</v>
      </c>
      <c r="E1438" s="19">
        <v>0.03</v>
      </c>
      <c r="F1438" s="5">
        <v>134</v>
      </c>
      <c r="G1438" s="12">
        <v>0.65</v>
      </c>
      <c r="H1438" s="12">
        <v>0.02</v>
      </c>
      <c r="I1438" s="5">
        <v>128</v>
      </c>
      <c r="J1438" s="12">
        <v>0.62</v>
      </c>
      <c r="K1438" s="12">
        <v>0.02</v>
      </c>
      <c r="L1438" s="5">
        <v>54</v>
      </c>
      <c r="M1438" s="12">
        <v>0.26</v>
      </c>
      <c r="N1438" s="12">
        <v>0.03</v>
      </c>
    </row>
    <row r="1439" spans="1:14" x14ac:dyDescent="0.35">
      <c r="A1439" s="11" t="s">
        <v>210</v>
      </c>
      <c r="B1439" t="s">
        <v>224</v>
      </c>
      <c r="C1439" t="s">
        <v>410</v>
      </c>
      <c r="D1439" s="5">
        <v>0</v>
      </c>
      <c r="E1439" s="19">
        <v>0</v>
      </c>
      <c r="F1439" s="5" t="s">
        <v>82</v>
      </c>
      <c r="G1439" s="12" t="s">
        <v>82</v>
      </c>
      <c r="H1439" s="12" t="s">
        <v>82</v>
      </c>
      <c r="I1439" s="5" t="s">
        <v>82</v>
      </c>
      <c r="J1439" s="12" t="s">
        <v>82</v>
      </c>
      <c r="K1439" s="12" t="s">
        <v>82</v>
      </c>
      <c r="L1439" s="5" t="s">
        <v>82</v>
      </c>
      <c r="M1439" s="12" t="s">
        <v>82</v>
      </c>
      <c r="N1439" s="12" t="s">
        <v>82</v>
      </c>
    </row>
    <row r="1440" spans="1:14" x14ac:dyDescent="0.35">
      <c r="A1440" s="11" t="s">
        <v>210</v>
      </c>
      <c r="B1440" t="s">
        <v>224</v>
      </c>
      <c r="C1440" t="s">
        <v>411</v>
      </c>
      <c r="D1440" s="5">
        <v>5738.1020619999999</v>
      </c>
      <c r="E1440" s="19">
        <v>0.92</v>
      </c>
      <c r="F1440" s="5">
        <v>5075</v>
      </c>
      <c r="G1440" s="12">
        <v>0.88</v>
      </c>
      <c r="H1440" s="12">
        <v>0.91</v>
      </c>
      <c r="I1440" s="5">
        <v>4763</v>
      </c>
      <c r="J1440" s="12">
        <v>0.83</v>
      </c>
      <c r="K1440" s="12">
        <v>0.92</v>
      </c>
      <c r="L1440" s="5">
        <v>1916</v>
      </c>
      <c r="M1440" s="12">
        <v>0.33</v>
      </c>
      <c r="N1440" s="12">
        <v>0.94</v>
      </c>
    </row>
    <row r="1441" spans="1:14" x14ac:dyDescent="0.35">
      <c r="A1441" s="11" t="s">
        <v>210</v>
      </c>
      <c r="B1441" t="s">
        <v>224</v>
      </c>
      <c r="C1441" t="s">
        <v>412</v>
      </c>
      <c r="D1441" s="5" t="s">
        <v>344</v>
      </c>
      <c r="E1441" s="19">
        <v>0</v>
      </c>
      <c r="F1441" s="5">
        <v>160</v>
      </c>
      <c r="G1441" s="12" t="s">
        <v>345</v>
      </c>
      <c r="H1441" s="12">
        <v>0.03</v>
      </c>
      <c r="I1441" s="5">
        <v>114</v>
      </c>
      <c r="J1441" s="12" t="s">
        <v>345</v>
      </c>
      <c r="K1441" s="12">
        <v>0.02</v>
      </c>
      <c r="L1441" s="5" t="s">
        <v>82</v>
      </c>
      <c r="M1441" s="12" t="s">
        <v>82</v>
      </c>
      <c r="N1441" s="12" t="s">
        <v>82</v>
      </c>
    </row>
    <row r="1442" spans="1:14" x14ac:dyDescent="0.35">
      <c r="A1442" s="11" t="s">
        <v>210</v>
      </c>
      <c r="B1442" t="s">
        <v>224</v>
      </c>
      <c r="C1442" t="s">
        <v>2</v>
      </c>
      <c r="D1442" s="5">
        <v>6223.9999210300002</v>
      </c>
      <c r="E1442" s="19">
        <v>1</v>
      </c>
      <c r="F1442" s="5">
        <v>5570</v>
      </c>
      <c r="G1442" s="12">
        <v>0.89</v>
      </c>
      <c r="H1442" s="12">
        <v>1</v>
      </c>
      <c r="I1442" s="5">
        <v>5183</v>
      </c>
      <c r="J1442" s="12">
        <v>0.83</v>
      </c>
      <c r="K1442" s="12">
        <v>1</v>
      </c>
      <c r="L1442" s="5">
        <v>2041</v>
      </c>
      <c r="M1442" s="12">
        <v>0.33</v>
      </c>
      <c r="N1442" s="12">
        <v>1</v>
      </c>
    </row>
    <row r="1443" spans="1:14" x14ac:dyDescent="0.35">
      <c r="A1443" s="11" t="s">
        <v>210</v>
      </c>
      <c r="B1443" t="s">
        <v>225</v>
      </c>
      <c r="C1443" t="s">
        <v>405</v>
      </c>
      <c r="D1443" s="5">
        <v>29.35129225</v>
      </c>
      <c r="E1443" s="19">
        <v>0</v>
      </c>
      <c r="F1443" s="5" t="s">
        <v>82</v>
      </c>
      <c r="G1443" s="12" t="s">
        <v>82</v>
      </c>
      <c r="H1443" s="12" t="s">
        <v>82</v>
      </c>
      <c r="I1443" s="5" t="s">
        <v>82</v>
      </c>
      <c r="J1443" s="12" t="s">
        <v>82</v>
      </c>
      <c r="K1443" s="12" t="s">
        <v>82</v>
      </c>
      <c r="L1443" s="5" t="s">
        <v>82</v>
      </c>
      <c r="M1443" s="12" t="s">
        <v>82</v>
      </c>
      <c r="N1443" s="12" t="s">
        <v>82</v>
      </c>
    </row>
    <row r="1444" spans="1:14" x14ac:dyDescent="0.35">
      <c r="A1444" s="11" t="s">
        <v>210</v>
      </c>
      <c r="B1444" t="s">
        <v>225</v>
      </c>
      <c r="C1444" t="s">
        <v>406</v>
      </c>
      <c r="D1444" s="5">
        <v>76.561627939999994</v>
      </c>
      <c r="E1444" s="19">
        <v>0.01</v>
      </c>
      <c r="F1444" s="5">
        <v>61</v>
      </c>
      <c r="G1444" s="12">
        <v>0.8</v>
      </c>
      <c r="H1444" s="12">
        <v>0.01</v>
      </c>
      <c r="I1444" s="5">
        <v>51</v>
      </c>
      <c r="J1444" s="12">
        <v>0.67</v>
      </c>
      <c r="K1444" s="12">
        <v>0.01</v>
      </c>
      <c r="L1444" s="5">
        <v>17</v>
      </c>
      <c r="M1444" s="12">
        <v>0.22</v>
      </c>
      <c r="N1444" s="12">
        <v>0.01</v>
      </c>
    </row>
    <row r="1445" spans="1:14" x14ac:dyDescent="0.35">
      <c r="A1445" s="11" t="s">
        <v>210</v>
      </c>
      <c r="B1445" t="s">
        <v>225</v>
      </c>
      <c r="C1445" t="s">
        <v>407</v>
      </c>
      <c r="D1445" s="5">
        <v>133.77586429999999</v>
      </c>
      <c r="E1445" s="19">
        <v>0.01</v>
      </c>
      <c r="F1445" s="5">
        <v>113</v>
      </c>
      <c r="G1445" s="12">
        <v>0.84</v>
      </c>
      <c r="H1445" s="12">
        <v>0.01</v>
      </c>
      <c r="I1445" s="5">
        <v>96</v>
      </c>
      <c r="J1445" s="12">
        <v>0.72</v>
      </c>
      <c r="K1445" s="12">
        <v>0.01</v>
      </c>
      <c r="L1445" s="5">
        <v>26</v>
      </c>
      <c r="M1445" s="12">
        <v>0.19</v>
      </c>
      <c r="N1445" s="12">
        <v>0.01</v>
      </c>
    </row>
    <row r="1446" spans="1:14" x14ac:dyDescent="0.35">
      <c r="A1446" s="11" t="s">
        <v>210</v>
      </c>
      <c r="B1446" t="s">
        <v>225</v>
      </c>
      <c r="C1446" t="s">
        <v>408</v>
      </c>
      <c r="D1446" s="5">
        <v>751.41796469999997</v>
      </c>
      <c r="E1446" s="19">
        <v>7.0000000000000007E-2</v>
      </c>
      <c r="F1446" s="5">
        <v>433</v>
      </c>
      <c r="G1446" s="12">
        <v>0.57999999999999996</v>
      </c>
      <c r="H1446" s="12">
        <v>0.06</v>
      </c>
      <c r="I1446" s="5">
        <v>379</v>
      </c>
      <c r="J1446" s="12">
        <v>0.5</v>
      </c>
      <c r="K1446" s="12">
        <v>0.05</v>
      </c>
      <c r="L1446" s="5">
        <v>87</v>
      </c>
      <c r="M1446" s="12">
        <v>0.12</v>
      </c>
      <c r="N1446" s="12">
        <v>0.04</v>
      </c>
    </row>
    <row r="1447" spans="1:14" x14ac:dyDescent="0.35">
      <c r="A1447" s="11" t="s">
        <v>210</v>
      </c>
      <c r="B1447" t="s">
        <v>225</v>
      </c>
      <c r="C1447" t="s">
        <v>409</v>
      </c>
      <c r="D1447" s="5">
        <v>489.0158151</v>
      </c>
      <c r="E1447" s="19">
        <v>0.05</v>
      </c>
      <c r="F1447" s="5">
        <v>149</v>
      </c>
      <c r="G1447" s="12">
        <v>0.3</v>
      </c>
      <c r="H1447" s="12">
        <v>0.02</v>
      </c>
      <c r="I1447" s="5">
        <v>144</v>
      </c>
      <c r="J1447" s="12">
        <v>0.28999999999999998</v>
      </c>
      <c r="K1447" s="12">
        <v>0.02</v>
      </c>
      <c r="L1447" s="5">
        <v>60</v>
      </c>
      <c r="M1447" s="12">
        <v>0.12</v>
      </c>
      <c r="N1447" s="12">
        <v>0.03</v>
      </c>
    </row>
    <row r="1448" spans="1:14" x14ac:dyDescent="0.35">
      <c r="A1448" s="11" t="s">
        <v>210</v>
      </c>
      <c r="B1448" t="s">
        <v>225</v>
      </c>
      <c r="C1448" t="s">
        <v>410</v>
      </c>
      <c r="D1448" s="5">
        <v>0</v>
      </c>
      <c r="E1448" s="19">
        <v>0</v>
      </c>
      <c r="F1448" s="5" t="s">
        <v>82</v>
      </c>
      <c r="G1448" s="12" t="s">
        <v>82</v>
      </c>
      <c r="H1448" s="12" t="s">
        <v>82</v>
      </c>
      <c r="I1448" s="5" t="s">
        <v>82</v>
      </c>
      <c r="J1448" s="12" t="s">
        <v>82</v>
      </c>
      <c r="K1448" s="12" t="s">
        <v>82</v>
      </c>
      <c r="L1448" s="5" t="s">
        <v>82</v>
      </c>
      <c r="M1448" s="12" t="s">
        <v>82</v>
      </c>
      <c r="N1448" s="12" t="s">
        <v>82</v>
      </c>
    </row>
    <row r="1449" spans="1:14" x14ac:dyDescent="0.35">
      <c r="A1449" s="11" t="s">
        <v>210</v>
      </c>
      <c r="B1449" t="s">
        <v>225</v>
      </c>
      <c r="C1449" t="s">
        <v>411</v>
      </c>
      <c r="D1449" s="5">
        <v>8585.8774570000005</v>
      </c>
      <c r="E1449" s="19">
        <v>0.85</v>
      </c>
      <c r="F1449" s="5">
        <v>6719</v>
      </c>
      <c r="G1449" s="12">
        <v>0.78</v>
      </c>
      <c r="H1449" s="12">
        <v>0.86</v>
      </c>
      <c r="I1449" s="5">
        <v>6266</v>
      </c>
      <c r="J1449" s="12">
        <v>0.73</v>
      </c>
      <c r="K1449" s="12">
        <v>0.87</v>
      </c>
      <c r="L1449" s="5">
        <v>2010</v>
      </c>
      <c r="M1449" s="12">
        <v>0.23</v>
      </c>
      <c r="N1449" s="12">
        <v>0.9</v>
      </c>
    </row>
    <row r="1450" spans="1:14" x14ac:dyDescent="0.35">
      <c r="A1450" s="11" t="s">
        <v>210</v>
      </c>
      <c r="B1450" t="s">
        <v>225</v>
      </c>
      <c r="C1450" t="s">
        <v>412</v>
      </c>
      <c r="D1450" s="5" t="s">
        <v>344</v>
      </c>
      <c r="E1450" s="19">
        <v>0</v>
      </c>
      <c r="F1450" s="5">
        <v>368</v>
      </c>
      <c r="G1450" s="12" t="s">
        <v>345</v>
      </c>
      <c r="H1450" s="12">
        <v>0.05</v>
      </c>
      <c r="I1450" s="5">
        <v>275</v>
      </c>
      <c r="J1450" s="12" t="s">
        <v>345</v>
      </c>
      <c r="K1450" s="12">
        <v>0.04</v>
      </c>
      <c r="L1450" s="5">
        <v>30</v>
      </c>
      <c r="M1450" s="12" t="s">
        <v>345</v>
      </c>
      <c r="N1450" s="12">
        <v>0.01</v>
      </c>
    </row>
    <row r="1451" spans="1:14" x14ac:dyDescent="0.35">
      <c r="A1451" s="11" t="s">
        <v>210</v>
      </c>
      <c r="B1451" t="s">
        <v>225</v>
      </c>
      <c r="C1451" t="s">
        <v>2</v>
      </c>
      <c r="D1451" s="5">
        <v>10066.000021289999</v>
      </c>
      <c r="E1451" s="19">
        <v>1</v>
      </c>
      <c r="F1451" s="5">
        <v>7856</v>
      </c>
      <c r="G1451" s="12">
        <v>0.78</v>
      </c>
      <c r="H1451" s="12">
        <v>1</v>
      </c>
      <c r="I1451" s="5">
        <v>7221</v>
      </c>
      <c r="J1451" s="12">
        <v>0.72</v>
      </c>
      <c r="K1451" s="12">
        <v>1</v>
      </c>
      <c r="L1451" s="5">
        <v>2231</v>
      </c>
      <c r="M1451" s="12">
        <v>0.22</v>
      </c>
      <c r="N1451" s="12">
        <v>1</v>
      </c>
    </row>
    <row r="1452" spans="1:14" x14ac:dyDescent="0.35">
      <c r="A1452" s="11" t="s">
        <v>210</v>
      </c>
      <c r="B1452" t="s">
        <v>226</v>
      </c>
      <c r="C1452" t="s">
        <v>405</v>
      </c>
      <c r="D1452" s="5">
        <v>0</v>
      </c>
      <c r="E1452" s="19">
        <v>0</v>
      </c>
      <c r="F1452" s="5" t="s">
        <v>82</v>
      </c>
      <c r="G1452" s="12" t="s">
        <v>82</v>
      </c>
      <c r="H1452" s="12" t="s">
        <v>82</v>
      </c>
      <c r="I1452" s="5" t="s">
        <v>82</v>
      </c>
      <c r="J1452" s="12" t="s">
        <v>82</v>
      </c>
      <c r="K1452" s="12" t="s">
        <v>82</v>
      </c>
      <c r="L1452" s="5" t="s">
        <v>82</v>
      </c>
      <c r="M1452" s="12" t="s">
        <v>82</v>
      </c>
      <c r="N1452" s="12" t="s">
        <v>82</v>
      </c>
    </row>
    <row r="1453" spans="1:14" x14ac:dyDescent="0.35">
      <c r="A1453" s="11" t="s">
        <v>210</v>
      </c>
      <c r="B1453" t="s">
        <v>226</v>
      </c>
      <c r="C1453" t="s">
        <v>406</v>
      </c>
      <c r="D1453" s="5">
        <v>17.124860210000001</v>
      </c>
      <c r="E1453" s="19">
        <v>0.01</v>
      </c>
      <c r="F1453" s="5" t="s">
        <v>82</v>
      </c>
      <c r="G1453" s="12" t="s">
        <v>82</v>
      </c>
      <c r="H1453" s="12" t="s">
        <v>82</v>
      </c>
      <c r="I1453" s="5" t="s">
        <v>82</v>
      </c>
      <c r="J1453" s="12" t="s">
        <v>82</v>
      </c>
      <c r="K1453" s="12" t="s">
        <v>82</v>
      </c>
      <c r="L1453" s="5" t="s">
        <v>82</v>
      </c>
      <c r="M1453" s="12" t="s">
        <v>82</v>
      </c>
      <c r="N1453" s="12" t="s">
        <v>82</v>
      </c>
    </row>
    <row r="1454" spans="1:14" x14ac:dyDescent="0.35">
      <c r="A1454" s="11" t="s">
        <v>210</v>
      </c>
      <c r="B1454" t="s">
        <v>226</v>
      </c>
      <c r="C1454" t="s">
        <v>407</v>
      </c>
      <c r="D1454" s="5">
        <v>24.14817261</v>
      </c>
      <c r="E1454" s="19">
        <v>0.01</v>
      </c>
      <c r="F1454" s="5" t="s">
        <v>82</v>
      </c>
      <c r="G1454" s="12" t="s">
        <v>82</v>
      </c>
      <c r="H1454" s="12" t="s">
        <v>82</v>
      </c>
      <c r="I1454" s="5" t="s">
        <v>82</v>
      </c>
      <c r="J1454" s="12" t="s">
        <v>82</v>
      </c>
      <c r="K1454" s="12" t="s">
        <v>82</v>
      </c>
      <c r="L1454" s="5" t="s">
        <v>82</v>
      </c>
      <c r="M1454" s="12" t="s">
        <v>82</v>
      </c>
      <c r="N1454" s="12" t="s">
        <v>82</v>
      </c>
    </row>
    <row r="1455" spans="1:14" x14ac:dyDescent="0.35">
      <c r="A1455" s="11" t="s">
        <v>210</v>
      </c>
      <c r="B1455" t="s">
        <v>226</v>
      </c>
      <c r="C1455" t="s">
        <v>408</v>
      </c>
      <c r="D1455" s="5">
        <v>73.064792560000001</v>
      </c>
      <c r="E1455" s="19">
        <v>0.03</v>
      </c>
      <c r="F1455" s="5">
        <v>89</v>
      </c>
      <c r="G1455" s="12" t="s">
        <v>57</v>
      </c>
      <c r="H1455" s="12">
        <v>0.02</v>
      </c>
      <c r="I1455" s="5">
        <v>75</v>
      </c>
      <c r="J1455" s="12" t="s">
        <v>57</v>
      </c>
      <c r="K1455" s="12">
        <v>0.02</v>
      </c>
      <c r="L1455" s="5">
        <v>30</v>
      </c>
      <c r="M1455" s="12">
        <v>0.41</v>
      </c>
      <c r="N1455" s="12">
        <v>0.02</v>
      </c>
    </row>
    <row r="1456" spans="1:14" x14ac:dyDescent="0.35">
      <c r="A1456" s="11" t="s">
        <v>210</v>
      </c>
      <c r="B1456" t="s">
        <v>226</v>
      </c>
      <c r="C1456" t="s">
        <v>409</v>
      </c>
      <c r="D1456" s="5">
        <v>90.428894369999995</v>
      </c>
      <c r="E1456" s="19">
        <v>0.04</v>
      </c>
      <c r="F1456" s="5">
        <v>46</v>
      </c>
      <c r="G1456" s="12">
        <v>0.51</v>
      </c>
      <c r="H1456" s="12">
        <v>0.01</v>
      </c>
      <c r="I1456" s="5">
        <v>45</v>
      </c>
      <c r="J1456" s="12">
        <v>0.5</v>
      </c>
      <c r="K1456" s="12">
        <v>0.01</v>
      </c>
      <c r="L1456" s="5">
        <v>36</v>
      </c>
      <c r="M1456" s="12">
        <v>0.4</v>
      </c>
      <c r="N1456" s="12">
        <v>0.02</v>
      </c>
    </row>
    <row r="1457" spans="1:14" x14ac:dyDescent="0.35">
      <c r="A1457" s="11" t="s">
        <v>210</v>
      </c>
      <c r="B1457" t="s">
        <v>226</v>
      </c>
      <c r="C1457" t="s">
        <v>410</v>
      </c>
      <c r="D1457" s="5">
        <v>0</v>
      </c>
      <c r="E1457" s="19">
        <v>0</v>
      </c>
      <c r="F1457" s="5" t="s">
        <v>82</v>
      </c>
      <c r="G1457" s="12" t="s">
        <v>82</v>
      </c>
      <c r="H1457" s="12" t="s">
        <v>82</v>
      </c>
      <c r="I1457" s="5" t="s">
        <v>82</v>
      </c>
      <c r="J1457" s="12" t="s">
        <v>82</v>
      </c>
      <c r="K1457" s="12" t="s">
        <v>82</v>
      </c>
      <c r="L1457" s="5" t="s">
        <v>82</v>
      </c>
      <c r="M1457" s="12" t="s">
        <v>82</v>
      </c>
      <c r="N1457" s="12" t="s">
        <v>82</v>
      </c>
    </row>
    <row r="1458" spans="1:14" x14ac:dyDescent="0.35">
      <c r="A1458" s="11" t="s">
        <v>210</v>
      </c>
      <c r="B1458" t="s">
        <v>226</v>
      </c>
      <c r="C1458" t="s">
        <v>411</v>
      </c>
      <c r="D1458" s="5">
        <v>2299.2332729999998</v>
      </c>
      <c r="E1458" s="19">
        <v>0.92</v>
      </c>
      <c r="F1458" s="5">
        <v>3328</v>
      </c>
      <c r="G1458" s="12" t="s">
        <v>57</v>
      </c>
      <c r="H1458" s="12">
        <v>0.92</v>
      </c>
      <c r="I1458" s="5">
        <v>3081</v>
      </c>
      <c r="J1458" s="12" t="s">
        <v>57</v>
      </c>
      <c r="K1458" s="12">
        <v>0.93</v>
      </c>
      <c r="L1458" s="5">
        <v>1586</v>
      </c>
      <c r="M1458" s="12">
        <v>0.69</v>
      </c>
      <c r="N1458" s="12" t="s">
        <v>57</v>
      </c>
    </row>
    <row r="1459" spans="1:14" x14ac:dyDescent="0.35">
      <c r="A1459" s="11" t="s">
        <v>210</v>
      </c>
      <c r="B1459" t="s">
        <v>226</v>
      </c>
      <c r="C1459" t="s">
        <v>412</v>
      </c>
      <c r="D1459" s="5" t="s">
        <v>344</v>
      </c>
      <c r="E1459" s="19">
        <v>0</v>
      </c>
      <c r="F1459" s="5">
        <v>113</v>
      </c>
      <c r="G1459" s="12" t="s">
        <v>345</v>
      </c>
      <c r="H1459" s="12">
        <v>0.03</v>
      </c>
      <c r="I1459" s="5">
        <v>71</v>
      </c>
      <c r="J1459" s="12" t="s">
        <v>345</v>
      </c>
      <c r="K1459" s="12">
        <v>0.02</v>
      </c>
      <c r="L1459" s="5" t="s">
        <v>82</v>
      </c>
      <c r="M1459" s="12" t="s">
        <v>82</v>
      </c>
      <c r="N1459" s="12" t="s">
        <v>82</v>
      </c>
    </row>
    <row r="1460" spans="1:14" x14ac:dyDescent="0.35">
      <c r="A1460" s="11" t="s">
        <v>210</v>
      </c>
      <c r="B1460" t="s">
        <v>226</v>
      </c>
      <c r="C1460" t="s">
        <v>2</v>
      </c>
      <c r="D1460" s="5">
        <v>2503.9999927499998</v>
      </c>
      <c r="E1460" s="19">
        <v>1</v>
      </c>
      <c r="F1460" s="5">
        <v>3614</v>
      </c>
      <c r="G1460" s="12" t="s">
        <v>70</v>
      </c>
      <c r="H1460" s="12">
        <v>1</v>
      </c>
      <c r="I1460" s="5">
        <v>3303</v>
      </c>
      <c r="J1460" s="12" t="s">
        <v>70</v>
      </c>
      <c r="K1460" s="12">
        <v>1</v>
      </c>
      <c r="L1460" s="5">
        <v>1674</v>
      </c>
      <c r="M1460" s="12">
        <v>0.67</v>
      </c>
      <c r="N1460" s="12">
        <v>1</v>
      </c>
    </row>
    <row r="1461" spans="1:14" x14ac:dyDescent="0.35">
      <c r="A1461" s="11" t="s">
        <v>210</v>
      </c>
      <c r="B1461" t="s">
        <v>227</v>
      </c>
      <c r="C1461" t="s">
        <v>405</v>
      </c>
      <c r="D1461" s="5">
        <v>0</v>
      </c>
      <c r="E1461" s="19">
        <v>0</v>
      </c>
      <c r="F1461" s="5" t="s">
        <v>82</v>
      </c>
      <c r="G1461" s="12" t="s">
        <v>82</v>
      </c>
      <c r="H1461" s="12" t="s">
        <v>82</v>
      </c>
      <c r="I1461" s="5" t="s">
        <v>82</v>
      </c>
      <c r="J1461" s="12" t="s">
        <v>82</v>
      </c>
      <c r="K1461" s="12" t="s">
        <v>82</v>
      </c>
      <c r="L1461" s="5" t="s">
        <v>82</v>
      </c>
      <c r="M1461" s="12" t="s">
        <v>82</v>
      </c>
      <c r="N1461" s="12" t="s">
        <v>82</v>
      </c>
    </row>
    <row r="1462" spans="1:14" x14ac:dyDescent="0.35">
      <c r="A1462" s="11" t="s">
        <v>210</v>
      </c>
      <c r="B1462" t="s">
        <v>227</v>
      </c>
      <c r="C1462" t="s">
        <v>406</v>
      </c>
      <c r="D1462" s="5">
        <v>6.5752036399999998</v>
      </c>
      <c r="E1462" s="19">
        <v>0.01</v>
      </c>
      <c r="F1462" s="5" t="s">
        <v>82</v>
      </c>
      <c r="G1462" s="12" t="s">
        <v>82</v>
      </c>
      <c r="H1462" s="12" t="s">
        <v>82</v>
      </c>
      <c r="I1462" s="5" t="s">
        <v>82</v>
      </c>
      <c r="J1462" s="12" t="s">
        <v>82</v>
      </c>
      <c r="K1462" s="12" t="s">
        <v>82</v>
      </c>
      <c r="L1462" s="5" t="s">
        <v>82</v>
      </c>
      <c r="M1462" s="12" t="s">
        <v>82</v>
      </c>
      <c r="N1462" s="12" t="s">
        <v>82</v>
      </c>
    </row>
    <row r="1463" spans="1:14" x14ac:dyDescent="0.35">
      <c r="A1463" s="11" t="s">
        <v>210</v>
      </c>
      <c r="B1463" t="s">
        <v>227</v>
      </c>
      <c r="C1463" t="s">
        <v>407</v>
      </c>
      <c r="D1463" s="5">
        <v>0.27593305000000001</v>
      </c>
      <c r="E1463" s="19">
        <v>0</v>
      </c>
      <c r="F1463" s="5" t="s">
        <v>82</v>
      </c>
      <c r="G1463" s="12" t="s">
        <v>82</v>
      </c>
      <c r="H1463" s="12" t="s">
        <v>82</v>
      </c>
      <c r="I1463" s="5" t="s">
        <v>82</v>
      </c>
      <c r="J1463" s="12" t="s">
        <v>82</v>
      </c>
      <c r="K1463" s="12" t="s">
        <v>82</v>
      </c>
      <c r="L1463" s="5" t="s">
        <v>82</v>
      </c>
      <c r="M1463" s="12" t="s">
        <v>82</v>
      </c>
      <c r="N1463" s="12" t="s">
        <v>82</v>
      </c>
    </row>
    <row r="1464" spans="1:14" x14ac:dyDescent="0.35">
      <c r="A1464" s="11" t="s">
        <v>210</v>
      </c>
      <c r="B1464" t="s">
        <v>227</v>
      </c>
      <c r="C1464" t="s">
        <v>408</v>
      </c>
      <c r="D1464" s="5">
        <v>19.639591379999999</v>
      </c>
      <c r="E1464" s="19">
        <v>0.02</v>
      </c>
      <c r="F1464" s="5" t="s">
        <v>82</v>
      </c>
      <c r="G1464" s="12" t="s">
        <v>82</v>
      </c>
      <c r="H1464" s="12" t="s">
        <v>82</v>
      </c>
      <c r="I1464" s="5" t="s">
        <v>82</v>
      </c>
      <c r="J1464" s="12" t="s">
        <v>82</v>
      </c>
      <c r="K1464" s="12" t="s">
        <v>82</v>
      </c>
      <c r="L1464" s="5" t="s">
        <v>82</v>
      </c>
      <c r="M1464" s="12" t="s">
        <v>82</v>
      </c>
      <c r="N1464" s="12" t="s">
        <v>82</v>
      </c>
    </row>
    <row r="1465" spans="1:14" x14ac:dyDescent="0.35">
      <c r="A1465" s="11" t="s">
        <v>210</v>
      </c>
      <c r="B1465" t="s">
        <v>227</v>
      </c>
      <c r="C1465" t="s">
        <v>409</v>
      </c>
      <c r="D1465" s="5">
        <v>45.960455240000002</v>
      </c>
      <c r="E1465" s="19">
        <v>0.04</v>
      </c>
      <c r="F1465" s="5">
        <v>17</v>
      </c>
      <c r="G1465" s="12">
        <v>0.37</v>
      </c>
      <c r="H1465" s="12">
        <v>0.02</v>
      </c>
      <c r="I1465" s="5">
        <v>16</v>
      </c>
      <c r="J1465" s="12">
        <v>0.35</v>
      </c>
      <c r="K1465" s="12">
        <v>0.02</v>
      </c>
      <c r="L1465" s="5">
        <v>11</v>
      </c>
      <c r="M1465" s="12">
        <v>0.24</v>
      </c>
      <c r="N1465" s="12">
        <v>0.03</v>
      </c>
    </row>
    <row r="1466" spans="1:14" x14ac:dyDescent="0.35">
      <c r="A1466" s="11" t="s">
        <v>210</v>
      </c>
      <c r="B1466" t="s">
        <v>227</v>
      </c>
      <c r="C1466" t="s">
        <v>410</v>
      </c>
      <c r="D1466" s="5">
        <v>0</v>
      </c>
      <c r="E1466" s="19">
        <v>0</v>
      </c>
      <c r="F1466" s="5" t="s">
        <v>82</v>
      </c>
      <c r="G1466" s="12" t="s">
        <v>82</v>
      </c>
      <c r="H1466" s="12" t="s">
        <v>82</v>
      </c>
      <c r="I1466" s="5" t="s">
        <v>82</v>
      </c>
      <c r="J1466" s="12" t="s">
        <v>82</v>
      </c>
      <c r="K1466" s="12" t="s">
        <v>82</v>
      </c>
      <c r="L1466" s="5" t="s">
        <v>82</v>
      </c>
      <c r="M1466" s="12" t="s">
        <v>82</v>
      </c>
      <c r="N1466" s="12" t="s">
        <v>82</v>
      </c>
    </row>
    <row r="1467" spans="1:14" x14ac:dyDescent="0.35">
      <c r="A1467" s="11" t="s">
        <v>210</v>
      </c>
      <c r="B1467" t="s">
        <v>227</v>
      </c>
      <c r="C1467" t="s">
        <v>411</v>
      </c>
      <c r="D1467" s="5">
        <v>1120.5488150000001</v>
      </c>
      <c r="E1467" s="19">
        <v>0.94</v>
      </c>
      <c r="F1467" s="5">
        <v>923</v>
      </c>
      <c r="G1467" s="12">
        <v>0.82</v>
      </c>
      <c r="H1467" s="12">
        <v>0.91</v>
      </c>
      <c r="I1467" s="5">
        <v>865</v>
      </c>
      <c r="J1467" s="12">
        <v>0.77</v>
      </c>
      <c r="K1467" s="12">
        <v>0.92</v>
      </c>
      <c r="L1467" s="5">
        <v>402</v>
      </c>
      <c r="M1467" s="12">
        <v>0.36</v>
      </c>
      <c r="N1467" s="12">
        <v>0.94</v>
      </c>
    </row>
    <row r="1468" spans="1:14" x14ac:dyDescent="0.35">
      <c r="A1468" s="11" t="s">
        <v>210</v>
      </c>
      <c r="B1468" t="s">
        <v>227</v>
      </c>
      <c r="C1468" t="s">
        <v>412</v>
      </c>
      <c r="D1468" s="5" t="s">
        <v>344</v>
      </c>
      <c r="E1468" s="19">
        <v>0</v>
      </c>
      <c r="F1468" s="5">
        <v>43</v>
      </c>
      <c r="G1468" s="12" t="s">
        <v>345</v>
      </c>
      <c r="H1468" s="12">
        <v>0.04</v>
      </c>
      <c r="I1468" s="5" t="s">
        <v>82</v>
      </c>
      <c r="J1468" s="12" t="s">
        <v>82</v>
      </c>
      <c r="K1468" s="12" t="s">
        <v>82</v>
      </c>
      <c r="L1468" s="5" t="s">
        <v>82</v>
      </c>
      <c r="M1468" s="12" t="s">
        <v>82</v>
      </c>
      <c r="N1468" s="12" t="s">
        <v>82</v>
      </c>
    </row>
    <row r="1469" spans="1:14" x14ac:dyDescent="0.35">
      <c r="A1469" s="11" t="s">
        <v>210</v>
      </c>
      <c r="B1469" t="s">
        <v>227</v>
      </c>
      <c r="C1469" t="s">
        <v>2</v>
      </c>
      <c r="D1469" s="5">
        <v>1192.9999983099999</v>
      </c>
      <c r="E1469" s="19">
        <v>1</v>
      </c>
      <c r="F1469" s="5">
        <v>1014</v>
      </c>
      <c r="G1469" s="12">
        <v>0.85</v>
      </c>
      <c r="H1469" s="12">
        <v>1</v>
      </c>
      <c r="I1469" s="5">
        <v>937</v>
      </c>
      <c r="J1469" s="12">
        <v>0.79</v>
      </c>
      <c r="K1469" s="12">
        <v>1</v>
      </c>
      <c r="L1469" s="5">
        <v>427</v>
      </c>
      <c r="M1469" s="12">
        <v>0.36</v>
      </c>
      <c r="N1469" s="12">
        <v>1</v>
      </c>
    </row>
    <row r="1470" spans="1:14" x14ac:dyDescent="0.35">
      <c r="A1470" s="11" t="s">
        <v>228</v>
      </c>
      <c r="B1470" t="s">
        <v>229</v>
      </c>
      <c r="C1470" t="s">
        <v>405</v>
      </c>
      <c r="D1470" s="5">
        <v>18.789335380000001</v>
      </c>
      <c r="E1470" s="19">
        <v>0</v>
      </c>
      <c r="F1470" s="5" t="s">
        <v>82</v>
      </c>
      <c r="G1470" s="12" t="s">
        <v>82</v>
      </c>
      <c r="H1470" s="12" t="s">
        <v>82</v>
      </c>
      <c r="I1470" s="5" t="s">
        <v>82</v>
      </c>
      <c r="J1470" s="12" t="s">
        <v>82</v>
      </c>
      <c r="K1470" s="12" t="s">
        <v>82</v>
      </c>
      <c r="L1470" s="5" t="s">
        <v>82</v>
      </c>
      <c r="M1470" s="12" t="s">
        <v>82</v>
      </c>
      <c r="N1470" s="12" t="s">
        <v>82</v>
      </c>
    </row>
    <row r="1471" spans="1:14" x14ac:dyDescent="0.35">
      <c r="A1471" s="11" t="s">
        <v>228</v>
      </c>
      <c r="B1471" t="s">
        <v>229</v>
      </c>
      <c r="C1471" t="s">
        <v>406</v>
      </c>
      <c r="D1471" s="5">
        <v>6081.5916319999997</v>
      </c>
      <c r="E1471" s="19">
        <v>0.25</v>
      </c>
      <c r="F1471" s="5">
        <v>5578</v>
      </c>
      <c r="G1471" s="12">
        <v>0.92</v>
      </c>
      <c r="H1471" s="12">
        <v>0.22</v>
      </c>
      <c r="I1471" s="5">
        <v>4974</v>
      </c>
      <c r="J1471" s="12">
        <v>0.82</v>
      </c>
      <c r="K1471" s="12">
        <v>0.22</v>
      </c>
      <c r="L1471" s="5">
        <v>1927</v>
      </c>
      <c r="M1471" s="12">
        <v>0.32</v>
      </c>
      <c r="N1471" s="12">
        <v>0.18</v>
      </c>
    </row>
    <row r="1472" spans="1:14" x14ac:dyDescent="0.35">
      <c r="A1472" s="11" t="s">
        <v>228</v>
      </c>
      <c r="B1472" t="s">
        <v>229</v>
      </c>
      <c r="C1472" t="s">
        <v>407</v>
      </c>
      <c r="D1472" s="5">
        <v>595.80781969999998</v>
      </c>
      <c r="E1472" s="19">
        <v>0.02</v>
      </c>
      <c r="F1472" s="5">
        <v>544</v>
      </c>
      <c r="G1472" s="12">
        <v>0.91</v>
      </c>
      <c r="H1472" s="12">
        <v>0.02</v>
      </c>
      <c r="I1472" s="5">
        <v>476</v>
      </c>
      <c r="J1472" s="12">
        <v>0.8</v>
      </c>
      <c r="K1472" s="12">
        <v>0.02</v>
      </c>
      <c r="L1472" s="5">
        <v>125</v>
      </c>
      <c r="M1472" s="12">
        <v>0.21</v>
      </c>
      <c r="N1472" s="12">
        <v>0.01</v>
      </c>
    </row>
    <row r="1473" spans="1:14" x14ac:dyDescent="0.35">
      <c r="A1473" s="11" t="s">
        <v>228</v>
      </c>
      <c r="B1473" t="s">
        <v>229</v>
      </c>
      <c r="C1473" t="s">
        <v>408</v>
      </c>
      <c r="D1473" s="5">
        <v>889.50620230000004</v>
      </c>
      <c r="E1473" s="19">
        <v>0.04</v>
      </c>
      <c r="F1473" s="5">
        <v>998</v>
      </c>
      <c r="G1473" s="12" t="s">
        <v>57</v>
      </c>
      <c r="H1473" s="12">
        <v>0.04</v>
      </c>
      <c r="I1473" s="5">
        <v>841</v>
      </c>
      <c r="J1473" s="12" t="s">
        <v>57</v>
      </c>
      <c r="K1473" s="12">
        <v>0.04</v>
      </c>
      <c r="L1473" s="5">
        <v>264</v>
      </c>
      <c r="M1473" s="12">
        <v>0.3</v>
      </c>
      <c r="N1473" s="12">
        <v>0.02</v>
      </c>
    </row>
    <row r="1474" spans="1:14" x14ac:dyDescent="0.35">
      <c r="A1474" s="11" t="s">
        <v>228</v>
      </c>
      <c r="B1474" t="s">
        <v>229</v>
      </c>
      <c r="C1474" t="s">
        <v>409</v>
      </c>
      <c r="D1474" s="5">
        <v>1074.4911950000001</v>
      </c>
      <c r="E1474" s="19">
        <v>0.04</v>
      </c>
      <c r="F1474" s="5">
        <v>1962</v>
      </c>
      <c r="G1474" s="12" t="s">
        <v>57</v>
      </c>
      <c r="H1474" s="12">
        <v>0.08</v>
      </c>
      <c r="I1474" s="5">
        <v>1891</v>
      </c>
      <c r="J1474" s="12" t="s">
        <v>57</v>
      </c>
      <c r="K1474" s="12">
        <v>0.08</v>
      </c>
      <c r="L1474" s="5">
        <v>929</v>
      </c>
      <c r="M1474" s="12">
        <v>0.86</v>
      </c>
      <c r="N1474" s="12">
        <v>0.09</v>
      </c>
    </row>
    <row r="1475" spans="1:14" x14ac:dyDescent="0.35">
      <c r="A1475" s="11" t="s">
        <v>228</v>
      </c>
      <c r="B1475" t="s">
        <v>229</v>
      </c>
      <c r="C1475" t="s">
        <v>410</v>
      </c>
      <c r="D1475" s="5">
        <v>4.4770903100000004</v>
      </c>
      <c r="E1475" s="19">
        <v>0</v>
      </c>
      <c r="F1475" s="5" t="s">
        <v>82</v>
      </c>
      <c r="G1475" s="12" t="s">
        <v>82</v>
      </c>
      <c r="H1475" s="12" t="s">
        <v>82</v>
      </c>
      <c r="I1475" s="5" t="s">
        <v>82</v>
      </c>
      <c r="J1475" s="12" t="s">
        <v>82</v>
      </c>
      <c r="K1475" s="12" t="s">
        <v>82</v>
      </c>
      <c r="L1475" s="5" t="s">
        <v>82</v>
      </c>
      <c r="M1475" s="12" t="s">
        <v>82</v>
      </c>
      <c r="N1475" s="12" t="s">
        <v>82</v>
      </c>
    </row>
    <row r="1476" spans="1:14" x14ac:dyDescent="0.35">
      <c r="A1476" s="11" t="s">
        <v>228</v>
      </c>
      <c r="B1476" t="s">
        <v>229</v>
      </c>
      <c r="C1476" t="s">
        <v>411</v>
      </c>
      <c r="D1476" s="5">
        <v>15356.336869999999</v>
      </c>
      <c r="E1476" s="19">
        <v>0.64</v>
      </c>
      <c r="F1476" s="5">
        <v>15353</v>
      </c>
      <c r="G1476" s="12" t="s">
        <v>57</v>
      </c>
      <c r="H1476" s="12">
        <v>0.61</v>
      </c>
      <c r="I1476" s="5">
        <v>14186</v>
      </c>
      <c r="J1476" s="12">
        <v>0.92</v>
      </c>
      <c r="K1476" s="12">
        <v>0.62</v>
      </c>
      <c r="L1476" s="5">
        <v>7599</v>
      </c>
      <c r="M1476" s="12">
        <v>0.49</v>
      </c>
      <c r="N1476" s="12">
        <v>0.7</v>
      </c>
    </row>
    <row r="1477" spans="1:14" x14ac:dyDescent="0.35">
      <c r="A1477" s="11" t="s">
        <v>228</v>
      </c>
      <c r="B1477" t="s">
        <v>229</v>
      </c>
      <c r="C1477" t="s">
        <v>412</v>
      </c>
      <c r="D1477" s="5" t="s">
        <v>344</v>
      </c>
      <c r="E1477" s="19">
        <v>0</v>
      </c>
      <c r="F1477" s="5">
        <v>746</v>
      </c>
      <c r="G1477" s="12" t="s">
        <v>345</v>
      </c>
      <c r="H1477" s="12">
        <v>0.03</v>
      </c>
      <c r="I1477" s="5">
        <v>462</v>
      </c>
      <c r="J1477" s="12" t="s">
        <v>345</v>
      </c>
      <c r="K1477" s="12">
        <v>0.02</v>
      </c>
      <c r="L1477" s="5">
        <v>73</v>
      </c>
      <c r="M1477" s="12" t="s">
        <v>345</v>
      </c>
      <c r="N1477" s="12">
        <v>0.01</v>
      </c>
    </row>
    <row r="1478" spans="1:14" x14ac:dyDescent="0.35">
      <c r="A1478" s="11" t="s">
        <v>228</v>
      </c>
      <c r="B1478" t="s">
        <v>229</v>
      </c>
      <c r="C1478" t="s">
        <v>2</v>
      </c>
      <c r="D1478" s="5">
        <v>24021.000144689999</v>
      </c>
      <c r="E1478" s="19">
        <v>1</v>
      </c>
      <c r="F1478" s="5">
        <v>25199</v>
      </c>
      <c r="G1478" s="12" t="s">
        <v>70</v>
      </c>
      <c r="H1478" s="12">
        <v>1</v>
      </c>
      <c r="I1478" s="5">
        <v>22845</v>
      </c>
      <c r="J1478" s="12">
        <v>0.95</v>
      </c>
      <c r="K1478" s="12">
        <v>1</v>
      </c>
      <c r="L1478" s="5">
        <v>10919</v>
      </c>
      <c r="M1478" s="12">
        <v>0.45</v>
      </c>
      <c r="N1478" s="12">
        <v>1</v>
      </c>
    </row>
    <row r="1479" spans="1:14" x14ac:dyDescent="0.35">
      <c r="A1479" s="11" t="s">
        <v>228</v>
      </c>
      <c r="B1479" t="s">
        <v>230</v>
      </c>
      <c r="C1479" t="s">
        <v>405</v>
      </c>
      <c r="D1479" s="5">
        <v>29.167708080000001</v>
      </c>
      <c r="E1479" s="19">
        <v>0</v>
      </c>
      <c r="F1479" s="5" t="s">
        <v>82</v>
      </c>
      <c r="G1479" s="12" t="s">
        <v>82</v>
      </c>
      <c r="H1479" s="12" t="s">
        <v>82</v>
      </c>
      <c r="I1479" s="5" t="s">
        <v>82</v>
      </c>
      <c r="J1479" s="12" t="s">
        <v>82</v>
      </c>
      <c r="K1479" s="12" t="s">
        <v>82</v>
      </c>
      <c r="L1479" s="5" t="s">
        <v>82</v>
      </c>
      <c r="M1479" s="12" t="s">
        <v>82</v>
      </c>
      <c r="N1479" s="12" t="s">
        <v>82</v>
      </c>
    </row>
    <row r="1480" spans="1:14" x14ac:dyDescent="0.35">
      <c r="A1480" s="11" t="s">
        <v>228</v>
      </c>
      <c r="B1480" t="s">
        <v>230</v>
      </c>
      <c r="C1480" t="s">
        <v>406</v>
      </c>
      <c r="D1480" s="5">
        <v>5657.0075420000003</v>
      </c>
      <c r="E1480" s="19">
        <v>0.12</v>
      </c>
      <c r="F1480" s="5">
        <v>5341</v>
      </c>
      <c r="G1480" s="12">
        <v>0.94</v>
      </c>
      <c r="H1480" s="12">
        <v>0.11</v>
      </c>
      <c r="I1480" s="5">
        <v>4626</v>
      </c>
      <c r="J1480" s="12">
        <v>0.82</v>
      </c>
      <c r="K1480" s="12">
        <v>0.11</v>
      </c>
      <c r="L1480" s="5">
        <v>2298</v>
      </c>
      <c r="M1480" s="12">
        <v>0.41</v>
      </c>
      <c r="N1480" s="12">
        <v>0.09</v>
      </c>
    </row>
    <row r="1481" spans="1:14" x14ac:dyDescent="0.35">
      <c r="A1481" s="11" t="s">
        <v>228</v>
      </c>
      <c r="B1481" t="s">
        <v>230</v>
      </c>
      <c r="C1481" t="s">
        <v>407</v>
      </c>
      <c r="D1481" s="5">
        <v>1086.0727240000001</v>
      </c>
      <c r="E1481" s="19">
        <v>0.02</v>
      </c>
      <c r="F1481" s="5">
        <v>1152</v>
      </c>
      <c r="G1481" s="12" t="s">
        <v>57</v>
      </c>
      <c r="H1481" s="12">
        <v>0.02</v>
      </c>
      <c r="I1481" s="5">
        <v>1021</v>
      </c>
      <c r="J1481" s="12">
        <v>0.94</v>
      </c>
      <c r="K1481" s="12">
        <v>0.02</v>
      </c>
      <c r="L1481" s="5">
        <v>409</v>
      </c>
      <c r="M1481" s="12">
        <v>0.38</v>
      </c>
      <c r="N1481" s="12">
        <v>0.02</v>
      </c>
    </row>
    <row r="1482" spans="1:14" x14ac:dyDescent="0.35">
      <c r="A1482" s="11" t="s">
        <v>228</v>
      </c>
      <c r="B1482" t="s">
        <v>230</v>
      </c>
      <c r="C1482" t="s">
        <v>408</v>
      </c>
      <c r="D1482" s="5">
        <v>2116.1062149999998</v>
      </c>
      <c r="E1482" s="19">
        <v>0.05</v>
      </c>
      <c r="F1482" s="5">
        <v>1779</v>
      </c>
      <c r="G1482" s="12">
        <v>0.84</v>
      </c>
      <c r="H1482" s="12">
        <v>0.04</v>
      </c>
      <c r="I1482" s="5">
        <v>1497</v>
      </c>
      <c r="J1482" s="12">
        <v>0.71</v>
      </c>
      <c r="K1482" s="12">
        <v>0.03</v>
      </c>
      <c r="L1482" s="5">
        <v>678</v>
      </c>
      <c r="M1482" s="12">
        <v>0.32</v>
      </c>
      <c r="N1482" s="12">
        <v>0.03</v>
      </c>
    </row>
    <row r="1483" spans="1:14" x14ac:dyDescent="0.35">
      <c r="A1483" s="11" t="s">
        <v>228</v>
      </c>
      <c r="B1483" t="s">
        <v>230</v>
      </c>
      <c r="C1483" t="s">
        <v>409</v>
      </c>
      <c r="D1483" s="5">
        <v>2333.3859170000001</v>
      </c>
      <c r="E1483" s="19">
        <v>0.05</v>
      </c>
      <c r="F1483" s="5">
        <v>2441</v>
      </c>
      <c r="G1483" s="12" t="s">
        <v>57</v>
      </c>
      <c r="H1483" s="12">
        <v>0.05</v>
      </c>
      <c r="I1483" s="5">
        <v>2372</v>
      </c>
      <c r="J1483" s="12" t="s">
        <v>57</v>
      </c>
      <c r="K1483" s="12">
        <v>0.06</v>
      </c>
      <c r="L1483" s="5">
        <v>1563</v>
      </c>
      <c r="M1483" s="12">
        <v>0.67</v>
      </c>
      <c r="N1483" s="12">
        <v>0.06</v>
      </c>
    </row>
    <row r="1484" spans="1:14" x14ac:dyDescent="0.35">
      <c r="A1484" s="11" t="s">
        <v>228</v>
      </c>
      <c r="B1484" t="s">
        <v>230</v>
      </c>
      <c r="C1484" t="s">
        <v>410</v>
      </c>
      <c r="D1484" s="5">
        <v>6.57508362</v>
      </c>
      <c r="E1484" s="19">
        <v>0</v>
      </c>
      <c r="F1484" s="5" t="s">
        <v>82</v>
      </c>
      <c r="G1484" s="12" t="s">
        <v>82</v>
      </c>
      <c r="H1484" s="12" t="s">
        <v>82</v>
      </c>
      <c r="I1484" s="5" t="s">
        <v>82</v>
      </c>
      <c r="J1484" s="12" t="s">
        <v>82</v>
      </c>
      <c r="K1484" s="12" t="s">
        <v>82</v>
      </c>
      <c r="L1484" s="5" t="s">
        <v>82</v>
      </c>
      <c r="M1484" s="12" t="s">
        <v>82</v>
      </c>
      <c r="N1484" s="12" t="s">
        <v>82</v>
      </c>
    </row>
    <row r="1485" spans="1:14" x14ac:dyDescent="0.35">
      <c r="A1485" s="11" t="s">
        <v>228</v>
      </c>
      <c r="B1485" t="s">
        <v>230</v>
      </c>
      <c r="C1485" t="s">
        <v>411</v>
      </c>
      <c r="D1485" s="5">
        <v>35079.684809999999</v>
      </c>
      <c r="E1485" s="19">
        <v>0.76</v>
      </c>
      <c r="F1485" s="5">
        <v>34467</v>
      </c>
      <c r="G1485" s="12" t="s">
        <v>57</v>
      </c>
      <c r="H1485" s="12">
        <v>0.73</v>
      </c>
      <c r="I1485" s="5">
        <v>32051</v>
      </c>
      <c r="J1485" s="12">
        <v>0.91</v>
      </c>
      <c r="K1485" s="12">
        <v>0.75</v>
      </c>
      <c r="L1485" s="5">
        <v>19134</v>
      </c>
      <c r="M1485" s="12">
        <v>0.55000000000000004</v>
      </c>
      <c r="N1485" s="12">
        <v>0.78</v>
      </c>
    </row>
    <row r="1486" spans="1:14" x14ac:dyDescent="0.35">
      <c r="A1486" s="11" t="s">
        <v>228</v>
      </c>
      <c r="B1486" t="s">
        <v>230</v>
      </c>
      <c r="C1486" t="s">
        <v>412</v>
      </c>
      <c r="D1486" s="5" t="s">
        <v>344</v>
      </c>
      <c r="E1486" s="19">
        <v>0</v>
      </c>
      <c r="F1486" s="5">
        <v>2310</v>
      </c>
      <c r="G1486" s="12" t="s">
        <v>345</v>
      </c>
      <c r="H1486" s="12">
        <v>0.05</v>
      </c>
      <c r="I1486" s="5">
        <v>1368</v>
      </c>
      <c r="J1486" s="12" t="s">
        <v>345</v>
      </c>
      <c r="K1486" s="12">
        <v>0.03</v>
      </c>
      <c r="L1486" s="5">
        <v>420</v>
      </c>
      <c r="M1486" s="12" t="s">
        <v>345</v>
      </c>
      <c r="N1486" s="12">
        <v>0.02</v>
      </c>
    </row>
    <row r="1487" spans="1:14" x14ac:dyDescent="0.35">
      <c r="A1487" s="11" t="s">
        <v>228</v>
      </c>
      <c r="B1487" t="s">
        <v>230</v>
      </c>
      <c r="C1487" t="s">
        <v>2</v>
      </c>
      <c r="D1487" s="5">
        <v>46307.999999699998</v>
      </c>
      <c r="E1487" s="19">
        <v>1</v>
      </c>
      <c r="F1487" s="5">
        <v>47537</v>
      </c>
      <c r="G1487" s="12" t="s">
        <v>70</v>
      </c>
      <c r="H1487" s="12">
        <v>1</v>
      </c>
      <c r="I1487" s="5">
        <v>42965</v>
      </c>
      <c r="J1487" s="12">
        <v>0.93</v>
      </c>
      <c r="K1487" s="12">
        <v>1</v>
      </c>
      <c r="L1487" s="5">
        <v>24515</v>
      </c>
      <c r="M1487" s="12">
        <v>0.53</v>
      </c>
      <c r="N1487" s="12">
        <v>1</v>
      </c>
    </row>
    <row r="1488" spans="1:14" x14ac:dyDescent="0.35">
      <c r="A1488" s="11" t="s">
        <v>228</v>
      </c>
      <c r="B1488" t="s">
        <v>231</v>
      </c>
      <c r="C1488" t="s">
        <v>405</v>
      </c>
      <c r="D1488" s="5">
        <v>3.2152818999999999</v>
      </c>
      <c r="E1488" s="19">
        <v>0</v>
      </c>
      <c r="F1488" s="5" t="s">
        <v>82</v>
      </c>
      <c r="G1488" s="12" t="s">
        <v>82</v>
      </c>
      <c r="H1488" s="12" t="s">
        <v>82</v>
      </c>
      <c r="I1488" s="5" t="s">
        <v>82</v>
      </c>
      <c r="J1488" s="12" t="s">
        <v>82</v>
      </c>
      <c r="K1488" s="12" t="s">
        <v>82</v>
      </c>
      <c r="L1488" s="5" t="s">
        <v>82</v>
      </c>
      <c r="M1488" s="12" t="s">
        <v>82</v>
      </c>
      <c r="N1488" s="12" t="s">
        <v>82</v>
      </c>
    </row>
    <row r="1489" spans="1:14" x14ac:dyDescent="0.35">
      <c r="A1489" s="11" t="s">
        <v>228</v>
      </c>
      <c r="B1489" t="s">
        <v>231</v>
      </c>
      <c r="C1489" t="s">
        <v>406</v>
      </c>
      <c r="D1489" s="5">
        <v>17.17605241</v>
      </c>
      <c r="E1489" s="19">
        <v>0.01</v>
      </c>
      <c r="F1489" s="5" t="s">
        <v>82</v>
      </c>
      <c r="G1489" s="12" t="s">
        <v>82</v>
      </c>
      <c r="H1489" s="12" t="s">
        <v>82</v>
      </c>
      <c r="I1489" s="5" t="s">
        <v>82</v>
      </c>
      <c r="J1489" s="12" t="s">
        <v>82</v>
      </c>
      <c r="K1489" s="12" t="s">
        <v>82</v>
      </c>
      <c r="L1489" s="5" t="s">
        <v>82</v>
      </c>
      <c r="M1489" s="12" t="s">
        <v>82</v>
      </c>
      <c r="N1489" s="12" t="s">
        <v>82</v>
      </c>
    </row>
    <row r="1490" spans="1:14" x14ac:dyDescent="0.35">
      <c r="A1490" s="11" t="s">
        <v>228</v>
      </c>
      <c r="B1490" t="s">
        <v>231</v>
      </c>
      <c r="C1490" t="s">
        <v>407</v>
      </c>
      <c r="D1490" s="5">
        <v>19.307432909999999</v>
      </c>
      <c r="E1490" s="19">
        <v>0.01</v>
      </c>
      <c r="F1490" s="5" t="s">
        <v>82</v>
      </c>
      <c r="G1490" s="12" t="s">
        <v>82</v>
      </c>
      <c r="H1490" s="12" t="s">
        <v>82</v>
      </c>
      <c r="I1490" s="5" t="s">
        <v>82</v>
      </c>
      <c r="J1490" s="12" t="s">
        <v>82</v>
      </c>
      <c r="K1490" s="12" t="s">
        <v>82</v>
      </c>
      <c r="L1490" s="5" t="s">
        <v>82</v>
      </c>
      <c r="M1490" s="12" t="s">
        <v>82</v>
      </c>
      <c r="N1490" s="12" t="s">
        <v>82</v>
      </c>
    </row>
    <row r="1491" spans="1:14" x14ac:dyDescent="0.35">
      <c r="A1491" s="11" t="s">
        <v>228</v>
      </c>
      <c r="B1491" t="s">
        <v>231</v>
      </c>
      <c r="C1491" t="s">
        <v>408</v>
      </c>
      <c r="D1491" s="5">
        <v>118.99751019999999</v>
      </c>
      <c r="E1491" s="19">
        <v>0.04</v>
      </c>
      <c r="F1491" s="5">
        <v>91</v>
      </c>
      <c r="G1491" s="12">
        <v>0.76</v>
      </c>
      <c r="H1491" s="12">
        <v>0.04</v>
      </c>
      <c r="I1491" s="5">
        <v>84</v>
      </c>
      <c r="J1491" s="12">
        <v>0.71</v>
      </c>
      <c r="K1491" s="12">
        <v>0.04</v>
      </c>
      <c r="L1491" s="5">
        <v>19</v>
      </c>
      <c r="M1491" s="12">
        <v>0.16</v>
      </c>
      <c r="N1491" s="12">
        <v>0.03</v>
      </c>
    </row>
    <row r="1492" spans="1:14" x14ac:dyDescent="0.35">
      <c r="A1492" s="11" t="s">
        <v>228</v>
      </c>
      <c r="B1492" t="s">
        <v>231</v>
      </c>
      <c r="C1492" t="s">
        <v>409</v>
      </c>
      <c r="D1492" s="5">
        <v>103.3048835</v>
      </c>
      <c r="E1492" s="19">
        <v>0.03</v>
      </c>
      <c r="F1492" s="5">
        <v>46</v>
      </c>
      <c r="G1492" s="12">
        <v>0.45</v>
      </c>
      <c r="H1492" s="12">
        <v>0.02</v>
      </c>
      <c r="I1492" s="5">
        <v>45</v>
      </c>
      <c r="J1492" s="12">
        <v>0.44</v>
      </c>
      <c r="K1492" s="12">
        <v>0.02</v>
      </c>
      <c r="L1492" s="5">
        <v>18</v>
      </c>
      <c r="M1492" s="12">
        <v>0.17</v>
      </c>
      <c r="N1492" s="12">
        <v>0.02</v>
      </c>
    </row>
    <row r="1493" spans="1:14" x14ac:dyDescent="0.35">
      <c r="A1493" s="11" t="s">
        <v>228</v>
      </c>
      <c r="B1493" t="s">
        <v>231</v>
      </c>
      <c r="C1493" t="s">
        <v>410</v>
      </c>
      <c r="D1493" s="5">
        <v>1.07592848</v>
      </c>
      <c r="E1493" s="19">
        <v>0</v>
      </c>
      <c r="F1493" s="5" t="s">
        <v>82</v>
      </c>
      <c r="G1493" s="12" t="s">
        <v>82</v>
      </c>
      <c r="H1493" s="12" t="s">
        <v>82</v>
      </c>
      <c r="I1493" s="5" t="s">
        <v>82</v>
      </c>
      <c r="J1493" s="12" t="s">
        <v>82</v>
      </c>
      <c r="K1493" s="12" t="s">
        <v>82</v>
      </c>
      <c r="L1493" s="5" t="s">
        <v>82</v>
      </c>
      <c r="M1493" s="12" t="s">
        <v>82</v>
      </c>
      <c r="N1493" s="12" t="s">
        <v>82</v>
      </c>
    </row>
    <row r="1494" spans="1:14" x14ac:dyDescent="0.35">
      <c r="A1494" s="11" t="s">
        <v>228</v>
      </c>
      <c r="B1494" t="s">
        <v>231</v>
      </c>
      <c r="C1494" t="s">
        <v>411</v>
      </c>
      <c r="D1494" s="5">
        <v>2929.9229049999999</v>
      </c>
      <c r="E1494" s="19">
        <v>0.92</v>
      </c>
      <c r="F1494" s="5">
        <v>2174</v>
      </c>
      <c r="G1494" s="12">
        <v>0.74</v>
      </c>
      <c r="H1494" s="12">
        <v>0.9</v>
      </c>
      <c r="I1494" s="5">
        <v>2064</v>
      </c>
      <c r="J1494" s="12">
        <v>0.7</v>
      </c>
      <c r="K1494" s="12">
        <v>0.91</v>
      </c>
      <c r="L1494" s="5">
        <v>666</v>
      </c>
      <c r="M1494" s="12">
        <v>0.23</v>
      </c>
      <c r="N1494" s="12">
        <v>0.92</v>
      </c>
    </row>
    <row r="1495" spans="1:14" x14ac:dyDescent="0.35">
      <c r="A1495" s="11" t="s">
        <v>228</v>
      </c>
      <c r="B1495" t="s">
        <v>231</v>
      </c>
      <c r="C1495" t="s">
        <v>412</v>
      </c>
      <c r="D1495" s="5" t="s">
        <v>344</v>
      </c>
      <c r="E1495" s="19">
        <v>0</v>
      </c>
      <c r="F1495" s="5">
        <v>77</v>
      </c>
      <c r="G1495" s="12" t="s">
        <v>345</v>
      </c>
      <c r="H1495" s="12">
        <v>0.03</v>
      </c>
      <c r="I1495" s="5">
        <v>52</v>
      </c>
      <c r="J1495" s="12" t="s">
        <v>345</v>
      </c>
      <c r="K1495" s="12">
        <v>0.02</v>
      </c>
      <c r="L1495" s="5" t="s">
        <v>82</v>
      </c>
      <c r="M1495" s="12" t="s">
        <v>82</v>
      </c>
      <c r="N1495" s="12" t="s">
        <v>82</v>
      </c>
    </row>
    <row r="1496" spans="1:14" x14ac:dyDescent="0.35">
      <c r="A1496" s="11" t="s">
        <v>228</v>
      </c>
      <c r="B1496" t="s">
        <v>231</v>
      </c>
      <c r="C1496" t="s">
        <v>2</v>
      </c>
      <c r="D1496" s="5">
        <v>3192.9999944000001</v>
      </c>
      <c r="E1496" s="19">
        <v>1</v>
      </c>
      <c r="F1496" s="5">
        <v>2428</v>
      </c>
      <c r="G1496" s="12">
        <v>0.76</v>
      </c>
      <c r="H1496" s="12">
        <v>1</v>
      </c>
      <c r="I1496" s="5">
        <v>2279</v>
      </c>
      <c r="J1496" s="12">
        <v>0.71</v>
      </c>
      <c r="K1496" s="12">
        <v>1</v>
      </c>
      <c r="L1496" s="5">
        <v>724</v>
      </c>
      <c r="M1496" s="12">
        <v>0.23</v>
      </c>
      <c r="N1496" s="12">
        <v>1</v>
      </c>
    </row>
    <row r="1497" spans="1:14" x14ac:dyDescent="0.35">
      <c r="A1497" s="11" t="s">
        <v>228</v>
      </c>
      <c r="B1497" t="s">
        <v>232</v>
      </c>
      <c r="C1497" t="s">
        <v>405</v>
      </c>
      <c r="D1497" s="5">
        <v>31.225666910000001</v>
      </c>
      <c r="E1497" s="19">
        <v>0</v>
      </c>
      <c r="F1497" s="5">
        <v>21</v>
      </c>
      <c r="G1497" s="12">
        <v>0.67</v>
      </c>
      <c r="H1497" s="12">
        <v>0</v>
      </c>
      <c r="I1497" s="5">
        <v>18</v>
      </c>
      <c r="J1497" s="12">
        <v>0.57999999999999996</v>
      </c>
      <c r="K1497" s="12">
        <v>0</v>
      </c>
      <c r="L1497" s="5">
        <v>7</v>
      </c>
      <c r="M1497" s="12">
        <v>0.22</v>
      </c>
      <c r="N1497" s="12">
        <v>0</v>
      </c>
    </row>
    <row r="1498" spans="1:14" x14ac:dyDescent="0.35">
      <c r="A1498" s="11" t="s">
        <v>228</v>
      </c>
      <c r="B1498" t="s">
        <v>232</v>
      </c>
      <c r="C1498" t="s">
        <v>406</v>
      </c>
      <c r="D1498" s="5">
        <v>2593.8648929999999</v>
      </c>
      <c r="E1498" s="19">
        <v>0.14000000000000001</v>
      </c>
      <c r="F1498" s="5">
        <v>2212</v>
      </c>
      <c r="G1498" s="12">
        <v>0.85</v>
      </c>
      <c r="H1498" s="12">
        <v>0.12</v>
      </c>
      <c r="I1498" s="5">
        <v>1852</v>
      </c>
      <c r="J1498" s="12">
        <v>0.71</v>
      </c>
      <c r="K1498" s="12">
        <v>0.11</v>
      </c>
      <c r="L1498" s="5">
        <v>770</v>
      </c>
      <c r="M1498" s="12">
        <v>0.3</v>
      </c>
      <c r="N1498" s="12">
        <v>0.11</v>
      </c>
    </row>
    <row r="1499" spans="1:14" x14ac:dyDescent="0.35">
      <c r="A1499" s="11" t="s">
        <v>228</v>
      </c>
      <c r="B1499" t="s">
        <v>232</v>
      </c>
      <c r="C1499" t="s">
        <v>407</v>
      </c>
      <c r="D1499" s="5">
        <v>589.12750979999998</v>
      </c>
      <c r="E1499" s="19">
        <v>0.03</v>
      </c>
      <c r="F1499" s="5">
        <v>505</v>
      </c>
      <c r="G1499" s="12">
        <v>0.86</v>
      </c>
      <c r="H1499" s="12">
        <v>0.03</v>
      </c>
      <c r="I1499" s="5">
        <v>456</v>
      </c>
      <c r="J1499" s="12">
        <v>0.77</v>
      </c>
      <c r="K1499" s="12">
        <v>0.03</v>
      </c>
      <c r="L1499" s="5">
        <v>154</v>
      </c>
      <c r="M1499" s="12">
        <v>0.26</v>
      </c>
      <c r="N1499" s="12">
        <v>0.02</v>
      </c>
    </row>
    <row r="1500" spans="1:14" x14ac:dyDescent="0.35">
      <c r="A1500" s="11" t="s">
        <v>228</v>
      </c>
      <c r="B1500" t="s">
        <v>232</v>
      </c>
      <c r="C1500" t="s">
        <v>408</v>
      </c>
      <c r="D1500" s="5">
        <v>1118.8742480000001</v>
      </c>
      <c r="E1500" s="19">
        <v>0.06</v>
      </c>
      <c r="F1500" s="5">
        <v>1893</v>
      </c>
      <c r="G1500" s="12" t="s">
        <v>57</v>
      </c>
      <c r="H1500" s="12">
        <v>0.1</v>
      </c>
      <c r="I1500" s="5">
        <v>1613</v>
      </c>
      <c r="J1500" s="12" t="s">
        <v>57</v>
      </c>
      <c r="K1500" s="12">
        <v>0.09</v>
      </c>
      <c r="L1500" s="5">
        <v>377</v>
      </c>
      <c r="M1500" s="12">
        <v>0.34</v>
      </c>
      <c r="N1500" s="12">
        <v>0.05</v>
      </c>
    </row>
    <row r="1501" spans="1:14" x14ac:dyDescent="0.35">
      <c r="A1501" s="11" t="s">
        <v>228</v>
      </c>
      <c r="B1501" t="s">
        <v>232</v>
      </c>
      <c r="C1501" t="s">
        <v>409</v>
      </c>
      <c r="D1501" s="5">
        <v>1106.539068</v>
      </c>
      <c r="E1501" s="19">
        <v>0.06</v>
      </c>
      <c r="F1501" s="5">
        <v>1119</v>
      </c>
      <c r="G1501" s="12" t="s">
        <v>57</v>
      </c>
      <c r="H1501" s="12">
        <v>0.06</v>
      </c>
      <c r="I1501" s="5">
        <v>1090</v>
      </c>
      <c r="J1501" s="12" t="s">
        <v>57</v>
      </c>
      <c r="K1501" s="12">
        <v>0.06</v>
      </c>
      <c r="L1501" s="5">
        <v>506</v>
      </c>
      <c r="M1501" s="12">
        <v>0.46</v>
      </c>
      <c r="N1501" s="12">
        <v>7.0000000000000007E-2</v>
      </c>
    </row>
    <row r="1502" spans="1:14" x14ac:dyDescent="0.35">
      <c r="A1502" s="11" t="s">
        <v>228</v>
      </c>
      <c r="B1502" t="s">
        <v>232</v>
      </c>
      <c r="C1502" t="s">
        <v>410</v>
      </c>
      <c r="D1502" s="5">
        <v>0</v>
      </c>
      <c r="E1502" s="19">
        <v>0</v>
      </c>
      <c r="F1502" s="5" t="s">
        <v>82</v>
      </c>
      <c r="G1502" s="12" t="s">
        <v>82</v>
      </c>
      <c r="H1502" s="12" t="s">
        <v>82</v>
      </c>
      <c r="I1502" s="5" t="s">
        <v>82</v>
      </c>
      <c r="J1502" s="12" t="s">
        <v>82</v>
      </c>
      <c r="K1502" s="12" t="s">
        <v>82</v>
      </c>
      <c r="L1502" s="5" t="s">
        <v>82</v>
      </c>
      <c r="M1502" s="12" t="s">
        <v>82</v>
      </c>
      <c r="N1502" s="12" t="s">
        <v>82</v>
      </c>
    </row>
    <row r="1503" spans="1:14" x14ac:dyDescent="0.35">
      <c r="A1503" s="11" t="s">
        <v>228</v>
      </c>
      <c r="B1503" t="s">
        <v>232</v>
      </c>
      <c r="C1503" t="s">
        <v>411</v>
      </c>
      <c r="D1503" s="5">
        <v>13392.368479999999</v>
      </c>
      <c r="E1503" s="19">
        <v>0.71</v>
      </c>
      <c r="F1503" s="5">
        <v>12407</v>
      </c>
      <c r="G1503" s="12">
        <v>0.93</v>
      </c>
      <c r="H1503" s="12">
        <v>0.65</v>
      </c>
      <c r="I1503" s="5">
        <v>11630</v>
      </c>
      <c r="J1503" s="12">
        <v>0.87</v>
      </c>
      <c r="K1503" s="12">
        <v>0.68</v>
      </c>
      <c r="L1503" s="5">
        <v>5256</v>
      </c>
      <c r="M1503" s="12">
        <v>0.39</v>
      </c>
      <c r="N1503" s="12">
        <v>0.73</v>
      </c>
    </row>
    <row r="1504" spans="1:14" x14ac:dyDescent="0.35">
      <c r="A1504" s="11" t="s">
        <v>228</v>
      </c>
      <c r="B1504" t="s">
        <v>232</v>
      </c>
      <c r="C1504" t="s">
        <v>412</v>
      </c>
      <c r="D1504" s="5" t="s">
        <v>344</v>
      </c>
      <c r="E1504" s="19">
        <v>0</v>
      </c>
      <c r="F1504" s="5">
        <v>970</v>
      </c>
      <c r="G1504" s="12" t="s">
        <v>345</v>
      </c>
      <c r="H1504" s="12">
        <v>0.05</v>
      </c>
      <c r="I1504" s="5">
        <v>551</v>
      </c>
      <c r="J1504" s="12" t="s">
        <v>345</v>
      </c>
      <c r="K1504" s="12">
        <v>0.03</v>
      </c>
      <c r="L1504" s="5">
        <v>97</v>
      </c>
      <c r="M1504" s="12" t="s">
        <v>345</v>
      </c>
      <c r="N1504" s="12">
        <v>0.01</v>
      </c>
    </row>
    <row r="1505" spans="1:14" x14ac:dyDescent="0.35">
      <c r="A1505" s="11" t="s">
        <v>228</v>
      </c>
      <c r="B1505" t="s">
        <v>232</v>
      </c>
      <c r="C1505" t="s">
        <v>2</v>
      </c>
      <c r="D1505" s="5">
        <v>18831.99986571</v>
      </c>
      <c r="E1505" s="19">
        <v>1</v>
      </c>
      <c r="F1505" s="5" t="s">
        <v>82</v>
      </c>
      <c r="G1505" s="12" t="s">
        <v>82</v>
      </c>
      <c r="H1505" s="12" t="s">
        <v>82</v>
      </c>
      <c r="I1505" s="5" t="s">
        <v>82</v>
      </c>
      <c r="J1505" s="12" t="s">
        <v>82</v>
      </c>
      <c r="K1505" s="12" t="s">
        <v>82</v>
      </c>
      <c r="L1505" s="5" t="s">
        <v>82</v>
      </c>
      <c r="M1505" s="12" t="s">
        <v>82</v>
      </c>
      <c r="N1505" s="12" t="s">
        <v>82</v>
      </c>
    </row>
    <row r="1506" spans="1:14" x14ac:dyDescent="0.35">
      <c r="A1506" s="11" t="s">
        <v>228</v>
      </c>
      <c r="B1506" t="s">
        <v>233</v>
      </c>
      <c r="C1506" t="s">
        <v>405</v>
      </c>
      <c r="D1506" s="5">
        <v>9.5446487799999993</v>
      </c>
      <c r="E1506" s="19">
        <v>0</v>
      </c>
      <c r="F1506" s="5" t="s">
        <v>82</v>
      </c>
      <c r="G1506" s="12" t="s">
        <v>82</v>
      </c>
      <c r="H1506" s="12" t="s">
        <v>82</v>
      </c>
      <c r="I1506" s="5" t="s">
        <v>82</v>
      </c>
      <c r="J1506" s="12" t="s">
        <v>82</v>
      </c>
      <c r="K1506" s="12" t="s">
        <v>82</v>
      </c>
      <c r="L1506" s="5" t="s">
        <v>82</v>
      </c>
      <c r="M1506" s="12" t="s">
        <v>82</v>
      </c>
      <c r="N1506" s="12" t="s">
        <v>82</v>
      </c>
    </row>
    <row r="1507" spans="1:14" x14ac:dyDescent="0.35">
      <c r="A1507" s="11" t="s">
        <v>228</v>
      </c>
      <c r="B1507" t="s">
        <v>233</v>
      </c>
      <c r="C1507" t="s">
        <v>406</v>
      </c>
      <c r="D1507" s="5">
        <v>437.53648729999998</v>
      </c>
      <c r="E1507" s="19">
        <v>0.05</v>
      </c>
      <c r="F1507" s="5">
        <v>504</v>
      </c>
      <c r="G1507" s="12" t="s">
        <v>57</v>
      </c>
      <c r="H1507" s="12">
        <v>0.06</v>
      </c>
      <c r="I1507" s="5">
        <v>441</v>
      </c>
      <c r="J1507" s="12" t="s">
        <v>57</v>
      </c>
      <c r="K1507" s="12">
        <v>0.06</v>
      </c>
      <c r="L1507" s="5">
        <v>134</v>
      </c>
      <c r="M1507" s="12">
        <v>0.31</v>
      </c>
      <c r="N1507" s="12">
        <v>0.05</v>
      </c>
    </row>
    <row r="1508" spans="1:14" x14ac:dyDescent="0.35">
      <c r="A1508" s="11" t="s">
        <v>228</v>
      </c>
      <c r="B1508" t="s">
        <v>233</v>
      </c>
      <c r="C1508" t="s">
        <v>407</v>
      </c>
      <c r="D1508" s="5">
        <v>431.76248709999999</v>
      </c>
      <c r="E1508" s="19">
        <v>0.05</v>
      </c>
      <c r="F1508" s="5">
        <v>320</v>
      </c>
      <c r="G1508" s="12">
        <v>0.74</v>
      </c>
      <c r="H1508" s="12">
        <v>0.04</v>
      </c>
      <c r="I1508" s="5">
        <v>287</v>
      </c>
      <c r="J1508" s="12">
        <v>0.66</v>
      </c>
      <c r="K1508" s="12">
        <v>0.04</v>
      </c>
      <c r="L1508" s="5">
        <v>63</v>
      </c>
      <c r="M1508" s="12">
        <v>0.15</v>
      </c>
      <c r="N1508" s="12">
        <v>0.03</v>
      </c>
    </row>
    <row r="1509" spans="1:14" x14ac:dyDescent="0.35">
      <c r="A1509" s="11" t="s">
        <v>228</v>
      </c>
      <c r="B1509" t="s">
        <v>233</v>
      </c>
      <c r="C1509" t="s">
        <v>408</v>
      </c>
      <c r="D1509" s="5">
        <v>565.15898360000006</v>
      </c>
      <c r="E1509" s="19">
        <v>7.0000000000000007E-2</v>
      </c>
      <c r="F1509" s="5">
        <v>557</v>
      </c>
      <c r="G1509" s="12" t="s">
        <v>57</v>
      </c>
      <c r="H1509" s="12">
        <v>7.0000000000000007E-2</v>
      </c>
      <c r="I1509" s="5">
        <v>500</v>
      </c>
      <c r="J1509" s="12">
        <v>0.88</v>
      </c>
      <c r="K1509" s="12">
        <v>7.0000000000000007E-2</v>
      </c>
      <c r="L1509" s="5">
        <v>118</v>
      </c>
      <c r="M1509" s="12">
        <v>0.21</v>
      </c>
      <c r="N1509" s="12">
        <v>0.05</v>
      </c>
    </row>
    <row r="1510" spans="1:14" x14ac:dyDescent="0.35">
      <c r="A1510" s="11" t="s">
        <v>228</v>
      </c>
      <c r="B1510" t="s">
        <v>233</v>
      </c>
      <c r="C1510" t="s">
        <v>409</v>
      </c>
      <c r="D1510" s="5">
        <v>504.98574509999997</v>
      </c>
      <c r="E1510" s="19">
        <v>0.06</v>
      </c>
      <c r="F1510" s="5">
        <v>302</v>
      </c>
      <c r="G1510" s="12">
        <v>0.6</v>
      </c>
      <c r="H1510" s="12">
        <v>0.04</v>
      </c>
      <c r="I1510" s="5">
        <v>289</v>
      </c>
      <c r="J1510" s="12">
        <v>0.56999999999999995</v>
      </c>
      <c r="K1510" s="12">
        <v>0.04</v>
      </c>
      <c r="L1510" s="5">
        <v>111</v>
      </c>
      <c r="M1510" s="12">
        <v>0.22</v>
      </c>
      <c r="N1510" s="12">
        <v>0.04</v>
      </c>
    </row>
    <row r="1511" spans="1:14" x14ac:dyDescent="0.35">
      <c r="A1511" s="11" t="s">
        <v>228</v>
      </c>
      <c r="B1511" t="s">
        <v>233</v>
      </c>
      <c r="C1511" t="s">
        <v>410</v>
      </c>
      <c r="D1511" s="5">
        <v>2.1200617199999998</v>
      </c>
      <c r="E1511" s="19">
        <v>0</v>
      </c>
      <c r="F1511" s="5" t="s">
        <v>82</v>
      </c>
      <c r="G1511" s="12" t="s">
        <v>82</v>
      </c>
      <c r="H1511" s="12" t="s">
        <v>82</v>
      </c>
      <c r="I1511" s="5" t="s">
        <v>82</v>
      </c>
      <c r="J1511" s="12" t="s">
        <v>82</v>
      </c>
      <c r="K1511" s="12" t="s">
        <v>82</v>
      </c>
      <c r="L1511" s="5" t="s">
        <v>82</v>
      </c>
      <c r="M1511" s="12" t="s">
        <v>82</v>
      </c>
      <c r="N1511" s="12" t="s">
        <v>82</v>
      </c>
    </row>
    <row r="1512" spans="1:14" x14ac:dyDescent="0.35">
      <c r="A1512" s="11" t="s">
        <v>228</v>
      </c>
      <c r="B1512" t="s">
        <v>233</v>
      </c>
      <c r="C1512" t="s">
        <v>411</v>
      </c>
      <c r="D1512" s="5">
        <v>6527.891611</v>
      </c>
      <c r="E1512" s="19">
        <v>0.77</v>
      </c>
      <c r="F1512" s="5">
        <v>5868</v>
      </c>
      <c r="G1512" s="12">
        <v>0.9</v>
      </c>
      <c r="H1512" s="12">
        <v>0.72</v>
      </c>
      <c r="I1512" s="5">
        <v>5480</v>
      </c>
      <c r="J1512" s="12">
        <v>0.84</v>
      </c>
      <c r="K1512" s="12">
        <v>0.74</v>
      </c>
      <c r="L1512" s="5">
        <v>2004</v>
      </c>
      <c r="M1512" s="12">
        <v>0.31</v>
      </c>
      <c r="N1512" s="12">
        <v>0.8</v>
      </c>
    </row>
    <row r="1513" spans="1:14" x14ac:dyDescent="0.35">
      <c r="A1513" s="11" t="s">
        <v>228</v>
      </c>
      <c r="B1513" t="s">
        <v>233</v>
      </c>
      <c r="C1513" t="s">
        <v>412</v>
      </c>
      <c r="D1513" s="5" t="s">
        <v>344</v>
      </c>
      <c r="E1513" s="19">
        <v>0</v>
      </c>
      <c r="F1513" s="5">
        <v>576</v>
      </c>
      <c r="G1513" s="12" t="s">
        <v>345</v>
      </c>
      <c r="H1513" s="12">
        <v>7.0000000000000007E-2</v>
      </c>
      <c r="I1513" s="5">
        <v>354</v>
      </c>
      <c r="J1513" s="12" t="s">
        <v>345</v>
      </c>
      <c r="K1513" s="12">
        <v>0.05</v>
      </c>
      <c r="L1513" s="5">
        <v>65</v>
      </c>
      <c r="M1513" s="12" t="s">
        <v>345</v>
      </c>
      <c r="N1513" s="12">
        <v>0.03</v>
      </c>
    </row>
    <row r="1514" spans="1:14" x14ac:dyDescent="0.35">
      <c r="A1514" s="11" t="s">
        <v>228</v>
      </c>
      <c r="B1514" t="s">
        <v>233</v>
      </c>
      <c r="C1514" t="s">
        <v>2</v>
      </c>
      <c r="D1514" s="5">
        <v>8479.0000246</v>
      </c>
      <c r="E1514" s="19">
        <v>1</v>
      </c>
      <c r="F1514" s="5">
        <v>8139</v>
      </c>
      <c r="G1514" s="12">
        <v>0.96</v>
      </c>
      <c r="H1514" s="12">
        <v>1</v>
      </c>
      <c r="I1514" s="5">
        <v>7360</v>
      </c>
      <c r="J1514" s="12">
        <v>0.87</v>
      </c>
      <c r="K1514" s="12">
        <v>1</v>
      </c>
      <c r="L1514" s="5">
        <v>2496</v>
      </c>
      <c r="M1514" s="12">
        <v>0.28999999999999998</v>
      </c>
      <c r="N1514" s="12">
        <v>1</v>
      </c>
    </row>
    <row r="1515" spans="1:14" x14ac:dyDescent="0.35">
      <c r="A1515" s="11" t="s">
        <v>228</v>
      </c>
      <c r="B1515" t="s">
        <v>234</v>
      </c>
      <c r="C1515" t="s">
        <v>405</v>
      </c>
      <c r="D1515" s="5">
        <v>15.10432501</v>
      </c>
      <c r="E1515" s="19">
        <v>0</v>
      </c>
      <c r="F1515" s="5" t="s">
        <v>82</v>
      </c>
      <c r="G1515" s="12" t="s">
        <v>82</v>
      </c>
      <c r="H1515" s="12" t="s">
        <v>82</v>
      </c>
      <c r="I1515" s="5" t="s">
        <v>82</v>
      </c>
      <c r="J1515" s="12" t="s">
        <v>82</v>
      </c>
      <c r="K1515" s="12" t="s">
        <v>82</v>
      </c>
      <c r="L1515" s="5" t="s">
        <v>82</v>
      </c>
      <c r="M1515" s="12" t="s">
        <v>82</v>
      </c>
      <c r="N1515" s="12" t="s">
        <v>82</v>
      </c>
    </row>
    <row r="1516" spans="1:14" x14ac:dyDescent="0.35">
      <c r="A1516" s="11" t="s">
        <v>228</v>
      </c>
      <c r="B1516" t="s">
        <v>234</v>
      </c>
      <c r="C1516" t="s">
        <v>406</v>
      </c>
      <c r="D1516" s="5">
        <v>2232.0995910000001</v>
      </c>
      <c r="E1516" s="19">
        <v>0.16</v>
      </c>
      <c r="F1516" s="5">
        <v>2019</v>
      </c>
      <c r="G1516" s="12">
        <v>0.9</v>
      </c>
      <c r="H1516" s="12">
        <v>0.14000000000000001</v>
      </c>
      <c r="I1516" s="5">
        <v>1810</v>
      </c>
      <c r="J1516" s="12">
        <v>0.81</v>
      </c>
      <c r="K1516" s="12">
        <v>0.14000000000000001</v>
      </c>
      <c r="L1516" s="5">
        <v>766</v>
      </c>
      <c r="M1516" s="12">
        <v>0.34</v>
      </c>
      <c r="N1516" s="12">
        <v>0.12</v>
      </c>
    </row>
    <row r="1517" spans="1:14" x14ac:dyDescent="0.35">
      <c r="A1517" s="11" t="s">
        <v>228</v>
      </c>
      <c r="B1517" t="s">
        <v>234</v>
      </c>
      <c r="C1517" t="s">
        <v>407</v>
      </c>
      <c r="D1517" s="5">
        <v>369.4395462</v>
      </c>
      <c r="E1517" s="19">
        <v>0.03</v>
      </c>
      <c r="F1517" s="5">
        <v>341</v>
      </c>
      <c r="G1517" s="12">
        <v>0.92</v>
      </c>
      <c r="H1517" s="12">
        <v>0.02</v>
      </c>
      <c r="I1517" s="5">
        <v>309</v>
      </c>
      <c r="J1517" s="12">
        <v>0.84</v>
      </c>
      <c r="K1517" s="12">
        <v>0.02</v>
      </c>
      <c r="L1517" s="5">
        <v>82</v>
      </c>
      <c r="M1517" s="12">
        <v>0.22</v>
      </c>
      <c r="N1517" s="12">
        <v>0.01</v>
      </c>
    </row>
    <row r="1518" spans="1:14" x14ac:dyDescent="0.35">
      <c r="A1518" s="11" t="s">
        <v>228</v>
      </c>
      <c r="B1518" t="s">
        <v>234</v>
      </c>
      <c r="C1518" t="s">
        <v>408</v>
      </c>
      <c r="D1518" s="5">
        <v>498.71598349999999</v>
      </c>
      <c r="E1518" s="19">
        <v>0.03</v>
      </c>
      <c r="F1518" s="5">
        <v>417</v>
      </c>
      <c r="G1518" s="12">
        <v>0.84</v>
      </c>
      <c r="H1518" s="12">
        <v>0.03</v>
      </c>
      <c r="I1518" s="5">
        <v>357</v>
      </c>
      <c r="J1518" s="12">
        <v>0.72</v>
      </c>
      <c r="K1518" s="12">
        <v>0.03</v>
      </c>
      <c r="L1518" s="5">
        <v>128</v>
      </c>
      <c r="M1518" s="12">
        <v>0.26</v>
      </c>
      <c r="N1518" s="12">
        <v>0.02</v>
      </c>
    </row>
    <row r="1519" spans="1:14" x14ac:dyDescent="0.35">
      <c r="A1519" s="11" t="s">
        <v>228</v>
      </c>
      <c r="B1519" t="s">
        <v>234</v>
      </c>
      <c r="C1519" t="s">
        <v>409</v>
      </c>
      <c r="D1519" s="5">
        <v>594.55385969999998</v>
      </c>
      <c r="E1519" s="19">
        <v>0.04</v>
      </c>
      <c r="F1519" s="5">
        <v>804</v>
      </c>
      <c r="G1519" s="12" t="s">
        <v>57</v>
      </c>
      <c r="H1519" s="12">
        <v>0.06</v>
      </c>
      <c r="I1519" s="5">
        <v>781</v>
      </c>
      <c r="J1519" s="12" t="s">
        <v>57</v>
      </c>
      <c r="K1519" s="12">
        <v>0.06</v>
      </c>
      <c r="L1519" s="5">
        <v>417</v>
      </c>
      <c r="M1519" s="12">
        <v>0.7</v>
      </c>
      <c r="N1519" s="12">
        <v>7.0000000000000007E-2</v>
      </c>
    </row>
    <row r="1520" spans="1:14" x14ac:dyDescent="0.35">
      <c r="A1520" s="11" t="s">
        <v>228</v>
      </c>
      <c r="B1520" t="s">
        <v>234</v>
      </c>
      <c r="C1520" t="s">
        <v>410</v>
      </c>
      <c r="D1520" s="5">
        <v>0.13846219000000001</v>
      </c>
      <c r="E1520" s="19">
        <v>0</v>
      </c>
      <c r="F1520" s="5" t="s">
        <v>82</v>
      </c>
      <c r="G1520" s="12" t="s">
        <v>82</v>
      </c>
      <c r="H1520" s="12" t="s">
        <v>82</v>
      </c>
      <c r="I1520" s="5" t="s">
        <v>82</v>
      </c>
      <c r="J1520" s="12" t="s">
        <v>82</v>
      </c>
      <c r="K1520" s="12" t="s">
        <v>82</v>
      </c>
      <c r="L1520" s="5" t="s">
        <v>82</v>
      </c>
      <c r="M1520" s="12" t="s">
        <v>82</v>
      </c>
      <c r="N1520" s="12" t="s">
        <v>82</v>
      </c>
    </row>
    <row r="1521" spans="1:14" x14ac:dyDescent="0.35">
      <c r="A1521" s="11" t="s">
        <v>228</v>
      </c>
      <c r="B1521" t="s">
        <v>234</v>
      </c>
      <c r="C1521" t="s">
        <v>411</v>
      </c>
      <c r="D1521" s="5">
        <v>10672.94823</v>
      </c>
      <c r="E1521" s="19">
        <v>0.74</v>
      </c>
      <c r="F1521" s="5">
        <v>9969</v>
      </c>
      <c r="G1521" s="12">
        <v>0.93</v>
      </c>
      <c r="H1521" s="12">
        <v>0.7</v>
      </c>
      <c r="I1521" s="5">
        <v>9372</v>
      </c>
      <c r="J1521" s="12">
        <v>0.88</v>
      </c>
      <c r="K1521" s="12">
        <v>0.72</v>
      </c>
      <c r="L1521" s="5">
        <v>4728</v>
      </c>
      <c r="M1521" s="12">
        <v>0.44</v>
      </c>
      <c r="N1521" s="12">
        <v>0.76</v>
      </c>
    </row>
    <row r="1522" spans="1:14" x14ac:dyDescent="0.35">
      <c r="A1522" s="11" t="s">
        <v>228</v>
      </c>
      <c r="B1522" t="s">
        <v>234</v>
      </c>
      <c r="C1522" t="s">
        <v>412</v>
      </c>
      <c r="D1522" s="5" t="s">
        <v>344</v>
      </c>
      <c r="E1522" s="19">
        <v>0</v>
      </c>
      <c r="F1522" s="5">
        <v>612</v>
      </c>
      <c r="G1522" s="12" t="s">
        <v>345</v>
      </c>
      <c r="H1522" s="12">
        <v>0.04</v>
      </c>
      <c r="I1522" s="5">
        <v>349</v>
      </c>
      <c r="J1522" s="12" t="s">
        <v>345</v>
      </c>
      <c r="K1522" s="12">
        <v>0.03</v>
      </c>
      <c r="L1522" s="5">
        <v>110</v>
      </c>
      <c r="M1522" s="12" t="s">
        <v>345</v>
      </c>
      <c r="N1522" s="12">
        <v>0.02</v>
      </c>
    </row>
    <row r="1523" spans="1:14" x14ac:dyDescent="0.35">
      <c r="A1523" s="11" t="s">
        <v>228</v>
      </c>
      <c r="B1523" t="s">
        <v>234</v>
      </c>
      <c r="C1523" t="s">
        <v>2</v>
      </c>
      <c r="D1523" s="5">
        <v>14382.9999976</v>
      </c>
      <c r="E1523" s="19">
        <v>1</v>
      </c>
      <c r="F1523" s="5">
        <v>14180</v>
      </c>
      <c r="G1523" s="12">
        <v>0.99</v>
      </c>
      <c r="H1523" s="12">
        <v>1</v>
      </c>
      <c r="I1523" s="5">
        <v>12991</v>
      </c>
      <c r="J1523" s="12">
        <v>0.9</v>
      </c>
      <c r="K1523" s="12">
        <v>1</v>
      </c>
      <c r="L1523" s="5">
        <v>6234</v>
      </c>
      <c r="M1523" s="12">
        <v>0.43</v>
      </c>
      <c r="N1523" s="12">
        <v>1</v>
      </c>
    </row>
    <row r="1524" spans="1:14" x14ac:dyDescent="0.35">
      <c r="A1524" s="11" t="s">
        <v>228</v>
      </c>
      <c r="B1524" t="s">
        <v>235</v>
      </c>
      <c r="C1524" t="s">
        <v>405</v>
      </c>
      <c r="D1524" s="5">
        <v>13.629947619999999</v>
      </c>
      <c r="E1524" s="19">
        <v>0</v>
      </c>
      <c r="F1524" s="5" t="s">
        <v>82</v>
      </c>
      <c r="G1524" s="12" t="s">
        <v>82</v>
      </c>
      <c r="H1524" s="12" t="s">
        <v>82</v>
      </c>
      <c r="I1524" s="5" t="s">
        <v>82</v>
      </c>
      <c r="J1524" s="12" t="s">
        <v>82</v>
      </c>
      <c r="K1524" s="12" t="s">
        <v>82</v>
      </c>
      <c r="L1524" s="5" t="s">
        <v>82</v>
      </c>
      <c r="M1524" s="12" t="s">
        <v>82</v>
      </c>
      <c r="N1524" s="12" t="s">
        <v>82</v>
      </c>
    </row>
    <row r="1525" spans="1:14" x14ac:dyDescent="0.35">
      <c r="A1525" s="11" t="s">
        <v>228</v>
      </c>
      <c r="B1525" t="s">
        <v>235</v>
      </c>
      <c r="C1525" t="s">
        <v>406</v>
      </c>
      <c r="D1525" s="5">
        <v>5055.226079</v>
      </c>
      <c r="E1525" s="19">
        <v>0.19</v>
      </c>
      <c r="F1525" s="5">
        <v>4603</v>
      </c>
      <c r="G1525" s="12">
        <v>0.91</v>
      </c>
      <c r="H1525" s="12">
        <v>0.16</v>
      </c>
      <c r="I1525" s="5">
        <v>4045</v>
      </c>
      <c r="J1525" s="12">
        <v>0.8</v>
      </c>
      <c r="K1525" s="12">
        <v>0.16</v>
      </c>
      <c r="L1525" s="5">
        <v>1762</v>
      </c>
      <c r="M1525" s="12">
        <v>0.35</v>
      </c>
      <c r="N1525" s="12">
        <v>0.13</v>
      </c>
    </row>
    <row r="1526" spans="1:14" x14ac:dyDescent="0.35">
      <c r="A1526" s="11" t="s">
        <v>228</v>
      </c>
      <c r="B1526" t="s">
        <v>235</v>
      </c>
      <c r="C1526" t="s">
        <v>407</v>
      </c>
      <c r="D1526" s="5">
        <v>539.61867129999996</v>
      </c>
      <c r="E1526" s="19">
        <v>0.02</v>
      </c>
      <c r="F1526" s="5">
        <v>641</v>
      </c>
      <c r="G1526" s="12" t="s">
        <v>57</v>
      </c>
      <c r="H1526" s="12">
        <v>0.02</v>
      </c>
      <c r="I1526" s="5">
        <v>557</v>
      </c>
      <c r="J1526" s="12" t="s">
        <v>57</v>
      </c>
      <c r="K1526" s="12">
        <v>0.02</v>
      </c>
      <c r="L1526" s="5">
        <v>181</v>
      </c>
      <c r="M1526" s="12">
        <v>0.34</v>
      </c>
      <c r="N1526" s="12">
        <v>0.01</v>
      </c>
    </row>
    <row r="1527" spans="1:14" x14ac:dyDescent="0.35">
      <c r="A1527" s="11" t="s">
        <v>228</v>
      </c>
      <c r="B1527" t="s">
        <v>235</v>
      </c>
      <c r="C1527" t="s">
        <v>408</v>
      </c>
      <c r="D1527" s="5">
        <v>1252.9954499999999</v>
      </c>
      <c r="E1527" s="19">
        <v>0.05</v>
      </c>
      <c r="F1527" s="5">
        <v>1144</v>
      </c>
      <c r="G1527" s="12">
        <v>0.91</v>
      </c>
      <c r="H1527" s="12">
        <v>0.04</v>
      </c>
      <c r="I1527" s="5">
        <v>957</v>
      </c>
      <c r="J1527" s="12">
        <v>0.76</v>
      </c>
      <c r="K1527" s="12">
        <v>0.04</v>
      </c>
      <c r="L1527" s="5">
        <v>418</v>
      </c>
      <c r="M1527" s="12">
        <v>0.33</v>
      </c>
      <c r="N1527" s="12">
        <v>0.03</v>
      </c>
    </row>
    <row r="1528" spans="1:14" x14ac:dyDescent="0.35">
      <c r="A1528" s="11" t="s">
        <v>228</v>
      </c>
      <c r="B1528" t="s">
        <v>235</v>
      </c>
      <c r="C1528" t="s">
        <v>409</v>
      </c>
      <c r="D1528" s="5">
        <v>1263.8566089999999</v>
      </c>
      <c r="E1528" s="19">
        <v>0.05</v>
      </c>
      <c r="F1528" s="5">
        <v>1596</v>
      </c>
      <c r="G1528" s="12" t="s">
        <v>57</v>
      </c>
      <c r="H1528" s="12">
        <v>0.06</v>
      </c>
      <c r="I1528" s="5">
        <v>1542</v>
      </c>
      <c r="J1528" s="12" t="s">
        <v>57</v>
      </c>
      <c r="K1528" s="12">
        <v>0.06</v>
      </c>
      <c r="L1528" s="5">
        <v>899</v>
      </c>
      <c r="M1528" s="12">
        <v>0.71</v>
      </c>
      <c r="N1528" s="12">
        <v>7.0000000000000007E-2</v>
      </c>
    </row>
    <row r="1529" spans="1:14" x14ac:dyDescent="0.35">
      <c r="A1529" s="11" t="s">
        <v>228</v>
      </c>
      <c r="B1529" t="s">
        <v>235</v>
      </c>
      <c r="C1529" t="s">
        <v>410</v>
      </c>
      <c r="D1529" s="5">
        <v>5.3917178799999999</v>
      </c>
      <c r="E1529" s="19">
        <v>0</v>
      </c>
      <c r="F1529" s="5" t="s">
        <v>82</v>
      </c>
      <c r="G1529" s="12" t="s">
        <v>82</v>
      </c>
      <c r="H1529" s="12" t="s">
        <v>82</v>
      </c>
      <c r="I1529" s="5" t="s">
        <v>82</v>
      </c>
      <c r="J1529" s="12" t="s">
        <v>82</v>
      </c>
      <c r="K1529" s="12" t="s">
        <v>82</v>
      </c>
      <c r="L1529" s="5" t="s">
        <v>82</v>
      </c>
      <c r="M1529" s="12" t="s">
        <v>82</v>
      </c>
      <c r="N1529" s="12" t="s">
        <v>82</v>
      </c>
    </row>
    <row r="1530" spans="1:14" x14ac:dyDescent="0.35">
      <c r="A1530" s="11" t="s">
        <v>228</v>
      </c>
      <c r="B1530" t="s">
        <v>235</v>
      </c>
      <c r="C1530" t="s">
        <v>411</v>
      </c>
      <c r="D1530" s="5">
        <v>19164.28154</v>
      </c>
      <c r="E1530" s="19">
        <v>0.7</v>
      </c>
      <c r="F1530" s="5">
        <v>18860</v>
      </c>
      <c r="G1530" s="12" t="s">
        <v>57</v>
      </c>
      <c r="H1530" s="12">
        <v>0.67</v>
      </c>
      <c r="I1530" s="5">
        <v>17497</v>
      </c>
      <c r="J1530" s="12">
        <v>0.91</v>
      </c>
      <c r="K1530" s="12">
        <v>0.68</v>
      </c>
      <c r="L1530" s="5">
        <v>9606</v>
      </c>
      <c r="M1530" s="12">
        <v>0.5</v>
      </c>
      <c r="N1530" s="12">
        <v>0.73</v>
      </c>
    </row>
    <row r="1531" spans="1:14" x14ac:dyDescent="0.35">
      <c r="A1531" s="11" t="s">
        <v>228</v>
      </c>
      <c r="B1531" t="s">
        <v>235</v>
      </c>
      <c r="C1531" t="s">
        <v>412</v>
      </c>
      <c r="D1531" s="5" t="s">
        <v>344</v>
      </c>
      <c r="E1531" s="19">
        <v>0</v>
      </c>
      <c r="F1531" s="5">
        <v>1461</v>
      </c>
      <c r="G1531" s="12" t="s">
        <v>345</v>
      </c>
      <c r="H1531" s="12">
        <v>0.05</v>
      </c>
      <c r="I1531" s="5">
        <v>944</v>
      </c>
      <c r="J1531" s="12" t="s">
        <v>345</v>
      </c>
      <c r="K1531" s="12">
        <v>0.04</v>
      </c>
      <c r="L1531" s="5">
        <v>293</v>
      </c>
      <c r="M1531" s="12" t="s">
        <v>345</v>
      </c>
      <c r="N1531" s="12">
        <v>0.02</v>
      </c>
    </row>
    <row r="1532" spans="1:14" x14ac:dyDescent="0.35">
      <c r="A1532" s="11" t="s">
        <v>228</v>
      </c>
      <c r="B1532" t="s">
        <v>235</v>
      </c>
      <c r="C1532" t="s">
        <v>2</v>
      </c>
      <c r="D1532" s="5">
        <v>27295.0000148</v>
      </c>
      <c r="E1532" s="19">
        <v>1</v>
      </c>
      <c r="F1532" s="5">
        <v>28331</v>
      </c>
      <c r="G1532" s="12" t="s">
        <v>70</v>
      </c>
      <c r="H1532" s="12">
        <v>1</v>
      </c>
      <c r="I1532" s="5">
        <v>25561</v>
      </c>
      <c r="J1532" s="12">
        <v>0.94</v>
      </c>
      <c r="K1532" s="12">
        <v>1</v>
      </c>
      <c r="L1532" s="5">
        <v>13164</v>
      </c>
      <c r="M1532" s="12">
        <v>0.48</v>
      </c>
      <c r="N1532" s="12">
        <v>1</v>
      </c>
    </row>
    <row r="1533" spans="1:14" x14ac:dyDescent="0.35">
      <c r="A1533" s="11" t="s">
        <v>228</v>
      </c>
      <c r="B1533" t="s">
        <v>236</v>
      </c>
      <c r="C1533" t="s">
        <v>405</v>
      </c>
      <c r="D1533" s="5">
        <v>45.701513200000001</v>
      </c>
      <c r="E1533" s="19">
        <v>0</v>
      </c>
      <c r="F1533" s="5">
        <v>30</v>
      </c>
      <c r="G1533" s="12">
        <v>0.66</v>
      </c>
      <c r="H1533" s="12">
        <v>0</v>
      </c>
      <c r="I1533" s="5">
        <v>27</v>
      </c>
      <c r="J1533" s="12">
        <v>0.59</v>
      </c>
      <c r="K1533" s="12">
        <v>0</v>
      </c>
      <c r="L1533" s="5">
        <v>6</v>
      </c>
      <c r="M1533" s="12">
        <v>0.13</v>
      </c>
      <c r="N1533" s="12">
        <v>0</v>
      </c>
    </row>
    <row r="1534" spans="1:14" x14ac:dyDescent="0.35">
      <c r="A1534" s="11" t="s">
        <v>228</v>
      </c>
      <c r="B1534" t="s">
        <v>236</v>
      </c>
      <c r="C1534" t="s">
        <v>406</v>
      </c>
      <c r="D1534" s="5">
        <v>3602.1767279999999</v>
      </c>
      <c r="E1534" s="19">
        <v>0.09</v>
      </c>
      <c r="F1534" s="5">
        <v>3118</v>
      </c>
      <c r="G1534" s="12">
        <v>0.87</v>
      </c>
      <c r="H1534" s="12">
        <v>0.08</v>
      </c>
      <c r="I1534" s="5">
        <v>2729</v>
      </c>
      <c r="J1534" s="12">
        <v>0.76</v>
      </c>
      <c r="K1534" s="12">
        <v>0.08</v>
      </c>
      <c r="L1534" s="5">
        <v>936</v>
      </c>
      <c r="M1534" s="12">
        <v>0.26</v>
      </c>
      <c r="N1534" s="12">
        <v>0.09</v>
      </c>
    </row>
    <row r="1535" spans="1:14" x14ac:dyDescent="0.35">
      <c r="A1535" s="11" t="s">
        <v>228</v>
      </c>
      <c r="B1535" t="s">
        <v>236</v>
      </c>
      <c r="C1535" t="s">
        <v>407</v>
      </c>
      <c r="D1535" s="5">
        <v>1666.7554709999999</v>
      </c>
      <c r="E1535" s="19">
        <v>0.04</v>
      </c>
      <c r="F1535" s="5">
        <v>1253</v>
      </c>
      <c r="G1535" s="12">
        <v>0.75</v>
      </c>
      <c r="H1535" s="12">
        <v>0.03</v>
      </c>
      <c r="I1535" s="5">
        <v>1126</v>
      </c>
      <c r="J1535" s="12">
        <v>0.68</v>
      </c>
      <c r="K1535" s="12">
        <v>0.03</v>
      </c>
      <c r="L1535" s="5">
        <v>242</v>
      </c>
      <c r="M1535" s="12">
        <v>0.15</v>
      </c>
      <c r="N1535" s="12">
        <v>0.02</v>
      </c>
    </row>
    <row r="1536" spans="1:14" x14ac:dyDescent="0.35">
      <c r="A1536" s="11" t="s">
        <v>228</v>
      </c>
      <c r="B1536" t="s">
        <v>236</v>
      </c>
      <c r="C1536" t="s">
        <v>408</v>
      </c>
      <c r="D1536" s="5">
        <v>1755.658447</v>
      </c>
      <c r="E1536" s="19">
        <v>0.04</v>
      </c>
      <c r="F1536" s="5">
        <v>1416</v>
      </c>
      <c r="G1536" s="12">
        <v>0.81</v>
      </c>
      <c r="H1536" s="12">
        <v>0.04</v>
      </c>
      <c r="I1536" s="5">
        <v>1236</v>
      </c>
      <c r="J1536" s="12">
        <v>0.7</v>
      </c>
      <c r="K1536" s="12">
        <v>0.04</v>
      </c>
      <c r="L1536" s="5">
        <v>314</v>
      </c>
      <c r="M1536" s="12">
        <v>0.18</v>
      </c>
      <c r="N1536" s="12">
        <v>0.03</v>
      </c>
    </row>
    <row r="1537" spans="1:14" x14ac:dyDescent="0.35">
      <c r="A1537" s="11" t="s">
        <v>228</v>
      </c>
      <c r="B1537" t="s">
        <v>236</v>
      </c>
      <c r="C1537" t="s">
        <v>409</v>
      </c>
      <c r="D1537" s="5">
        <v>1317.7174789999999</v>
      </c>
      <c r="E1537" s="19">
        <v>0.03</v>
      </c>
      <c r="F1537" s="5">
        <v>1554</v>
      </c>
      <c r="G1537" s="12" t="s">
        <v>57</v>
      </c>
      <c r="H1537" s="12">
        <v>0.04</v>
      </c>
      <c r="I1537" s="5">
        <v>1505</v>
      </c>
      <c r="J1537" s="12" t="s">
        <v>57</v>
      </c>
      <c r="K1537" s="12">
        <v>0.04</v>
      </c>
      <c r="L1537" s="5">
        <v>625</v>
      </c>
      <c r="M1537" s="12">
        <v>0.47</v>
      </c>
      <c r="N1537" s="12">
        <v>0.06</v>
      </c>
    </row>
    <row r="1538" spans="1:14" x14ac:dyDescent="0.35">
      <c r="A1538" s="11" t="s">
        <v>228</v>
      </c>
      <c r="B1538" t="s">
        <v>236</v>
      </c>
      <c r="C1538" t="s">
        <v>410</v>
      </c>
      <c r="D1538" s="5">
        <v>3.6765788800000001</v>
      </c>
      <c r="E1538" s="19">
        <v>0</v>
      </c>
      <c r="F1538" s="5" t="s">
        <v>82</v>
      </c>
      <c r="G1538" s="12" t="s">
        <v>82</v>
      </c>
      <c r="H1538" s="12" t="s">
        <v>82</v>
      </c>
      <c r="I1538" s="5" t="s">
        <v>82</v>
      </c>
      <c r="J1538" s="12" t="s">
        <v>82</v>
      </c>
      <c r="K1538" s="12" t="s">
        <v>82</v>
      </c>
      <c r="L1538" s="5" t="s">
        <v>82</v>
      </c>
      <c r="M1538" s="12" t="s">
        <v>82</v>
      </c>
      <c r="N1538" s="12" t="s">
        <v>82</v>
      </c>
    </row>
    <row r="1539" spans="1:14" x14ac:dyDescent="0.35">
      <c r="A1539" s="11" t="s">
        <v>228</v>
      </c>
      <c r="B1539" t="s">
        <v>236</v>
      </c>
      <c r="C1539" t="s">
        <v>411</v>
      </c>
      <c r="D1539" s="5">
        <v>33727.314010000002</v>
      </c>
      <c r="E1539" s="19">
        <v>0.8</v>
      </c>
      <c r="F1539" s="5">
        <v>28465</v>
      </c>
      <c r="G1539" s="12">
        <v>0.84</v>
      </c>
      <c r="H1539" s="12">
        <v>0.76</v>
      </c>
      <c r="I1539" s="5">
        <v>26805</v>
      </c>
      <c r="J1539" s="12">
        <v>0.79</v>
      </c>
      <c r="K1539" s="12">
        <v>0.78</v>
      </c>
      <c r="L1539" s="5">
        <v>8677</v>
      </c>
      <c r="M1539" s="12">
        <v>0.26</v>
      </c>
      <c r="N1539" s="12">
        <v>0.79</v>
      </c>
    </row>
    <row r="1540" spans="1:14" x14ac:dyDescent="0.35">
      <c r="A1540" s="11" t="s">
        <v>228</v>
      </c>
      <c r="B1540" t="s">
        <v>236</v>
      </c>
      <c r="C1540" t="s">
        <v>412</v>
      </c>
      <c r="D1540" s="5" t="s">
        <v>344</v>
      </c>
      <c r="E1540" s="19">
        <v>0</v>
      </c>
      <c r="F1540" s="5">
        <v>1422</v>
      </c>
      <c r="G1540" s="12" t="s">
        <v>345</v>
      </c>
      <c r="H1540" s="12">
        <v>0.04</v>
      </c>
      <c r="I1540" s="5">
        <v>944</v>
      </c>
      <c r="J1540" s="12" t="s">
        <v>345</v>
      </c>
      <c r="K1540" s="12">
        <v>0.03</v>
      </c>
      <c r="L1540" s="5">
        <v>145</v>
      </c>
      <c r="M1540" s="12" t="s">
        <v>345</v>
      </c>
      <c r="N1540" s="12">
        <v>0.01</v>
      </c>
    </row>
    <row r="1541" spans="1:14" x14ac:dyDescent="0.35">
      <c r="A1541" s="11" t="s">
        <v>228</v>
      </c>
      <c r="B1541" t="s">
        <v>236</v>
      </c>
      <c r="C1541" t="s">
        <v>2</v>
      </c>
      <c r="D1541" s="5">
        <v>42119.000227080003</v>
      </c>
      <c r="E1541" s="19">
        <v>1</v>
      </c>
      <c r="F1541" s="5" t="s">
        <v>82</v>
      </c>
      <c r="G1541" s="12" t="s">
        <v>82</v>
      </c>
      <c r="H1541" s="12" t="s">
        <v>82</v>
      </c>
      <c r="I1541" s="5" t="s">
        <v>82</v>
      </c>
      <c r="J1541" s="12" t="s">
        <v>82</v>
      </c>
      <c r="K1541" s="12" t="s">
        <v>82</v>
      </c>
      <c r="L1541" s="5" t="s">
        <v>82</v>
      </c>
      <c r="M1541" s="12" t="s">
        <v>82</v>
      </c>
      <c r="N1541" s="12" t="s">
        <v>82</v>
      </c>
    </row>
    <row r="1542" spans="1:14" x14ac:dyDescent="0.35">
      <c r="A1542" s="11" t="s">
        <v>228</v>
      </c>
      <c r="B1542" t="s">
        <v>237</v>
      </c>
      <c r="C1542" t="s">
        <v>405</v>
      </c>
      <c r="D1542" s="5">
        <v>9.8996109999999998E-2</v>
      </c>
      <c r="E1542" s="19">
        <v>0</v>
      </c>
      <c r="F1542" s="5" t="s">
        <v>82</v>
      </c>
      <c r="G1542" s="12" t="s">
        <v>82</v>
      </c>
      <c r="H1542" s="12" t="s">
        <v>82</v>
      </c>
      <c r="I1542" s="5" t="s">
        <v>82</v>
      </c>
      <c r="J1542" s="12" t="s">
        <v>82</v>
      </c>
      <c r="K1542" s="12" t="s">
        <v>82</v>
      </c>
      <c r="L1542" s="5" t="s">
        <v>82</v>
      </c>
      <c r="M1542" s="12" t="s">
        <v>82</v>
      </c>
      <c r="N1542" s="12" t="s">
        <v>82</v>
      </c>
    </row>
    <row r="1543" spans="1:14" x14ac:dyDescent="0.35">
      <c r="A1543" s="11" t="s">
        <v>228</v>
      </c>
      <c r="B1543" t="s">
        <v>237</v>
      </c>
      <c r="C1543" t="s">
        <v>406</v>
      </c>
      <c r="D1543" s="5">
        <v>1191.720172</v>
      </c>
      <c r="E1543" s="19">
        <v>0.22</v>
      </c>
      <c r="F1543" s="5">
        <v>1085</v>
      </c>
      <c r="G1543" s="12">
        <v>0.91</v>
      </c>
      <c r="H1543" s="12">
        <v>0.2</v>
      </c>
      <c r="I1543" s="5">
        <v>964</v>
      </c>
      <c r="J1543" s="12">
        <v>0.81</v>
      </c>
      <c r="K1543" s="12">
        <v>0.19</v>
      </c>
      <c r="L1543" s="5">
        <v>354</v>
      </c>
      <c r="M1543" s="12">
        <v>0.3</v>
      </c>
      <c r="N1543" s="12">
        <v>0.16</v>
      </c>
    </row>
    <row r="1544" spans="1:14" x14ac:dyDescent="0.35">
      <c r="A1544" s="11" t="s">
        <v>228</v>
      </c>
      <c r="B1544" t="s">
        <v>237</v>
      </c>
      <c r="C1544" t="s">
        <v>407</v>
      </c>
      <c r="D1544" s="5">
        <v>119.8507061</v>
      </c>
      <c r="E1544" s="19">
        <v>0.02</v>
      </c>
      <c r="F1544" s="5">
        <v>104</v>
      </c>
      <c r="G1544" s="12">
        <v>0.87</v>
      </c>
      <c r="H1544" s="12">
        <v>0.02</v>
      </c>
      <c r="I1544" s="5">
        <v>88</v>
      </c>
      <c r="J1544" s="12">
        <v>0.73</v>
      </c>
      <c r="K1544" s="12">
        <v>0.02</v>
      </c>
      <c r="L1544" s="5">
        <v>23</v>
      </c>
      <c r="M1544" s="12">
        <v>0.19</v>
      </c>
      <c r="N1544" s="12">
        <v>0.01</v>
      </c>
    </row>
    <row r="1545" spans="1:14" x14ac:dyDescent="0.35">
      <c r="A1545" s="11" t="s">
        <v>228</v>
      </c>
      <c r="B1545" t="s">
        <v>237</v>
      </c>
      <c r="C1545" t="s">
        <v>408</v>
      </c>
      <c r="D1545" s="5">
        <v>201.59874160000001</v>
      </c>
      <c r="E1545" s="19">
        <v>0.04</v>
      </c>
      <c r="F1545" s="5">
        <v>240</v>
      </c>
      <c r="G1545" s="12" t="s">
        <v>57</v>
      </c>
      <c r="H1545" s="12">
        <v>0.04</v>
      </c>
      <c r="I1545" s="5">
        <v>209</v>
      </c>
      <c r="J1545" s="12" t="s">
        <v>57</v>
      </c>
      <c r="K1545" s="12">
        <v>0.04</v>
      </c>
      <c r="L1545" s="5">
        <v>76</v>
      </c>
      <c r="M1545" s="12">
        <v>0.38</v>
      </c>
      <c r="N1545" s="12">
        <v>0.03</v>
      </c>
    </row>
    <row r="1546" spans="1:14" x14ac:dyDescent="0.35">
      <c r="A1546" s="11" t="s">
        <v>228</v>
      </c>
      <c r="B1546" t="s">
        <v>237</v>
      </c>
      <c r="C1546" t="s">
        <v>409</v>
      </c>
      <c r="D1546" s="5">
        <v>247.22767730000001</v>
      </c>
      <c r="E1546" s="19">
        <v>0.04</v>
      </c>
      <c r="F1546" s="5">
        <v>359</v>
      </c>
      <c r="G1546" s="12" t="s">
        <v>57</v>
      </c>
      <c r="H1546" s="12">
        <v>0.06</v>
      </c>
      <c r="I1546" s="5">
        <v>339</v>
      </c>
      <c r="J1546" s="12" t="s">
        <v>57</v>
      </c>
      <c r="K1546" s="12">
        <v>7.0000000000000007E-2</v>
      </c>
      <c r="L1546" s="5">
        <v>169</v>
      </c>
      <c r="M1546" s="12">
        <v>0.68</v>
      </c>
      <c r="N1546" s="12">
        <v>7.0000000000000007E-2</v>
      </c>
    </row>
    <row r="1547" spans="1:14" x14ac:dyDescent="0.35">
      <c r="A1547" s="11" t="s">
        <v>228</v>
      </c>
      <c r="B1547" t="s">
        <v>237</v>
      </c>
      <c r="C1547" t="s">
        <v>410</v>
      </c>
      <c r="D1547" s="5">
        <v>1.0829108700000001</v>
      </c>
      <c r="E1547" s="19">
        <v>0</v>
      </c>
      <c r="F1547" s="5" t="s">
        <v>82</v>
      </c>
      <c r="G1547" s="12" t="s">
        <v>82</v>
      </c>
      <c r="H1547" s="12" t="s">
        <v>82</v>
      </c>
      <c r="I1547" s="5" t="s">
        <v>82</v>
      </c>
      <c r="J1547" s="12" t="s">
        <v>82</v>
      </c>
      <c r="K1547" s="12" t="s">
        <v>82</v>
      </c>
      <c r="L1547" s="5" t="s">
        <v>82</v>
      </c>
      <c r="M1547" s="12" t="s">
        <v>82</v>
      </c>
      <c r="N1547" s="12" t="s">
        <v>82</v>
      </c>
    </row>
    <row r="1548" spans="1:14" x14ac:dyDescent="0.35">
      <c r="A1548" s="11" t="s">
        <v>228</v>
      </c>
      <c r="B1548" t="s">
        <v>237</v>
      </c>
      <c r="C1548" t="s">
        <v>411</v>
      </c>
      <c r="D1548" s="5">
        <v>3744.4207879999999</v>
      </c>
      <c r="E1548" s="19">
        <v>0.68</v>
      </c>
      <c r="F1548" s="5">
        <v>3595</v>
      </c>
      <c r="G1548" s="12" t="s">
        <v>57</v>
      </c>
      <c r="H1548" s="12">
        <v>0.65</v>
      </c>
      <c r="I1548" s="5">
        <v>3348</v>
      </c>
      <c r="J1548" s="12">
        <v>0.89</v>
      </c>
      <c r="K1548" s="12">
        <v>0.66</v>
      </c>
      <c r="L1548" s="5">
        <v>1614</v>
      </c>
      <c r="M1548" s="12">
        <v>0.43</v>
      </c>
      <c r="N1548" s="12">
        <v>0.71</v>
      </c>
    </row>
    <row r="1549" spans="1:14" x14ac:dyDescent="0.35">
      <c r="A1549" s="11" t="s">
        <v>228</v>
      </c>
      <c r="B1549" t="s">
        <v>237</v>
      </c>
      <c r="C1549" t="s">
        <v>412</v>
      </c>
      <c r="D1549" s="5" t="s">
        <v>344</v>
      </c>
      <c r="E1549" s="19">
        <v>0</v>
      </c>
      <c r="F1549" s="5">
        <v>151</v>
      </c>
      <c r="G1549" s="12" t="s">
        <v>345</v>
      </c>
      <c r="H1549" s="12">
        <v>0.03</v>
      </c>
      <c r="I1549" s="5">
        <v>95</v>
      </c>
      <c r="J1549" s="12" t="s">
        <v>345</v>
      </c>
      <c r="K1549" s="12">
        <v>0.02</v>
      </c>
      <c r="L1549" s="5" t="s">
        <v>82</v>
      </c>
      <c r="M1549" s="12" t="s">
        <v>82</v>
      </c>
      <c r="N1549" s="12" t="s">
        <v>82</v>
      </c>
    </row>
    <row r="1550" spans="1:14" x14ac:dyDescent="0.35">
      <c r="A1550" s="11" t="s">
        <v>228</v>
      </c>
      <c r="B1550" t="s">
        <v>237</v>
      </c>
      <c r="C1550" t="s">
        <v>2</v>
      </c>
      <c r="D1550" s="5">
        <v>5505.9999919800002</v>
      </c>
      <c r="E1550" s="19">
        <v>1</v>
      </c>
      <c r="F1550" s="5">
        <v>5543</v>
      </c>
      <c r="G1550" s="12" t="s">
        <v>70</v>
      </c>
      <c r="H1550" s="12">
        <v>1</v>
      </c>
      <c r="I1550" s="5">
        <v>5049</v>
      </c>
      <c r="J1550" s="12">
        <v>0.92</v>
      </c>
      <c r="K1550" s="12">
        <v>1</v>
      </c>
      <c r="L1550" s="5">
        <v>2258</v>
      </c>
      <c r="M1550" s="12">
        <v>0.41</v>
      </c>
      <c r="N1550" s="12">
        <v>1</v>
      </c>
    </row>
    <row r="1551" spans="1:14" x14ac:dyDescent="0.35">
      <c r="A1551" s="11" t="s">
        <v>228</v>
      </c>
      <c r="B1551" t="s">
        <v>238</v>
      </c>
      <c r="C1551" t="s">
        <v>405</v>
      </c>
      <c r="D1551" s="5">
        <v>15.691612320000001</v>
      </c>
      <c r="E1551" s="19">
        <v>0</v>
      </c>
      <c r="F1551" s="5" t="s">
        <v>82</v>
      </c>
      <c r="G1551" s="12" t="s">
        <v>82</v>
      </c>
      <c r="H1551" s="12" t="s">
        <v>82</v>
      </c>
      <c r="I1551" s="5" t="s">
        <v>82</v>
      </c>
      <c r="J1551" s="12" t="s">
        <v>82</v>
      </c>
      <c r="K1551" s="12" t="s">
        <v>82</v>
      </c>
      <c r="L1551" s="5" t="s">
        <v>82</v>
      </c>
      <c r="M1551" s="12" t="s">
        <v>82</v>
      </c>
      <c r="N1551" s="12" t="s">
        <v>82</v>
      </c>
    </row>
    <row r="1552" spans="1:14" x14ac:dyDescent="0.35">
      <c r="A1552" s="11" t="s">
        <v>228</v>
      </c>
      <c r="B1552" t="s">
        <v>238</v>
      </c>
      <c r="C1552" t="s">
        <v>406</v>
      </c>
      <c r="D1552" s="5">
        <v>4688.0983749999996</v>
      </c>
      <c r="E1552" s="19">
        <v>0.18</v>
      </c>
      <c r="F1552" s="5">
        <v>4123</v>
      </c>
      <c r="G1552" s="12">
        <v>0.88</v>
      </c>
      <c r="H1552" s="12">
        <v>0.16</v>
      </c>
      <c r="I1552" s="5">
        <v>3537</v>
      </c>
      <c r="J1552" s="12">
        <v>0.75</v>
      </c>
      <c r="K1552" s="12">
        <v>0.15</v>
      </c>
      <c r="L1552" s="5">
        <v>1292</v>
      </c>
      <c r="M1552" s="12">
        <v>0.28000000000000003</v>
      </c>
      <c r="N1552" s="12">
        <v>0.15</v>
      </c>
    </row>
    <row r="1553" spans="1:14" x14ac:dyDescent="0.35">
      <c r="A1553" s="11" t="s">
        <v>228</v>
      </c>
      <c r="B1553" t="s">
        <v>238</v>
      </c>
      <c r="C1553" t="s">
        <v>407</v>
      </c>
      <c r="D1553" s="5">
        <v>1231.306924</v>
      </c>
      <c r="E1553" s="19">
        <v>0.05</v>
      </c>
      <c r="F1553" s="5">
        <v>1126</v>
      </c>
      <c r="G1553" s="12">
        <v>0.91</v>
      </c>
      <c r="H1553" s="12">
        <v>0.04</v>
      </c>
      <c r="I1553" s="5">
        <v>1000</v>
      </c>
      <c r="J1553" s="12">
        <v>0.81</v>
      </c>
      <c r="K1553" s="12">
        <v>0.04</v>
      </c>
      <c r="L1553" s="5">
        <v>219</v>
      </c>
      <c r="M1553" s="12">
        <v>0.18</v>
      </c>
      <c r="N1553" s="12">
        <v>0.02</v>
      </c>
    </row>
    <row r="1554" spans="1:14" x14ac:dyDescent="0.35">
      <c r="A1554" s="11" t="s">
        <v>228</v>
      </c>
      <c r="B1554" t="s">
        <v>238</v>
      </c>
      <c r="C1554" t="s">
        <v>408</v>
      </c>
      <c r="D1554" s="5">
        <v>1003.92147</v>
      </c>
      <c r="E1554" s="19">
        <v>0.04</v>
      </c>
      <c r="F1554" s="5">
        <v>1000</v>
      </c>
      <c r="G1554" s="12" t="s">
        <v>57</v>
      </c>
      <c r="H1554" s="12">
        <v>0.04</v>
      </c>
      <c r="I1554" s="5">
        <v>816</v>
      </c>
      <c r="J1554" s="12">
        <v>0.81</v>
      </c>
      <c r="K1554" s="12">
        <v>0.03</v>
      </c>
      <c r="L1554" s="5">
        <v>223</v>
      </c>
      <c r="M1554" s="12">
        <v>0.22</v>
      </c>
      <c r="N1554" s="12">
        <v>0.03</v>
      </c>
    </row>
    <row r="1555" spans="1:14" x14ac:dyDescent="0.35">
      <c r="A1555" s="11" t="s">
        <v>228</v>
      </c>
      <c r="B1555" t="s">
        <v>238</v>
      </c>
      <c r="C1555" t="s">
        <v>409</v>
      </c>
      <c r="D1555" s="5">
        <v>790.88894059999996</v>
      </c>
      <c r="E1555" s="19">
        <v>0.03</v>
      </c>
      <c r="F1555" s="5">
        <v>1505</v>
      </c>
      <c r="G1555" s="12" t="s">
        <v>57</v>
      </c>
      <c r="H1555" s="12">
        <v>0.06</v>
      </c>
      <c r="I1555" s="5">
        <v>1467</v>
      </c>
      <c r="J1555" s="12" t="s">
        <v>57</v>
      </c>
      <c r="K1555" s="12">
        <v>0.06</v>
      </c>
      <c r="L1555" s="5">
        <v>668</v>
      </c>
      <c r="M1555" s="12">
        <v>0.84</v>
      </c>
      <c r="N1555" s="12">
        <v>0.08</v>
      </c>
    </row>
    <row r="1556" spans="1:14" x14ac:dyDescent="0.35">
      <c r="A1556" s="11" t="s">
        <v>228</v>
      </c>
      <c r="B1556" t="s">
        <v>238</v>
      </c>
      <c r="C1556" t="s">
        <v>410</v>
      </c>
      <c r="D1556" s="5">
        <v>2.37092876</v>
      </c>
      <c r="E1556" s="19">
        <v>0</v>
      </c>
      <c r="F1556" s="5" t="s">
        <v>82</v>
      </c>
      <c r="G1556" s="12" t="s">
        <v>82</v>
      </c>
      <c r="H1556" s="12" t="s">
        <v>82</v>
      </c>
      <c r="I1556" s="5" t="s">
        <v>82</v>
      </c>
      <c r="J1556" s="12" t="s">
        <v>82</v>
      </c>
      <c r="K1556" s="12" t="s">
        <v>82</v>
      </c>
      <c r="L1556" s="5" t="s">
        <v>82</v>
      </c>
      <c r="M1556" s="12" t="s">
        <v>82</v>
      </c>
      <c r="N1556" s="12" t="s">
        <v>82</v>
      </c>
    </row>
    <row r="1557" spans="1:14" x14ac:dyDescent="0.35">
      <c r="A1557" s="11" t="s">
        <v>228</v>
      </c>
      <c r="B1557" t="s">
        <v>238</v>
      </c>
      <c r="C1557" t="s">
        <v>411</v>
      </c>
      <c r="D1557" s="5">
        <v>18644.721850000002</v>
      </c>
      <c r="E1557" s="19">
        <v>0.71</v>
      </c>
      <c r="F1557" s="5">
        <v>17061</v>
      </c>
      <c r="G1557" s="12">
        <v>0.92</v>
      </c>
      <c r="H1557" s="12">
        <v>0.66</v>
      </c>
      <c r="I1557" s="5">
        <v>16002</v>
      </c>
      <c r="J1557" s="12">
        <v>0.86</v>
      </c>
      <c r="K1557" s="12">
        <v>0.68</v>
      </c>
      <c r="L1557" s="5">
        <v>6299</v>
      </c>
      <c r="M1557" s="12">
        <v>0.34</v>
      </c>
      <c r="N1557" s="12">
        <v>0.71</v>
      </c>
    </row>
    <row r="1558" spans="1:14" x14ac:dyDescent="0.35">
      <c r="A1558" s="11" t="s">
        <v>228</v>
      </c>
      <c r="B1558" t="s">
        <v>238</v>
      </c>
      <c r="C1558" t="s">
        <v>412</v>
      </c>
      <c r="D1558" s="5" t="s">
        <v>344</v>
      </c>
      <c r="E1558" s="19">
        <v>0</v>
      </c>
      <c r="F1558" s="5">
        <v>1135</v>
      </c>
      <c r="G1558" s="12" t="s">
        <v>345</v>
      </c>
      <c r="H1558" s="12">
        <v>0.04</v>
      </c>
      <c r="I1558" s="5">
        <v>756</v>
      </c>
      <c r="J1558" s="12" t="s">
        <v>345</v>
      </c>
      <c r="K1558" s="12">
        <v>0.03</v>
      </c>
      <c r="L1558" s="5">
        <v>121</v>
      </c>
      <c r="M1558" s="12" t="s">
        <v>345</v>
      </c>
      <c r="N1558" s="12">
        <v>0.01</v>
      </c>
    </row>
    <row r="1559" spans="1:14" x14ac:dyDescent="0.35">
      <c r="A1559" s="11" t="s">
        <v>228</v>
      </c>
      <c r="B1559" t="s">
        <v>238</v>
      </c>
      <c r="C1559" t="s">
        <v>2</v>
      </c>
      <c r="D1559" s="5">
        <v>26377.000100680001</v>
      </c>
      <c r="E1559" s="19">
        <v>1</v>
      </c>
      <c r="F1559" s="5">
        <v>25983</v>
      </c>
      <c r="G1559" s="12">
        <v>0.99</v>
      </c>
      <c r="H1559" s="12">
        <v>1</v>
      </c>
      <c r="I1559" s="5">
        <v>23599</v>
      </c>
      <c r="J1559" s="12">
        <v>0.89</v>
      </c>
      <c r="K1559" s="12">
        <v>1</v>
      </c>
      <c r="L1559" s="5">
        <v>8826</v>
      </c>
      <c r="M1559" s="12">
        <v>0.33</v>
      </c>
      <c r="N1559" s="12">
        <v>1</v>
      </c>
    </row>
    <row r="1560" spans="1:14" x14ac:dyDescent="0.35">
      <c r="A1560" s="11" t="s">
        <v>228</v>
      </c>
      <c r="B1560" t="s">
        <v>239</v>
      </c>
      <c r="C1560" t="s">
        <v>405</v>
      </c>
      <c r="D1560" s="5">
        <v>157.11536469999999</v>
      </c>
      <c r="E1560" s="19">
        <v>0</v>
      </c>
      <c r="F1560" s="5">
        <v>205</v>
      </c>
      <c r="G1560" s="12" t="s">
        <v>57</v>
      </c>
      <c r="H1560" s="12">
        <v>0</v>
      </c>
      <c r="I1560" s="5">
        <v>154</v>
      </c>
      <c r="J1560" s="12" t="s">
        <v>57</v>
      </c>
      <c r="K1560" s="12">
        <v>0</v>
      </c>
      <c r="L1560" s="5">
        <v>77</v>
      </c>
      <c r="M1560" s="12">
        <v>0.49</v>
      </c>
      <c r="N1560" s="12">
        <v>0</v>
      </c>
    </row>
    <row r="1561" spans="1:14" x14ac:dyDescent="0.35">
      <c r="A1561" s="11" t="s">
        <v>228</v>
      </c>
      <c r="B1561" t="s">
        <v>239</v>
      </c>
      <c r="C1561" t="s">
        <v>406</v>
      </c>
      <c r="D1561" s="5">
        <v>22654.64615</v>
      </c>
      <c r="E1561" s="19">
        <v>0.19</v>
      </c>
      <c r="F1561" s="5">
        <v>24182</v>
      </c>
      <c r="G1561" s="12" t="s">
        <v>57</v>
      </c>
      <c r="H1561" s="12">
        <v>0.19</v>
      </c>
      <c r="I1561" s="5">
        <v>19730</v>
      </c>
      <c r="J1561" s="12">
        <v>0.87</v>
      </c>
      <c r="K1561" s="12">
        <v>0.19</v>
      </c>
      <c r="L1561" s="5">
        <v>9042</v>
      </c>
      <c r="M1561" s="12">
        <v>0.4</v>
      </c>
      <c r="N1561" s="12">
        <v>0.17</v>
      </c>
    </row>
    <row r="1562" spans="1:14" x14ac:dyDescent="0.35">
      <c r="A1562" s="11" t="s">
        <v>228</v>
      </c>
      <c r="B1562" t="s">
        <v>239</v>
      </c>
      <c r="C1562" t="s">
        <v>407</v>
      </c>
      <c r="D1562" s="5">
        <v>12148.308360000001</v>
      </c>
      <c r="E1562" s="19">
        <v>0.1</v>
      </c>
      <c r="F1562" s="5">
        <v>12147</v>
      </c>
      <c r="G1562" s="12" t="s">
        <v>57</v>
      </c>
      <c r="H1562" s="12">
        <v>0.1</v>
      </c>
      <c r="I1562" s="5">
        <v>10956</v>
      </c>
      <c r="J1562" s="12">
        <v>0.9</v>
      </c>
      <c r="K1562" s="12">
        <v>0.1</v>
      </c>
      <c r="L1562" s="5">
        <v>3929</v>
      </c>
      <c r="M1562" s="12">
        <v>0.32</v>
      </c>
      <c r="N1562" s="12">
        <v>7.0000000000000007E-2</v>
      </c>
    </row>
    <row r="1563" spans="1:14" x14ac:dyDescent="0.35">
      <c r="A1563" s="11" t="s">
        <v>228</v>
      </c>
      <c r="B1563" t="s">
        <v>239</v>
      </c>
      <c r="C1563" t="s">
        <v>408</v>
      </c>
      <c r="D1563" s="5">
        <v>10701.78456</v>
      </c>
      <c r="E1563" s="19">
        <v>0.09</v>
      </c>
      <c r="F1563" s="5">
        <v>10121</v>
      </c>
      <c r="G1563" s="12" t="s">
        <v>57</v>
      </c>
      <c r="H1563" s="12">
        <v>0.08</v>
      </c>
      <c r="I1563" s="5">
        <v>7950</v>
      </c>
      <c r="J1563" s="12">
        <v>0.74</v>
      </c>
      <c r="K1563" s="12">
        <v>7.0000000000000007E-2</v>
      </c>
      <c r="L1563" s="5">
        <v>3370</v>
      </c>
      <c r="M1563" s="12">
        <v>0.31</v>
      </c>
      <c r="N1563" s="12">
        <v>0.06</v>
      </c>
    </row>
    <row r="1564" spans="1:14" x14ac:dyDescent="0.35">
      <c r="A1564" s="11" t="s">
        <v>228</v>
      </c>
      <c r="B1564" t="s">
        <v>239</v>
      </c>
      <c r="C1564" t="s">
        <v>409</v>
      </c>
      <c r="D1564" s="5">
        <v>6237.3093829999998</v>
      </c>
      <c r="E1564" s="19">
        <v>0.05</v>
      </c>
      <c r="F1564" s="5">
        <v>5968</v>
      </c>
      <c r="G1564" s="12" t="s">
        <v>57</v>
      </c>
      <c r="H1564" s="12">
        <v>0.05</v>
      </c>
      <c r="I1564" s="5">
        <v>5730</v>
      </c>
      <c r="J1564" s="12">
        <v>0.92</v>
      </c>
      <c r="K1564" s="12">
        <v>0.05</v>
      </c>
      <c r="L1564" s="5">
        <v>3370</v>
      </c>
      <c r="M1564" s="12">
        <v>0.54</v>
      </c>
      <c r="N1564" s="12">
        <v>0.06</v>
      </c>
    </row>
    <row r="1565" spans="1:14" x14ac:dyDescent="0.35">
      <c r="A1565" s="11" t="s">
        <v>228</v>
      </c>
      <c r="B1565" t="s">
        <v>239</v>
      </c>
      <c r="C1565" t="s">
        <v>410</v>
      </c>
      <c r="D1565" s="5">
        <v>51.372177409999999</v>
      </c>
      <c r="E1565" s="19">
        <v>0</v>
      </c>
      <c r="F1565" s="5">
        <v>95</v>
      </c>
      <c r="G1565" s="12" t="s">
        <v>57</v>
      </c>
      <c r="H1565" s="12">
        <v>0</v>
      </c>
      <c r="I1565" s="5">
        <v>74</v>
      </c>
      <c r="J1565" s="12" t="s">
        <v>57</v>
      </c>
      <c r="K1565" s="12">
        <v>0</v>
      </c>
      <c r="L1565" s="5">
        <v>30</v>
      </c>
      <c r="M1565" s="12">
        <v>0.57999999999999996</v>
      </c>
      <c r="N1565" s="12">
        <v>0</v>
      </c>
    </row>
    <row r="1566" spans="1:14" x14ac:dyDescent="0.35">
      <c r="A1566" s="11" t="s">
        <v>228</v>
      </c>
      <c r="B1566" t="s">
        <v>239</v>
      </c>
      <c r="C1566" t="s">
        <v>411</v>
      </c>
      <c r="D1566" s="5">
        <v>66452.463560000004</v>
      </c>
      <c r="E1566" s="19">
        <v>0.56000000000000005</v>
      </c>
      <c r="F1566" s="5">
        <v>62179</v>
      </c>
      <c r="G1566" s="12">
        <v>0.94</v>
      </c>
      <c r="H1566" s="12">
        <v>0.5</v>
      </c>
      <c r="I1566" s="5">
        <v>55226</v>
      </c>
      <c r="J1566" s="12">
        <v>0.83</v>
      </c>
      <c r="K1566" s="12">
        <v>0.52</v>
      </c>
      <c r="L1566" s="5">
        <v>31568</v>
      </c>
      <c r="M1566" s="12">
        <v>0.48</v>
      </c>
      <c r="N1566" s="12">
        <v>0.59</v>
      </c>
    </row>
    <row r="1567" spans="1:14" x14ac:dyDescent="0.35">
      <c r="A1567" s="11" t="s">
        <v>228</v>
      </c>
      <c r="B1567" t="s">
        <v>239</v>
      </c>
      <c r="C1567" t="s">
        <v>412</v>
      </c>
      <c r="D1567" s="5" t="s">
        <v>344</v>
      </c>
      <c r="E1567" s="19">
        <v>0</v>
      </c>
      <c r="F1567" s="5">
        <v>10401</v>
      </c>
      <c r="G1567" s="12" t="s">
        <v>345</v>
      </c>
      <c r="H1567" s="12">
        <v>0.08</v>
      </c>
      <c r="I1567" s="5">
        <v>6710</v>
      </c>
      <c r="J1567" s="12" t="s">
        <v>345</v>
      </c>
      <c r="K1567" s="12">
        <v>0.06</v>
      </c>
      <c r="L1567" s="5">
        <v>1935</v>
      </c>
      <c r="M1567" s="12" t="s">
        <v>345</v>
      </c>
      <c r="N1567" s="12">
        <v>0.04</v>
      </c>
    </row>
    <row r="1568" spans="1:14" x14ac:dyDescent="0.35">
      <c r="A1568" s="11" t="s">
        <v>228</v>
      </c>
      <c r="B1568" t="s">
        <v>239</v>
      </c>
      <c r="C1568" t="s">
        <v>2</v>
      </c>
      <c r="D1568" s="5">
        <v>118402.99955511</v>
      </c>
      <c r="E1568" s="19">
        <v>1</v>
      </c>
      <c r="F1568" s="5">
        <v>125298</v>
      </c>
      <c r="G1568" s="12" t="s">
        <v>70</v>
      </c>
      <c r="H1568" s="12">
        <v>1</v>
      </c>
      <c r="I1568" s="5">
        <v>106530</v>
      </c>
      <c r="J1568" s="12">
        <v>0.9</v>
      </c>
      <c r="K1568" s="12">
        <v>1</v>
      </c>
      <c r="L1568" s="5">
        <v>53321</v>
      </c>
      <c r="M1568" s="12">
        <v>0.45</v>
      </c>
      <c r="N1568" s="12">
        <v>1</v>
      </c>
    </row>
    <row r="1569" spans="1:14" x14ac:dyDescent="0.35">
      <c r="A1569" s="11" t="s">
        <v>228</v>
      </c>
      <c r="B1569" t="s">
        <v>240</v>
      </c>
      <c r="C1569" t="s">
        <v>405</v>
      </c>
      <c r="D1569" s="5">
        <v>8.5112610000000005E-2</v>
      </c>
      <c r="E1569" s="19">
        <v>0</v>
      </c>
      <c r="F1569" s="5" t="s">
        <v>82</v>
      </c>
      <c r="G1569" s="12" t="s">
        <v>82</v>
      </c>
      <c r="H1569" s="12" t="s">
        <v>82</v>
      </c>
      <c r="I1569" s="5" t="s">
        <v>82</v>
      </c>
      <c r="J1569" s="12" t="s">
        <v>82</v>
      </c>
      <c r="K1569" s="12" t="s">
        <v>82</v>
      </c>
      <c r="L1569" s="5" t="s">
        <v>82</v>
      </c>
      <c r="M1569" s="12" t="s">
        <v>82</v>
      </c>
      <c r="N1569" s="12" t="s">
        <v>82</v>
      </c>
    </row>
    <row r="1570" spans="1:14" x14ac:dyDescent="0.35">
      <c r="A1570" s="11" t="s">
        <v>228</v>
      </c>
      <c r="B1570" t="s">
        <v>240</v>
      </c>
      <c r="C1570" t="s">
        <v>406</v>
      </c>
      <c r="D1570" s="5">
        <v>593.57048299999997</v>
      </c>
      <c r="E1570" s="19">
        <v>0.11</v>
      </c>
      <c r="F1570" s="5">
        <v>516</v>
      </c>
      <c r="G1570" s="12">
        <v>0.87</v>
      </c>
      <c r="H1570" s="12">
        <v>0.1</v>
      </c>
      <c r="I1570" s="5">
        <v>451</v>
      </c>
      <c r="J1570" s="12">
        <v>0.76</v>
      </c>
      <c r="K1570" s="12">
        <v>0.09</v>
      </c>
      <c r="L1570" s="5">
        <v>220</v>
      </c>
      <c r="M1570" s="12">
        <v>0.37</v>
      </c>
      <c r="N1570" s="12">
        <v>0.08</v>
      </c>
    </row>
    <row r="1571" spans="1:14" x14ac:dyDescent="0.35">
      <c r="A1571" s="11" t="s">
        <v>228</v>
      </c>
      <c r="B1571" t="s">
        <v>240</v>
      </c>
      <c r="C1571" t="s">
        <v>407</v>
      </c>
      <c r="D1571" s="5">
        <v>38.810980979999997</v>
      </c>
      <c r="E1571" s="19">
        <v>0.01</v>
      </c>
      <c r="F1571" s="5">
        <v>49</v>
      </c>
      <c r="G1571" s="12" t="s">
        <v>57</v>
      </c>
      <c r="H1571" s="12">
        <v>0.01</v>
      </c>
      <c r="I1571" s="5">
        <v>43</v>
      </c>
      <c r="J1571" s="12" t="s">
        <v>57</v>
      </c>
      <c r="K1571" s="12">
        <v>0.01</v>
      </c>
      <c r="L1571" s="5">
        <v>14</v>
      </c>
      <c r="M1571" s="12">
        <v>0.36</v>
      </c>
      <c r="N1571" s="12">
        <v>0.01</v>
      </c>
    </row>
    <row r="1572" spans="1:14" x14ac:dyDescent="0.35">
      <c r="A1572" s="11" t="s">
        <v>228</v>
      </c>
      <c r="B1572" t="s">
        <v>240</v>
      </c>
      <c r="C1572" t="s">
        <v>408</v>
      </c>
      <c r="D1572" s="5">
        <v>150.69008389999999</v>
      </c>
      <c r="E1572" s="19">
        <v>0.03</v>
      </c>
      <c r="F1572" s="5">
        <v>148</v>
      </c>
      <c r="G1572" s="12" t="s">
        <v>57</v>
      </c>
      <c r="H1572" s="12">
        <v>0.03</v>
      </c>
      <c r="I1572" s="5">
        <v>128</v>
      </c>
      <c r="J1572" s="12">
        <v>0.85</v>
      </c>
      <c r="K1572" s="12">
        <v>0.03</v>
      </c>
      <c r="L1572" s="5">
        <v>73</v>
      </c>
      <c r="M1572" s="12">
        <v>0.48</v>
      </c>
      <c r="N1572" s="12">
        <v>0.03</v>
      </c>
    </row>
    <row r="1573" spans="1:14" x14ac:dyDescent="0.35">
      <c r="A1573" s="11" t="s">
        <v>228</v>
      </c>
      <c r="B1573" t="s">
        <v>240</v>
      </c>
      <c r="C1573" t="s">
        <v>409</v>
      </c>
      <c r="D1573" s="5">
        <v>275.06510350000002</v>
      </c>
      <c r="E1573" s="19">
        <v>0.05</v>
      </c>
      <c r="F1573" s="5">
        <v>368</v>
      </c>
      <c r="G1573" s="12" t="s">
        <v>57</v>
      </c>
      <c r="H1573" s="12">
        <v>7.0000000000000007E-2</v>
      </c>
      <c r="I1573" s="5">
        <v>352</v>
      </c>
      <c r="J1573" s="12" t="s">
        <v>57</v>
      </c>
      <c r="K1573" s="12">
        <v>7.0000000000000007E-2</v>
      </c>
      <c r="L1573" s="5">
        <v>210</v>
      </c>
      <c r="M1573" s="12">
        <v>0.76</v>
      </c>
      <c r="N1573" s="12">
        <v>0.08</v>
      </c>
    </row>
    <row r="1574" spans="1:14" x14ac:dyDescent="0.35">
      <c r="A1574" s="11" t="s">
        <v>228</v>
      </c>
      <c r="B1574" t="s">
        <v>240</v>
      </c>
      <c r="C1574" t="s">
        <v>410</v>
      </c>
      <c r="D1574" s="5">
        <v>2.0921589300000001</v>
      </c>
      <c r="E1574" s="19">
        <v>0</v>
      </c>
      <c r="F1574" s="5" t="s">
        <v>82</v>
      </c>
      <c r="G1574" s="12" t="s">
        <v>82</v>
      </c>
      <c r="H1574" s="12" t="s">
        <v>82</v>
      </c>
      <c r="I1574" s="5" t="s">
        <v>82</v>
      </c>
      <c r="J1574" s="12" t="s">
        <v>82</v>
      </c>
      <c r="K1574" s="12" t="s">
        <v>82</v>
      </c>
      <c r="L1574" s="5" t="s">
        <v>82</v>
      </c>
      <c r="M1574" s="12" t="s">
        <v>82</v>
      </c>
      <c r="N1574" s="12" t="s">
        <v>82</v>
      </c>
    </row>
    <row r="1575" spans="1:14" x14ac:dyDescent="0.35">
      <c r="A1575" s="11" t="s">
        <v>228</v>
      </c>
      <c r="B1575" t="s">
        <v>240</v>
      </c>
      <c r="C1575" t="s">
        <v>411</v>
      </c>
      <c r="D1575" s="5">
        <v>4176.6860919999999</v>
      </c>
      <c r="E1575" s="19">
        <v>0.8</v>
      </c>
      <c r="F1575" s="5">
        <v>4202</v>
      </c>
      <c r="G1575" s="12" t="s">
        <v>57</v>
      </c>
      <c r="H1575" s="12">
        <v>0.78</v>
      </c>
      <c r="I1575" s="5">
        <v>3844</v>
      </c>
      <c r="J1575" s="12">
        <v>0.92</v>
      </c>
      <c r="K1575" s="12">
        <v>0.79</v>
      </c>
      <c r="L1575" s="5">
        <v>2191</v>
      </c>
      <c r="M1575" s="12">
        <v>0.52</v>
      </c>
      <c r="N1575" s="12">
        <v>0.8</v>
      </c>
    </row>
    <row r="1576" spans="1:14" x14ac:dyDescent="0.35">
      <c r="A1576" s="11" t="s">
        <v>228</v>
      </c>
      <c r="B1576" t="s">
        <v>240</v>
      </c>
      <c r="C1576" t="s">
        <v>412</v>
      </c>
      <c r="D1576" s="5" t="s">
        <v>344</v>
      </c>
      <c r="E1576" s="19">
        <v>0</v>
      </c>
      <c r="F1576" s="5">
        <v>122</v>
      </c>
      <c r="G1576" s="12" t="s">
        <v>345</v>
      </c>
      <c r="H1576" s="12">
        <v>0.02</v>
      </c>
      <c r="I1576" s="5">
        <v>69</v>
      </c>
      <c r="J1576" s="12" t="s">
        <v>345</v>
      </c>
      <c r="K1576" s="12">
        <v>0.01</v>
      </c>
      <c r="L1576" s="5" t="s">
        <v>82</v>
      </c>
      <c r="M1576" s="12" t="s">
        <v>82</v>
      </c>
      <c r="N1576" s="12" t="s">
        <v>82</v>
      </c>
    </row>
    <row r="1577" spans="1:14" x14ac:dyDescent="0.35">
      <c r="A1577" s="11" t="s">
        <v>228</v>
      </c>
      <c r="B1577" t="s">
        <v>240</v>
      </c>
      <c r="C1577" t="s">
        <v>2</v>
      </c>
      <c r="D1577" s="5">
        <v>5237.0000149199996</v>
      </c>
      <c r="E1577" s="19">
        <v>1</v>
      </c>
      <c r="F1577" s="5">
        <v>5412</v>
      </c>
      <c r="G1577" s="12" t="s">
        <v>70</v>
      </c>
      <c r="H1577" s="12">
        <v>1</v>
      </c>
      <c r="I1577" s="5">
        <v>4891</v>
      </c>
      <c r="J1577" s="12">
        <v>0.93</v>
      </c>
      <c r="K1577" s="12">
        <v>1</v>
      </c>
      <c r="L1577" s="5">
        <v>2736</v>
      </c>
      <c r="M1577" s="12">
        <v>0.52</v>
      </c>
      <c r="N1577" s="12">
        <v>1</v>
      </c>
    </row>
    <row r="1578" spans="1:14" x14ac:dyDescent="0.35">
      <c r="A1578" s="11" t="s">
        <v>228</v>
      </c>
      <c r="B1578" t="s">
        <v>241</v>
      </c>
      <c r="C1578" t="s">
        <v>405</v>
      </c>
      <c r="D1578" s="5">
        <v>25.380077329999999</v>
      </c>
      <c r="E1578" s="19">
        <v>0</v>
      </c>
      <c r="F1578" s="5" t="s">
        <v>82</v>
      </c>
      <c r="G1578" s="12" t="s">
        <v>82</v>
      </c>
      <c r="H1578" s="12" t="s">
        <v>82</v>
      </c>
      <c r="I1578" s="5" t="s">
        <v>82</v>
      </c>
      <c r="J1578" s="12" t="s">
        <v>82</v>
      </c>
      <c r="K1578" s="12" t="s">
        <v>82</v>
      </c>
      <c r="L1578" s="5" t="s">
        <v>82</v>
      </c>
      <c r="M1578" s="12" t="s">
        <v>82</v>
      </c>
      <c r="N1578" s="12" t="s">
        <v>82</v>
      </c>
    </row>
    <row r="1579" spans="1:14" x14ac:dyDescent="0.35">
      <c r="A1579" s="11" t="s">
        <v>228</v>
      </c>
      <c r="B1579" t="s">
        <v>241</v>
      </c>
      <c r="C1579" t="s">
        <v>406</v>
      </c>
      <c r="D1579" s="5">
        <v>4118.5598870000003</v>
      </c>
      <c r="E1579" s="19">
        <v>0.11</v>
      </c>
      <c r="F1579" s="5">
        <v>3670</v>
      </c>
      <c r="G1579" s="12">
        <v>0.89</v>
      </c>
      <c r="H1579" s="12">
        <v>0.11</v>
      </c>
      <c r="I1579" s="5">
        <v>3230</v>
      </c>
      <c r="J1579" s="12">
        <v>0.78</v>
      </c>
      <c r="K1579" s="12">
        <v>0.1</v>
      </c>
      <c r="L1579" s="5">
        <v>1179</v>
      </c>
      <c r="M1579" s="12">
        <v>0.28999999999999998</v>
      </c>
      <c r="N1579" s="12">
        <v>0.1</v>
      </c>
    </row>
    <row r="1580" spans="1:14" x14ac:dyDescent="0.35">
      <c r="A1580" s="11" t="s">
        <v>228</v>
      </c>
      <c r="B1580" t="s">
        <v>241</v>
      </c>
      <c r="C1580" t="s">
        <v>407</v>
      </c>
      <c r="D1580" s="5">
        <v>900.04497749999996</v>
      </c>
      <c r="E1580" s="19">
        <v>0.02</v>
      </c>
      <c r="F1580" s="5">
        <v>751</v>
      </c>
      <c r="G1580" s="12">
        <v>0.83</v>
      </c>
      <c r="H1580" s="12">
        <v>0.02</v>
      </c>
      <c r="I1580" s="5">
        <v>683</v>
      </c>
      <c r="J1580" s="12">
        <v>0.76</v>
      </c>
      <c r="K1580" s="12">
        <v>0.02</v>
      </c>
      <c r="L1580" s="5">
        <v>172</v>
      </c>
      <c r="M1580" s="12">
        <v>0.19</v>
      </c>
      <c r="N1580" s="12">
        <v>0.01</v>
      </c>
    </row>
    <row r="1581" spans="1:14" x14ac:dyDescent="0.35">
      <c r="A1581" s="11" t="s">
        <v>228</v>
      </c>
      <c r="B1581" t="s">
        <v>241</v>
      </c>
      <c r="C1581" t="s">
        <v>408</v>
      </c>
      <c r="D1581" s="5">
        <v>1462.7337010000001</v>
      </c>
      <c r="E1581" s="19">
        <v>0.04</v>
      </c>
      <c r="F1581" s="5">
        <v>1148</v>
      </c>
      <c r="G1581" s="12">
        <v>0.78</v>
      </c>
      <c r="H1581" s="12">
        <v>0.03</v>
      </c>
      <c r="I1581" s="5">
        <v>1002</v>
      </c>
      <c r="J1581" s="12">
        <v>0.69</v>
      </c>
      <c r="K1581" s="12">
        <v>0.03</v>
      </c>
      <c r="L1581" s="5">
        <v>314</v>
      </c>
      <c r="M1581" s="12">
        <v>0.21</v>
      </c>
      <c r="N1581" s="12">
        <v>0.03</v>
      </c>
    </row>
    <row r="1582" spans="1:14" x14ac:dyDescent="0.35">
      <c r="A1582" s="11" t="s">
        <v>228</v>
      </c>
      <c r="B1582" t="s">
        <v>241</v>
      </c>
      <c r="C1582" t="s">
        <v>409</v>
      </c>
      <c r="D1582" s="5">
        <v>1267.1012940000001</v>
      </c>
      <c r="E1582" s="19">
        <v>0.03</v>
      </c>
      <c r="F1582" s="5">
        <v>1504</v>
      </c>
      <c r="G1582" s="12" t="s">
        <v>57</v>
      </c>
      <c r="H1582" s="12">
        <v>0.04</v>
      </c>
      <c r="I1582" s="5">
        <v>1454</v>
      </c>
      <c r="J1582" s="12" t="s">
        <v>57</v>
      </c>
      <c r="K1582" s="12">
        <v>0.05</v>
      </c>
      <c r="L1582" s="5">
        <v>625</v>
      </c>
      <c r="M1582" s="12">
        <v>0.49</v>
      </c>
      <c r="N1582" s="12">
        <v>0.05</v>
      </c>
    </row>
    <row r="1583" spans="1:14" x14ac:dyDescent="0.35">
      <c r="A1583" s="11" t="s">
        <v>228</v>
      </c>
      <c r="B1583" t="s">
        <v>241</v>
      </c>
      <c r="C1583" t="s">
        <v>410</v>
      </c>
      <c r="D1583" s="5">
        <v>3.3986302500000001</v>
      </c>
      <c r="E1583" s="19">
        <v>0</v>
      </c>
      <c r="F1583" s="5" t="s">
        <v>82</v>
      </c>
      <c r="G1583" s="12" t="s">
        <v>82</v>
      </c>
      <c r="H1583" s="12" t="s">
        <v>82</v>
      </c>
      <c r="I1583" s="5" t="s">
        <v>82</v>
      </c>
      <c r="J1583" s="12" t="s">
        <v>82</v>
      </c>
      <c r="K1583" s="12" t="s">
        <v>82</v>
      </c>
      <c r="L1583" s="5" t="s">
        <v>82</v>
      </c>
      <c r="M1583" s="12" t="s">
        <v>82</v>
      </c>
      <c r="N1583" s="12" t="s">
        <v>82</v>
      </c>
    </row>
    <row r="1584" spans="1:14" x14ac:dyDescent="0.35">
      <c r="A1584" s="11" t="s">
        <v>228</v>
      </c>
      <c r="B1584" t="s">
        <v>241</v>
      </c>
      <c r="C1584" t="s">
        <v>411</v>
      </c>
      <c r="D1584" s="5">
        <v>28614.781309999998</v>
      </c>
      <c r="E1584" s="19">
        <v>0.79</v>
      </c>
      <c r="F1584" s="5">
        <v>26031</v>
      </c>
      <c r="G1584" s="12">
        <v>0.91</v>
      </c>
      <c r="H1584" s="12">
        <v>0.76</v>
      </c>
      <c r="I1584" s="5">
        <v>24382</v>
      </c>
      <c r="J1584" s="12">
        <v>0.85</v>
      </c>
      <c r="K1584" s="12">
        <v>0.77</v>
      </c>
      <c r="L1584" s="5">
        <v>9916</v>
      </c>
      <c r="M1584" s="12">
        <v>0.35</v>
      </c>
      <c r="N1584" s="12">
        <v>0.8</v>
      </c>
    </row>
    <row r="1585" spans="1:14" x14ac:dyDescent="0.35">
      <c r="A1585" s="11" t="s">
        <v>228</v>
      </c>
      <c r="B1585" t="s">
        <v>241</v>
      </c>
      <c r="C1585" t="s">
        <v>412</v>
      </c>
      <c r="D1585" s="5" t="s">
        <v>344</v>
      </c>
      <c r="E1585" s="19">
        <v>0</v>
      </c>
      <c r="F1585" s="5">
        <v>1322</v>
      </c>
      <c r="G1585" s="12" t="s">
        <v>345</v>
      </c>
      <c r="H1585" s="12">
        <v>0.04</v>
      </c>
      <c r="I1585" s="5">
        <v>803</v>
      </c>
      <c r="J1585" s="12" t="s">
        <v>345</v>
      </c>
      <c r="K1585" s="12">
        <v>0.03</v>
      </c>
      <c r="L1585" s="5">
        <v>162</v>
      </c>
      <c r="M1585" s="12" t="s">
        <v>345</v>
      </c>
      <c r="N1585" s="12">
        <v>0.01</v>
      </c>
    </row>
    <row r="1586" spans="1:14" x14ac:dyDescent="0.35">
      <c r="A1586" s="11" t="s">
        <v>228</v>
      </c>
      <c r="B1586" t="s">
        <v>241</v>
      </c>
      <c r="C1586" t="s">
        <v>2</v>
      </c>
      <c r="D1586" s="5">
        <v>36391.999877080001</v>
      </c>
      <c r="E1586" s="19">
        <v>1</v>
      </c>
      <c r="F1586" s="5">
        <v>34462</v>
      </c>
      <c r="G1586" s="12">
        <v>0.95</v>
      </c>
      <c r="H1586" s="12">
        <v>1</v>
      </c>
      <c r="I1586" s="5">
        <v>31576</v>
      </c>
      <c r="J1586" s="12">
        <v>0.87</v>
      </c>
      <c r="K1586" s="12">
        <v>1</v>
      </c>
      <c r="L1586" s="5">
        <v>12372</v>
      </c>
      <c r="M1586" s="12">
        <v>0.34</v>
      </c>
      <c r="N1586" s="12">
        <v>1</v>
      </c>
    </row>
    <row r="1587" spans="1:14" x14ac:dyDescent="0.35">
      <c r="A1587" s="11" t="s">
        <v>228</v>
      </c>
      <c r="B1587" t="s">
        <v>242</v>
      </c>
      <c r="C1587" t="s">
        <v>405</v>
      </c>
      <c r="D1587" s="5">
        <v>1.29011282</v>
      </c>
      <c r="E1587" s="19">
        <v>0</v>
      </c>
      <c r="F1587" s="5" t="s">
        <v>82</v>
      </c>
      <c r="G1587" s="12" t="s">
        <v>82</v>
      </c>
      <c r="H1587" s="12" t="s">
        <v>82</v>
      </c>
      <c r="I1587" s="5" t="s">
        <v>82</v>
      </c>
      <c r="J1587" s="12" t="s">
        <v>82</v>
      </c>
      <c r="K1587" s="12" t="s">
        <v>82</v>
      </c>
      <c r="L1587" s="5" t="s">
        <v>82</v>
      </c>
      <c r="M1587" s="12" t="s">
        <v>82</v>
      </c>
      <c r="N1587" s="12" t="s">
        <v>82</v>
      </c>
    </row>
    <row r="1588" spans="1:14" x14ac:dyDescent="0.35">
      <c r="A1588" s="11" t="s">
        <v>228</v>
      </c>
      <c r="B1588" t="s">
        <v>242</v>
      </c>
      <c r="C1588" t="s">
        <v>406</v>
      </c>
      <c r="D1588" s="5">
        <v>1168.774134</v>
      </c>
      <c r="E1588" s="19">
        <v>0.06</v>
      </c>
      <c r="F1588" s="5">
        <v>977</v>
      </c>
      <c r="G1588" s="12">
        <v>0.84</v>
      </c>
      <c r="H1588" s="12">
        <v>0.05</v>
      </c>
      <c r="I1588" s="5">
        <v>842</v>
      </c>
      <c r="J1588" s="12">
        <v>0.72</v>
      </c>
      <c r="K1588" s="12">
        <v>0.05</v>
      </c>
      <c r="L1588" s="5">
        <v>362</v>
      </c>
      <c r="M1588" s="12">
        <v>0.31</v>
      </c>
      <c r="N1588" s="12">
        <v>0.04</v>
      </c>
    </row>
    <row r="1589" spans="1:14" x14ac:dyDescent="0.35">
      <c r="A1589" s="11" t="s">
        <v>228</v>
      </c>
      <c r="B1589" t="s">
        <v>242</v>
      </c>
      <c r="C1589" t="s">
        <v>407</v>
      </c>
      <c r="D1589" s="5">
        <v>505.42008600000003</v>
      </c>
      <c r="E1589" s="19">
        <v>0.03</v>
      </c>
      <c r="F1589" s="5">
        <v>303</v>
      </c>
      <c r="G1589" s="12">
        <v>0.6</v>
      </c>
      <c r="H1589" s="12">
        <v>0.02</v>
      </c>
      <c r="I1589" s="5">
        <v>269</v>
      </c>
      <c r="J1589" s="12">
        <v>0.53</v>
      </c>
      <c r="K1589" s="12">
        <v>0.02</v>
      </c>
      <c r="L1589" s="5">
        <v>78</v>
      </c>
      <c r="M1589" s="12">
        <v>0.15</v>
      </c>
      <c r="N1589" s="12">
        <v>0.01</v>
      </c>
    </row>
    <row r="1590" spans="1:14" x14ac:dyDescent="0.35">
      <c r="A1590" s="11" t="s">
        <v>228</v>
      </c>
      <c r="B1590" t="s">
        <v>242</v>
      </c>
      <c r="C1590" t="s">
        <v>408</v>
      </c>
      <c r="D1590" s="5">
        <v>806.9427134</v>
      </c>
      <c r="E1590" s="19">
        <v>0.04</v>
      </c>
      <c r="F1590" s="5">
        <v>543</v>
      </c>
      <c r="G1590" s="12">
        <v>0.67</v>
      </c>
      <c r="H1590" s="12">
        <v>0.03</v>
      </c>
      <c r="I1590" s="5">
        <v>479</v>
      </c>
      <c r="J1590" s="12">
        <v>0.59</v>
      </c>
      <c r="K1590" s="12">
        <v>0.03</v>
      </c>
      <c r="L1590" s="5">
        <v>177</v>
      </c>
      <c r="M1590" s="12">
        <v>0.22</v>
      </c>
      <c r="N1590" s="12">
        <v>0.02</v>
      </c>
    </row>
    <row r="1591" spans="1:14" x14ac:dyDescent="0.35">
      <c r="A1591" s="11" t="s">
        <v>228</v>
      </c>
      <c r="B1591" t="s">
        <v>242</v>
      </c>
      <c r="C1591" t="s">
        <v>409</v>
      </c>
      <c r="D1591" s="5">
        <v>728.15989620000005</v>
      </c>
      <c r="E1591" s="19">
        <v>0.04</v>
      </c>
      <c r="F1591" s="5">
        <v>1361</v>
      </c>
      <c r="G1591" s="12" t="s">
        <v>57</v>
      </c>
      <c r="H1591" s="12">
        <v>7.0000000000000007E-2</v>
      </c>
      <c r="I1591" s="5">
        <v>1297</v>
      </c>
      <c r="J1591" s="12" t="s">
        <v>57</v>
      </c>
      <c r="K1591" s="12">
        <v>7.0000000000000007E-2</v>
      </c>
      <c r="L1591" s="5">
        <v>791</v>
      </c>
      <c r="M1591" s="12" t="s">
        <v>57</v>
      </c>
      <c r="N1591" s="12">
        <v>0.08</v>
      </c>
    </row>
    <row r="1592" spans="1:14" x14ac:dyDescent="0.35">
      <c r="A1592" s="11" t="s">
        <v>228</v>
      </c>
      <c r="B1592" t="s">
        <v>242</v>
      </c>
      <c r="C1592" t="s">
        <v>410</v>
      </c>
      <c r="D1592" s="5">
        <v>0</v>
      </c>
      <c r="E1592" s="19">
        <v>0</v>
      </c>
      <c r="F1592" s="5" t="s">
        <v>82</v>
      </c>
      <c r="G1592" s="12" t="s">
        <v>82</v>
      </c>
      <c r="H1592" s="12" t="s">
        <v>82</v>
      </c>
      <c r="I1592" s="5" t="s">
        <v>82</v>
      </c>
      <c r="J1592" s="12" t="s">
        <v>82</v>
      </c>
      <c r="K1592" s="12" t="s">
        <v>82</v>
      </c>
      <c r="L1592" s="5" t="s">
        <v>82</v>
      </c>
      <c r="M1592" s="12" t="s">
        <v>82</v>
      </c>
      <c r="N1592" s="12" t="s">
        <v>82</v>
      </c>
    </row>
    <row r="1593" spans="1:14" x14ac:dyDescent="0.35">
      <c r="A1593" s="11" t="s">
        <v>228</v>
      </c>
      <c r="B1593" t="s">
        <v>242</v>
      </c>
      <c r="C1593" t="s">
        <v>411</v>
      </c>
      <c r="D1593" s="5">
        <v>15280.41309</v>
      </c>
      <c r="E1593" s="19">
        <v>0.83</v>
      </c>
      <c r="F1593" s="5">
        <v>15691</v>
      </c>
      <c r="G1593" s="12" t="s">
        <v>57</v>
      </c>
      <c r="H1593" s="12">
        <v>0.79</v>
      </c>
      <c r="I1593" s="5">
        <v>14370</v>
      </c>
      <c r="J1593" s="12">
        <v>0.94</v>
      </c>
      <c r="K1593" s="12">
        <v>0.8</v>
      </c>
      <c r="L1593" s="5">
        <v>8284</v>
      </c>
      <c r="M1593" s="12">
        <v>0.54</v>
      </c>
      <c r="N1593" s="12">
        <v>0.84</v>
      </c>
    </row>
    <row r="1594" spans="1:14" x14ac:dyDescent="0.35">
      <c r="A1594" s="11" t="s">
        <v>228</v>
      </c>
      <c r="B1594" t="s">
        <v>242</v>
      </c>
      <c r="C1594" t="s">
        <v>412</v>
      </c>
      <c r="D1594" s="5" t="s">
        <v>344</v>
      </c>
      <c r="E1594" s="19">
        <v>0</v>
      </c>
      <c r="F1594" s="5">
        <v>960</v>
      </c>
      <c r="G1594" s="12" t="s">
        <v>345</v>
      </c>
      <c r="H1594" s="12">
        <v>0.05</v>
      </c>
      <c r="I1594" s="5">
        <v>652</v>
      </c>
      <c r="J1594" s="12" t="s">
        <v>345</v>
      </c>
      <c r="K1594" s="12">
        <v>0.04</v>
      </c>
      <c r="L1594" s="5">
        <v>167</v>
      </c>
      <c r="M1594" s="12" t="s">
        <v>345</v>
      </c>
      <c r="N1594" s="12">
        <v>0.02</v>
      </c>
    </row>
    <row r="1595" spans="1:14" x14ac:dyDescent="0.35">
      <c r="A1595" s="11" t="s">
        <v>228</v>
      </c>
      <c r="B1595" t="s">
        <v>242</v>
      </c>
      <c r="C1595" t="s">
        <v>2</v>
      </c>
      <c r="D1595" s="5">
        <v>18491.000032420001</v>
      </c>
      <c r="E1595" s="19">
        <v>1</v>
      </c>
      <c r="F1595" s="5">
        <v>19847</v>
      </c>
      <c r="G1595" s="12" t="s">
        <v>70</v>
      </c>
      <c r="H1595" s="12">
        <v>1</v>
      </c>
      <c r="I1595" s="5">
        <v>17913</v>
      </c>
      <c r="J1595" s="12">
        <v>0.97</v>
      </c>
      <c r="K1595" s="12">
        <v>1</v>
      </c>
      <c r="L1595" s="5">
        <v>9861</v>
      </c>
      <c r="M1595" s="12">
        <v>0.53</v>
      </c>
      <c r="N1595" s="12">
        <v>1</v>
      </c>
    </row>
    <row r="1596" spans="1:14" x14ac:dyDescent="0.35">
      <c r="A1596" s="11" t="s">
        <v>228</v>
      </c>
      <c r="B1596" t="s">
        <v>243</v>
      </c>
      <c r="C1596" t="s">
        <v>405</v>
      </c>
      <c r="D1596" s="5">
        <v>21.04193703</v>
      </c>
      <c r="E1596" s="19">
        <v>0</v>
      </c>
      <c r="F1596" s="5" t="s">
        <v>82</v>
      </c>
      <c r="G1596" s="12" t="s">
        <v>82</v>
      </c>
      <c r="H1596" s="12" t="s">
        <v>82</v>
      </c>
      <c r="I1596" s="5" t="s">
        <v>82</v>
      </c>
      <c r="J1596" s="12" t="s">
        <v>82</v>
      </c>
      <c r="K1596" s="12" t="s">
        <v>82</v>
      </c>
      <c r="L1596" s="5" t="s">
        <v>82</v>
      </c>
      <c r="M1596" s="12" t="s">
        <v>82</v>
      </c>
      <c r="N1596" s="12" t="s">
        <v>82</v>
      </c>
    </row>
    <row r="1597" spans="1:14" x14ac:dyDescent="0.35">
      <c r="A1597" s="11" t="s">
        <v>228</v>
      </c>
      <c r="B1597" t="s">
        <v>243</v>
      </c>
      <c r="C1597" t="s">
        <v>406</v>
      </c>
      <c r="D1597" s="5">
        <v>2007.678414</v>
      </c>
      <c r="E1597" s="19">
        <v>0.06</v>
      </c>
      <c r="F1597" s="5">
        <v>1729</v>
      </c>
      <c r="G1597" s="12">
        <v>0.86</v>
      </c>
      <c r="H1597" s="12">
        <v>7.0000000000000007E-2</v>
      </c>
      <c r="I1597" s="5">
        <v>1556</v>
      </c>
      <c r="J1597" s="12">
        <v>0.78</v>
      </c>
      <c r="K1597" s="12">
        <v>0.06</v>
      </c>
      <c r="L1597" s="5">
        <v>449</v>
      </c>
      <c r="M1597" s="12">
        <v>0.22</v>
      </c>
      <c r="N1597" s="12">
        <v>7.0000000000000007E-2</v>
      </c>
    </row>
    <row r="1598" spans="1:14" x14ac:dyDescent="0.35">
      <c r="A1598" s="11" t="s">
        <v>228</v>
      </c>
      <c r="B1598" t="s">
        <v>243</v>
      </c>
      <c r="C1598" t="s">
        <v>407</v>
      </c>
      <c r="D1598" s="5">
        <v>1855.0984739999999</v>
      </c>
      <c r="E1598" s="19">
        <v>0.06</v>
      </c>
      <c r="F1598" s="5">
        <v>1401</v>
      </c>
      <c r="G1598" s="12">
        <v>0.76</v>
      </c>
      <c r="H1598" s="12">
        <v>0.05</v>
      </c>
      <c r="I1598" s="5">
        <v>1259</v>
      </c>
      <c r="J1598" s="12">
        <v>0.68</v>
      </c>
      <c r="K1598" s="12">
        <v>0.05</v>
      </c>
      <c r="L1598" s="5">
        <v>256</v>
      </c>
      <c r="M1598" s="12">
        <v>0.14000000000000001</v>
      </c>
      <c r="N1598" s="12">
        <v>0.04</v>
      </c>
    </row>
    <row r="1599" spans="1:14" x14ac:dyDescent="0.35">
      <c r="A1599" s="11" t="s">
        <v>228</v>
      </c>
      <c r="B1599" t="s">
        <v>243</v>
      </c>
      <c r="C1599" t="s">
        <v>408</v>
      </c>
      <c r="D1599" s="5">
        <v>2416.7477079999999</v>
      </c>
      <c r="E1599" s="19">
        <v>7.0000000000000007E-2</v>
      </c>
      <c r="F1599" s="5">
        <v>1707</v>
      </c>
      <c r="G1599" s="12">
        <v>0.71</v>
      </c>
      <c r="H1599" s="12">
        <v>0.06</v>
      </c>
      <c r="I1599" s="5">
        <v>1507</v>
      </c>
      <c r="J1599" s="12">
        <v>0.62</v>
      </c>
      <c r="K1599" s="12">
        <v>0.06</v>
      </c>
      <c r="L1599" s="5">
        <v>276</v>
      </c>
      <c r="M1599" s="12">
        <v>0.11</v>
      </c>
      <c r="N1599" s="12">
        <v>0.04</v>
      </c>
    </row>
    <row r="1600" spans="1:14" x14ac:dyDescent="0.35">
      <c r="A1600" s="11" t="s">
        <v>228</v>
      </c>
      <c r="B1600" t="s">
        <v>243</v>
      </c>
      <c r="C1600" t="s">
        <v>409</v>
      </c>
      <c r="D1600" s="5">
        <v>1142.8075220000001</v>
      </c>
      <c r="E1600" s="19">
        <v>0.04</v>
      </c>
      <c r="F1600" s="5">
        <v>943</v>
      </c>
      <c r="G1600" s="12">
        <v>0.83</v>
      </c>
      <c r="H1600" s="12">
        <v>0.04</v>
      </c>
      <c r="I1600" s="5">
        <v>915</v>
      </c>
      <c r="J1600" s="12">
        <v>0.8</v>
      </c>
      <c r="K1600" s="12">
        <v>0.04</v>
      </c>
      <c r="L1600" s="5">
        <v>305</v>
      </c>
      <c r="M1600" s="12">
        <v>0.27</v>
      </c>
      <c r="N1600" s="12">
        <v>0.05</v>
      </c>
    </row>
    <row r="1601" spans="1:14" x14ac:dyDescent="0.35">
      <c r="A1601" s="11" t="s">
        <v>228</v>
      </c>
      <c r="B1601" t="s">
        <v>243</v>
      </c>
      <c r="C1601" t="s">
        <v>410</v>
      </c>
      <c r="D1601" s="5">
        <v>2.45635951</v>
      </c>
      <c r="E1601" s="19">
        <v>0</v>
      </c>
      <c r="F1601" s="5" t="s">
        <v>82</v>
      </c>
      <c r="G1601" s="12" t="s">
        <v>82</v>
      </c>
      <c r="H1601" s="12" t="s">
        <v>82</v>
      </c>
      <c r="I1601" s="5" t="s">
        <v>82</v>
      </c>
      <c r="J1601" s="12" t="s">
        <v>82</v>
      </c>
      <c r="K1601" s="12" t="s">
        <v>82</v>
      </c>
      <c r="L1601" s="5" t="s">
        <v>82</v>
      </c>
      <c r="M1601" s="12" t="s">
        <v>82</v>
      </c>
      <c r="N1601" s="12" t="s">
        <v>82</v>
      </c>
    </row>
    <row r="1602" spans="1:14" x14ac:dyDescent="0.35">
      <c r="A1602" s="11" t="s">
        <v>228</v>
      </c>
      <c r="B1602" t="s">
        <v>243</v>
      </c>
      <c r="C1602" t="s">
        <v>411</v>
      </c>
      <c r="D1602" s="5">
        <v>25171.16949</v>
      </c>
      <c r="E1602" s="19">
        <v>0.77</v>
      </c>
      <c r="F1602" s="5">
        <v>19680</v>
      </c>
      <c r="G1602" s="12">
        <v>0.78</v>
      </c>
      <c r="H1602" s="12">
        <v>0.74</v>
      </c>
      <c r="I1602" s="5">
        <v>18448</v>
      </c>
      <c r="J1602" s="12">
        <v>0.73</v>
      </c>
      <c r="K1602" s="12">
        <v>0.75</v>
      </c>
      <c r="L1602" s="5">
        <v>5115</v>
      </c>
      <c r="M1602" s="12">
        <v>0.2</v>
      </c>
      <c r="N1602" s="12">
        <v>0.79</v>
      </c>
    </row>
    <row r="1603" spans="1:14" x14ac:dyDescent="0.35">
      <c r="A1603" s="11" t="s">
        <v>228</v>
      </c>
      <c r="B1603" t="s">
        <v>243</v>
      </c>
      <c r="C1603" t="s">
        <v>412</v>
      </c>
      <c r="D1603" s="5" t="s">
        <v>344</v>
      </c>
      <c r="E1603" s="19">
        <v>0</v>
      </c>
      <c r="F1603" s="5">
        <v>1095</v>
      </c>
      <c r="G1603" s="12" t="s">
        <v>345</v>
      </c>
      <c r="H1603" s="12">
        <v>0.04</v>
      </c>
      <c r="I1603" s="5">
        <v>821</v>
      </c>
      <c r="J1603" s="12" t="s">
        <v>345</v>
      </c>
      <c r="K1603" s="12">
        <v>0.03</v>
      </c>
      <c r="L1603" s="5">
        <v>100</v>
      </c>
      <c r="M1603" s="12" t="s">
        <v>345</v>
      </c>
      <c r="N1603" s="12">
        <v>0.02</v>
      </c>
    </row>
    <row r="1604" spans="1:14" x14ac:dyDescent="0.35">
      <c r="A1604" s="11" t="s">
        <v>228</v>
      </c>
      <c r="B1604" t="s">
        <v>243</v>
      </c>
      <c r="C1604" t="s">
        <v>2</v>
      </c>
      <c r="D1604" s="5">
        <v>32616.99990454</v>
      </c>
      <c r="E1604" s="19">
        <v>1</v>
      </c>
      <c r="F1604" s="5">
        <v>26576</v>
      </c>
      <c r="G1604" s="12">
        <v>0.81</v>
      </c>
      <c r="H1604" s="12">
        <v>1</v>
      </c>
      <c r="I1604" s="5">
        <v>24524</v>
      </c>
      <c r="J1604" s="12">
        <v>0.75</v>
      </c>
      <c r="K1604" s="12">
        <v>1</v>
      </c>
      <c r="L1604" s="5">
        <v>6503</v>
      </c>
      <c r="M1604" s="12">
        <v>0.2</v>
      </c>
      <c r="N1604" s="12">
        <v>1</v>
      </c>
    </row>
    <row r="1605" spans="1:14" x14ac:dyDescent="0.35">
      <c r="A1605" s="11" t="s">
        <v>228</v>
      </c>
      <c r="B1605" t="s">
        <v>244</v>
      </c>
      <c r="C1605" t="s">
        <v>405</v>
      </c>
      <c r="D1605" s="5">
        <v>9.6234470000000003E-2</v>
      </c>
      <c r="E1605" s="19">
        <v>0</v>
      </c>
      <c r="F1605" s="5" t="s">
        <v>82</v>
      </c>
      <c r="G1605" s="12" t="s">
        <v>82</v>
      </c>
      <c r="H1605" s="12" t="s">
        <v>82</v>
      </c>
      <c r="I1605" s="5" t="s">
        <v>82</v>
      </c>
      <c r="J1605" s="12" t="s">
        <v>82</v>
      </c>
      <c r="K1605" s="12" t="s">
        <v>82</v>
      </c>
      <c r="L1605" s="5" t="s">
        <v>82</v>
      </c>
      <c r="M1605" s="12" t="s">
        <v>82</v>
      </c>
      <c r="N1605" s="12" t="s">
        <v>82</v>
      </c>
    </row>
    <row r="1606" spans="1:14" x14ac:dyDescent="0.35">
      <c r="A1606" s="11" t="s">
        <v>228</v>
      </c>
      <c r="B1606" t="s">
        <v>244</v>
      </c>
      <c r="C1606" t="s">
        <v>406</v>
      </c>
      <c r="D1606" s="5">
        <v>161.97678869999999</v>
      </c>
      <c r="E1606" s="19">
        <v>0.05</v>
      </c>
      <c r="F1606" s="5">
        <v>164</v>
      </c>
      <c r="G1606" s="12" t="s">
        <v>57</v>
      </c>
      <c r="H1606" s="12">
        <v>0.06</v>
      </c>
      <c r="I1606" s="5">
        <v>148</v>
      </c>
      <c r="J1606" s="12">
        <v>0.91</v>
      </c>
      <c r="K1606" s="12">
        <v>0.06</v>
      </c>
      <c r="L1606" s="5">
        <v>31</v>
      </c>
      <c r="M1606" s="12">
        <v>0.19</v>
      </c>
      <c r="N1606" s="12">
        <v>0.05</v>
      </c>
    </row>
    <row r="1607" spans="1:14" x14ac:dyDescent="0.35">
      <c r="A1607" s="11" t="s">
        <v>228</v>
      </c>
      <c r="B1607" t="s">
        <v>244</v>
      </c>
      <c r="C1607" t="s">
        <v>407</v>
      </c>
      <c r="D1607" s="5">
        <v>31.23868328</v>
      </c>
      <c r="E1607" s="19">
        <v>0.01</v>
      </c>
      <c r="F1607" s="5">
        <v>30</v>
      </c>
      <c r="G1607" s="12" t="s">
        <v>57</v>
      </c>
      <c r="H1607" s="12">
        <v>0.01</v>
      </c>
      <c r="I1607" s="5">
        <v>27</v>
      </c>
      <c r="J1607" s="12">
        <v>0.86</v>
      </c>
      <c r="K1607" s="12">
        <v>0.01</v>
      </c>
      <c r="L1607" s="5">
        <v>6</v>
      </c>
      <c r="M1607" s="12">
        <v>0.19</v>
      </c>
      <c r="N1607" s="12">
        <v>0.01</v>
      </c>
    </row>
    <row r="1608" spans="1:14" x14ac:dyDescent="0.35">
      <c r="A1608" s="11" t="s">
        <v>228</v>
      </c>
      <c r="B1608" t="s">
        <v>244</v>
      </c>
      <c r="C1608" t="s">
        <v>408</v>
      </c>
      <c r="D1608" s="5">
        <v>90.405545759999995</v>
      </c>
      <c r="E1608" s="19">
        <v>0.03</v>
      </c>
      <c r="F1608" s="5">
        <v>57</v>
      </c>
      <c r="G1608" s="12">
        <v>0.63</v>
      </c>
      <c r="H1608" s="12">
        <v>0.02</v>
      </c>
      <c r="I1608" s="5">
        <v>49</v>
      </c>
      <c r="J1608" s="12">
        <v>0.54</v>
      </c>
      <c r="K1608" s="12">
        <v>0.02</v>
      </c>
      <c r="L1608" s="5">
        <v>14</v>
      </c>
      <c r="M1608" s="12">
        <v>0.15</v>
      </c>
      <c r="N1608" s="12">
        <v>0.02</v>
      </c>
    </row>
    <row r="1609" spans="1:14" x14ac:dyDescent="0.35">
      <c r="A1609" s="11" t="s">
        <v>228</v>
      </c>
      <c r="B1609" t="s">
        <v>244</v>
      </c>
      <c r="C1609" t="s">
        <v>409</v>
      </c>
      <c r="D1609" s="5">
        <v>137.9882638</v>
      </c>
      <c r="E1609" s="19">
        <v>0.04</v>
      </c>
      <c r="F1609" s="5">
        <v>80</v>
      </c>
      <c r="G1609" s="12">
        <v>0.57999999999999996</v>
      </c>
      <c r="H1609" s="12">
        <v>0.03</v>
      </c>
      <c r="I1609" s="5">
        <v>76</v>
      </c>
      <c r="J1609" s="12">
        <v>0.55000000000000004</v>
      </c>
      <c r="K1609" s="12">
        <v>0.03</v>
      </c>
      <c r="L1609" s="5">
        <v>24</v>
      </c>
      <c r="M1609" s="12">
        <v>0.17</v>
      </c>
      <c r="N1609" s="12">
        <v>0.04</v>
      </c>
    </row>
    <row r="1610" spans="1:14" x14ac:dyDescent="0.35">
      <c r="A1610" s="11" t="s">
        <v>228</v>
      </c>
      <c r="B1610" t="s">
        <v>244</v>
      </c>
      <c r="C1610" t="s">
        <v>410</v>
      </c>
      <c r="D1610" s="5">
        <v>5.3746540000000002E-2</v>
      </c>
      <c r="E1610" s="19">
        <v>0</v>
      </c>
      <c r="F1610" s="5" t="s">
        <v>82</v>
      </c>
      <c r="G1610" s="12" t="s">
        <v>82</v>
      </c>
      <c r="H1610" s="12" t="s">
        <v>82</v>
      </c>
      <c r="I1610" s="5" t="s">
        <v>82</v>
      </c>
      <c r="J1610" s="12" t="s">
        <v>82</v>
      </c>
      <c r="K1610" s="12" t="s">
        <v>82</v>
      </c>
      <c r="L1610" s="5" t="s">
        <v>82</v>
      </c>
      <c r="M1610" s="12" t="s">
        <v>82</v>
      </c>
      <c r="N1610" s="12" t="s">
        <v>82</v>
      </c>
    </row>
    <row r="1611" spans="1:14" x14ac:dyDescent="0.35">
      <c r="A1611" s="11" t="s">
        <v>228</v>
      </c>
      <c r="B1611" t="s">
        <v>244</v>
      </c>
      <c r="C1611" t="s">
        <v>411</v>
      </c>
      <c r="D1611" s="5">
        <v>2936.2407360000002</v>
      </c>
      <c r="E1611" s="19">
        <v>0.87</v>
      </c>
      <c r="F1611" s="5">
        <v>2404</v>
      </c>
      <c r="G1611" s="12">
        <v>0.82</v>
      </c>
      <c r="H1611" s="12">
        <v>0.84</v>
      </c>
      <c r="I1611" s="5">
        <v>2229</v>
      </c>
      <c r="J1611" s="12">
        <v>0.76</v>
      </c>
      <c r="K1611" s="12">
        <v>0.85</v>
      </c>
      <c r="L1611" s="5">
        <v>541</v>
      </c>
      <c r="M1611" s="12">
        <v>0.18</v>
      </c>
      <c r="N1611" s="12">
        <v>0.87</v>
      </c>
    </row>
    <row r="1612" spans="1:14" x14ac:dyDescent="0.35">
      <c r="A1612" s="11" t="s">
        <v>228</v>
      </c>
      <c r="B1612" t="s">
        <v>244</v>
      </c>
      <c r="C1612" t="s">
        <v>412</v>
      </c>
      <c r="D1612" s="5" t="s">
        <v>344</v>
      </c>
      <c r="E1612" s="19">
        <v>0</v>
      </c>
      <c r="F1612" s="5">
        <v>126</v>
      </c>
      <c r="G1612" s="12" t="s">
        <v>345</v>
      </c>
      <c r="H1612" s="12">
        <v>0.04</v>
      </c>
      <c r="I1612" s="5">
        <v>88</v>
      </c>
      <c r="J1612" s="12" t="s">
        <v>345</v>
      </c>
      <c r="K1612" s="12">
        <v>0.03</v>
      </c>
      <c r="L1612" s="5" t="s">
        <v>82</v>
      </c>
      <c r="M1612" s="12" t="s">
        <v>82</v>
      </c>
      <c r="N1612" s="12" t="s">
        <v>82</v>
      </c>
    </row>
    <row r="1613" spans="1:14" x14ac:dyDescent="0.35">
      <c r="A1613" s="11" t="s">
        <v>228</v>
      </c>
      <c r="B1613" t="s">
        <v>244</v>
      </c>
      <c r="C1613" t="s">
        <v>2</v>
      </c>
      <c r="D1613" s="5">
        <v>3357.9999985499999</v>
      </c>
      <c r="E1613" s="19">
        <v>1</v>
      </c>
      <c r="F1613" s="5">
        <v>2862</v>
      </c>
      <c r="G1613" s="12">
        <v>0.85</v>
      </c>
      <c r="H1613" s="12">
        <v>1</v>
      </c>
      <c r="I1613" s="5">
        <v>2618</v>
      </c>
      <c r="J1613" s="12">
        <v>0.78</v>
      </c>
      <c r="K1613" s="12">
        <v>1</v>
      </c>
      <c r="L1613" s="5">
        <v>625</v>
      </c>
      <c r="M1613" s="12">
        <v>0.19</v>
      </c>
      <c r="N1613" s="12">
        <v>1</v>
      </c>
    </row>
    <row r="1614" spans="1:14" x14ac:dyDescent="0.35">
      <c r="A1614" s="11" t="s">
        <v>228</v>
      </c>
      <c r="B1614" t="s">
        <v>245</v>
      </c>
      <c r="C1614" t="s">
        <v>405</v>
      </c>
      <c r="D1614" s="5">
        <v>67.018725840000002</v>
      </c>
      <c r="E1614" s="19">
        <v>0</v>
      </c>
      <c r="F1614" s="5">
        <v>68</v>
      </c>
      <c r="G1614" s="12" t="s">
        <v>57</v>
      </c>
      <c r="H1614" s="12">
        <v>0</v>
      </c>
      <c r="I1614" s="5">
        <v>52</v>
      </c>
      <c r="J1614" s="12">
        <v>0.78</v>
      </c>
      <c r="K1614" s="12">
        <v>0</v>
      </c>
      <c r="L1614" s="5">
        <v>12</v>
      </c>
      <c r="M1614" s="12">
        <v>0.18</v>
      </c>
      <c r="N1614" s="12">
        <v>0</v>
      </c>
    </row>
    <row r="1615" spans="1:14" x14ac:dyDescent="0.35">
      <c r="A1615" s="11" t="s">
        <v>228</v>
      </c>
      <c r="B1615" t="s">
        <v>245</v>
      </c>
      <c r="C1615" t="s">
        <v>406</v>
      </c>
      <c r="D1615" s="5">
        <v>4011.9573329999998</v>
      </c>
      <c r="E1615" s="19">
        <v>0.08</v>
      </c>
      <c r="F1615" s="5">
        <v>3517</v>
      </c>
      <c r="G1615" s="12">
        <v>0.88</v>
      </c>
      <c r="H1615" s="12">
        <v>7.0000000000000007E-2</v>
      </c>
      <c r="I1615" s="5">
        <v>3142</v>
      </c>
      <c r="J1615" s="12">
        <v>0.78</v>
      </c>
      <c r="K1615" s="12">
        <v>0.08</v>
      </c>
      <c r="L1615" s="5">
        <v>975</v>
      </c>
      <c r="M1615" s="12">
        <v>0.24</v>
      </c>
      <c r="N1615" s="12">
        <v>0.09</v>
      </c>
    </row>
    <row r="1616" spans="1:14" x14ac:dyDescent="0.35">
      <c r="A1616" s="11" t="s">
        <v>228</v>
      </c>
      <c r="B1616" t="s">
        <v>245</v>
      </c>
      <c r="C1616" t="s">
        <v>407</v>
      </c>
      <c r="D1616" s="5">
        <v>7331.2671549999995</v>
      </c>
      <c r="E1616" s="19">
        <v>0.15</v>
      </c>
      <c r="F1616" s="5">
        <v>6053</v>
      </c>
      <c r="G1616" s="12">
        <v>0.83</v>
      </c>
      <c r="H1616" s="12">
        <v>0.13</v>
      </c>
      <c r="I1616" s="5">
        <v>5289</v>
      </c>
      <c r="J1616" s="12">
        <v>0.72</v>
      </c>
      <c r="K1616" s="12">
        <v>0.13</v>
      </c>
      <c r="L1616" s="5">
        <v>1307</v>
      </c>
      <c r="M1616" s="12">
        <v>0.18</v>
      </c>
      <c r="N1616" s="12">
        <v>0.12</v>
      </c>
    </row>
    <row r="1617" spans="1:14" x14ac:dyDescent="0.35">
      <c r="A1617" s="11" t="s">
        <v>228</v>
      </c>
      <c r="B1617" t="s">
        <v>245</v>
      </c>
      <c r="C1617" t="s">
        <v>408</v>
      </c>
      <c r="D1617" s="5">
        <v>14034.29725</v>
      </c>
      <c r="E1617" s="19">
        <v>0.28999999999999998</v>
      </c>
      <c r="F1617" s="5">
        <v>13228</v>
      </c>
      <c r="G1617" s="12">
        <v>0.94</v>
      </c>
      <c r="H1617" s="12">
        <v>0.28000000000000003</v>
      </c>
      <c r="I1617" s="5">
        <v>10966</v>
      </c>
      <c r="J1617" s="12">
        <v>0.78</v>
      </c>
      <c r="K1617" s="12">
        <v>0.27</v>
      </c>
      <c r="L1617" s="5">
        <v>2651</v>
      </c>
      <c r="M1617" s="12">
        <v>0.19</v>
      </c>
      <c r="N1617" s="12">
        <v>0.24</v>
      </c>
    </row>
    <row r="1618" spans="1:14" x14ac:dyDescent="0.35">
      <c r="A1618" s="11" t="s">
        <v>228</v>
      </c>
      <c r="B1618" t="s">
        <v>245</v>
      </c>
      <c r="C1618" t="s">
        <v>409</v>
      </c>
      <c r="D1618" s="5">
        <v>4581.2005650000001</v>
      </c>
      <c r="E1618" s="19">
        <v>0.09</v>
      </c>
      <c r="F1618" s="5">
        <v>1303</v>
      </c>
      <c r="G1618" s="12">
        <v>0.28000000000000003</v>
      </c>
      <c r="H1618" s="12">
        <v>0.03</v>
      </c>
      <c r="I1618" s="5">
        <v>1255</v>
      </c>
      <c r="J1618" s="12">
        <v>0.27</v>
      </c>
      <c r="K1618" s="12">
        <v>0.03</v>
      </c>
      <c r="L1618" s="5">
        <v>394</v>
      </c>
      <c r="M1618" s="12">
        <v>0.09</v>
      </c>
      <c r="N1618" s="12">
        <v>0.04</v>
      </c>
    </row>
    <row r="1619" spans="1:14" x14ac:dyDescent="0.35">
      <c r="A1619" s="11" t="s">
        <v>228</v>
      </c>
      <c r="B1619" t="s">
        <v>245</v>
      </c>
      <c r="C1619" t="s">
        <v>410</v>
      </c>
      <c r="D1619" s="5">
        <v>14.764713990000001</v>
      </c>
      <c r="E1619" s="19">
        <v>0</v>
      </c>
      <c r="F1619" s="5" t="s">
        <v>82</v>
      </c>
      <c r="G1619" s="12" t="s">
        <v>82</v>
      </c>
      <c r="H1619" s="12" t="s">
        <v>82</v>
      </c>
      <c r="I1619" s="5" t="s">
        <v>82</v>
      </c>
      <c r="J1619" s="12" t="s">
        <v>82</v>
      </c>
      <c r="K1619" s="12" t="s">
        <v>82</v>
      </c>
      <c r="L1619" s="5" t="s">
        <v>82</v>
      </c>
      <c r="M1619" s="12" t="s">
        <v>82</v>
      </c>
      <c r="N1619" s="12" t="s">
        <v>82</v>
      </c>
    </row>
    <row r="1620" spans="1:14" x14ac:dyDescent="0.35">
      <c r="A1620" s="11" t="s">
        <v>228</v>
      </c>
      <c r="B1620" t="s">
        <v>245</v>
      </c>
      <c r="C1620" t="s">
        <v>411</v>
      </c>
      <c r="D1620" s="5">
        <v>19034.49438</v>
      </c>
      <c r="E1620" s="19">
        <v>0.39</v>
      </c>
      <c r="F1620" s="5">
        <v>15667</v>
      </c>
      <c r="G1620" s="12">
        <v>0.82</v>
      </c>
      <c r="H1620" s="12">
        <v>0.33</v>
      </c>
      <c r="I1620" s="5">
        <v>14165</v>
      </c>
      <c r="J1620" s="12">
        <v>0.74</v>
      </c>
      <c r="K1620" s="12">
        <v>0.35</v>
      </c>
      <c r="L1620" s="5">
        <v>4567</v>
      </c>
      <c r="M1620" s="12">
        <v>0.24</v>
      </c>
      <c r="N1620" s="12">
        <v>0.41</v>
      </c>
    </row>
    <row r="1621" spans="1:14" x14ac:dyDescent="0.35">
      <c r="A1621" s="11" t="s">
        <v>228</v>
      </c>
      <c r="B1621" t="s">
        <v>245</v>
      </c>
      <c r="C1621" t="s">
        <v>412</v>
      </c>
      <c r="D1621" s="5" t="s">
        <v>344</v>
      </c>
      <c r="E1621" s="19">
        <v>0</v>
      </c>
      <c r="F1621" s="5">
        <v>7863</v>
      </c>
      <c r="G1621" s="12" t="s">
        <v>345</v>
      </c>
      <c r="H1621" s="12">
        <v>0.16</v>
      </c>
      <c r="I1621" s="5">
        <v>5534</v>
      </c>
      <c r="J1621" s="12" t="s">
        <v>345</v>
      </c>
      <c r="K1621" s="12">
        <v>0.14000000000000001</v>
      </c>
      <c r="L1621" s="5">
        <v>1149</v>
      </c>
      <c r="M1621" s="12" t="s">
        <v>345</v>
      </c>
      <c r="N1621" s="12">
        <v>0.1</v>
      </c>
    </row>
    <row r="1622" spans="1:14" x14ac:dyDescent="0.35">
      <c r="A1622" s="11" t="s">
        <v>228</v>
      </c>
      <c r="B1622" t="s">
        <v>245</v>
      </c>
      <c r="C1622" t="s">
        <v>2</v>
      </c>
      <c r="D1622" s="5">
        <v>49075.000122830003</v>
      </c>
      <c r="E1622" s="19">
        <v>1</v>
      </c>
      <c r="F1622" s="5" t="s">
        <v>82</v>
      </c>
      <c r="G1622" s="12" t="s">
        <v>82</v>
      </c>
      <c r="H1622" s="12" t="s">
        <v>82</v>
      </c>
      <c r="I1622" s="5" t="s">
        <v>82</v>
      </c>
      <c r="J1622" s="12" t="s">
        <v>82</v>
      </c>
      <c r="K1622" s="12" t="s">
        <v>82</v>
      </c>
      <c r="L1622" s="5" t="s">
        <v>82</v>
      </c>
      <c r="M1622" s="12" t="s">
        <v>82</v>
      </c>
      <c r="N1622" s="12" t="s">
        <v>82</v>
      </c>
    </row>
    <row r="1623" spans="1:14" x14ac:dyDescent="0.35">
      <c r="A1623" s="11" t="s">
        <v>228</v>
      </c>
      <c r="B1623" t="s">
        <v>246</v>
      </c>
      <c r="C1623" t="s">
        <v>405</v>
      </c>
      <c r="D1623" s="5">
        <v>104.3537046</v>
      </c>
      <c r="E1623" s="19">
        <v>0</v>
      </c>
      <c r="F1623" s="5">
        <v>74</v>
      </c>
      <c r="G1623" s="12">
        <v>0.71</v>
      </c>
      <c r="H1623" s="12">
        <v>0</v>
      </c>
      <c r="I1623" s="5">
        <v>53</v>
      </c>
      <c r="J1623" s="12">
        <v>0.51</v>
      </c>
      <c r="K1623" s="12">
        <v>0</v>
      </c>
      <c r="L1623" s="5">
        <v>13</v>
      </c>
      <c r="M1623" s="12">
        <v>0.12</v>
      </c>
      <c r="N1623" s="12">
        <v>0</v>
      </c>
    </row>
    <row r="1624" spans="1:14" x14ac:dyDescent="0.35">
      <c r="A1624" s="11" t="s">
        <v>228</v>
      </c>
      <c r="B1624" t="s">
        <v>246</v>
      </c>
      <c r="C1624" t="s">
        <v>406</v>
      </c>
      <c r="D1624" s="5">
        <v>5744.8791289999999</v>
      </c>
      <c r="E1624" s="19">
        <v>0.08</v>
      </c>
      <c r="F1624" s="5">
        <v>4716</v>
      </c>
      <c r="G1624" s="12">
        <v>0.82</v>
      </c>
      <c r="H1624" s="12">
        <v>0.06</v>
      </c>
      <c r="I1624" s="5">
        <v>4051</v>
      </c>
      <c r="J1624" s="12">
        <v>0.71</v>
      </c>
      <c r="K1624" s="12">
        <v>0.06</v>
      </c>
      <c r="L1624" s="5">
        <v>1571</v>
      </c>
      <c r="M1624" s="12">
        <v>0.27</v>
      </c>
      <c r="N1624" s="12">
        <v>7.0000000000000007E-2</v>
      </c>
    </row>
    <row r="1625" spans="1:14" x14ac:dyDescent="0.35">
      <c r="A1625" s="11" t="s">
        <v>228</v>
      </c>
      <c r="B1625" t="s">
        <v>246</v>
      </c>
      <c r="C1625" t="s">
        <v>407</v>
      </c>
      <c r="D1625" s="5">
        <v>4888.3525300000001</v>
      </c>
      <c r="E1625" s="19">
        <v>7.0000000000000007E-2</v>
      </c>
      <c r="F1625" s="5">
        <v>3442</v>
      </c>
      <c r="G1625" s="12">
        <v>0.7</v>
      </c>
      <c r="H1625" s="12">
        <v>0.05</v>
      </c>
      <c r="I1625" s="5">
        <v>3027</v>
      </c>
      <c r="J1625" s="12">
        <v>0.62</v>
      </c>
      <c r="K1625" s="12">
        <v>0.05</v>
      </c>
      <c r="L1625" s="5">
        <v>746</v>
      </c>
      <c r="M1625" s="12">
        <v>0.15</v>
      </c>
      <c r="N1625" s="12">
        <v>0.03</v>
      </c>
    </row>
    <row r="1626" spans="1:14" x14ac:dyDescent="0.35">
      <c r="A1626" s="11" t="s">
        <v>228</v>
      </c>
      <c r="B1626" t="s">
        <v>246</v>
      </c>
      <c r="C1626" t="s">
        <v>408</v>
      </c>
      <c r="D1626" s="5">
        <v>12089.74869</v>
      </c>
      <c r="E1626" s="19">
        <v>0.17</v>
      </c>
      <c r="F1626" s="5">
        <v>17320</v>
      </c>
      <c r="G1626" s="12" t="s">
        <v>57</v>
      </c>
      <c r="H1626" s="12">
        <v>0.23</v>
      </c>
      <c r="I1626" s="5">
        <v>14259</v>
      </c>
      <c r="J1626" s="12" t="s">
        <v>57</v>
      </c>
      <c r="K1626" s="12">
        <v>0.22</v>
      </c>
      <c r="L1626" s="5">
        <v>2477</v>
      </c>
      <c r="M1626" s="12">
        <v>0.2</v>
      </c>
      <c r="N1626" s="12">
        <v>0.11</v>
      </c>
    </row>
    <row r="1627" spans="1:14" x14ac:dyDescent="0.35">
      <c r="A1627" s="11" t="s">
        <v>228</v>
      </c>
      <c r="B1627" t="s">
        <v>246</v>
      </c>
      <c r="C1627" t="s">
        <v>409</v>
      </c>
      <c r="D1627" s="5">
        <v>6302.4771620000001</v>
      </c>
      <c r="E1627" s="19">
        <v>0.09</v>
      </c>
      <c r="F1627" s="5">
        <v>3227</v>
      </c>
      <c r="G1627" s="12">
        <v>0.51</v>
      </c>
      <c r="H1627" s="12">
        <v>0.04</v>
      </c>
      <c r="I1627" s="5">
        <v>3141</v>
      </c>
      <c r="J1627" s="12">
        <v>0.5</v>
      </c>
      <c r="K1627" s="12">
        <v>0.05</v>
      </c>
      <c r="L1627" s="5">
        <v>1413</v>
      </c>
      <c r="M1627" s="12">
        <v>0.22</v>
      </c>
      <c r="N1627" s="12">
        <v>0.06</v>
      </c>
    </row>
    <row r="1628" spans="1:14" x14ac:dyDescent="0.35">
      <c r="A1628" s="11" t="s">
        <v>228</v>
      </c>
      <c r="B1628" t="s">
        <v>246</v>
      </c>
      <c r="C1628" t="s">
        <v>410</v>
      </c>
      <c r="D1628" s="5">
        <v>27.767341349999999</v>
      </c>
      <c r="E1628" s="19">
        <v>0</v>
      </c>
      <c r="F1628" s="5" t="s">
        <v>82</v>
      </c>
      <c r="G1628" s="12" t="s">
        <v>82</v>
      </c>
      <c r="H1628" s="12" t="s">
        <v>82</v>
      </c>
      <c r="I1628" s="5" t="s">
        <v>82</v>
      </c>
      <c r="J1628" s="12" t="s">
        <v>82</v>
      </c>
      <c r="K1628" s="12" t="s">
        <v>82</v>
      </c>
      <c r="L1628" s="5" t="s">
        <v>82</v>
      </c>
      <c r="M1628" s="12" t="s">
        <v>82</v>
      </c>
      <c r="N1628" s="12" t="s">
        <v>82</v>
      </c>
    </row>
    <row r="1629" spans="1:14" x14ac:dyDescent="0.35">
      <c r="A1629" s="11" t="s">
        <v>228</v>
      </c>
      <c r="B1629" t="s">
        <v>246</v>
      </c>
      <c r="C1629" t="s">
        <v>411</v>
      </c>
      <c r="D1629" s="5">
        <v>43204.421260000003</v>
      </c>
      <c r="E1629" s="19">
        <v>0.6</v>
      </c>
      <c r="F1629" s="5">
        <v>37743</v>
      </c>
      <c r="G1629" s="12">
        <v>0.87</v>
      </c>
      <c r="H1629" s="12">
        <v>0.51</v>
      </c>
      <c r="I1629" s="5">
        <v>34931</v>
      </c>
      <c r="J1629" s="12">
        <v>0.81</v>
      </c>
      <c r="K1629" s="12">
        <v>0.54</v>
      </c>
      <c r="L1629" s="5">
        <v>15592</v>
      </c>
      <c r="M1629" s="12">
        <v>0.36</v>
      </c>
      <c r="N1629" s="12">
        <v>0.69</v>
      </c>
    </row>
    <row r="1630" spans="1:14" x14ac:dyDescent="0.35">
      <c r="A1630" s="11" t="s">
        <v>228</v>
      </c>
      <c r="B1630" t="s">
        <v>246</v>
      </c>
      <c r="C1630" t="s">
        <v>412</v>
      </c>
      <c r="D1630" s="5" t="s">
        <v>344</v>
      </c>
      <c r="E1630" s="19">
        <v>0</v>
      </c>
      <c r="F1630" s="5">
        <v>7702</v>
      </c>
      <c r="G1630" s="12" t="s">
        <v>345</v>
      </c>
      <c r="H1630" s="12">
        <v>0.1</v>
      </c>
      <c r="I1630" s="5">
        <v>4879</v>
      </c>
      <c r="J1630" s="12" t="s">
        <v>345</v>
      </c>
      <c r="K1630" s="12">
        <v>0.08</v>
      </c>
      <c r="L1630" s="5">
        <v>713</v>
      </c>
      <c r="M1630" s="12" t="s">
        <v>345</v>
      </c>
      <c r="N1630" s="12">
        <v>0.03</v>
      </c>
    </row>
    <row r="1631" spans="1:14" x14ac:dyDescent="0.35">
      <c r="A1631" s="11" t="s">
        <v>228</v>
      </c>
      <c r="B1631" t="s">
        <v>246</v>
      </c>
      <c r="C1631" t="s">
        <v>2</v>
      </c>
      <c r="D1631" s="5">
        <v>72361.999816950003</v>
      </c>
      <c r="E1631" s="19">
        <v>1</v>
      </c>
      <c r="F1631" s="5" t="s">
        <v>82</v>
      </c>
      <c r="G1631" s="12" t="s">
        <v>82</v>
      </c>
      <c r="H1631" s="12" t="s">
        <v>82</v>
      </c>
      <c r="I1631" s="5" t="s">
        <v>82</v>
      </c>
      <c r="J1631" s="12" t="s">
        <v>82</v>
      </c>
      <c r="K1631" s="12" t="s">
        <v>82</v>
      </c>
      <c r="L1631" s="5" t="s">
        <v>82</v>
      </c>
      <c r="M1631" s="12" t="s">
        <v>82</v>
      </c>
      <c r="N1631" s="12" t="s">
        <v>82</v>
      </c>
    </row>
    <row r="1632" spans="1:14" x14ac:dyDescent="0.35">
      <c r="A1632" s="11" t="s">
        <v>228</v>
      </c>
      <c r="B1632" t="s">
        <v>247</v>
      </c>
      <c r="C1632" t="s">
        <v>405</v>
      </c>
      <c r="D1632" s="5">
        <v>9.1300119300000002</v>
      </c>
      <c r="E1632" s="19">
        <v>0</v>
      </c>
      <c r="F1632" s="5" t="s">
        <v>82</v>
      </c>
      <c r="G1632" s="12" t="s">
        <v>82</v>
      </c>
      <c r="H1632" s="12" t="s">
        <v>82</v>
      </c>
      <c r="I1632" s="5" t="s">
        <v>82</v>
      </c>
      <c r="J1632" s="12" t="s">
        <v>82</v>
      </c>
      <c r="K1632" s="12" t="s">
        <v>82</v>
      </c>
      <c r="L1632" s="5" t="s">
        <v>82</v>
      </c>
      <c r="M1632" s="12" t="s">
        <v>82</v>
      </c>
      <c r="N1632" s="12" t="s">
        <v>82</v>
      </c>
    </row>
    <row r="1633" spans="1:14" x14ac:dyDescent="0.35">
      <c r="A1633" s="11" t="s">
        <v>228</v>
      </c>
      <c r="B1633" t="s">
        <v>247</v>
      </c>
      <c r="C1633" t="s">
        <v>406</v>
      </c>
      <c r="D1633" s="5">
        <v>579.63889380000001</v>
      </c>
      <c r="E1633" s="19">
        <v>0.05</v>
      </c>
      <c r="F1633" s="5">
        <v>558</v>
      </c>
      <c r="G1633" s="12" t="s">
        <v>57</v>
      </c>
      <c r="H1633" s="12">
        <v>0.05</v>
      </c>
      <c r="I1633" s="5">
        <v>486</v>
      </c>
      <c r="J1633" s="12">
        <v>0.84</v>
      </c>
      <c r="K1633" s="12">
        <v>0.05</v>
      </c>
      <c r="L1633" s="5">
        <v>157</v>
      </c>
      <c r="M1633" s="12">
        <v>0.27</v>
      </c>
      <c r="N1633" s="12">
        <v>0.04</v>
      </c>
    </row>
    <row r="1634" spans="1:14" x14ac:dyDescent="0.35">
      <c r="A1634" s="11" t="s">
        <v>228</v>
      </c>
      <c r="B1634" t="s">
        <v>247</v>
      </c>
      <c r="C1634" t="s">
        <v>407</v>
      </c>
      <c r="D1634" s="5">
        <v>142.55889579999999</v>
      </c>
      <c r="E1634" s="19">
        <v>0.01</v>
      </c>
      <c r="F1634" s="5">
        <v>117</v>
      </c>
      <c r="G1634" s="12">
        <v>0.82</v>
      </c>
      <c r="H1634" s="12">
        <v>0.01</v>
      </c>
      <c r="I1634" s="5">
        <v>99</v>
      </c>
      <c r="J1634" s="12">
        <v>0.69</v>
      </c>
      <c r="K1634" s="12">
        <v>0.01</v>
      </c>
      <c r="L1634" s="5">
        <v>40</v>
      </c>
      <c r="M1634" s="12">
        <v>0.28000000000000003</v>
      </c>
      <c r="N1634" s="12">
        <v>0.01</v>
      </c>
    </row>
    <row r="1635" spans="1:14" x14ac:dyDescent="0.35">
      <c r="A1635" s="11" t="s">
        <v>228</v>
      </c>
      <c r="B1635" t="s">
        <v>247</v>
      </c>
      <c r="C1635" t="s">
        <v>408</v>
      </c>
      <c r="D1635" s="5">
        <v>406.90716939999999</v>
      </c>
      <c r="E1635" s="19">
        <v>0.04</v>
      </c>
      <c r="F1635" s="5">
        <v>290</v>
      </c>
      <c r="G1635" s="12">
        <v>0.71</v>
      </c>
      <c r="H1635" s="12">
        <v>0.03</v>
      </c>
      <c r="I1635" s="5">
        <v>250</v>
      </c>
      <c r="J1635" s="12">
        <v>0.61</v>
      </c>
      <c r="K1635" s="12">
        <v>0.02</v>
      </c>
      <c r="L1635" s="5">
        <v>71</v>
      </c>
      <c r="M1635" s="12">
        <v>0.17</v>
      </c>
      <c r="N1635" s="12">
        <v>0.02</v>
      </c>
    </row>
    <row r="1636" spans="1:14" x14ac:dyDescent="0.35">
      <c r="A1636" s="11" t="s">
        <v>228</v>
      </c>
      <c r="B1636" t="s">
        <v>247</v>
      </c>
      <c r="C1636" t="s">
        <v>409</v>
      </c>
      <c r="D1636" s="5">
        <v>442.21073999999999</v>
      </c>
      <c r="E1636" s="19">
        <v>0.04</v>
      </c>
      <c r="F1636" s="5">
        <v>379</v>
      </c>
      <c r="G1636" s="12">
        <v>0.86</v>
      </c>
      <c r="H1636" s="12">
        <v>0.03</v>
      </c>
      <c r="I1636" s="5">
        <v>361</v>
      </c>
      <c r="J1636" s="12">
        <v>0.82</v>
      </c>
      <c r="K1636" s="12">
        <v>0.04</v>
      </c>
      <c r="L1636" s="5">
        <v>161</v>
      </c>
      <c r="M1636" s="12">
        <v>0.36</v>
      </c>
      <c r="N1636" s="12">
        <v>0.04</v>
      </c>
    </row>
    <row r="1637" spans="1:14" x14ac:dyDescent="0.35">
      <c r="A1637" s="11" t="s">
        <v>228</v>
      </c>
      <c r="B1637" t="s">
        <v>247</v>
      </c>
      <c r="C1637" t="s">
        <v>410</v>
      </c>
      <c r="D1637" s="5">
        <v>3.1081321200000001</v>
      </c>
      <c r="E1637" s="19">
        <v>0</v>
      </c>
      <c r="F1637" s="5" t="s">
        <v>82</v>
      </c>
      <c r="G1637" s="12" t="s">
        <v>82</v>
      </c>
      <c r="H1637" s="12" t="s">
        <v>82</v>
      </c>
      <c r="I1637" s="5" t="s">
        <v>82</v>
      </c>
      <c r="J1637" s="12" t="s">
        <v>82</v>
      </c>
      <c r="K1637" s="12" t="s">
        <v>82</v>
      </c>
      <c r="L1637" s="5" t="s">
        <v>82</v>
      </c>
      <c r="M1637" s="12" t="s">
        <v>82</v>
      </c>
      <c r="N1637" s="12" t="s">
        <v>82</v>
      </c>
    </row>
    <row r="1638" spans="1:14" x14ac:dyDescent="0.35">
      <c r="A1638" s="11" t="s">
        <v>228</v>
      </c>
      <c r="B1638" t="s">
        <v>247</v>
      </c>
      <c r="C1638" t="s">
        <v>411</v>
      </c>
      <c r="D1638" s="5">
        <v>9731.4461289999999</v>
      </c>
      <c r="E1638" s="19">
        <v>0.86</v>
      </c>
      <c r="F1638" s="5">
        <v>9375</v>
      </c>
      <c r="G1638" s="12" t="s">
        <v>57</v>
      </c>
      <c r="H1638" s="12">
        <v>0.84</v>
      </c>
      <c r="I1638" s="5">
        <v>8741</v>
      </c>
      <c r="J1638" s="12">
        <v>0.9</v>
      </c>
      <c r="K1638" s="12">
        <v>0.86</v>
      </c>
      <c r="L1638" s="5">
        <v>3467</v>
      </c>
      <c r="M1638" s="12">
        <v>0.36</v>
      </c>
      <c r="N1638" s="12">
        <v>0.88</v>
      </c>
    </row>
    <row r="1639" spans="1:14" x14ac:dyDescent="0.35">
      <c r="A1639" s="11" t="s">
        <v>228</v>
      </c>
      <c r="B1639" t="s">
        <v>247</v>
      </c>
      <c r="C1639" t="s">
        <v>412</v>
      </c>
      <c r="D1639" s="5" t="s">
        <v>344</v>
      </c>
      <c r="E1639" s="19">
        <v>0</v>
      </c>
      <c r="F1639" s="5">
        <v>435</v>
      </c>
      <c r="G1639" s="12" t="s">
        <v>345</v>
      </c>
      <c r="H1639" s="12">
        <v>0.04</v>
      </c>
      <c r="I1639" s="5">
        <v>219</v>
      </c>
      <c r="J1639" s="12" t="s">
        <v>345</v>
      </c>
      <c r="K1639" s="12">
        <v>0.02</v>
      </c>
      <c r="L1639" s="5">
        <v>50</v>
      </c>
      <c r="M1639" s="12" t="s">
        <v>345</v>
      </c>
      <c r="N1639" s="12">
        <v>0.01</v>
      </c>
    </row>
    <row r="1640" spans="1:14" x14ac:dyDescent="0.35">
      <c r="A1640" s="11" t="s">
        <v>228</v>
      </c>
      <c r="B1640" t="s">
        <v>247</v>
      </c>
      <c r="C1640" t="s">
        <v>2</v>
      </c>
      <c r="D1640" s="5">
        <v>11314.99997205</v>
      </c>
      <c r="E1640" s="19">
        <v>1</v>
      </c>
      <c r="F1640" s="5">
        <v>11165</v>
      </c>
      <c r="G1640" s="12">
        <v>0.99</v>
      </c>
      <c r="H1640" s="12">
        <v>1</v>
      </c>
      <c r="I1640" s="5">
        <v>10164</v>
      </c>
      <c r="J1640" s="12">
        <v>0.9</v>
      </c>
      <c r="K1640" s="12">
        <v>1</v>
      </c>
      <c r="L1640" s="5">
        <v>3948</v>
      </c>
      <c r="M1640" s="12">
        <v>0.35</v>
      </c>
      <c r="N1640" s="12">
        <v>1</v>
      </c>
    </row>
    <row r="1641" spans="1:14" x14ac:dyDescent="0.35">
      <c r="A1641" s="11" t="s">
        <v>228</v>
      </c>
      <c r="B1641" t="s">
        <v>248</v>
      </c>
      <c r="C1641" t="s">
        <v>405</v>
      </c>
      <c r="D1641" s="5">
        <v>7.2721794299999996</v>
      </c>
      <c r="E1641" s="19">
        <v>0</v>
      </c>
      <c r="F1641" s="5" t="s">
        <v>82</v>
      </c>
      <c r="G1641" s="12" t="s">
        <v>82</v>
      </c>
      <c r="H1641" s="12" t="s">
        <v>82</v>
      </c>
      <c r="I1641" s="5" t="s">
        <v>82</v>
      </c>
      <c r="J1641" s="12" t="s">
        <v>82</v>
      </c>
      <c r="K1641" s="12" t="s">
        <v>82</v>
      </c>
      <c r="L1641" s="5" t="s">
        <v>82</v>
      </c>
      <c r="M1641" s="12" t="s">
        <v>82</v>
      </c>
      <c r="N1641" s="12" t="s">
        <v>82</v>
      </c>
    </row>
    <row r="1642" spans="1:14" x14ac:dyDescent="0.35">
      <c r="A1642" s="11" t="s">
        <v>228</v>
      </c>
      <c r="B1642" t="s">
        <v>248</v>
      </c>
      <c r="C1642" t="s">
        <v>406</v>
      </c>
      <c r="D1642" s="5">
        <v>936.46169069999996</v>
      </c>
      <c r="E1642" s="19">
        <v>0.06</v>
      </c>
      <c r="F1642" s="5">
        <v>863</v>
      </c>
      <c r="G1642" s="12">
        <v>0.92</v>
      </c>
      <c r="H1642" s="12">
        <v>0.06</v>
      </c>
      <c r="I1642" s="5">
        <v>753</v>
      </c>
      <c r="J1642" s="12">
        <v>0.8</v>
      </c>
      <c r="K1642" s="12">
        <v>0.05</v>
      </c>
      <c r="L1642" s="5">
        <v>312</v>
      </c>
      <c r="M1642" s="12">
        <v>0.33</v>
      </c>
      <c r="N1642" s="12">
        <v>0.05</v>
      </c>
    </row>
    <row r="1643" spans="1:14" x14ac:dyDescent="0.35">
      <c r="A1643" s="11" t="s">
        <v>228</v>
      </c>
      <c r="B1643" t="s">
        <v>248</v>
      </c>
      <c r="C1643" t="s">
        <v>407</v>
      </c>
      <c r="D1643" s="5">
        <v>191.70778670000001</v>
      </c>
      <c r="E1643" s="19">
        <v>0.01</v>
      </c>
      <c r="F1643" s="5">
        <v>177</v>
      </c>
      <c r="G1643" s="12">
        <v>0.92</v>
      </c>
      <c r="H1643" s="12">
        <v>0.01</v>
      </c>
      <c r="I1643" s="5">
        <v>166</v>
      </c>
      <c r="J1643" s="12">
        <v>0.87</v>
      </c>
      <c r="K1643" s="12">
        <v>0.01</v>
      </c>
      <c r="L1643" s="5">
        <v>55</v>
      </c>
      <c r="M1643" s="12">
        <v>0.28999999999999998</v>
      </c>
      <c r="N1643" s="12">
        <v>0.01</v>
      </c>
    </row>
    <row r="1644" spans="1:14" x14ac:dyDescent="0.35">
      <c r="A1644" s="11" t="s">
        <v>228</v>
      </c>
      <c r="B1644" t="s">
        <v>248</v>
      </c>
      <c r="C1644" t="s">
        <v>408</v>
      </c>
      <c r="D1644" s="5">
        <v>481.71647990000002</v>
      </c>
      <c r="E1644" s="19">
        <v>0.03</v>
      </c>
      <c r="F1644" s="5">
        <v>637</v>
      </c>
      <c r="G1644" s="12" t="s">
        <v>57</v>
      </c>
      <c r="H1644" s="12">
        <v>0.04</v>
      </c>
      <c r="I1644" s="5">
        <v>567</v>
      </c>
      <c r="J1644" s="12" t="s">
        <v>57</v>
      </c>
      <c r="K1644" s="12">
        <v>0.04</v>
      </c>
      <c r="L1644" s="5">
        <v>155</v>
      </c>
      <c r="M1644" s="12">
        <v>0.32</v>
      </c>
      <c r="N1644" s="12">
        <v>0.02</v>
      </c>
    </row>
    <row r="1645" spans="1:14" x14ac:dyDescent="0.35">
      <c r="A1645" s="11" t="s">
        <v>228</v>
      </c>
      <c r="B1645" t="s">
        <v>248</v>
      </c>
      <c r="C1645" t="s">
        <v>409</v>
      </c>
      <c r="D1645" s="5">
        <v>574.79293280000002</v>
      </c>
      <c r="E1645" s="19">
        <v>0.04</v>
      </c>
      <c r="F1645" s="5">
        <v>712</v>
      </c>
      <c r="G1645" s="12" t="s">
        <v>57</v>
      </c>
      <c r="H1645" s="12">
        <v>0.05</v>
      </c>
      <c r="I1645" s="5">
        <v>699</v>
      </c>
      <c r="J1645" s="12" t="s">
        <v>57</v>
      </c>
      <c r="K1645" s="12">
        <v>0.05</v>
      </c>
      <c r="L1645" s="5">
        <v>370</v>
      </c>
      <c r="M1645" s="12">
        <v>0.64</v>
      </c>
      <c r="N1645" s="12">
        <v>0.06</v>
      </c>
    </row>
    <row r="1646" spans="1:14" x14ac:dyDescent="0.35">
      <c r="A1646" s="11" t="s">
        <v>228</v>
      </c>
      <c r="B1646" t="s">
        <v>248</v>
      </c>
      <c r="C1646" t="s">
        <v>410</v>
      </c>
      <c r="D1646" s="5">
        <v>2.1829408300000002</v>
      </c>
      <c r="E1646" s="19">
        <v>0</v>
      </c>
      <c r="F1646" s="5" t="s">
        <v>82</v>
      </c>
      <c r="G1646" s="12" t="s">
        <v>82</v>
      </c>
      <c r="H1646" s="12" t="s">
        <v>82</v>
      </c>
      <c r="I1646" s="5" t="s">
        <v>82</v>
      </c>
      <c r="J1646" s="12" t="s">
        <v>82</v>
      </c>
      <c r="K1646" s="12" t="s">
        <v>82</v>
      </c>
      <c r="L1646" s="5" t="s">
        <v>82</v>
      </c>
      <c r="M1646" s="12" t="s">
        <v>82</v>
      </c>
      <c r="N1646" s="12" t="s">
        <v>82</v>
      </c>
    </row>
    <row r="1647" spans="1:14" x14ac:dyDescent="0.35">
      <c r="A1647" s="11" t="s">
        <v>228</v>
      </c>
      <c r="B1647" t="s">
        <v>248</v>
      </c>
      <c r="C1647" t="s">
        <v>411</v>
      </c>
      <c r="D1647" s="5">
        <v>12801.865949999999</v>
      </c>
      <c r="E1647" s="19">
        <v>0.85</v>
      </c>
      <c r="F1647" s="5">
        <v>12066</v>
      </c>
      <c r="G1647" s="12">
        <v>0.94</v>
      </c>
      <c r="H1647" s="12">
        <v>0.81</v>
      </c>
      <c r="I1647" s="5">
        <v>11341</v>
      </c>
      <c r="J1647" s="12">
        <v>0.89</v>
      </c>
      <c r="K1647" s="12">
        <v>0.82</v>
      </c>
      <c r="L1647" s="5">
        <v>5315</v>
      </c>
      <c r="M1647" s="12">
        <v>0.42</v>
      </c>
      <c r="N1647" s="12">
        <v>0.85</v>
      </c>
    </row>
    <row r="1648" spans="1:14" x14ac:dyDescent="0.35">
      <c r="A1648" s="11" t="s">
        <v>228</v>
      </c>
      <c r="B1648" t="s">
        <v>248</v>
      </c>
      <c r="C1648" t="s">
        <v>412</v>
      </c>
      <c r="D1648" s="5" t="s">
        <v>344</v>
      </c>
      <c r="E1648" s="19">
        <v>0</v>
      </c>
      <c r="F1648" s="5">
        <v>418</v>
      </c>
      <c r="G1648" s="12" t="s">
        <v>345</v>
      </c>
      <c r="H1648" s="12">
        <v>0.03</v>
      </c>
      <c r="I1648" s="5">
        <v>249</v>
      </c>
      <c r="J1648" s="12" t="s">
        <v>345</v>
      </c>
      <c r="K1648" s="12">
        <v>0.02</v>
      </c>
      <c r="L1648" s="5">
        <v>45</v>
      </c>
      <c r="M1648" s="12" t="s">
        <v>345</v>
      </c>
      <c r="N1648" s="12">
        <v>0.01</v>
      </c>
    </row>
    <row r="1649" spans="1:14" x14ac:dyDescent="0.35">
      <c r="A1649" s="11" t="s">
        <v>228</v>
      </c>
      <c r="B1649" t="s">
        <v>248</v>
      </c>
      <c r="C1649" t="s">
        <v>2</v>
      </c>
      <c r="D1649" s="5">
        <v>14995.999960360001</v>
      </c>
      <c r="E1649" s="19">
        <v>1</v>
      </c>
      <c r="F1649" s="5">
        <v>14886</v>
      </c>
      <c r="G1649" s="12">
        <v>0.99</v>
      </c>
      <c r="H1649" s="12">
        <v>1</v>
      </c>
      <c r="I1649" s="5">
        <v>13786</v>
      </c>
      <c r="J1649" s="12">
        <v>0.92</v>
      </c>
      <c r="K1649" s="12">
        <v>1</v>
      </c>
      <c r="L1649" s="5">
        <v>6258</v>
      </c>
      <c r="M1649" s="12">
        <v>0.42</v>
      </c>
      <c r="N1649" s="12">
        <v>1</v>
      </c>
    </row>
    <row r="1650" spans="1:14" x14ac:dyDescent="0.35">
      <c r="A1650" s="11" t="s">
        <v>228</v>
      </c>
      <c r="B1650" t="s">
        <v>249</v>
      </c>
      <c r="C1650" t="s">
        <v>405</v>
      </c>
      <c r="D1650" s="5">
        <v>8.3405440300000002</v>
      </c>
      <c r="E1650" s="19">
        <v>0</v>
      </c>
      <c r="F1650" s="5" t="s">
        <v>82</v>
      </c>
      <c r="G1650" s="12" t="s">
        <v>82</v>
      </c>
      <c r="H1650" s="12" t="s">
        <v>82</v>
      </c>
      <c r="I1650" s="5" t="s">
        <v>82</v>
      </c>
      <c r="J1650" s="12" t="s">
        <v>82</v>
      </c>
      <c r="K1650" s="12" t="s">
        <v>82</v>
      </c>
      <c r="L1650" s="5" t="s">
        <v>82</v>
      </c>
      <c r="M1650" s="12" t="s">
        <v>82</v>
      </c>
      <c r="N1650" s="12" t="s">
        <v>82</v>
      </c>
    </row>
    <row r="1651" spans="1:14" x14ac:dyDescent="0.35">
      <c r="A1651" s="11" t="s">
        <v>228</v>
      </c>
      <c r="B1651" t="s">
        <v>249</v>
      </c>
      <c r="C1651" t="s">
        <v>406</v>
      </c>
      <c r="D1651" s="5">
        <v>3323.2314940000001</v>
      </c>
      <c r="E1651" s="19">
        <v>0.18</v>
      </c>
      <c r="F1651" s="5">
        <v>3211</v>
      </c>
      <c r="G1651" s="12" t="s">
        <v>57</v>
      </c>
      <c r="H1651" s="12">
        <v>0.17</v>
      </c>
      <c r="I1651" s="5">
        <v>2760</v>
      </c>
      <c r="J1651" s="12">
        <v>0.83</v>
      </c>
      <c r="K1651" s="12">
        <v>0.16</v>
      </c>
      <c r="L1651" s="5">
        <v>1049</v>
      </c>
      <c r="M1651" s="12">
        <v>0.32</v>
      </c>
      <c r="N1651" s="12">
        <v>0.14000000000000001</v>
      </c>
    </row>
    <row r="1652" spans="1:14" x14ac:dyDescent="0.35">
      <c r="A1652" s="11" t="s">
        <v>228</v>
      </c>
      <c r="B1652" t="s">
        <v>249</v>
      </c>
      <c r="C1652" t="s">
        <v>407</v>
      </c>
      <c r="D1652" s="5">
        <v>198.41173169999999</v>
      </c>
      <c r="E1652" s="19">
        <v>0.01</v>
      </c>
      <c r="F1652" s="5">
        <v>209</v>
      </c>
      <c r="G1652" s="12" t="s">
        <v>57</v>
      </c>
      <c r="H1652" s="12">
        <v>0.01</v>
      </c>
      <c r="I1652" s="5">
        <v>184</v>
      </c>
      <c r="J1652" s="12">
        <v>0.93</v>
      </c>
      <c r="K1652" s="12">
        <v>0.01</v>
      </c>
      <c r="L1652" s="5">
        <v>64</v>
      </c>
      <c r="M1652" s="12">
        <v>0.32</v>
      </c>
      <c r="N1652" s="12">
        <v>0.01</v>
      </c>
    </row>
    <row r="1653" spans="1:14" x14ac:dyDescent="0.35">
      <c r="A1653" s="11" t="s">
        <v>228</v>
      </c>
      <c r="B1653" t="s">
        <v>249</v>
      </c>
      <c r="C1653" t="s">
        <v>408</v>
      </c>
      <c r="D1653" s="5">
        <v>704.39949760000002</v>
      </c>
      <c r="E1653" s="19">
        <v>0.04</v>
      </c>
      <c r="F1653" s="5">
        <v>639</v>
      </c>
      <c r="G1653" s="12">
        <v>0.91</v>
      </c>
      <c r="H1653" s="12">
        <v>0.03</v>
      </c>
      <c r="I1653" s="5">
        <v>562</v>
      </c>
      <c r="J1653" s="12">
        <v>0.8</v>
      </c>
      <c r="K1653" s="12">
        <v>0.03</v>
      </c>
      <c r="L1653" s="5">
        <v>194</v>
      </c>
      <c r="M1653" s="12">
        <v>0.28000000000000003</v>
      </c>
      <c r="N1653" s="12">
        <v>0.03</v>
      </c>
    </row>
    <row r="1654" spans="1:14" x14ac:dyDescent="0.35">
      <c r="A1654" s="11" t="s">
        <v>228</v>
      </c>
      <c r="B1654" t="s">
        <v>249</v>
      </c>
      <c r="C1654" t="s">
        <v>409</v>
      </c>
      <c r="D1654" s="5">
        <v>629.57612819999997</v>
      </c>
      <c r="E1654" s="19">
        <v>0.03</v>
      </c>
      <c r="F1654" s="5">
        <v>1275</v>
      </c>
      <c r="G1654" s="12" t="s">
        <v>57</v>
      </c>
      <c r="H1654" s="12">
        <v>7.0000000000000007E-2</v>
      </c>
      <c r="I1654" s="5">
        <v>1225</v>
      </c>
      <c r="J1654" s="12" t="s">
        <v>57</v>
      </c>
      <c r="K1654" s="12">
        <v>7.0000000000000007E-2</v>
      </c>
      <c r="L1654" s="5">
        <v>606</v>
      </c>
      <c r="M1654" s="12" t="s">
        <v>57</v>
      </c>
      <c r="N1654" s="12">
        <v>0.08</v>
      </c>
    </row>
    <row r="1655" spans="1:14" x14ac:dyDescent="0.35">
      <c r="A1655" s="11" t="s">
        <v>228</v>
      </c>
      <c r="B1655" t="s">
        <v>249</v>
      </c>
      <c r="C1655" t="s">
        <v>410</v>
      </c>
      <c r="D1655" s="5">
        <v>0</v>
      </c>
      <c r="E1655" s="19">
        <v>0</v>
      </c>
      <c r="F1655" s="5" t="s">
        <v>82</v>
      </c>
      <c r="G1655" s="12" t="s">
        <v>82</v>
      </c>
      <c r="H1655" s="12" t="s">
        <v>82</v>
      </c>
      <c r="I1655" s="5" t="s">
        <v>82</v>
      </c>
      <c r="J1655" s="12" t="s">
        <v>82</v>
      </c>
      <c r="K1655" s="12" t="s">
        <v>82</v>
      </c>
      <c r="L1655" s="5" t="s">
        <v>82</v>
      </c>
      <c r="M1655" s="12" t="s">
        <v>82</v>
      </c>
      <c r="N1655" s="12" t="s">
        <v>82</v>
      </c>
    </row>
    <row r="1656" spans="1:14" x14ac:dyDescent="0.35">
      <c r="A1656" s="11" t="s">
        <v>228</v>
      </c>
      <c r="B1656" t="s">
        <v>249</v>
      </c>
      <c r="C1656" t="s">
        <v>411</v>
      </c>
      <c r="D1656" s="5">
        <v>13894.04047</v>
      </c>
      <c r="E1656" s="19">
        <v>0.74</v>
      </c>
      <c r="F1656" s="5">
        <v>13223</v>
      </c>
      <c r="G1656" s="12" t="s">
        <v>57</v>
      </c>
      <c r="H1656" s="12">
        <v>0.68</v>
      </c>
      <c r="I1656" s="5">
        <v>12374</v>
      </c>
      <c r="J1656" s="12">
        <v>0.89</v>
      </c>
      <c r="K1656" s="12">
        <v>0.7</v>
      </c>
      <c r="L1656" s="5">
        <v>5638</v>
      </c>
      <c r="M1656" s="12">
        <v>0.41</v>
      </c>
      <c r="N1656" s="12">
        <v>0.73</v>
      </c>
    </row>
    <row r="1657" spans="1:14" x14ac:dyDescent="0.35">
      <c r="A1657" s="11" t="s">
        <v>228</v>
      </c>
      <c r="B1657" t="s">
        <v>249</v>
      </c>
      <c r="C1657" t="s">
        <v>412</v>
      </c>
      <c r="D1657" s="5" t="s">
        <v>344</v>
      </c>
      <c r="E1657" s="19">
        <v>0</v>
      </c>
      <c r="F1657" s="5">
        <v>739</v>
      </c>
      <c r="G1657" s="12" t="s">
        <v>345</v>
      </c>
      <c r="H1657" s="12">
        <v>0.04</v>
      </c>
      <c r="I1657" s="5">
        <v>453</v>
      </c>
      <c r="J1657" s="12" t="s">
        <v>345</v>
      </c>
      <c r="K1657" s="12">
        <v>0.03</v>
      </c>
      <c r="L1657" s="5">
        <v>141</v>
      </c>
      <c r="M1657" s="12" t="s">
        <v>345</v>
      </c>
      <c r="N1657" s="12">
        <v>0.02</v>
      </c>
    </row>
    <row r="1658" spans="1:14" x14ac:dyDescent="0.35">
      <c r="A1658" s="11" t="s">
        <v>228</v>
      </c>
      <c r="B1658" t="s">
        <v>249</v>
      </c>
      <c r="C1658" t="s">
        <v>2</v>
      </c>
      <c r="D1658" s="5">
        <v>18757.999865530001</v>
      </c>
      <c r="E1658" s="19">
        <v>1</v>
      </c>
      <c r="F1658" s="5">
        <v>19321</v>
      </c>
      <c r="G1658" s="12" t="s">
        <v>70</v>
      </c>
      <c r="H1658" s="12">
        <v>1</v>
      </c>
      <c r="I1658" s="5">
        <v>17576</v>
      </c>
      <c r="J1658" s="12">
        <v>0.94</v>
      </c>
      <c r="K1658" s="12">
        <v>1</v>
      </c>
      <c r="L1658" s="5">
        <v>7693</v>
      </c>
      <c r="M1658" s="12">
        <v>0.41</v>
      </c>
      <c r="N1658" s="12">
        <v>1</v>
      </c>
    </row>
    <row r="1659" spans="1:14" x14ac:dyDescent="0.35">
      <c r="A1659" s="11" t="s">
        <v>228</v>
      </c>
      <c r="B1659" t="s">
        <v>250</v>
      </c>
      <c r="C1659" t="s">
        <v>405</v>
      </c>
      <c r="D1659" s="5">
        <v>10.935436579999999</v>
      </c>
      <c r="E1659" s="19">
        <v>0</v>
      </c>
      <c r="F1659" s="5" t="s">
        <v>82</v>
      </c>
      <c r="G1659" s="12" t="s">
        <v>82</v>
      </c>
      <c r="H1659" s="12" t="s">
        <v>82</v>
      </c>
      <c r="I1659" s="5" t="s">
        <v>82</v>
      </c>
      <c r="J1659" s="12" t="s">
        <v>82</v>
      </c>
      <c r="K1659" s="12" t="s">
        <v>82</v>
      </c>
      <c r="L1659" s="5" t="s">
        <v>82</v>
      </c>
      <c r="M1659" s="12" t="s">
        <v>82</v>
      </c>
      <c r="N1659" s="12" t="s">
        <v>82</v>
      </c>
    </row>
    <row r="1660" spans="1:14" x14ac:dyDescent="0.35">
      <c r="A1660" s="11" t="s">
        <v>228</v>
      </c>
      <c r="B1660" t="s">
        <v>250</v>
      </c>
      <c r="C1660" t="s">
        <v>406</v>
      </c>
      <c r="D1660" s="5">
        <v>628.81957050000005</v>
      </c>
      <c r="E1660" s="19">
        <v>0.03</v>
      </c>
      <c r="F1660" s="5">
        <v>457</v>
      </c>
      <c r="G1660" s="12">
        <v>0.73</v>
      </c>
      <c r="H1660" s="12">
        <v>0.02</v>
      </c>
      <c r="I1660" s="5">
        <v>385</v>
      </c>
      <c r="J1660" s="12">
        <v>0.61</v>
      </c>
      <c r="K1660" s="12">
        <v>0.02</v>
      </c>
      <c r="L1660" s="5">
        <v>134</v>
      </c>
      <c r="M1660" s="12">
        <v>0.21</v>
      </c>
      <c r="N1660" s="12">
        <v>0.02</v>
      </c>
    </row>
    <row r="1661" spans="1:14" x14ac:dyDescent="0.35">
      <c r="A1661" s="11" t="s">
        <v>228</v>
      </c>
      <c r="B1661" t="s">
        <v>250</v>
      </c>
      <c r="C1661" t="s">
        <v>407</v>
      </c>
      <c r="D1661" s="5">
        <v>429.360232</v>
      </c>
      <c r="E1661" s="19">
        <v>0.02</v>
      </c>
      <c r="F1661" s="5">
        <v>311</v>
      </c>
      <c r="G1661" s="12">
        <v>0.72</v>
      </c>
      <c r="H1661" s="12">
        <v>0.02</v>
      </c>
      <c r="I1661" s="5">
        <v>273</v>
      </c>
      <c r="J1661" s="12">
        <v>0.64</v>
      </c>
      <c r="K1661" s="12">
        <v>0.02</v>
      </c>
      <c r="L1661" s="5">
        <v>73</v>
      </c>
      <c r="M1661" s="12">
        <v>0.17</v>
      </c>
      <c r="N1661" s="12">
        <v>0.01</v>
      </c>
    </row>
    <row r="1662" spans="1:14" x14ac:dyDescent="0.35">
      <c r="A1662" s="11" t="s">
        <v>228</v>
      </c>
      <c r="B1662" t="s">
        <v>250</v>
      </c>
      <c r="C1662" t="s">
        <v>408</v>
      </c>
      <c r="D1662" s="5">
        <v>1241.9008369999999</v>
      </c>
      <c r="E1662" s="19">
        <v>0.06</v>
      </c>
      <c r="F1662" s="5">
        <v>2141</v>
      </c>
      <c r="G1662" s="12" t="s">
        <v>57</v>
      </c>
      <c r="H1662" s="12">
        <v>0.11</v>
      </c>
      <c r="I1662" s="5">
        <v>1862</v>
      </c>
      <c r="J1662" s="12" t="s">
        <v>57</v>
      </c>
      <c r="K1662" s="12">
        <v>0.11</v>
      </c>
      <c r="L1662" s="5">
        <v>300</v>
      </c>
      <c r="M1662" s="12">
        <v>0.24</v>
      </c>
      <c r="N1662" s="12">
        <v>0.05</v>
      </c>
    </row>
    <row r="1663" spans="1:14" x14ac:dyDescent="0.35">
      <c r="A1663" s="11" t="s">
        <v>228</v>
      </c>
      <c r="B1663" t="s">
        <v>250</v>
      </c>
      <c r="C1663" t="s">
        <v>409</v>
      </c>
      <c r="D1663" s="5">
        <v>1512.5202850000001</v>
      </c>
      <c r="E1663" s="19">
        <v>0.08</v>
      </c>
      <c r="F1663" s="5">
        <v>649</v>
      </c>
      <c r="G1663" s="12">
        <v>0.43</v>
      </c>
      <c r="H1663" s="12">
        <v>0.03</v>
      </c>
      <c r="I1663" s="5">
        <v>627</v>
      </c>
      <c r="J1663" s="12">
        <v>0.41</v>
      </c>
      <c r="K1663" s="12">
        <v>0.04</v>
      </c>
      <c r="L1663" s="5">
        <v>295</v>
      </c>
      <c r="M1663" s="12">
        <v>0.2</v>
      </c>
      <c r="N1663" s="12">
        <v>0.05</v>
      </c>
    </row>
    <row r="1664" spans="1:14" x14ac:dyDescent="0.35">
      <c r="A1664" s="11" t="s">
        <v>228</v>
      </c>
      <c r="B1664" t="s">
        <v>250</v>
      </c>
      <c r="C1664" t="s">
        <v>410</v>
      </c>
      <c r="D1664" s="5">
        <v>0</v>
      </c>
      <c r="E1664" s="19">
        <v>0</v>
      </c>
      <c r="F1664" s="5" t="s">
        <v>82</v>
      </c>
      <c r="G1664" s="12" t="s">
        <v>82</v>
      </c>
      <c r="H1664" s="12" t="s">
        <v>82</v>
      </c>
      <c r="I1664" s="5" t="s">
        <v>82</v>
      </c>
      <c r="J1664" s="12" t="s">
        <v>82</v>
      </c>
      <c r="K1664" s="12" t="s">
        <v>82</v>
      </c>
      <c r="L1664" s="5" t="s">
        <v>82</v>
      </c>
      <c r="M1664" s="12" t="s">
        <v>82</v>
      </c>
      <c r="N1664" s="12" t="s">
        <v>82</v>
      </c>
    </row>
    <row r="1665" spans="1:14" x14ac:dyDescent="0.35">
      <c r="A1665" s="11" t="s">
        <v>228</v>
      </c>
      <c r="B1665" t="s">
        <v>250</v>
      </c>
      <c r="C1665" t="s">
        <v>411</v>
      </c>
      <c r="D1665" s="5">
        <v>16268.46365</v>
      </c>
      <c r="E1665" s="19">
        <v>0.81</v>
      </c>
      <c r="F1665" s="5">
        <v>14783</v>
      </c>
      <c r="G1665" s="12">
        <v>0.91</v>
      </c>
      <c r="H1665" s="12">
        <v>0.77</v>
      </c>
      <c r="I1665" s="5">
        <v>13738</v>
      </c>
      <c r="J1665" s="12">
        <v>0.84</v>
      </c>
      <c r="K1665" s="12">
        <v>0.79</v>
      </c>
      <c r="L1665" s="5">
        <v>5296</v>
      </c>
      <c r="M1665" s="12">
        <v>0.33</v>
      </c>
      <c r="N1665" s="12">
        <v>0.86</v>
      </c>
    </row>
    <row r="1666" spans="1:14" x14ac:dyDescent="0.35">
      <c r="A1666" s="11" t="s">
        <v>228</v>
      </c>
      <c r="B1666" t="s">
        <v>250</v>
      </c>
      <c r="C1666" t="s">
        <v>412</v>
      </c>
      <c r="D1666" s="5" t="s">
        <v>344</v>
      </c>
      <c r="E1666" s="19">
        <v>0</v>
      </c>
      <c r="F1666" s="5">
        <v>846</v>
      </c>
      <c r="G1666" s="12" t="s">
        <v>345</v>
      </c>
      <c r="H1666" s="12">
        <v>0.04</v>
      </c>
      <c r="I1666" s="5">
        <v>560</v>
      </c>
      <c r="J1666" s="12" t="s">
        <v>345</v>
      </c>
      <c r="K1666" s="12">
        <v>0.03</v>
      </c>
      <c r="L1666" s="5">
        <v>64</v>
      </c>
      <c r="M1666" s="12" t="s">
        <v>345</v>
      </c>
      <c r="N1666" s="12">
        <v>0.01</v>
      </c>
    </row>
    <row r="1667" spans="1:14" x14ac:dyDescent="0.35">
      <c r="A1667" s="11" t="s">
        <v>228</v>
      </c>
      <c r="B1667" t="s">
        <v>250</v>
      </c>
      <c r="C1667" t="s">
        <v>2</v>
      </c>
      <c r="D1667" s="5">
        <v>20092.000011079999</v>
      </c>
      <c r="E1667" s="19">
        <v>1</v>
      </c>
      <c r="F1667" s="5">
        <v>19204</v>
      </c>
      <c r="G1667" s="12">
        <v>0.96</v>
      </c>
      <c r="H1667" s="12">
        <v>1</v>
      </c>
      <c r="I1667" s="5">
        <v>17455</v>
      </c>
      <c r="J1667" s="12">
        <v>0.87</v>
      </c>
      <c r="K1667" s="12">
        <v>1</v>
      </c>
      <c r="L1667" s="5">
        <v>6164</v>
      </c>
      <c r="M1667" s="12">
        <v>0.31</v>
      </c>
      <c r="N1667" s="12">
        <v>1</v>
      </c>
    </row>
    <row r="1668" spans="1:14" x14ac:dyDescent="0.35">
      <c r="A1668" s="11" t="s">
        <v>228</v>
      </c>
      <c r="B1668" t="s">
        <v>251</v>
      </c>
      <c r="C1668" t="s">
        <v>405</v>
      </c>
      <c r="D1668" s="5">
        <v>21.544173799999999</v>
      </c>
      <c r="E1668" s="19">
        <v>0</v>
      </c>
      <c r="F1668" s="5" t="s">
        <v>82</v>
      </c>
      <c r="G1668" s="12" t="s">
        <v>82</v>
      </c>
      <c r="H1668" s="12" t="s">
        <v>82</v>
      </c>
      <c r="I1668" s="5" t="s">
        <v>82</v>
      </c>
      <c r="J1668" s="12" t="s">
        <v>82</v>
      </c>
      <c r="K1668" s="12" t="s">
        <v>82</v>
      </c>
      <c r="L1668" s="5" t="s">
        <v>82</v>
      </c>
      <c r="M1668" s="12" t="s">
        <v>82</v>
      </c>
      <c r="N1668" s="12" t="s">
        <v>82</v>
      </c>
    </row>
    <row r="1669" spans="1:14" x14ac:dyDescent="0.35">
      <c r="A1669" s="11" t="s">
        <v>228</v>
      </c>
      <c r="B1669" t="s">
        <v>251</v>
      </c>
      <c r="C1669" t="s">
        <v>406</v>
      </c>
      <c r="D1669" s="5">
        <v>11392.94845</v>
      </c>
      <c r="E1669" s="19">
        <v>0.33</v>
      </c>
      <c r="F1669" s="5">
        <v>11111</v>
      </c>
      <c r="G1669" s="12" t="s">
        <v>57</v>
      </c>
      <c r="H1669" s="12">
        <v>0.28999999999999998</v>
      </c>
      <c r="I1669" s="5">
        <v>9740</v>
      </c>
      <c r="J1669" s="12">
        <v>0.85</v>
      </c>
      <c r="K1669" s="12">
        <v>0.28999999999999998</v>
      </c>
      <c r="L1669" s="5">
        <v>4598</v>
      </c>
      <c r="M1669" s="12">
        <v>0.4</v>
      </c>
      <c r="N1669" s="12">
        <v>0.25</v>
      </c>
    </row>
    <row r="1670" spans="1:14" x14ac:dyDescent="0.35">
      <c r="A1670" s="11" t="s">
        <v>228</v>
      </c>
      <c r="B1670" t="s">
        <v>251</v>
      </c>
      <c r="C1670" t="s">
        <v>407</v>
      </c>
      <c r="D1670" s="5">
        <v>485.80850049999998</v>
      </c>
      <c r="E1670" s="19">
        <v>0.01</v>
      </c>
      <c r="F1670" s="5">
        <v>554</v>
      </c>
      <c r="G1670" s="12" t="s">
        <v>57</v>
      </c>
      <c r="H1670" s="12">
        <v>0.01</v>
      </c>
      <c r="I1670" s="5">
        <v>479</v>
      </c>
      <c r="J1670" s="12" t="s">
        <v>57</v>
      </c>
      <c r="K1670" s="12">
        <v>0.01</v>
      </c>
      <c r="L1670" s="5">
        <v>177</v>
      </c>
      <c r="M1670" s="12">
        <v>0.36</v>
      </c>
      <c r="N1670" s="12">
        <v>0.01</v>
      </c>
    </row>
    <row r="1671" spans="1:14" x14ac:dyDescent="0.35">
      <c r="A1671" s="11" t="s">
        <v>228</v>
      </c>
      <c r="B1671" t="s">
        <v>251</v>
      </c>
      <c r="C1671" t="s">
        <v>408</v>
      </c>
      <c r="D1671" s="5">
        <v>1149.590549</v>
      </c>
      <c r="E1671" s="19">
        <v>0.03</v>
      </c>
      <c r="F1671" s="5">
        <v>1054</v>
      </c>
      <c r="G1671" s="12">
        <v>0.92</v>
      </c>
      <c r="H1671" s="12">
        <v>0.03</v>
      </c>
      <c r="I1671" s="5">
        <v>890</v>
      </c>
      <c r="J1671" s="12">
        <v>0.77</v>
      </c>
      <c r="K1671" s="12">
        <v>0.03</v>
      </c>
      <c r="L1671" s="5">
        <v>405</v>
      </c>
      <c r="M1671" s="12">
        <v>0.35</v>
      </c>
      <c r="N1671" s="12">
        <v>0.02</v>
      </c>
    </row>
    <row r="1672" spans="1:14" x14ac:dyDescent="0.35">
      <c r="A1672" s="11" t="s">
        <v>228</v>
      </c>
      <c r="B1672" t="s">
        <v>251</v>
      </c>
      <c r="C1672" t="s">
        <v>409</v>
      </c>
      <c r="D1672" s="5">
        <v>1615.381838</v>
      </c>
      <c r="E1672" s="19">
        <v>0.05</v>
      </c>
      <c r="F1672" s="5">
        <v>2783</v>
      </c>
      <c r="G1672" s="12" t="s">
        <v>57</v>
      </c>
      <c r="H1672" s="12">
        <v>7.0000000000000007E-2</v>
      </c>
      <c r="I1672" s="5">
        <v>2724</v>
      </c>
      <c r="J1672" s="12" t="s">
        <v>57</v>
      </c>
      <c r="K1672" s="12">
        <v>0.08</v>
      </c>
      <c r="L1672" s="5">
        <v>1572</v>
      </c>
      <c r="M1672" s="12" t="s">
        <v>57</v>
      </c>
      <c r="N1672" s="12">
        <v>0.09</v>
      </c>
    </row>
    <row r="1673" spans="1:14" x14ac:dyDescent="0.35">
      <c r="A1673" s="11" t="s">
        <v>228</v>
      </c>
      <c r="B1673" t="s">
        <v>251</v>
      </c>
      <c r="C1673" t="s">
        <v>410</v>
      </c>
      <c r="D1673" s="5">
        <v>0.27742412999999999</v>
      </c>
      <c r="E1673" s="19">
        <v>0</v>
      </c>
      <c r="F1673" s="5" t="s">
        <v>82</v>
      </c>
      <c r="G1673" s="12" t="s">
        <v>82</v>
      </c>
      <c r="H1673" s="12" t="s">
        <v>82</v>
      </c>
      <c r="I1673" s="5" t="s">
        <v>82</v>
      </c>
      <c r="J1673" s="12" t="s">
        <v>82</v>
      </c>
      <c r="K1673" s="12" t="s">
        <v>82</v>
      </c>
      <c r="L1673" s="5" t="s">
        <v>82</v>
      </c>
      <c r="M1673" s="12" t="s">
        <v>82</v>
      </c>
      <c r="N1673" s="12" t="s">
        <v>82</v>
      </c>
    </row>
    <row r="1674" spans="1:14" x14ac:dyDescent="0.35">
      <c r="A1674" s="11" t="s">
        <v>228</v>
      </c>
      <c r="B1674" t="s">
        <v>251</v>
      </c>
      <c r="C1674" t="s">
        <v>411</v>
      </c>
      <c r="D1674" s="5">
        <v>19788.448990000001</v>
      </c>
      <c r="E1674" s="19">
        <v>0.56999999999999995</v>
      </c>
      <c r="F1674" s="5">
        <v>20145</v>
      </c>
      <c r="G1674" s="12" t="s">
        <v>57</v>
      </c>
      <c r="H1674" s="12">
        <v>0.53</v>
      </c>
      <c r="I1674" s="5">
        <v>18627</v>
      </c>
      <c r="J1674" s="12">
        <v>0.94</v>
      </c>
      <c r="K1674" s="12">
        <v>0.55000000000000004</v>
      </c>
      <c r="L1674" s="5">
        <v>11138</v>
      </c>
      <c r="M1674" s="12">
        <v>0.56000000000000005</v>
      </c>
      <c r="N1674" s="12">
        <v>0.61</v>
      </c>
    </row>
    <row r="1675" spans="1:14" x14ac:dyDescent="0.35">
      <c r="A1675" s="11" t="s">
        <v>228</v>
      </c>
      <c r="B1675" t="s">
        <v>251</v>
      </c>
      <c r="C1675" t="s">
        <v>412</v>
      </c>
      <c r="D1675" s="5" t="s">
        <v>344</v>
      </c>
      <c r="E1675" s="19">
        <v>0</v>
      </c>
      <c r="F1675" s="5">
        <v>2118</v>
      </c>
      <c r="G1675" s="12" t="s">
        <v>345</v>
      </c>
      <c r="H1675" s="12">
        <v>0.06</v>
      </c>
      <c r="I1675" s="5">
        <v>1224</v>
      </c>
      <c r="J1675" s="12" t="s">
        <v>345</v>
      </c>
      <c r="K1675" s="12">
        <v>0.04</v>
      </c>
      <c r="L1675" s="5">
        <v>399</v>
      </c>
      <c r="M1675" s="12" t="s">
        <v>345</v>
      </c>
      <c r="N1675" s="12">
        <v>0.02</v>
      </c>
    </row>
    <row r="1676" spans="1:14" x14ac:dyDescent="0.35">
      <c r="A1676" s="11" t="s">
        <v>228</v>
      </c>
      <c r="B1676" t="s">
        <v>251</v>
      </c>
      <c r="C1676" t="s">
        <v>2</v>
      </c>
      <c r="D1676" s="5">
        <v>34453.999925429998</v>
      </c>
      <c r="E1676" s="19">
        <v>1</v>
      </c>
      <c r="F1676" s="5">
        <v>37820</v>
      </c>
      <c r="G1676" s="12" t="s">
        <v>70</v>
      </c>
      <c r="H1676" s="12">
        <v>1</v>
      </c>
      <c r="I1676" s="5">
        <v>33726</v>
      </c>
      <c r="J1676" s="12">
        <v>0.98</v>
      </c>
      <c r="K1676" s="12">
        <v>1</v>
      </c>
      <c r="L1676" s="5">
        <v>18300</v>
      </c>
      <c r="M1676" s="12">
        <v>0.53</v>
      </c>
      <c r="N1676" s="12">
        <v>1</v>
      </c>
    </row>
    <row r="1677" spans="1:14" x14ac:dyDescent="0.35">
      <c r="A1677" s="11" t="s">
        <v>228</v>
      </c>
      <c r="B1677" t="s">
        <v>252</v>
      </c>
      <c r="C1677" t="s">
        <v>405</v>
      </c>
      <c r="D1677" s="5">
        <v>12.14642008</v>
      </c>
      <c r="E1677" s="19">
        <v>0</v>
      </c>
      <c r="F1677" s="5" t="s">
        <v>82</v>
      </c>
      <c r="G1677" s="12" t="s">
        <v>82</v>
      </c>
      <c r="H1677" s="12" t="s">
        <v>82</v>
      </c>
      <c r="I1677" s="5" t="s">
        <v>82</v>
      </c>
      <c r="J1677" s="12" t="s">
        <v>82</v>
      </c>
      <c r="K1677" s="12" t="s">
        <v>82</v>
      </c>
      <c r="L1677" s="5" t="s">
        <v>82</v>
      </c>
      <c r="M1677" s="12" t="s">
        <v>82</v>
      </c>
      <c r="N1677" s="12" t="s">
        <v>82</v>
      </c>
    </row>
    <row r="1678" spans="1:14" x14ac:dyDescent="0.35">
      <c r="A1678" s="11" t="s">
        <v>228</v>
      </c>
      <c r="B1678" t="s">
        <v>252</v>
      </c>
      <c r="C1678" t="s">
        <v>406</v>
      </c>
      <c r="D1678" s="5">
        <v>458.1194319</v>
      </c>
      <c r="E1678" s="19">
        <v>7.0000000000000007E-2</v>
      </c>
      <c r="F1678" s="5">
        <v>442</v>
      </c>
      <c r="G1678" s="12" t="s">
        <v>57</v>
      </c>
      <c r="H1678" s="12">
        <v>0.06</v>
      </c>
      <c r="I1678" s="5">
        <v>370</v>
      </c>
      <c r="J1678" s="12">
        <v>0.81</v>
      </c>
      <c r="K1678" s="12">
        <v>0.06</v>
      </c>
      <c r="L1678" s="5">
        <v>207</v>
      </c>
      <c r="M1678" s="12">
        <v>0.45</v>
      </c>
      <c r="N1678" s="12">
        <v>0.06</v>
      </c>
    </row>
    <row r="1679" spans="1:14" x14ac:dyDescent="0.35">
      <c r="A1679" s="11" t="s">
        <v>228</v>
      </c>
      <c r="B1679" t="s">
        <v>252</v>
      </c>
      <c r="C1679" t="s">
        <v>407</v>
      </c>
      <c r="D1679" s="5">
        <v>228.1763387</v>
      </c>
      <c r="E1679" s="19">
        <v>0.03</v>
      </c>
      <c r="F1679" s="5">
        <v>166</v>
      </c>
      <c r="G1679" s="12">
        <v>0.73</v>
      </c>
      <c r="H1679" s="12">
        <v>0.02</v>
      </c>
      <c r="I1679" s="5">
        <v>145</v>
      </c>
      <c r="J1679" s="12">
        <v>0.64</v>
      </c>
      <c r="K1679" s="12">
        <v>0.02</v>
      </c>
      <c r="L1679" s="5">
        <v>44</v>
      </c>
      <c r="M1679" s="12">
        <v>0.19</v>
      </c>
      <c r="N1679" s="12">
        <v>0.01</v>
      </c>
    </row>
    <row r="1680" spans="1:14" x14ac:dyDescent="0.35">
      <c r="A1680" s="11" t="s">
        <v>228</v>
      </c>
      <c r="B1680" t="s">
        <v>252</v>
      </c>
      <c r="C1680" t="s">
        <v>408</v>
      </c>
      <c r="D1680" s="5">
        <v>482.36951169999998</v>
      </c>
      <c r="E1680" s="19">
        <v>7.0000000000000007E-2</v>
      </c>
      <c r="F1680" s="5">
        <v>323</v>
      </c>
      <c r="G1680" s="12">
        <v>0.67</v>
      </c>
      <c r="H1680" s="12">
        <v>0.04</v>
      </c>
      <c r="I1680" s="5">
        <v>254</v>
      </c>
      <c r="J1680" s="12">
        <v>0.53</v>
      </c>
      <c r="K1680" s="12">
        <v>0.04</v>
      </c>
      <c r="L1680" s="5">
        <v>92</v>
      </c>
      <c r="M1680" s="12">
        <v>0.19</v>
      </c>
      <c r="N1680" s="12">
        <v>0.03</v>
      </c>
    </row>
    <row r="1681" spans="1:14" x14ac:dyDescent="0.35">
      <c r="A1681" s="11" t="s">
        <v>228</v>
      </c>
      <c r="B1681" t="s">
        <v>252</v>
      </c>
      <c r="C1681" t="s">
        <v>409</v>
      </c>
      <c r="D1681" s="5">
        <v>386.13839910000002</v>
      </c>
      <c r="E1681" s="19">
        <v>0.06</v>
      </c>
      <c r="F1681" s="5">
        <v>386</v>
      </c>
      <c r="G1681" s="12" t="s">
        <v>57</v>
      </c>
      <c r="H1681" s="12">
        <v>0.05</v>
      </c>
      <c r="I1681" s="5">
        <v>377</v>
      </c>
      <c r="J1681" s="12" t="s">
        <v>57</v>
      </c>
      <c r="K1681" s="12">
        <v>0.06</v>
      </c>
      <c r="L1681" s="5">
        <v>242</v>
      </c>
      <c r="M1681" s="12">
        <v>0.63</v>
      </c>
      <c r="N1681" s="12">
        <v>7.0000000000000007E-2</v>
      </c>
    </row>
    <row r="1682" spans="1:14" x14ac:dyDescent="0.35">
      <c r="A1682" s="11" t="s">
        <v>228</v>
      </c>
      <c r="B1682" t="s">
        <v>252</v>
      </c>
      <c r="C1682" t="s">
        <v>410</v>
      </c>
      <c r="D1682" s="5">
        <v>9.1821482200000002</v>
      </c>
      <c r="E1682" s="19">
        <v>0</v>
      </c>
      <c r="F1682" s="5" t="s">
        <v>82</v>
      </c>
      <c r="G1682" s="12" t="s">
        <v>82</v>
      </c>
      <c r="H1682" s="12" t="s">
        <v>82</v>
      </c>
      <c r="I1682" s="5" t="s">
        <v>82</v>
      </c>
      <c r="J1682" s="12" t="s">
        <v>82</v>
      </c>
      <c r="K1682" s="12" t="s">
        <v>82</v>
      </c>
      <c r="L1682" s="5" t="s">
        <v>82</v>
      </c>
      <c r="M1682" s="12" t="s">
        <v>82</v>
      </c>
      <c r="N1682" s="12" t="s">
        <v>82</v>
      </c>
    </row>
    <row r="1683" spans="1:14" x14ac:dyDescent="0.35">
      <c r="A1683" s="11" t="s">
        <v>228</v>
      </c>
      <c r="B1683" t="s">
        <v>252</v>
      </c>
      <c r="C1683" t="s">
        <v>411</v>
      </c>
      <c r="D1683" s="5">
        <v>5437.8677690000004</v>
      </c>
      <c r="E1683" s="19">
        <v>0.78</v>
      </c>
      <c r="F1683" s="5">
        <v>5266</v>
      </c>
      <c r="G1683" s="12" t="s">
        <v>57</v>
      </c>
      <c r="H1683" s="12">
        <v>0.71</v>
      </c>
      <c r="I1683" s="5">
        <v>4773</v>
      </c>
      <c r="J1683" s="12">
        <v>0.88</v>
      </c>
      <c r="K1683" s="12">
        <v>0.77</v>
      </c>
      <c r="L1683" s="5">
        <v>2883</v>
      </c>
      <c r="M1683" s="12">
        <v>0.53</v>
      </c>
      <c r="N1683" s="12">
        <v>0.82</v>
      </c>
    </row>
    <row r="1684" spans="1:14" x14ac:dyDescent="0.35">
      <c r="A1684" s="11" t="s">
        <v>228</v>
      </c>
      <c r="B1684" t="s">
        <v>252</v>
      </c>
      <c r="C1684" t="s">
        <v>412</v>
      </c>
      <c r="D1684" s="5" t="s">
        <v>344</v>
      </c>
      <c r="E1684" s="19">
        <v>0</v>
      </c>
      <c r="F1684" s="5">
        <v>767</v>
      </c>
      <c r="G1684" s="12" t="s">
        <v>345</v>
      </c>
      <c r="H1684" s="12">
        <v>0.1</v>
      </c>
      <c r="I1684" s="5">
        <v>257</v>
      </c>
      <c r="J1684" s="12" t="s">
        <v>345</v>
      </c>
      <c r="K1684" s="12">
        <v>0.04</v>
      </c>
      <c r="L1684" s="5">
        <v>53</v>
      </c>
      <c r="M1684" s="12" t="s">
        <v>345</v>
      </c>
      <c r="N1684" s="12">
        <v>0.02</v>
      </c>
    </row>
    <row r="1685" spans="1:14" x14ac:dyDescent="0.35">
      <c r="A1685" s="11" t="s">
        <v>228</v>
      </c>
      <c r="B1685" t="s">
        <v>252</v>
      </c>
      <c r="C1685" t="s">
        <v>2</v>
      </c>
      <c r="D1685" s="5">
        <v>7014.0000186999996</v>
      </c>
      <c r="E1685" s="19">
        <v>1</v>
      </c>
      <c r="F1685" s="5">
        <v>7369</v>
      </c>
      <c r="G1685" s="12" t="s">
        <v>70</v>
      </c>
      <c r="H1685" s="12">
        <v>1</v>
      </c>
      <c r="I1685" s="5">
        <v>6188</v>
      </c>
      <c r="J1685" s="12">
        <v>0.88</v>
      </c>
      <c r="K1685" s="12">
        <v>1</v>
      </c>
      <c r="L1685" s="5">
        <v>3524</v>
      </c>
      <c r="M1685" s="12">
        <v>0.5</v>
      </c>
      <c r="N1685" s="12">
        <v>1</v>
      </c>
    </row>
    <row r="1686" spans="1:14" x14ac:dyDescent="0.35">
      <c r="A1686" s="11" t="s">
        <v>228</v>
      </c>
      <c r="B1686" t="s">
        <v>253</v>
      </c>
      <c r="C1686" t="s">
        <v>405</v>
      </c>
      <c r="D1686" s="5">
        <v>12.16899018</v>
      </c>
      <c r="E1686" s="19">
        <v>0</v>
      </c>
      <c r="F1686" s="5" t="s">
        <v>82</v>
      </c>
      <c r="G1686" s="12" t="s">
        <v>82</v>
      </c>
      <c r="H1686" s="12" t="s">
        <v>82</v>
      </c>
      <c r="I1686" s="5" t="s">
        <v>82</v>
      </c>
      <c r="J1686" s="12" t="s">
        <v>82</v>
      </c>
      <c r="K1686" s="12" t="s">
        <v>82</v>
      </c>
      <c r="L1686" s="5" t="s">
        <v>82</v>
      </c>
      <c r="M1686" s="12" t="s">
        <v>82</v>
      </c>
      <c r="N1686" s="12" t="s">
        <v>82</v>
      </c>
    </row>
    <row r="1687" spans="1:14" x14ac:dyDescent="0.35">
      <c r="A1687" s="11" t="s">
        <v>228</v>
      </c>
      <c r="B1687" t="s">
        <v>253</v>
      </c>
      <c r="C1687" t="s">
        <v>406</v>
      </c>
      <c r="D1687" s="5">
        <v>823.22089119999998</v>
      </c>
      <c r="E1687" s="19">
        <v>0.08</v>
      </c>
      <c r="F1687" s="5">
        <v>884</v>
      </c>
      <c r="G1687" s="12" t="s">
        <v>57</v>
      </c>
      <c r="H1687" s="12">
        <v>0.09</v>
      </c>
      <c r="I1687" s="5">
        <v>751</v>
      </c>
      <c r="J1687" s="12">
        <v>0.91</v>
      </c>
      <c r="K1687" s="12">
        <v>0.08</v>
      </c>
      <c r="L1687" s="5">
        <v>300</v>
      </c>
      <c r="M1687" s="12">
        <v>0.36</v>
      </c>
      <c r="N1687" s="12">
        <v>7.0000000000000007E-2</v>
      </c>
    </row>
    <row r="1688" spans="1:14" x14ac:dyDescent="0.35">
      <c r="A1688" s="11" t="s">
        <v>228</v>
      </c>
      <c r="B1688" t="s">
        <v>253</v>
      </c>
      <c r="C1688" t="s">
        <v>407</v>
      </c>
      <c r="D1688" s="5">
        <v>134.34352250000001</v>
      </c>
      <c r="E1688" s="19">
        <v>0.01</v>
      </c>
      <c r="F1688" s="5">
        <v>98</v>
      </c>
      <c r="G1688" s="12">
        <v>0.73</v>
      </c>
      <c r="H1688" s="12">
        <v>0.01</v>
      </c>
      <c r="I1688" s="5">
        <v>86</v>
      </c>
      <c r="J1688" s="12">
        <v>0.64</v>
      </c>
      <c r="K1688" s="12">
        <v>0.01</v>
      </c>
      <c r="L1688" s="5">
        <v>21</v>
      </c>
      <c r="M1688" s="12">
        <v>0.16</v>
      </c>
      <c r="N1688" s="12">
        <v>0.01</v>
      </c>
    </row>
    <row r="1689" spans="1:14" x14ac:dyDescent="0.35">
      <c r="A1689" s="11" t="s">
        <v>228</v>
      </c>
      <c r="B1689" t="s">
        <v>253</v>
      </c>
      <c r="C1689" t="s">
        <v>408</v>
      </c>
      <c r="D1689" s="5">
        <v>295.80171300000001</v>
      </c>
      <c r="E1689" s="19">
        <v>0.03</v>
      </c>
      <c r="F1689" s="5">
        <v>270</v>
      </c>
      <c r="G1689" s="12">
        <v>0.91</v>
      </c>
      <c r="H1689" s="12">
        <v>0.03</v>
      </c>
      <c r="I1689" s="5">
        <v>243</v>
      </c>
      <c r="J1689" s="12">
        <v>0.82</v>
      </c>
      <c r="K1689" s="12">
        <v>0.03</v>
      </c>
      <c r="L1689" s="5">
        <v>79</v>
      </c>
      <c r="M1689" s="12">
        <v>0.27</v>
      </c>
      <c r="N1689" s="12">
        <v>0.02</v>
      </c>
    </row>
    <row r="1690" spans="1:14" x14ac:dyDescent="0.35">
      <c r="A1690" s="11" t="s">
        <v>228</v>
      </c>
      <c r="B1690" t="s">
        <v>253</v>
      </c>
      <c r="C1690" t="s">
        <v>409</v>
      </c>
      <c r="D1690" s="5">
        <v>357.5657511</v>
      </c>
      <c r="E1690" s="19">
        <v>0.04</v>
      </c>
      <c r="F1690" s="5">
        <v>460</v>
      </c>
      <c r="G1690" s="12" t="s">
        <v>57</v>
      </c>
      <c r="H1690" s="12">
        <v>0.05</v>
      </c>
      <c r="I1690" s="5">
        <v>449</v>
      </c>
      <c r="J1690" s="12" t="s">
        <v>57</v>
      </c>
      <c r="K1690" s="12">
        <v>0.05</v>
      </c>
      <c r="L1690" s="5">
        <v>228</v>
      </c>
      <c r="M1690" s="12">
        <v>0.64</v>
      </c>
      <c r="N1690" s="12">
        <v>0.06</v>
      </c>
    </row>
    <row r="1691" spans="1:14" x14ac:dyDescent="0.35">
      <c r="A1691" s="11" t="s">
        <v>228</v>
      </c>
      <c r="B1691" t="s">
        <v>253</v>
      </c>
      <c r="C1691" t="s">
        <v>410</v>
      </c>
      <c r="D1691" s="5">
        <v>0</v>
      </c>
      <c r="E1691" s="19">
        <v>0</v>
      </c>
      <c r="F1691" s="5" t="s">
        <v>82</v>
      </c>
      <c r="G1691" s="12" t="s">
        <v>82</v>
      </c>
      <c r="H1691" s="12" t="s">
        <v>82</v>
      </c>
      <c r="I1691" s="5" t="s">
        <v>82</v>
      </c>
      <c r="J1691" s="12" t="s">
        <v>82</v>
      </c>
      <c r="K1691" s="12" t="s">
        <v>82</v>
      </c>
      <c r="L1691" s="5" t="s">
        <v>82</v>
      </c>
      <c r="M1691" s="12" t="s">
        <v>82</v>
      </c>
      <c r="N1691" s="12" t="s">
        <v>82</v>
      </c>
    </row>
    <row r="1692" spans="1:14" x14ac:dyDescent="0.35">
      <c r="A1692" s="11" t="s">
        <v>228</v>
      </c>
      <c r="B1692" t="s">
        <v>253</v>
      </c>
      <c r="C1692" t="s">
        <v>411</v>
      </c>
      <c r="D1692" s="5">
        <v>8517.8990940000003</v>
      </c>
      <c r="E1692" s="19">
        <v>0.84</v>
      </c>
      <c r="F1692" s="5">
        <v>8116</v>
      </c>
      <c r="G1692" s="12" t="s">
        <v>57</v>
      </c>
      <c r="H1692" s="12">
        <v>0.8</v>
      </c>
      <c r="I1692" s="5">
        <v>7626</v>
      </c>
      <c r="J1692" s="12">
        <v>0.9</v>
      </c>
      <c r="K1692" s="12">
        <v>0.82</v>
      </c>
      <c r="L1692" s="5">
        <v>3411</v>
      </c>
      <c r="M1692" s="12">
        <v>0.4</v>
      </c>
      <c r="N1692" s="12">
        <v>0.84</v>
      </c>
    </row>
    <row r="1693" spans="1:14" x14ac:dyDescent="0.35">
      <c r="A1693" s="11" t="s">
        <v>228</v>
      </c>
      <c r="B1693" t="s">
        <v>253</v>
      </c>
      <c r="C1693" t="s">
        <v>412</v>
      </c>
      <c r="D1693" s="5" t="s">
        <v>344</v>
      </c>
      <c r="E1693" s="19">
        <v>0</v>
      </c>
      <c r="F1693" s="5">
        <v>318</v>
      </c>
      <c r="G1693" s="12" t="s">
        <v>345</v>
      </c>
      <c r="H1693" s="12">
        <v>0.03</v>
      </c>
      <c r="I1693" s="5">
        <v>153</v>
      </c>
      <c r="J1693" s="12" t="s">
        <v>345</v>
      </c>
      <c r="K1693" s="12">
        <v>0.02</v>
      </c>
      <c r="L1693" s="5">
        <v>41</v>
      </c>
      <c r="M1693" s="12" t="s">
        <v>345</v>
      </c>
      <c r="N1693" s="12">
        <v>0.01</v>
      </c>
    </row>
    <row r="1694" spans="1:14" x14ac:dyDescent="0.35">
      <c r="A1694" s="11" t="s">
        <v>228</v>
      </c>
      <c r="B1694" t="s">
        <v>253</v>
      </c>
      <c r="C1694" t="s">
        <v>2</v>
      </c>
      <c r="D1694" s="5">
        <v>10140.99996198</v>
      </c>
      <c r="E1694" s="19">
        <v>1</v>
      </c>
      <c r="F1694" s="5">
        <v>10160</v>
      </c>
      <c r="G1694" s="12">
        <v>1</v>
      </c>
      <c r="H1694" s="12">
        <v>1</v>
      </c>
      <c r="I1694" s="5">
        <v>9316</v>
      </c>
      <c r="J1694" s="12">
        <v>0.92</v>
      </c>
      <c r="K1694" s="12">
        <v>1</v>
      </c>
      <c r="L1694" s="5">
        <v>4081</v>
      </c>
      <c r="M1694" s="12">
        <v>0.4</v>
      </c>
      <c r="N1694" s="12">
        <v>1</v>
      </c>
    </row>
    <row r="1695" spans="1:14" x14ac:dyDescent="0.35">
      <c r="A1695" s="11" t="s">
        <v>228</v>
      </c>
      <c r="B1695" t="s">
        <v>254</v>
      </c>
      <c r="C1695" t="s">
        <v>405</v>
      </c>
      <c r="D1695" s="5">
        <v>120.42722929999999</v>
      </c>
      <c r="E1695" s="19">
        <v>0</v>
      </c>
      <c r="F1695" s="5">
        <v>95</v>
      </c>
      <c r="G1695" s="12">
        <v>0.79</v>
      </c>
      <c r="H1695" s="12">
        <v>0</v>
      </c>
      <c r="I1695" s="5">
        <v>69</v>
      </c>
      <c r="J1695" s="12">
        <v>0.56999999999999995</v>
      </c>
      <c r="K1695" s="12">
        <v>0</v>
      </c>
      <c r="L1695" s="5">
        <v>14</v>
      </c>
      <c r="M1695" s="12">
        <v>0.12</v>
      </c>
      <c r="N1695" s="12">
        <v>0</v>
      </c>
    </row>
    <row r="1696" spans="1:14" x14ac:dyDescent="0.35">
      <c r="A1696" s="11" t="s">
        <v>228</v>
      </c>
      <c r="B1696" t="s">
        <v>254</v>
      </c>
      <c r="C1696" t="s">
        <v>406</v>
      </c>
      <c r="D1696" s="5">
        <v>25750.20391</v>
      </c>
      <c r="E1696" s="19">
        <v>0.22</v>
      </c>
      <c r="F1696" s="5">
        <v>22391</v>
      </c>
      <c r="G1696" s="12">
        <v>0.87</v>
      </c>
      <c r="H1696" s="12">
        <v>0.23</v>
      </c>
      <c r="I1696" s="5">
        <v>19957</v>
      </c>
      <c r="J1696" s="12">
        <v>0.78</v>
      </c>
      <c r="K1696" s="12">
        <v>0.24</v>
      </c>
      <c r="L1696" s="5">
        <v>5345</v>
      </c>
      <c r="M1696" s="12">
        <v>0.21</v>
      </c>
      <c r="N1696" s="12">
        <v>0.26</v>
      </c>
    </row>
    <row r="1697" spans="1:14" x14ac:dyDescent="0.35">
      <c r="A1697" s="11" t="s">
        <v>228</v>
      </c>
      <c r="B1697" t="s">
        <v>254</v>
      </c>
      <c r="C1697" t="s">
        <v>407</v>
      </c>
      <c r="D1697" s="5">
        <v>9846.8207870000006</v>
      </c>
      <c r="E1697" s="19">
        <v>0.09</v>
      </c>
      <c r="F1697" s="5">
        <v>7025</v>
      </c>
      <c r="G1697" s="12">
        <v>0.71</v>
      </c>
      <c r="H1697" s="12">
        <v>7.0000000000000007E-2</v>
      </c>
      <c r="I1697" s="5">
        <v>6238</v>
      </c>
      <c r="J1697" s="12">
        <v>0.63</v>
      </c>
      <c r="K1697" s="12">
        <v>7.0000000000000007E-2</v>
      </c>
      <c r="L1697" s="5">
        <v>1163</v>
      </c>
      <c r="M1697" s="12">
        <v>0.12</v>
      </c>
      <c r="N1697" s="12">
        <v>0.06</v>
      </c>
    </row>
    <row r="1698" spans="1:14" x14ac:dyDescent="0.35">
      <c r="A1698" s="11" t="s">
        <v>228</v>
      </c>
      <c r="B1698" t="s">
        <v>254</v>
      </c>
      <c r="C1698" t="s">
        <v>408</v>
      </c>
      <c r="D1698" s="5">
        <v>24941.17914</v>
      </c>
      <c r="E1698" s="19">
        <v>0.22</v>
      </c>
      <c r="F1698" s="5">
        <v>16603</v>
      </c>
      <c r="G1698" s="12">
        <v>0.67</v>
      </c>
      <c r="H1698" s="12">
        <v>0.17</v>
      </c>
      <c r="I1698" s="5">
        <v>14228</v>
      </c>
      <c r="J1698" s="12">
        <v>0.56999999999999995</v>
      </c>
      <c r="K1698" s="12">
        <v>0.17</v>
      </c>
      <c r="L1698" s="5">
        <v>2129</v>
      </c>
      <c r="M1698" s="12">
        <v>0.09</v>
      </c>
      <c r="N1698" s="12">
        <v>0.1</v>
      </c>
    </row>
    <row r="1699" spans="1:14" x14ac:dyDescent="0.35">
      <c r="A1699" s="11" t="s">
        <v>228</v>
      </c>
      <c r="B1699" t="s">
        <v>254</v>
      </c>
      <c r="C1699" t="s">
        <v>409</v>
      </c>
      <c r="D1699" s="5">
        <v>5802.5242930000004</v>
      </c>
      <c r="E1699" s="19">
        <v>0.05</v>
      </c>
      <c r="F1699" s="5">
        <v>5101</v>
      </c>
      <c r="G1699" s="12">
        <v>0.88</v>
      </c>
      <c r="H1699" s="12">
        <v>0.05</v>
      </c>
      <c r="I1699" s="5">
        <v>4897</v>
      </c>
      <c r="J1699" s="12">
        <v>0.84</v>
      </c>
      <c r="K1699" s="12">
        <v>0.06</v>
      </c>
      <c r="L1699" s="5">
        <v>1493</v>
      </c>
      <c r="M1699" s="12">
        <v>0.26</v>
      </c>
      <c r="N1699" s="12">
        <v>7.0000000000000007E-2</v>
      </c>
    </row>
    <row r="1700" spans="1:14" x14ac:dyDescent="0.35">
      <c r="A1700" s="11" t="s">
        <v>228</v>
      </c>
      <c r="B1700" t="s">
        <v>254</v>
      </c>
      <c r="C1700" t="s">
        <v>410</v>
      </c>
      <c r="D1700" s="5">
        <v>60.743643689999999</v>
      </c>
      <c r="E1700" s="19">
        <v>0</v>
      </c>
      <c r="F1700" s="5">
        <v>48</v>
      </c>
      <c r="G1700" s="12">
        <v>0.79</v>
      </c>
      <c r="H1700" s="12">
        <v>0</v>
      </c>
      <c r="I1700" s="5">
        <v>38</v>
      </c>
      <c r="J1700" s="12">
        <v>0.63</v>
      </c>
      <c r="K1700" s="12">
        <v>0</v>
      </c>
      <c r="L1700" s="5">
        <v>7</v>
      </c>
      <c r="M1700" s="12">
        <v>0.12</v>
      </c>
      <c r="N1700" s="12">
        <v>0</v>
      </c>
    </row>
    <row r="1701" spans="1:14" x14ac:dyDescent="0.35">
      <c r="A1701" s="11" t="s">
        <v>228</v>
      </c>
      <c r="B1701" t="s">
        <v>254</v>
      </c>
      <c r="C1701" t="s">
        <v>411</v>
      </c>
      <c r="D1701" s="5">
        <v>49032.100680000003</v>
      </c>
      <c r="E1701" s="19">
        <v>0.42</v>
      </c>
      <c r="F1701" s="5">
        <v>37561</v>
      </c>
      <c r="G1701" s="12">
        <v>0.77</v>
      </c>
      <c r="H1701" s="12">
        <v>0.39</v>
      </c>
      <c r="I1701" s="5">
        <v>34352</v>
      </c>
      <c r="J1701" s="12">
        <v>0.7</v>
      </c>
      <c r="K1701" s="12">
        <v>0.41</v>
      </c>
      <c r="L1701" s="5">
        <v>10172</v>
      </c>
      <c r="M1701" s="12">
        <v>0.21</v>
      </c>
      <c r="N1701" s="12">
        <v>0.49</v>
      </c>
    </row>
    <row r="1702" spans="1:14" x14ac:dyDescent="0.35">
      <c r="A1702" s="11" t="s">
        <v>228</v>
      </c>
      <c r="B1702" t="s">
        <v>254</v>
      </c>
      <c r="C1702" t="s">
        <v>412</v>
      </c>
      <c r="D1702" s="5" t="s">
        <v>344</v>
      </c>
      <c r="E1702" s="19">
        <v>0</v>
      </c>
      <c r="F1702" s="5">
        <v>6904</v>
      </c>
      <c r="G1702" s="12" t="s">
        <v>345</v>
      </c>
      <c r="H1702" s="12">
        <v>7.0000000000000007E-2</v>
      </c>
      <c r="I1702" s="5">
        <v>4628</v>
      </c>
      <c r="J1702" s="12" t="s">
        <v>345</v>
      </c>
      <c r="K1702" s="12">
        <v>0.05</v>
      </c>
      <c r="L1702" s="5">
        <v>524</v>
      </c>
      <c r="M1702" s="12" t="s">
        <v>345</v>
      </c>
      <c r="N1702" s="12">
        <v>0.03</v>
      </c>
    </row>
    <row r="1703" spans="1:14" x14ac:dyDescent="0.35">
      <c r="A1703" s="11" t="s">
        <v>228</v>
      </c>
      <c r="B1703" t="s">
        <v>254</v>
      </c>
      <c r="C1703" t="s">
        <v>2</v>
      </c>
      <c r="D1703" s="5">
        <v>115553.99968299</v>
      </c>
      <c r="E1703" s="19">
        <v>1</v>
      </c>
      <c r="F1703" s="5">
        <v>95728</v>
      </c>
      <c r="G1703" s="12">
        <v>0.83</v>
      </c>
      <c r="H1703" s="12">
        <v>1</v>
      </c>
      <c r="I1703" s="5">
        <v>84407</v>
      </c>
      <c r="J1703" s="12">
        <v>0.73</v>
      </c>
      <c r="K1703" s="12">
        <v>1</v>
      </c>
      <c r="L1703" s="5">
        <v>20847</v>
      </c>
      <c r="M1703" s="12">
        <v>0.18</v>
      </c>
      <c r="N1703" s="12">
        <v>1</v>
      </c>
    </row>
    <row r="1704" spans="1:14" x14ac:dyDescent="0.35">
      <c r="A1704" s="11" t="s">
        <v>228</v>
      </c>
      <c r="B1704" t="s">
        <v>255</v>
      </c>
      <c r="C1704" t="s">
        <v>405</v>
      </c>
      <c r="D1704" s="5">
        <v>82.937553730000005</v>
      </c>
      <c r="E1704" s="19">
        <v>0</v>
      </c>
      <c r="F1704" s="5">
        <v>77</v>
      </c>
      <c r="G1704" s="12">
        <v>0.93</v>
      </c>
      <c r="H1704" s="12">
        <v>0</v>
      </c>
      <c r="I1704" s="5">
        <v>53</v>
      </c>
      <c r="J1704" s="12">
        <v>0.64</v>
      </c>
      <c r="K1704" s="12">
        <v>0</v>
      </c>
      <c r="L1704" s="5">
        <v>11</v>
      </c>
      <c r="M1704" s="12">
        <v>0.13</v>
      </c>
      <c r="N1704" s="12">
        <v>0</v>
      </c>
    </row>
    <row r="1705" spans="1:14" x14ac:dyDescent="0.35">
      <c r="A1705" s="11" t="s">
        <v>228</v>
      </c>
      <c r="B1705" t="s">
        <v>255</v>
      </c>
      <c r="C1705" t="s">
        <v>406</v>
      </c>
      <c r="D1705" s="5">
        <v>17312.8223</v>
      </c>
      <c r="E1705" s="19">
        <v>0.26</v>
      </c>
      <c r="F1705" s="5">
        <v>17195</v>
      </c>
      <c r="G1705" s="12" t="s">
        <v>57</v>
      </c>
      <c r="H1705" s="12">
        <v>0.26</v>
      </c>
      <c r="I1705" s="5">
        <v>14926</v>
      </c>
      <c r="J1705" s="12">
        <v>0.86</v>
      </c>
      <c r="K1705" s="12">
        <v>0.26</v>
      </c>
      <c r="L1705" s="5">
        <v>5133</v>
      </c>
      <c r="M1705" s="12">
        <v>0.3</v>
      </c>
      <c r="N1705" s="12">
        <v>0.27</v>
      </c>
    </row>
    <row r="1706" spans="1:14" x14ac:dyDescent="0.35">
      <c r="A1706" s="11" t="s">
        <v>228</v>
      </c>
      <c r="B1706" t="s">
        <v>255</v>
      </c>
      <c r="C1706" t="s">
        <v>407</v>
      </c>
      <c r="D1706" s="5">
        <v>9653.2311339999997</v>
      </c>
      <c r="E1706" s="19">
        <v>0.15</v>
      </c>
      <c r="F1706" s="5">
        <v>8618</v>
      </c>
      <c r="G1706" s="12">
        <v>0.89</v>
      </c>
      <c r="H1706" s="12">
        <v>0.13</v>
      </c>
      <c r="I1706" s="5">
        <v>7673</v>
      </c>
      <c r="J1706" s="12">
        <v>0.79</v>
      </c>
      <c r="K1706" s="12">
        <v>0.13</v>
      </c>
      <c r="L1706" s="5">
        <v>1838</v>
      </c>
      <c r="M1706" s="12">
        <v>0.19</v>
      </c>
      <c r="N1706" s="12">
        <v>0.1</v>
      </c>
    </row>
    <row r="1707" spans="1:14" x14ac:dyDescent="0.35">
      <c r="A1707" s="11" t="s">
        <v>228</v>
      </c>
      <c r="B1707" t="s">
        <v>255</v>
      </c>
      <c r="C1707" t="s">
        <v>408</v>
      </c>
      <c r="D1707" s="5">
        <v>6890.0854129999998</v>
      </c>
      <c r="E1707" s="19">
        <v>0.1</v>
      </c>
      <c r="F1707" s="5">
        <v>7685</v>
      </c>
      <c r="G1707" s="12" t="s">
        <v>57</v>
      </c>
      <c r="H1707" s="12">
        <v>0.12</v>
      </c>
      <c r="I1707" s="5">
        <v>6314</v>
      </c>
      <c r="J1707" s="12">
        <v>0.92</v>
      </c>
      <c r="K1707" s="12">
        <v>0.11</v>
      </c>
      <c r="L1707" s="5">
        <v>1643</v>
      </c>
      <c r="M1707" s="12">
        <v>0.24</v>
      </c>
      <c r="N1707" s="12">
        <v>0.09</v>
      </c>
    </row>
    <row r="1708" spans="1:14" x14ac:dyDescent="0.35">
      <c r="A1708" s="11" t="s">
        <v>228</v>
      </c>
      <c r="B1708" t="s">
        <v>255</v>
      </c>
      <c r="C1708" t="s">
        <v>409</v>
      </c>
      <c r="D1708" s="5">
        <v>4405.0024089999997</v>
      </c>
      <c r="E1708" s="19">
        <v>7.0000000000000007E-2</v>
      </c>
      <c r="F1708" s="5">
        <v>2824</v>
      </c>
      <c r="G1708" s="12">
        <v>0.64</v>
      </c>
      <c r="H1708" s="12">
        <v>0.04</v>
      </c>
      <c r="I1708" s="5">
        <v>2737</v>
      </c>
      <c r="J1708" s="12">
        <v>0.62</v>
      </c>
      <c r="K1708" s="12">
        <v>0.05</v>
      </c>
      <c r="L1708" s="5">
        <v>1149</v>
      </c>
      <c r="M1708" s="12">
        <v>0.26</v>
      </c>
      <c r="N1708" s="12">
        <v>0.06</v>
      </c>
    </row>
    <row r="1709" spans="1:14" x14ac:dyDescent="0.35">
      <c r="A1709" s="11" t="s">
        <v>228</v>
      </c>
      <c r="B1709" t="s">
        <v>255</v>
      </c>
      <c r="C1709" t="s">
        <v>410</v>
      </c>
      <c r="D1709" s="5">
        <v>17.89209279</v>
      </c>
      <c r="E1709" s="19">
        <v>0</v>
      </c>
      <c r="F1709" s="5" t="s">
        <v>82</v>
      </c>
      <c r="G1709" s="12" t="s">
        <v>82</v>
      </c>
      <c r="H1709" s="12" t="s">
        <v>82</v>
      </c>
      <c r="I1709" s="5" t="s">
        <v>82</v>
      </c>
      <c r="J1709" s="12" t="s">
        <v>82</v>
      </c>
      <c r="K1709" s="12" t="s">
        <v>82</v>
      </c>
      <c r="L1709" s="5" t="s">
        <v>82</v>
      </c>
      <c r="M1709" s="12" t="s">
        <v>82</v>
      </c>
      <c r="N1709" s="12" t="s">
        <v>82</v>
      </c>
    </row>
    <row r="1710" spans="1:14" x14ac:dyDescent="0.35">
      <c r="A1710" s="11" t="s">
        <v>228</v>
      </c>
      <c r="B1710" t="s">
        <v>255</v>
      </c>
      <c r="C1710" t="s">
        <v>411</v>
      </c>
      <c r="D1710" s="5">
        <v>27901.029460000002</v>
      </c>
      <c r="E1710" s="19">
        <v>0.42</v>
      </c>
      <c r="F1710" s="5">
        <v>23502</v>
      </c>
      <c r="G1710" s="12">
        <v>0.84</v>
      </c>
      <c r="H1710" s="12">
        <v>0.36</v>
      </c>
      <c r="I1710" s="5">
        <v>21483</v>
      </c>
      <c r="J1710" s="12">
        <v>0.77</v>
      </c>
      <c r="K1710" s="12">
        <v>0.37</v>
      </c>
      <c r="L1710" s="5">
        <v>8165</v>
      </c>
      <c r="M1710" s="12">
        <v>0.28999999999999998</v>
      </c>
      <c r="N1710" s="12">
        <v>0.44</v>
      </c>
    </row>
    <row r="1711" spans="1:14" x14ac:dyDescent="0.35">
      <c r="A1711" s="11" t="s">
        <v>228</v>
      </c>
      <c r="B1711" t="s">
        <v>255</v>
      </c>
      <c r="C1711" t="s">
        <v>412</v>
      </c>
      <c r="D1711" s="5" t="s">
        <v>344</v>
      </c>
      <c r="E1711" s="19">
        <v>0</v>
      </c>
      <c r="F1711" s="5">
        <v>5996</v>
      </c>
      <c r="G1711" s="12" t="s">
        <v>345</v>
      </c>
      <c r="H1711" s="12">
        <v>0.09</v>
      </c>
      <c r="I1711" s="5">
        <v>4146</v>
      </c>
      <c r="J1711" s="12" t="s">
        <v>345</v>
      </c>
      <c r="K1711" s="12">
        <v>7.0000000000000007E-2</v>
      </c>
      <c r="L1711" s="5">
        <v>759</v>
      </c>
      <c r="M1711" s="12" t="s">
        <v>345</v>
      </c>
      <c r="N1711" s="12">
        <v>0.04</v>
      </c>
    </row>
    <row r="1712" spans="1:14" x14ac:dyDescent="0.35">
      <c r="A1712" s="11" t="s">
        <v>228</v>
      </c>
      <c r="B1712" t="s">
        <v>255</v>
      </c>
      <c r="C1712" t="s">
        <v>2</v>
      </c>
      <c r="D1712" s="5">
        <v>66263.000362520004</v>
      </c>
      <c r="E1712" s="19">
        <v>1</v>
      </c>
      <c r="F1712" s="5" t="s">
        <v>82</v>
      </c>
      <c r="G1712" s="12" t="s">
        <v>82</v>
      </c>
      <c r="H1712" s="12" t="s">
        <v>82</v>
      </c>
      <c r="I1712" s="5" t="s">
        <v>82</v>
      </c>
      <c r="J1712" s="12" t="s">
        <v>82</v>
      </c>
      <c r="K1712" s="12" t="s">
        <v>82</v>
      </c>
      <c r="L1712" s="5" t="s">
        <v>82</v>
      </c>
      <c r="M1712" s="12" t="s">
        <v>82</v>
      </c>
      <c r="N1712" s="12" t="s">
        <v>82</v>
      </c>
    </row>
    <row r="1713" spans="1:14" x14ac:dyDescent="0.35">
      <c r="A1713" s="11" t="s">
        <v>228</v>
      </c>
      <c r="B1713" t="s">
        <v>256</v>
      </c>
      <c r="C1713" t="s">
        <v>405</v>
      </c>
      <c r="D1713" s="5">
        <v>60.062466010000001</v>
      </c>
      <c r="E1713" s="19">
        <v>0</v>
      </c>
      <c r="F1713" s="5">
        <v>29</v>
      </c>
      <c r="G1713" s="12">
        <v>0.48</v>
      </c>
      <c r="H1713" s="12">
        <v>0</v>
      </c>
      <c r="I1713" s="5">
        <v>26</v>
      </c>
      <c r="J1713" s="12">
        <v>0.43</v>
      </c>
      <c r="K1713" s="12">
        <v>0</v>
      </c>
      <c r="L1713" s="5">
        <v>5</v>
      </c>
      <c r="M1713" s="12">
        <v>0.08</v>
      </c>
      <c r="N1713" s="12">
        <v>0</v>
      </c>
    </row>
    <row r="1714" spans="1:14" x14ac:dyDescent="0.35">
      <c r="A1714" s="11" t="s">
        <v>228</v>
      </c>
      <c r="B1714" t="s">
        <v>256</v>
      </c>
      <c r="C1714" t="s">
        <v>406</v>
      </c>
      <c r="D1714" s="5">
        <v>2698.205379</v>
      </c>
      <c r="E1714" s="19">
        <v>0.06</v>
      </c>
      <c r="F1714" s="5">
        <v>2092</v>
      </c>
      <c r="G1714" s="12">
        <v>0.78</v>
      </c>
      <c r="H1714" s="12">
        <v>0.05</v>
      </c>
      <c r="I1714" s="5">
        <v>1755</v>
      </c>
      <c r="J1714" s="12">
        <v>0.65</v>
      </c>
      <c r="K1714" s="12">
        <v>0.05</v>
      </c>
      <c r="L1714" s="5">
        <v>546</v>
      </c>
      <c r="M1714" s="12">
        <v>0.2</v>
      </c>
      <c r="N1714" s="12">
        <v>0.05</v>
      </c>
    </row>
    <row r="1715" spans="1:14" x14ac:dyDescent="0.35">
      <c r="A1715" s="11" t="s">
        <v>228</v>
      </c>
      <c r="B1715" t="s">
        <v>256</v>
      </c>
      <c r="C1715" t="s">
        <v>407</v>
      </c>
      <c r="D1715" s="5">
        <v>1604.1171360000001</v>
      </c>
      <c r="E1715" s="19">
        <v>0.04</v>
      </c>
      <c r="F1715" s="5">
        <v>1288</v>
      </c>
      <c r="G1715" s="12">
        <v>0.8</v>
      </c>
      <c r="H1715" s="12">
        <v>0.03</v>
      </c>
      <c r="I1715" s="5">
        <v>1110</v>
      </c>
      <c r="J1715" s="12">
        <v>0.69</v>
      </c>
      <c r="K1715" s="12">
        <v>0.03</v>
      </c>
      <c r="L1715" s="5">
        <v>273</v>
      </c>
      <c r="M1715" s="12">
        <v>0.17</v>
      </c>
      <c r="N1715" s="12">
        <v>0.03</v>
      </c>
    </row>
    <row r="1716" spans="1:14" x14ac:dyDescent="0.35">
      <c r="A1716" s="11" t="s">
        <v>228</v>
      </c>
      <c r="B1716" t="s">
        <v>256</v>
      </c>
      <c r="C1716" t="s">
        <v>408</v>
      </c>
      <c r="D1716" s="5">
        <v>6519.8440460000002</v>
      </c>
      <c r="E1716" s="19">
        <v>0.16</v>
      </c>
      <c r="F1716" s="5">
        <v>9188</v>
      </c>
      <c r="G1716" s="12" t="s">
        <v>57</v>
      </c>
      <c r="H1716" s="12">
        <v>0.23</v>
      </c>
      <c r="I1716" s="5">
        <v>7866</v>
      </c>
      <c r="J1716" s="12" t="s">
        <v>57</v>
      </c>
      <c r="K1716" s="12">
        <v>0.22</v>
      </c>
      <c r="L1716" s="5">
        <v>1094</v>
      </c>
      <c r="M1716" s="12">
        <v>0.17</v>
      </c>
      <c r="N1716" s="12">
        <v>0.1</v>
      </c>
    </row>
    <row r="1717" spans="1:14" x14ac:dyDescent="0.35">
      <c r="A1717" s="11" t="s">
        <v>228</v>
      </c>
      <c r="B1717" t="s">
        <v>256</v>
      </c>
      <c r="C1717" t="s">
        <v>409</v>
      </c>
      <c r="D1717" s="5">
        <v>3975.376397</v>
      </c>
      <c r="E1717" s="19">
        <v>0.1</v>
      </c>
      <c r="F1717" s="5">
        <v>1662</v>
      </c>
      <c r="G1717" s="12">
        <v>0.42</v>
      </c>
      <c r="H1717" s="12">
        <v>0.04</v>
      </c>
      <c r="I1717" s="5">
        <v>1602</v>
      </c>
      <c r="J1717" s="12">
        <v>0.4</v>
      </c>
      <c r="K1717" s="12">
        <v>0.04</v>
      </c>
      <c r="L1717" s="5">
        <v>673</v>
      </c>
      <c r="M1717" s="12">
        <v>0.17</v>
      </c>
      <c r="N1717" s="12">
        <v>0.06</v>
      </c>
    </row>
    <row r="1718" spans="1:14" x14ac:dyDescent="0.35">
      <c r="A1718" s="11" t="s">
        <v>228</v>
      </c>
      <c r="B1718" t="s">
        <v>256</v>
      </c>
      <c r="C1718" t="s">
        <v>410</v>
      </c>
      <c r="D1718" s="5">
        <v>8.4399595000000005</v>
      </c>
      <c r="E1718" s="19">
        <v>0</v>
      </c>
      <c r="F1718" s="5" t="s">
        <v>82</v>
      </c>
      <c r="G1718" s="12" t="s">
        <v>82</v>
      </c>
      <c r="H1718" s="12" t="s">
        <v>82</v>
      </c>
      <c r="I1718" s="5" t="s">
        <v>82</v>
      </c>
      <c r="J1718" s="12" t="s">
        <v>82</v>
      </c>
      <c r="K1718" s="12" t="s">
        <v>82</v>
      </c>
      <c r="L1718" s="5" t="s">
        <v>82</v>
      </c>
      <c r="M1718" s="12" t="s">
        <v>82</v>
      </c>
      <c r="N1718" s="12" t="s">
        <v>82</v>
      </c>
    </row>
    <row r="1719" spans="1:14" x14ac:dyDescent="0.35">
      <c r="A1719" s="11" t="s">
        <v>228</v>
      </c>
      <c r="B1719" t="s">
        <v>256</v>
      </c>
      <c r="C1719" t="s">
        <v>411</v>
      </c>
      <c r="D1719" s="5">
        <v>26926.95451</v>
      </c>
      <c r="E1719" s="19">
        <v>0.64</v>
      </c>
      <c r="F1719" s="5">
        <v>23256</v>
      </c>
      <c r="G1719" s="12">
        <v>0.86</v>
      </c>
      <c r="H1719" s="12">
        <v>0.56999999999999995</v>
      </c>
      <c r="I1719" s="5">
        <v>21620</v>
      </c>
      <c r="J1719" s="12">
        <v>0.8</v>
      </c>
      <c r="K1719" s="12">
        <v>0.6</v>
      </c>
      <c r="L1719" s="5">
        <v>8030</v>
      </c>
      <c r="M1719" s="12">
        <v>0.3</v>
      </c>
      <c r="N1719" s="12">
        <v>0.74</v>
      </c>
    </row>
    <row r="1720" spans="1:14" x14ac:dyDescent="0.35">
      <c r="A1720" s="11" t="s">
        <v>228</v>
      </c>
      <c r="B1720" t="s">
        <v>256</v>
      </c>
      <c r="C1720" t="s">
        <v>412</v>
      </c>
      <c r="D1720" s="5" t="s">
        <v>344</v>
      </c>
      <c r="E1720" s="19">
        <v>0</v>
      </c>
      <c r="F1720" s="5">
        <v>3090</v>
      </c>
      <c r="G1720" s="12" t="s">
        <v>345</v>
      </c>
      <c r="H1720" s="12">
        <v>0.08</v>
      </c>
      <c r="I1720" s="5">
        <v>1981</v>
      </c>
      <c r="J1720" s="12" t="s">
        <v>345</v>
      </c>
      <c r="K1720" s="12">
        <v>0.06</v>
      </c>
      <c r="L1720" s="5">
        <v>286</v>
      </c>
      <c r="M1720" s="12" t="s">
        <v>345</v>
      </c>
      <c r="N1720" s="12">
        <v>0.03</v>
      </c>
    </row>
    <row r="1721" spans="1:14" x14ac:dyDescent="0.35">
      <c r="A1721" s="11" t="s">
        <v>228</v>
      </c>
      <c r="B1721" t="s">
        <v>256</v>
      </c>
      <c r="C1721" t="s">
        <v>2</v>
      </c>
      <c r="D1721" s="5">
        <v>41792.999893510001</v>
      </c>
      <c r="E1721" s="19">
        <v>1</v>
      </c>
      <c r="F1721" s="5" t="s">
        <v>82</v>
      </c>
      <c r="G1721" s="12" t="s">
        <v>82</v>
      </c>
      <c r="H1721" s="12" t="s">
        <v>82</v>
      </c>
      <c r="I1721" s="5" t="s">
        <v>82</v>
      </c>
      <c r="J1721" s="12" t="s">
        <v>82</v>
      </c>
      <c r="K1721" s="12" t="s">
        <v>82</v>
      </c>
      <c r="L1721" s="5" t="s">
        <v>82</v>
      </c>
      <c r="M1721" s="12" t="s">
        <v>82</v>
      </c>
      <c r="N1721" s="12" t="s">
        <v>82</v>
      </c>
    </row>
    <row r="1722" spans="1:14" x14ac:dyDescent="0.35">
      <c r="A1722" s="11" t="s">
        <v>228</v>
      </c>
      <c r="B1722" t="s">
        <v>257</v>
      </c>
      <c r="C1722" t="s">
        <v>405</v>
      </c>
      <c r="D1722" s="5">
        <v>6.5386238800000003</v>
      </c>
      <c r="E1722" s="19">
        <v>0</v>
      </c>
      <c r="F1722" s="5" t="s">
        <v>82</v>
      </c>
      <c r="G1722" s="12" t="s">
        <v>82</v>
      </c>
      <c r="H1722" s="12" t="s">
        <v>82</v>
      </c>
      <c r="I1722" s="5" t="s">
        <v>82</v>
      </c>
      <c r="J1722" s="12" t="s">
        <v>82</v>
      </c>
      <c r="K1722" s="12" t="s">
        <v>82</v>
      </c>
      <c r="L1722" s="5" t="s">
        <v>82</v>
      </c>
      <c r="M1722" s="12" t="s">
        <v>82</v>
      </c>
      <c r="N1722" s="12" t="s">
        <v>82</v>
      </c>
    </row>
    <row r="1723" spans="1:14" x14ac:dyDescent="0.35">
      <c r="A1723" s="11" t="s">
        <v>228</v>
      </c>
      <c r="B1723" t="s">
        <v>257</v>
      </c>
      <c r="C1723" t="s">
        <v>406</v>
      </c>
      <c r="D1723" s="5">
        <v>375.50495100000001</v>
      </c>
      <c r="E1723" s="19">
        <v>0.03</v>
      </c>
      <c r="F1723" s="5">
        <v>335</v>
      </c>
      <c r="G1723" s="12">
        <v>0.89</v>
      </c>
      <c r="H1723" s="12">
        <v>0.03</v>
      </c>
      <c r="I1723" s="5">
        <v>287</v>
      </c>
      <c r="J1723" s="12">
        <v>0.76</v>
      </c>
      <c r="K1723" s="12">
        <v>0.03</v>
      </c>
      <c r="L1723" s="5">
        <v>114</v>
      </c>
      <c r="M1723" s="12">
        <v>0.3</v>
      </c>
      <c r="N1723" s="12">
        <v>0.03</v>
      </c>
    </row>
    <row r="1724" spans="1:14" x14ac:dyDescent="0.35">
      <c r="A1724" s="11" t="s">
        <v>228</v>
      </c>
      <c r="B1724" t="s">
        <v>257</v>
      </c>
      <c r="C1724" t="s">
        <v>407</v>
      </c>
      <c r="D1724" s="5">
        <v>222.98470560000001</v>
      </c>
      <c r="E1724" s="19">
        <v>0.02</v>
      </c>
      <c r="F1724" s="5">
        <v>201</v>
      </c>
      <c r="G1724" s="12">
        <v>0.9</v>
      </c>
      <c r="H1724" s="12">
        <v>0.02</v>
      </c>
      <c r="I1724" s="5">
        <v>176</v>
      </c>
      <c r="J1724" s="12">
        <v>0.79</v>
      </c>
      <c r="K1724" s="12">
        <v>0.02</v>
      </c>
      <c r="L1724" s="5">
        <v>39</v>
      </c>
      <c r="M1724" s="12">
        <v>0.17</v>
      </c>
      <c r="N1724" s="12">
        <v>0.01</v>
      </c>
    </row>
    <row r="1725" spans="1:14" x14ac:dyDescent="0.35">
      <c r="A1725" s="11" t="s">
        <v>228</v>
      </c>
      <c r="B1725" t="s">
        <v>257</v>
      </c>
      <c r="C1725" t="s">
        <v>408</v>
      </c>
      <c r="D1725" s="5">
        <v>561.27235350000001</v>
      </c>
      <c r="E1725" s="19">
        <v>0.05</v>
      </c>
      <c r="F1725" s="5">
        <v>646</v>
      </c>
      <c r="G1725" s="12" t="s">
        <v>57</v>
      </c>
      <c r="H1725" s="12">
        <v>0.06</v>
      </c>
      <c r="I1725" s="5">
        <v>567</v>
      </c>
      <c r="J1725" s="12" t="s">
        <v>57</v>
      </c>
      <c r="K1725" s="12">
        <v>0.06</v>
      </c>
      <c r="L1725" s="5">
        <v>131</v>
      </c>
      <c r="M1725" s="12">
        <v>0.23</v>
      </c>
      <c r="N1725" s="12">
        <v>0.03</v>
      </c>
    </row>
    <row r="1726" spans="1:14" x14ac:dyDescent="0.35">
      <c r="A1726" s="11" t="s">
        <v>228</v>
      </c>
      <c r="B1726" t="s">
        <v>257</v>
      </c>
      <c r="C1726" t="s">
        <v>409</v>
      </c>
      <c r="D1726" s="5">
        <v>512.18792729999996</v>
      </c>
      <c r="E1726" s="19">
        <v>0.05</v>
      </c>
      <c r="F1726" s="5">
        <v>463</v>
      </c>
      <c r="G1726" s="12">
        <v>0.9</v>
      </c>
      <c r="H1726" s="12">
        <v>0.04</v>
      </c>
      <c r="I1726" s="5">
        <v>442</v>
      </c>
      <c r="J1726" s="12">
        <v>0.86</v>
      </c>
      <c r="K1726" s="12">
        <v>0.05</v>
      </c>
      <c r="L1726" s="5">
        <v>223</v>
      </c>
      <c r="M1726" s="12">
        <v>0.44</v>
      </c>
      <c r="N1726" s="12">
        <v>0.05</v>
      </c>
    </row>
    <row r="1727" spans="1:14" x14ac:dyDescent="0.35">
      <c r="A1727" s="11" t="s">
        <v>228</v>
      </c>
      <c r="B1727" t="s">
        <v>257</v>
      </c>
      <c r="C1727" t="s">
        <v>410</v>
      </c>
      <c r="D1727" s="5">
        <v>1.2585190500000001</v>
      </c>
      <c r="E1727" s="19">
        <v>0</v>
      </c>
      <c r="F1727" s="5" t="s">
        <v>82</v>
      </c>
      <c r="G1727" s="12" t="s">
        <v>82</v>
      </c>
      <c r="H1727" s="12" t="s">
        <v>82</v>
      </c>
      <c r="I1727" s="5" t="s">
        <v>82</v>
      </c>
      <c r="J1727" s="12" t="s">
        <v>82</v>
      </c>
      <c r="K1727" s="12" t="s">
        <v>82</v>
      </c>
      <c r="L1727" s="5" t="s">
        <v>82</v>
      </c>
      <c r="M1727" s="12" t="s">
        <v>82</v>
      </c>
      <c r="N1727" s="12" t="s">
        <v>82</v>
      </c>
    </row>
    <row r="1728" spans="1:14" x14ac:dyDescent="0.35">
      <c r="A1728" s="11" t="s">
        <v>228</v>
      </c>
      <c r="B1728" t="s">
        <v>257</v>
      </c>
      <c r="C1728" t="s">
        <v>411</v>
      </c>
      <c r="D1728" s="5">
        <v>9066.2529830000003</v>
      </c>
      <c r="E1728" s="19">
        <v>0.84</v>
      </c>
      <c r="F1728" s="5">
        <v>8418</v>
      </c>
      <c r="G1728" s="12">
        <v>0.93</v>
      </c>
      <c r="H1728" s="12">
        <v>0.81</v>
      </c>
      <c r="I1728" s="5">
        <v>7927</v>
      </c>
      <c r="J1728" s="12">
        <v>0.87</v>
      </c>
      <c r="K1728" s="12">
        <v>0.83</v>
      </c>
      <c r="L1728" s="5">
        <v>3618</v>
      </c>
      <c r="M1728" s="12">
        <v>0.4</v>
      </c>
      <c r="N1728" s="12">
        <v>0.87</v>
      </c>
    </row>
    <row r="1729" spans="1:14" x14ac:dyDescent="0.35">
      <c r="A1729" s="11" t="s">
        <v>228</v>
      </c>
      <c r="B1729" t="s">
        <v>257</v>
      </c>
      <c r="C1729" t="s">
        <v>412</v>
      </c>
      <c r="D1729" s="5" t="s">
        <v>344</v>
      </c>
      <c r="E1729" s="19">
        <v>0</v>
      </c>
      <c r="F1729" s="5">
        <v>354</v>
      </c>
      <c r="G1729" s="12" t="s">
        <v>345</v>
      </c>
      <c r="H1729" s="12">
        <v>0.03</v>
      </c>
      <c r="I1729" s="5">
        <v>199</v>
      </c>
      <c r="J1729" s="12" t="s">
        <v>345</v>
      </c>
      <c r="K1729" s="12">
        <v>0.02</v>
      </c>
      <c r="L1729" s="5">
        <v>31</v>
      </c>
      <c r="M1729" s="12" t="s">
        <v>345</v>
      </c>
      <c r="N1729" s="12">
        <v>0.01</v>
      </c>
    </row>
    <row r="1730" spans="1:14" x14ac:dyDescent="0.35">
      <c r="A1730" s="11" t="s">
        <v>228</v>
      </c>
      <c r="B1730" t="s">
        <v>257</v>
      </c>
      <c r="C1730" t="s">
        <v>2</v>
      </c>
      <c r="D1730" s="5">
        <v>10746.000063330001</v>
      </c>
      <c r="E1730" s="19">
        <v>1</v>
      </c>
      <c r="F1730" s="5">
        <v>10429</v>
      </c>
      <c r="G1730" s="12">
        <v>0.97</v>
      </c>
      <c r="H1730" s="12">
        <v>1</v>
      </c>
      <c r="I1730" s="5">
        <v>9607</v>
      </c>
      <c r="J1730" s="12">
        <v>0.89</v>
      </c>
      <c r="K1730" s="12">
        <v>1</v>
      </c>
      <c r="L1730" s="5">
        <v>4160</v>
      </c>
      <c r="M1730" s="12">
        <v>0.39</v>
      </c>
      <c r="N1730" s="12">
        <v>1</v>
      </c>
    </row>
    <row r="1731" spans="1:14" x14ac:dyDescent="0.35">
      <c r="A1731" s="11" t="s">
        <v>228</v>
      </c>
      <c r="B1731" t="s">
        <v>258</v>
      </c>
      <c r="C1731" t="s">
        <v>405</v>
      </c>
      <c r="D1731" s="5">
        <v>47.615539890000001</v>
      </c>
      <c r="E1731" s="19">
        <v>0</v>
      </c>
      <c r="F1731" s="5">
        <v>80</v>
      </c>
      <c r="G1731" s="12" t="s">
        <v>57</v>
      </c>
      <c r="H1731" s="12">
        <v>0</v>
      </c>
      <c r="I1731" s="5">
        <v>52</v>
      </c>
      <c r="J1731" s="12" t="s">
        <v>57</v>
      </c>
      <c r="K1731" s="12">
        <v>0</v>
      </c>
      <c r="L1731" s="5">
        <v>11</v>
      </c>
      <c r="M1731" s="12">
        <v>0.23</v>
      </c>
      <c r="N1731" s="12">
        <v>0</v>
      </c>
    </row>
    <row r="1732" spans="1:14" x14ac:dyDescent="0.35">
      <c r="A1732" s="11" t="s">
        <v>228</v>
      </c>
      <c r="B1732" t="s">
        <v>258</v>
      </c>
      <c r="C1732" t="s">
        <v>406</v>
      </c>
      <c r="D1732" s="5">
        <v>6900.4755450000002</v>
      </c>
      <c r="E1732" s="19">
        <v>0.12</v>
      </c>
      <c r="F1732" s="5">
        <v>7179</v>
      </c>
      <c r="G1732" s="12" t="s">
        <v>57</v>
      </c>
      <c r="H1732" s="12">
        <v>0.12</v>
      </c>
      <c r="I1732" s="5">
        <v>5867</v>
      </c>
      <c r="J1732" s="12">
        <v>0.85</v>
      </c>
      <c r="K1732" s="12">
        <v>0.11</v>
      </c>
      <c r="L1732" s="5">
        <v>2320</v>
      </c>
      <c r="M1732" s="12">
        <v>0.34</v>
      </c>
      <c r="N1732" s="12">
        <v>0.11</v>
      </c>
    </row>
    <row r="1733" spans="1:14" x14ac:dyDescent="0.35">
      <c r="A1733" s="11" t="s">
        <v>228</v>
      </c>
      <c r="B1733" t="s">
        <v>258</v>
      </c>
      <c r="C1733" t="s">
        <v>407</v>
      </c>
      <c r="D1733" s="5">
        <v>4971.2970160000004</v>
      </c>
      <c r="E1733" s="19">
        <v>0.08</v>
      </c>
      <c r="F1733" s="5">
        <v>4536</v>
      </c>
      <c r="G1733" s="12">
        <v>0.91</v>
      </c>
      <c r="H1733" s="12">
        <v>0.08</v>
      </c>
      <c r="I1733" s="5">
        <v>4013</v>
      </c>
      <c r="J1733" s="12">
        <v>0.81</v>
      </c>
      <c r="K1733" s="12">
        <v>0.08</v>
      </c>
      <c r="L1733" s="5">
        <v>1186</v>
      </c>
      <c r="M1733" s="12">
        <v>0.24</v>
      </c>
      <c r="N1733" s="12">
        <v>0.06</v>
      </c>
    </row>
    <row r="1734" spans="1:14" x14ac:dyDescent="0.35">
      <c r="A1734" s="11" t="s">
        <v>228</v>
      </c>
      <c r="B1734" t="s">
        <v>258</v>
      </c>
      <c r="C1734" t="s">
        <v>408</v>
      </c>
      <c r="D1734" s="5">
        <v>3674.09393</v>
      </c>
      <c r="E1734" s="19">
        <v>0.06</v>
      </c>
      <c r="F1734" s="5">
        <v>4215</v>
      </c>
      <c r="G1734" s="12" t="s">
        <v>57</v>
      </c>
      <c r="H1734" s="12">
        <v>7.0000000000000007E-2</v>
      </c>
      <c r="I1734" s="5">
        <v>3445</v>
      </c>
      <c r="J1734" s="12">
        <v>0.94</v>
      </c>
      <c r="K1734" s="12">
        <v>7.0000000000000007E-2</v>
      </c>
      <c r="L1734" s="5">
        <v>1020</v>
      </c>
      <c r="M1734" s="12">
        <v>0.28000000000000003</v>
      </c>
      <c r="N1734" s="12">
        <v>0.05</v>
      </c>
    </row>
    <row r="1735" spans="1:14" x14ac:dyDescent="0.35">
      <c r="A1735" s="11" t="s">
        <v>228</v>
      </c>
      <c r="B1735" t="s">
        <v>258</v>
      </c>
      <c r="C1735" t="s">
        <v>409</v>
      </c>
      <c r="D1735" s="5">
        <v>3219.4227139999998</v>
      </c>
      <c r="E1735" s="19">
        <v>0.05</v>
      </c>
      <c r="F1735" s="5">
        <v>2514</v>
      </c>
      <c r="G1735" s="12">
        <v>0.78</v>
      </c>
      <c r="H1735" s="12">
        <v>0.04</v>
      </c>
      <c r="I1735" s="5">
        <v>2435</v>
      </c>
      <c r="J1735" s="12">
        <v>0.76</v>
      </c>
      <c r="K1735" s="12">
        <v>0.05</v>
      </c>
      <c r="L1735" s="5">
        <v>1178</v>
      </c>
      <c r="M1735" s="12">
        <v>0.37</v>
      </c>
      <c r="N1735" s="12">
        <v>0.06</v>
      </c>
    </row>
    <row r="1736" spans="1:14" x14ac:dyDescent="0.35">
      <c r="A1736" s="11" t="s">
        <v>228</v>
      </c>
      <c r="B1736" t="s">
        <v>258</v>
      </c>
      <c r="C1736" t="s">
        <v>410</v>
      </c>
      <c r="D1736" s="5">
        <v>20.659458279999999</v>
      </c>
      <c r="E1736" s="19">
        <v>0</v>
      </c>
      <c r="F1736" s="5" t="s">
        <v>82</v>
      </c>
      <c r="G1736" s="12" t="s">
        <v>82</v>
      </c>
      <c r="H1736" s="12" t="s">
        <v>82</v>
      </c>
      <c r="I1736" s="5" t="s">
        <v>82</v>
      </c>
      <c r="J1736" s="12" t="s">
        <v>82</v>
      </c>
      <c r="K1736" s="12" t="s">
        <v>82</v>
      </c>
      <c r="L1736" s="5" t="s">
        <v>82</v>
      </c>
      <c r="M1736" s="12" t="s">
        <v>82</v>
      </c>
      <c r="N1736" s="12" t="s">
        <v>82</v>
      </c>
    </row>
    <row r="1737" spans="1:14" x14ac:dyDescent="0.35">
      <c r="A1737" s="11" t="s">
        <v>228</v>
      </c>
      <c r="B1737" t="s">
        <v>258</v>
      </c>
      <c r="C1737" t="s">
        <v>411</v>
      </c>
      <c r="D1737" s="5">
        <v>40825.436000000002</v>
      </c>
      <c r="E1737" s="19">
        <v>0.68</v>
      </c>
      <c r="F1737" s="5">
        <v>36827</v>
      </c>
      <c r="G1737" s="12">
        <v>0.9</v>
      </c>
      <c r="H1737" s="12">
        <v>0.62</v>
      </c>
      <c r="I1737" s="5">
        <v>33693</v>
      </c>
      <c r="J1737" s="12">
        <v>0.83</v>
      </c>
      <c r="K1737" s="12">
        <v>0.65</v>
      </c>
      <c r="L1737" s="5">
        <v>14850</v>
      </c>
      <c r="M1737" s="12">
        <v>0.36</v>
      </c>
      <c r="N1737" s="12">
        <v>0.7</v>
      </c>
    </row>
    <row r="1738" spans="1:14" x14ac:dyDescent="0.35">
      <c r="A1738" s="11" t="s">
        <v>228</v>
      </c>
      <c r="B1738" t="s">
        <v>258</v>
      </c>
      <c r="C1738" t="s">
        <v>412</v>
      </c>
      <c r="D1738" s="5" t="s">
        <v>344</v>
      </c>
      <c r="E1738" s="19">
        <v>0</v>
      </c>
      <c r="F1738" s="5">
        <v>4178</v>
      </c>
      <c r="G1738" s="12" t="s">
        <v>345</v>
      </c>
      <c r="H1738" s="12">
        <v>7.0000000000000007E-2</v>
      </c>
      <c r="I1738" s="5">
        <v>2643</v>
      </c>
      <c r="J1738" s="12" t="s">
        <v>345</v>
      </c>
      <c r="K1738" s="12">
        <v>0.05</v>
      </c>
      <c r="L1738" s="5">
        <v>580</v>
      </c>
      <c r="M1738" s="12" t="s">
        <v>345</v>
      </c>
      <c r="N1738" s="12">
        <v>0.03</v>
      </c>
    </row>
    <row r="1739" spans="1:14" x14ac:dyDescent="0.35">
      <c r="A1739" s="11" t="s">
        <v>228</v>
      </c>
      <c r="B1739" t="s">
        <v>258</v>
      </c>
      <c r="C1739" t="s">
        <v>2</v>
      </c>
      <c r="D1739" s="5">
        <v>59659.000203169999</v>
      </c>
      <c r="E1739" s="19">
        <v>1</v>
      </c>
      <c r="F1739" s="5" t="s">
        <v>82</v>
      </c>
      <c r="G1739" s="12" t="s">
        <v>82</v>
      </c>
      <c r="H1739" s="12" t="s">
        <v>82</v>
      </c>
      <c r="I1739" s="5" t="s">
        <v>82</v>
      </c>
      <c r="J1739" s="12" t="s">
        <v>82</v>
      </c>
      <c r="K1739" s="12" t="s">
        <v>82</v>
      </c>
      <c r="L1739" s="5" t="s">
        <v>82</v>
      </c>
      <c r="M1739" s="12" t="s">
        <v>82</v>
      </c>
      <c r="N1739" s="12" t="s">
        <v>82</v>
      </c>
    </row>
    <row r="1740" spans="1:14" x14ac:dyDescent="0.35">
      <c r="A1740" s="11" t="s">
        <v>228</v>
      </c>
      <c r="B1740" t="s">
        <v>259</v>
      </c>
      <c r="C1740" t="s">
        <v>405</v>
      </c>
      <c r="D1740" s="5">
        <v>18.285438849999998</v>
      </c>
      <c r="E1740" s="19">
        <v>0</v>
      </c>
      <c r="F1740" s="5" t="s">
        <v>82</v>
      </c>
      <c r="G1740" s="12" t="s">
        <v>82</v>
      </c>
      <c r="H1740" s="12" t="s">
        <v>82</v>
      </c>
      <c r="I1740" s="5" t="s">
        <v>82</v>
      </c>
      <c r="J1740" s="12" t="s">
        <v>82</v>
      </c>
      <c r="K1740" s="12" t="s">
        <v>82</v>
      </c>
      <c r="L1740" s="5" t="s">
        <v>82</v>
      </c>
      <c r="M1740" s="12" t="s">
        <v>82</v>
      </c>
      <c r="N1740" s="12" t="s">
        <v>82</v>
      </c>
    </row>
    <row r="1741" spans="1:14" x14ac:dyDescent="0.35">
      <c r="A1741" s="11" t="s">
        <v>228</v>
      </c>
      <c r="B1741" t="s">
        <v>259</v>
      </c>
      <c r="C1741" t="s">
        <v>406</v>
      </c>
      <c r="D1741" s="5">
        <v>2221.439382</v>
      </c>
      <c r="E1741" s="19">
        <v>7.0000000000000007E-2</v>
      </c>
      <c r="F1741" s="5">
        <v>2078</v>
      </c>
      <c r="G1741" s="12">
        <v>0.94</v>
      </c>
      <c r="H1741" s="12">
        <v>7.0000000000000007E-2</v>
      </c>
      <c r="I1741" s="5">
        <v>1789</v>
      </c>
      <c r="J1741" s="12">
        <v>0.81</v>
      </c>
      <c r="K1741" s="12">
        <v>7.0000000000000007E-2</v>
      </c>
      <c r="L1741" s="5">
        <v>780</v>
      </c>
      <c r="M1741" s="12">
        <v>0.35</v>
      </c>
      <c r="N1741" s="12">
        <v>0.06</v>
      </c>
    </row>
    <row r="1742" spans="1:14" x14ac:dyDescent="0.35">
      <c r="A1742" s="11" t="s">
        <v>228</v>
      </c>
      <c r="B1742" t="s">
        <v>259</v>
      </c>
      <c r="C1742" t="s">
        <v>407</v>
      </c>
      <c r="D1742" s="5">
        <v>961.12051389999999</v>
      </c>
      <c r="E1742" s="19">
        <v>0.03</v>
      </c>
      <c r="F1742" s="5">
        <v>886</v>
      </c>
      <c r="G1742" s="12">
        <v>0.92</v>
      </c>
      <c r="H1742" s="12">
        <v>0.03</v>
      </c>
      <c r="I1742" s="5">
        <v>787</v>
      </c>
      <c r="J1742" s="12">
        <v>0.82</v>
      </c>
      <c r="K1742" s="12">
        <v>0.03</v>
      </c>
      <c r="L1742" s="5">
        <v>231</v>
      </c>
      <c r="M1742" s="12">
        <v>0.24</v>
      </c>
      <c r="N1742" s="12">
        <v>0.02</v>
      </c>
    </row>
    <row r="1743" spans="1:14" x14ac:dyDescent="0.35">
      <c r="A1743" s="11" t="s">
        <v>228</v>
      </c>
      <c r="B1743" t="s">
        <v>259</v>
      </c>
      <c r="C1743" t="s">
        <v>408</v>
      </c>
      <c r="D1743" s="5">
        <v>1316.2415659999999</v>
      </c>
      <c r="E1743" s="19">
        <v>0.04</v>
      </c>
      <c r="F1743" s="5">
        <v>1191</v>
      </c>
      <c r="G1743" s="12">
        <v>0.9</v>
      </c>
      <c r="H1743" s="12">
        <v>0.04</v>
      </c>
      <c r="I1743" s="5">
        <v>1010</v>
      </c>
      <c r="J1743" s="12">
        <v>0.77</v>
      </c>
      <c r="K1743" s="12">
        <v>0.04</v>
      </c>
      <c r="L1743" s="5">
        <v>362</v>
      </c>
      <c r="M1743" s="12">
        <v>0.28000000000000003</v>
      </c>
      <c r="N1743" s="12">
        <v>0.03</v>
      </c>
    </row>
    <row r="1744" spans="1:14" x14ac:dyDescent="0.35">
      <c r="A1744" s="11" t="s">
        <v>228</v>
      </c>
      <c r="B1744" t="s">
        <v>259</v>
      </c>
      <c r="C1744" t="s">
        <v>409</v>
      </c>
      <c r="D1744" s="5">
        <v>1289.3216379999999</v>
      </c>
      <c r="E1744" s="19">
        <v>0.04</v>
      </c>
      <c r="F1744" s="5">
        <v>1136</v>
      </c>
      <c r="G1744" s="12">
        <v>0.88</v>
      </c>
      <c r="H1744" s="12">
        <v>0.04</v>
      </c>
      <c r="I1744" s="5">
        <v>1103</v>
      </c>
      <c r="J1744" s="12">
        <v>0.86</v>
      </c>
      <c r="K1744" s="12">
        <v>0.04</v>
      </c>
      <c r="L1744" s="5">
        <v>595</v>
      </c>
      <c r="M1744" s="12">
        <v>0.46</v>
      </c>
      <c r="N1744" s="12">
        <v>0.05</v>
      </c>
    </row>
    <row r="1745" spans="1:14" x14ac:dyDescent="0.35">
      <c r="A1745" s="11" t="s">
        <v>228</v>
      </c>
      <c r="B1745" t="s">
        <v>259</v>
      </c>
      <c r="C1745" t="s">
        <v>410</v>
      </c>
      <c r="D1745" s="5">
        <v>7.3862932900000002</v>
      </c>
      <c r="E1745" s="19">
        <v>0</v>
      </c>
      <c r="F1745" s="5" t="s">
        <v>82</v>
      </c>
      <c r="G1745" s="12" t="s">
        <v>82</v>
      </c>
      <c r="H1745" s="12" t="s">
        <v>82</v>
      </c>
      <c r="I1745" s="5" t="s">
        <v>82</v>
      </c>
      <c r="J1745" s="12" t="s">
        <v>82</v>
      </c>
      <c r="K1745" s="12" t="s">
        <v>82</v>
      </c>
      <c r="L1745" s="5" t="s">
        <v>82</v>
      </c>
      <c r="M1745" s="12" t="s">
        <v>82</v>
      </c>
      <c r="N1745" s="12" t="s">
        <v>82</v>
      </c>
    </row>
    <row r="1746" spans="1:14" x14ac:dyDescent="0.35">
      <c r="A1746" s="11" t="s">
        <v>228</v>
      </c>
      <c r="B1746" t="s">
        <v>259</v>
      </c>
      <c r="C1746" t="s">
        <v>411</v>
      </c>
      <c r="D1746" s="5">
        <v>24003.20506</v>
      </c>
      <c r="E1746" s="19">
        <v>0.81</v>
      </c>
      <c r="F1746" s="5">
        <v>22390</v>
      </c>
      <c r="G1746" s="12">
        <v>0.93</v>
      </c>
      <c r="H1746" s="12">
        <v>0.77</v>
      </c>
      <c r="I1746" s="5">
        <v>20868</v>
      </c>
      <c r="J1746" s="12">
        <v>0.87</v>
      </c>
      <c r="K1746" s="12">
        <v>0.79</v>
      </c>
      <c r="L1746" s="5">
        <v>10015</v>
      </c>
      <c r="M1746" s="12">
        <v>0.42</v>
      </c>
      <c r="N1746" s="12">
        <v>0.82</v>
      </c>
    </row>
    <row r="1747" spans="1:14" x14ac:dyDescent="0.35">
      <c r="A1747" s="11" t="s">
        <v>228</v>
      </c>
      <c r="B1747" t="s">
        <v>259</v>
      </c>
      <c r="C1747" t="s">
        <v>412</v>
      </c>
      <c r="D1747" s="5" t="s">
        <v>344</v>
      </c>
      <c r="E1747" s="19">
        <v>0</v>
      </c>
      <c r="F1747" s="5">
        <v>1274</v>
      </c>
      <c r="G1747" s="12" t="s">
        <v>345</v>
      </c>
      <c r="H1747" s="12">
        <v>0.04</v>
      </c>
      <c r="I1747" s="5">
        <v>939</v>
      </c>
      <c r="J1747" s="12" t="s">
        <v>345</v>
      </c>
      <c r="K1747" s="12">
        <v>0.04</v>
      </c>
      <c r="L1747" s="5">
        <v>158</v>
      </c>
      <c r="M1747" s="12" t="s">
        <v>345</v>
      </c>
      <c r="N1747" s="12">
        <v>0.01</v>
      </c>
    </row>
    <row r="1748" spans="1:14" x14ac:dyDescent="0.35">
      <c r="A1748" s="11" t="s">
        <v>228</v>
      </c>
      <c r="B1748" t="s">
        <v>259</v>
      </c>
      <c r="C1748" t="s">
        <v>2</v>
      </c>
      <c r="D1748" s="5">
        <v>29816.999892039999</v>
      </c>
      <c r="E1748" s="19">
        <v>1</v>
      </c>
      <c r="F1748" s="5">
        <v>28978</v>
      </c>
      <c r="G1748" s="12">
        <v>0.97</v>
      </c>
      <c r="H1748" s="12">
        <v>1</v>
      </c>
      <c r="I1748" s="5">
        <v>26513</v>
      </c>
      <c r="J1748" s="12">
        <v>0.89</v>
      </c>
      <c r="K1748" s="12">
        <v>1</v>
      </c>
      <c r="L1748" s="5">
        <v>12148</v>
      </c>
      <c r="M1748" s="12">
        <v>0.41</v>
      </c>
      <c r="N1748" s="12">
        <v>1</v>
      </c>
    </row>
    <row r="1749" spans="1:14" x14ac:dyDescent="0.35">
      <c r="A1749" s="11" t="s">
        <v>228</v>
      </c>
      <c r="B1749" t="s">
        <v>260</v>
      </c>
      <c r="C1749" t="s">
        <v>405</v>
      </c>
      <c r="D1749" s="5">
        <v>43.377223469999997</v>
      </c>
      <c r="E1749" s="19">
        <v>0</v>
      </c>
      <c r="F1749" s="5">
        <v>38</v>
      </c>
      <c r="G1749" s="12">
        <v>0.88</v>
      </c>
      <c r="H1749" s="12">
        <v>0</v>
      </c>
      <c r="I1749" s="5">
        <v>28</v>
      </c>
      <c r="J1749" s="12">
        <v>0.65</v>
      </c>
      <c r="K1749" s="12">
        <v>0</v>
      </c>
      <c r="L1749" s="5">
        <v>8</v>
      </c>
      <c r="M1749" s="12">
        <v>0.18</v>
      </c>
      <c r="N1749" s="12">
        <v>0</v>
      </c>
    </row>
    <row r="1750" spans="1:14" x14ac:dyDescent="0.35">
      <c r="A1750" s="11" t="s">
        <v>228</v>
      </c>
      <c r="B1750" t="s">
        <v>260</v>
      </c>
      <c r="C1750" t="s">
        <v>406</v>
      </c>
      <c r="D1750" s="5">
        <v>4459.6089140000004</v>
      </c>
      <c r="E1750" s="19">
        <v>0.12</v>
      </c>
      <c r="F1750" s="5">
        <v>4019</v>
      </c>
      <c r="G1750" s="12">
        <v>0.9</v>
      </c>
      <c r="H1750" s="12">
        <v>0.11</v>
      </c>
      <c r="I1750" s="5">
        <v>3395</v>
      </c>
      <c r="J1750" s="12">
        <v>0.76</v>
      </c>
      <c r="K1750" s="12">
        <v>0.1</v>
      </c>
      <c r="L1750" s="5">
        <v>1364</v>
      </c>
      <c r="M1750" s="12">
        <v>0.31</v>
      </c>
      <c r="N1750" s="12">
        <v>0.08</v>
      </c>
    </row>
    <row r="1751" spans="1:14" x14ac:dyDescent="0.35">
      <c r="A1751" s="11" t="s">
        <v>228</v>
      </c>
      <c r="B1751" t="s">
        <v>260</v>
      </c>
      <c r="C1751" t="s">
        <v>407</v>
      </c>
      <c r="D1751" s="5">
        <v>832.26511879999998</v>
      </c>
      <c r="E1751" s="19">
        <v>0.02</v>
      </c>
      <c r="F1751" s="5">
        <v>757</v>
      </c>
      <c r="G1751" s="12">
        <v>0.91</v>
      </c>
      <c r="H1751" s="12">
        <v>0.02</v>
      </c>
      <c r="I1751" s="5">
        <v>674</v>
      </c>
      <c r="J1751" s="12">
        <v>0.81</v>
      </c>
      <c r="K1751" s="12">
        <v>0.02</v>
      </c>
      <c r="L1751" s="5">
        <v>240</v>
      </c>
      <c r="M1751" s="12">
        <v>0.28999999999999998</v>
      </c>
      <c r="N1751" s="12">
        <v>0.01</v>
      </c>
    </row>
    <row r="1752" spans="1:14" x14ac:dyDescent="0.35">
      <c r="A1752" s="11" t="s">
        <v>228</v>
      </c>
      <c r="B1752" t="s">
        <v>260</v>
      </c>
      <c r="C1752" t="s">
        <v>408</v>
      </c>
      <c r="D1752" s="5">
        <v>1737.6379420000001</v>
      </c>
      <c r="E1752" s="19">
        <v>0.05</v>
      </c>
      <c r="F1752" s="5">
        <v>1814</v>
      </c>
      <c r="G1752" s="12" t="s">
        <v>57</v>
      </c>
      <c r="H1752" s="12">
        <v>0.05</v>
      </c>
      <c r="I1752" s="5">
        <v>1570</v>
      </c>
      <c r="J1752" s="12">
        <v>0.9</v>
      </c>
      <c r="K1752" s="12">
        <v>0.05</v>
      </c>
      <c r="L1752" s="5">
        <v>524</v>
      </c>
      <c r="M1752" s="12">
        <v>0.3</v>
      </c>
      <c r="N1752" s="12">
        <v>0.03</v>
      </c>
    </row>
    <row r="1753" spans="1:14" x14ac:dyDescent="0.35">
      <c r="A1753" s="11" t="s">
        <v>228</v>
      </c>
      <c r="B1753" t="s">
        <v>260</v>
      </c>
      <c r="C1753" t="s">
        <v>409</v>
      </c>
      <c r="D1753" s="5">
        <v>1571.124243</v>
      </c>
      <c r="E1753" s="19">
        <v>0.04</v>
      </c>
      <c r="F1753" s="5">
        <v>2135</v>
      </c>
      <c r="G1753" s="12" t="s">
        <v>57</v>
      </c>
      <c r="H1753" s="12">
        <v>0.06</v>
      </c>
      <c r="I1753" s="5">
        <v>2076</v>
      </c>
      <c r="J1753" s="12" t="s">
        <v>57</v>
      </c>
      <c r="K1753" s="12">
        <v>0.06</v>
      </c>
      <c r="L1753" s="5">
        <v>1082</v>
      </c>
      <c r="M1753" s="12">
        <v>0.69</v>
      </c>
      <c r="N1753" s="12">
        <v>7.0000000000000007E-2</v>
      </c>
    </row>
    <row r="1754" spans="1:14" x14ac:dyDescent="0.35">
      <c r="A1754" s="11" t="s">
        <v>228</v>
      </c>
      <c r="B1754" t="s">
        <v>260</v>
      </c>
      <c r="C1754" t="s">
        <v>410</v>
      </c>
      <c r="D1754" s="5">
        <v>1.8584804399999999</v>
      </c>
      <c r="E1754" s="19">
        <v>0</v>
      </c>
      <c r="F1754" s="5" t="s">
        <v>82</v>
      </c>
      <c r="G1754" s="12" t="s">
        <v>82</v>
      </c>
      <c r="H1754" s="12" t="s">
        <v>82</v>
      </c>
      <c r="I1754" s="5" t="s">
        <v>82</v>
      </c>
      <c r="J1754" s="12" t="s">
        <v>82</v>
      </c>
      <c r="K1754" s="12" t="s">
        <v>82</v>
      </c>
      <c r="L1754" s="5" t="s">
        <v>82</v>
      </c>
      <c r="M1754" s="12" t="s">
        <v>82</v>
      </c>
      <c r="N1754" s="12" t="s">
        <v>82</v>
      </c>
    </row>
    <row r="1755" spans="1:14" x14ac:dyDescent="0.35">
      <c r="A1755" s="11" t="s">
        <v>228</v>
      </c>
      <c r="B1755" t="s">
        <v>260</v>
      </c>
      <c r="C1755" t="s">
        <v>411</v>
      </c>
      <c r="D1755" s="5">
        <v>28360.12831</v>
      </c>
      <c r="E1755" s="19">
        <v>0.77</v>
      </c>
      <c r="F1755" s="5">
        <v>27450</v>
      </c>
      <c r="G1755" s="12" t="s">
        <v>57</v>
      </c>
      <c r="H1755" s="12">
        <v>0.73</v>
      </c>
      <c r="I1755" s="5">
        <v>25669</v>
      </c>
      <c r="J1755" s="12">
        <v>0.91</v>
      </c>
      <c r="K1755" s="12">
        <v>0.75</v>
      </c>
      <c r="L1755" s="5">
        <v>12828</v>
      </c>
      <c r="M1755" s="12">
        <v>0.45</v>
      </c>
      <c r="N1755" s="12">
        <v>0.79</v>
      </c>
    </row>
    <row r="1756" spans="1:14" x14ac:dyDescent="0.35">
      <c r="A1756" s="11" t="s">
        <v>228</v>
      </c>
      <c r="B1756" t="s">
        <v>260</v>
      </c>
      <c r="C1756" t="s">
        <v>412</v>
      </c>
      <c r="D1756" s="5" t="s">
        <v>344</v>
      </c>
      <c r="E1756" s="19">
        <v>0</v>
      </c>
      <c r="F1756" s="5">
        <v>1554</v>
      </c>
      <c r="G1756" s="12" t="s">
        <v>345</v>
      </c>
      <c r="H1756" s="12">
        <v>0.04</v>
      </c>
      <c r="I1756" s="5">
        <v>915</v>
      </c>
      <c r="J1756" s="12" t="s">
        <v>345</v>
      </c>
      <c r="K1756" s="12">
        <v>0.03</v>
      </c>
      <c r="L1756" s="5">
        <v>200</v>
      </c>
      <c r="M1756" s="12" t="s">
        <v>345</v>
      </c>
      <c r="N1756" s="12">
        <v>0.01</v>
      </c>
    </row>
    <row r="1757" spans="1:14" x14ac:dyDescent="0.35">
      <c r="A1757" s="11" t="s">
        <v>228</v>
      </c>
      <c r="B1757" t="s">
        <v>260</v>
      </c>
      <c r="C1757" t="s">
        <v>2</v>
      </c>
      <c r="D1757" s="5">
        <v>37006.000231710001</v>
      </c>
      <c r="E1757" s="19">
        <v>1</v>
      </c>
      <c r="F1757" s="5" t="s">
        <v>82</v>
      </c>
      <c r="G1757" s="12" t="s">
        <v>82</v>
      </c>
      <c r="H1757" s="12" t="s">
        <v>82</v>
      </c>
      <c r="I1757" s="5" t="s">
        <v>82</v>
      </c>
      <c r="J1757" s="12" t="s">
        <v>82</v>
      </c>
      <c r="K1757" s="12" t="s">
        <v>82</v>
      </c>
      <c r="L1757" s="5" t="s">
        <v>82</v>
      </c>
      <c r="M1757" s="12" t="s">
        <v>82</v>
      </c>
      <c r="N1757" s="12" t="s">
        <v>82</v>
      </c>
    </row>
    <row r="1758" spans="1:14" x14ac:dyDescent="0.35">
      <c r="A1758" s="11" t="s">
        <v>228</v>
      </c>
      <c r="B1758" t="s">
        <v>261</v>
      </c>
      <c r="C1758" t="s">
        <v>405</v>
      </c>
      <c r="D1758" s="5">
        <v>51.477629530000002</v>
      </c>
      <c r="E1758" s="19">
        <v>0</v>
      </c>
      <c r="F1758" s="5">
        <v>72</v>
      </c>
      <c r="G1758" s="12" t="s">
        <v>57</v>
      </c>
      <c r="H1758" s="12">
        <v>0</v>
      </c>
      <c r="I1758" s="5">
        <v>48</v>
      </c>
      <c r="J1758" s="12">
        <v>0.93</v>
      </c>
      <c r="K1758" s="12">
        <v>0</v>
      </c>
      <c r="L1758" s="5">
        <v>16</v>
      </c>
      <c r="M1758" s="12">
        <v>0.31</v>
      </c>
      <c r="N1758" s="12">
        <v>0</v>
      </c>
    </row>
    <row r="1759" spans="1:14" x14ac:dyDescent="0.35">
      <c r="A1759" s="11" t="s">
        <v>228</v>
      </c>
      <c r="B1759" t="s">
        <v>261</v>
      </c>
      <c r="C1759" t="s">
        <v>406</v>
      </c>
      <c r="D1759" s="5">
        <v>14769.72251</v>
      </c>
      <c r="E1759" s="19">
        <v>0.17</v>
      </c>
      <c r="F1759" s="5">
        <v>15256</v>
      </c>
      <c r="G1759" s="12" t="s">
        <v>57</v>
      </c>
      <c r="H1759" s="12">
        <v>0.15</v>
      </c>
      <c r="I1759" s="5">
        <v>13371</v>
      </c>
      <c r="J1759" s="12">
        <v>0.91</v>
      </c>
      <c r="K1759" s="12">
        <v>0.15</v>
      </c>
      <c r="L1759" s="5">
        <v>5914</v>
      </c>
      <c r="M1759" s="12">
        <v>0.4</v>
      </c>
      <c r="N1759" s="12">
        <v>0.13</v>
      </c>
    </row>
    <row r="1760" spans="1:14" x14ac:dyDescent="0.35">
      <c r="A1760" s="11" t="s">
        <v>228</v>
      </c>
      <c r="B1760" t="s">
        <v>261</v>
      </c>
      <c r="C1760" t="s">
        <v>407</v>
      </c>
      <c r="D1760" s="5">
        <v>2640.650967</v>
      </c>
      <c r="E1760" s="19">
        <v>0.03</v>
      </c>
      <c r="F1760" s="5">
        <v>2694</v>
      </c>
      <c r="G1760" s="12" t="s">
        <v>57</v>
      </c>
      <c r="H1760" s="12">
        <v>0.03</v>
      </c>
      <c r="I1760" s="5">
        <v>2400</v>
      </c>
      <c r="J1760" s="12">
        <v>0.91</v>
      </c>
      <c r="K1760" s="12">
        <v>0.03</v>
      </c>
      <c r="L1760" s="5">
        <v>873</v>
      </c>
      <c r="M1760" s="12">
        <v>0.33</v>
      </c>
      <c r="N1760" s="12">
        <v>0.02</v>
      </c>
    </row>
    <row r="1761" spans="1:14" x14ac:dyDescent="0.35">
      <c r="A1761" s="11" t="s">
        <v>228</v>
      </c>
      <c r="B1761" t="s">
        <v>261</v>
      </c>
      <c r="C1761" t="s">
        <v>408</v>
      </c>
      <c r="D1761" s="5">
        <v>4450.0221170000004</v>
      </c>
      <c r="E1761" s="19">
        <v>0.05</v>
      </c>
      <c r="F1761" s="5">
        <v>5215</v>
      </c>
      <c r="G1761" s="12" t="s">
        <v>57</v>
      </c>
      <c r="H1761" s="12">
        <v>0.05</v>
      </c>
      <c r="I1761" s="5">
        <v>4351</v>
      </c>
      <c r="J1761" s="12" t="s">
        <v>57</v>
      </c>
      <c r="K1761" s="12">
        <v>0.05</v>
      </c>
      <c r="L1761" s="5">
        <v>1630</v>
      </c>
      <c r="M1761" s="12">
        <v>0.37</v>
      </c>
      <c r="N1761" s="12">
        <v>0.03</v>
      </c>
    </row>
    <row r="1762" spans="1:14" x14ac:dyDescent="0.35">
      <c r="A1762" s="11" t="s">
        <v>228</v>
      </c>
      <c r="B1762" t="s">
        <v>261</v>
      </c>
      <c r="C1762" t="s">
        <v>409</v>
      </c>
      <c r="D1762" s="5">
        <v>4027.7023610000001</v>
      </c>
      <c r="E1762" s="19">
        <v>0.05</v>
      </c>
      <c r="F1762" s="5">
        <v>5926</v>
      </c>
      <c r="G1762" s="12" t="s">
        <v>57</v>
      </c>
      <c r="H1762" s="12">
        <v>0.06</v>
      </c>
      <c r="I1762" s="5">
        <v>5748</v>
      </c>
      <c r="J1762" s="12" t="s">
        <v>57</v>
      </c>
      <c r="K1762" s="12">
        <v>0.06</v>
      </c>
      <c r="L1762" s="5">
        <v>3365</v>
      </c>
      <c r="M1762" s="12">
        <v>0.84</v>
      </c>
      <c r="N1762" s="12">
        <v>7.0000000000000007E-2</v>
      </c>
    </row>
    <row r="1763" spans="1:14" x14ac:dyDescent="0.35">
      <c r="A1763" s="11" t="s">
        <v>228</v>
      </c>
      <c r="B1763" t="s">
        <v>261</v>
      </c>
      <c r="C1763" t="s">
        <v>410</v>
      </c>
      <c r="D1763" s="5">
        <v>26.530095580000001</v>
      </c>
      <c r="E1763" s="19">
        <v>0</v>
      </c>
      <c r="F1763" s="5" t="s">
        <v>82</v>
      </c>
      <c r="G1763" s="12" t="s">
        <v>82</v>
      </c>
      <c r="H1763" s="12" t="s">
        <v>82</v>
      </c>
      <c r="I1763" s="5" t="s">
        <v>82</v>
      </c>
      <c r="J1763" s="12" t="s">
        <v>82</v>
      </c>
      <c r="K1763" s="12" t="s">
        <v>82</v>
      </c>
      <c r="L1763" s="5" t="s">
        <v>82</v>
      </c>
      <c r="M1763" s="12" t="s">
        <v>82</v>
      </c>
      <c r="N1763" s="12" t="s">
        <v>82</v>
      </c>
    </row>
    <row r="1764" spans="1:14" x14ac:dyDescent="0.35">
      <c r="A1764" s="11" t="s">
        <v>228</v>
      </c>
      <c r="B1764" t="s">
        <v>261</v>
      </c>
      <c r="C1764" t="s">
        <v>411</v>
      </c>
      <c r="D1764" s="5">
        <v>62956.893620000003</v>
      </c>
      <c r="E1764" s="19">
        <v>0.71</v>
      </c>
      <c r="F1764" s="5">
        <v>65856</v>
      </c>
      <c r="G1764" s="12" t="s">
        <v>57</v>
      </c>
      <c r="H1764" s="12">
        <v>0.65</v>
      </c>
      <c r="I1764" s="5">
        <v>60735</v>
      </c>
      <c r="J1764" s="12" t="s">
        <v>57</v>
      </c>
      <c r="K1764" s="12">
        <v>0.67</v>
      </c>
      <c r="L1764" s="5">
        <v>33992</v>
      </c>
      <c r="M1764" s="12">
        <v>0.54</v>
      </c>
      <c r="N1764" s="12">
        <v>0.73</v>
      </c>
    </row>
    <row r="1765" spans="1:14" x14ac:dyDescent="0.35">
      <c r="A1765" s="11" t="s">
        <v>228</v>
      </c>
      <c r="B1765" t="s">
        <v>261</v>
      </c>
      <c r="C1765" t="s">
        <v>412</v>
      </c>
      <c r="D1765" s="5" t="s">
        <v>344</v>
      </c>
      <c r="E1765" s="19">
        <v>0</v>
      </c>
      <c r="F1765" s="5">
        <v>6542</v>
      </c>
      <c r="G1765" s="12" t="s">
        <v>345</v>
      </c>
      <c r="H1765" s="12">
        <v>0.06</v>
      </c>
      <c r="I1765" s="5">
        <v>3714</v>
      </c>
      <c r="J1765" s="12" t="s">
        <v>345</v>
      </c>
      <c r="K1765" s="12">
        <v>0.04</v>
      </c>
      <c r="L1765" s="5">
        <v>934</v>
      </c>
      <c r="M1765" s="12" t="s">
        <v>345</v>
      </c>
      <c r="N1765" s="12">
        <v>0.02</v>
      </c>
    </row>
    <row r="1766" spans="1:14" x14ac:dyDescent="0.35">
      <c r="A1766" s="11" t="s">
        <v>228</v>
      </c>
      <c r="B1766" t="s">
        <v>261</v>
      </c>
      <c r="C1766" t="s">
        <v>2</v>
      </c>
      <c r="D1766" s="5">
        <v>88922.999300109994</v>
      </c>
      <c r="E1766" s="19">
        <v>1</v>
      </c>
      <c r="F1766" s="5" t="s">
        <v>82</v>
      </c>
      <c r="G1766" s="12" t="s">
        <v>82</v>
      </c>
      <c r="H1766" s="12" t="s">
        <v>82</v>
      </c>
      <c r="I1766" s="5" t="s">
        <v>82</v>
      </c>
      <c r="J1766" s="12" t="s">
        <v>82</v>
      </c>
      <c r="K1766" s="12" t="s">
        <v>82</v>
      </c>
      <c r="L1766" s="5" t="s">
        <v>82</v>
      </c>
      <c r="M1766" s="12" t="s">
        <v>82</v>
      </c>
      <c r="N1766" s="12" t="s">
        <v>82</v>
      </c>
    </row>
    <row r="1767" spans="1:14" x14ac:dyDescent="0.35">
      <c r="A1767" s="11" t="s">
        <v>228</v>
      </c>
      <c r="B1767" t="s">
        <v>262</v>
      </c>
      <c r="C1767" t="s">
        <v>405</v>
      </c>
      <c r="D1767" s="5">
        <v>18.317275680000002</v>
      </c>
      <c r="E1767" s="19">
        <v>0</v>
      </c>
      <c r="F1767" s="5" t="s">
        <v>82</v>
      </c>
      <c r="G1767" s="12" t="s">
        <v>82</v>
      </c>
      <c r="H1767" s="12" t="s">
        <v>82</v>
      </c>
      <c r="I1767" s="5" t="s">
        <v>82</v>
      </c>
      <c r="J1767" s="12" t="s">
        <v>82</v>
      </c>
      <c r="K1767" s="12" t="s">
        <v>82</v>
      </c>
      <c r="L1767" s="5" t="s">
        <v>82</v>
      </c>
      <c r="M1767" s="12" t="s">
        <v>82</v>
      </c>
      <c r="N1767" s="12" t="s">
        <v>82</v>
      </c>
    </row>
    <row r="1768" spans="1:14" x14ac:dyDescent="0.35">
      <c r="A1768" s="11" t="s">
        <v>228</v>
      </c>
      <c r="B1768" t="s">
        <v>262</v>
      </c>
      <c r="C1768" t="s">
        <v>406</v>
      </c>
      <c r="D1768" s="5">
        <v>597.46277950000001</v>
      </c>
      <c r="E1768" s="19">
        <v>0.04</v>
      </c>
      <c r="F1768" s="5">
        <v>580</v>
      </c>
      <c r="G1768" s="12" t="s">
        <v>57</v>
      </c>
      <c r="H1768" s="12">
        <v>0.04</v>
      </c>
      <c r="I1768" s="5">
        <v>502</v>
      </c>
      <c r="J1768" s="12">
        <v>0.84</v>
      </c>
      <c r="K1768" s="12">
        <v>0.04</v>
      </c>
      <c r="L1768" s="5">
        <v>190</v>
      </c>
      <c r="M1768" s="12">
        <v>0.32</v>
      </c>
      <c r="N1768" s="12">
        <v>0.04</v>
      </c>
    </row>
    <row r="1769" spans="1:14" x14ac:dyDescent="0.35">
      <c r="A1769" s="11" t="s">
        <v>228</v>
      </c>
      <c r="B1769" t="s">
        <v>262</v>
      </c>
      <c r="C1769" t="s">
        <v>407</v>
      </c>
      <c r="D1769" s="5">
        <v>140.90249439999999</v>
      </c>
      <c r="E1769" s="19">
        <v>0.01</v>
      </c>
      <c r="F1769" s="5">
        <v>118</v>
      </c>
      <c r="G1769" s="12">
        <v>0.84</v>
      </c>
      <c r="H1769" s="12">
        <v>0.01</v>
      </c>
      <c r="I1769" s="5">
        <v>109</v>
      </c>
      <c r="J1769" s="12">
        <v>0.77</v>
      </c>
      <c r="K1769" s="12">
        <v>0.01</v>
      </c>
      <c r="L1769" s="5">
        <v>24</v>
      </c>
      <c r="M1769" s="12">
        <v>0.17</v>
      </c>
      <c r="N1769" s="12">
        <v>0</v>
      </c>
    </row>
    <row r="1770" spans="1:14" x14ac:dyDescent="0.35">
      <c r="A1770" s="11" t="s">
        <v>228</v>
      </c>
      <c r="B1770" t="s">
        <v>262</v>
      </c>
      <c r="C1770" t="s">
        <v>408</v>
      </c>
      <c r="D1770" s="5">
        <v>425.62740220000001</v>
      </c>
      <c r="E1770" s="19">
        <v>0.03</v>
      </c>
      <c r="F1770" s="5">
        <v>453</v>
      </c>
      <c r="G1770" s="12" t="s">
        <v>57</v>
      </c>
      <c r="H1770" s="12">
        <v>0.03</v>
      </c>
      <c r="I1770" s="5">
        <v>394</v>
      </c>
      <c r="J1770" s="12">
        <v>0.93</v>
      </c>
      <c r="K1770" s="12">
        <v>0.03</v>
      </c>
      <c r="L1770" s="5">
        <v>116</v>
      </c>
      <c r="M1770" s="12">
        <v>0.27</v>
      </c>
      <c r="N1770" s="12">
        <v>0.02</v>
      </c>
    </row>
    <row r="1771" spans="1:14" x14ac:dyDescent="0.35">
      <c r="A1771" s="11" t="s">
        <v>228</v>
      </c>
      <c r="B1771" t="s">
        <v>262</v>
      </c>
      <c r="C1771" t="s">
        <v>409</v>
      </c>
      <c r="D1771" s="5">
        <v>499.55580479999998</v>
      </c>
      <c r="E1771" s="19">
        <v>0.03</v>
      </c>
      <c r="F1771" s="5">
        <v>441</v>
      </c>
      <c r="G1771" s="12">
        <v>0.88</v>
      </c>
      <c r="H1771" s="12">
        <v>0.03</v>
      </c>
      <c r="I1771" s="5">
        <v>435</v>
      </c>
      <c r="J1771" s="12">
        <v>0.87</v>
      </c>
      <c r="K1771" s="12">
        <v>0.03</v>
      </c>
      <c r="L1771" s="5">
        <v>211</v>
      </c>
      <c r="M1771" s="12">
        <v>0.42</v>
      </c>
      <c r="N1771" s="12">
        <v>0.04</v>
      </c>
    </row>
    <row r="1772" spans="1:14" x14ac:dyDescent="0.35">
      <c r="A1772" s="11" t="s">
        <v>228</v>
      </c>
      <c r="B1772" t="s">
        <v>262</v>
      </c>
      <c r="C1772" t="s">
        <v>410</v>
      </c>
      <c r="D1772" s="5">
        <v>0</v>
      </c>
      <c r="E1772" s="19">
        <v>0</v>
      </c>
      <c r="F1772" s="5" t="s">
        <v>82</v>
      </c>
      <c r="G1772" s="12" t="s">
        <v>82</v>
      </c>
      <c r="H1772" s="12" t="s">
        <v>82</v>
      </c>
      <c r="I1772" s="5" t="s">
        <v>82</v>
      </c>
      <c r="J1772" s="12" t="s">
        <v>82</v>
      </c>
      <c r="K1772" s="12" t="s">
        <v>82</v>
      </c>
      <c r="L1772" s="5" t="s">
        <v>82</v>
      </c>
      <c r="M1772" s="12" t="s">
        <v>82</v>
      </c>
      <c r="N1772" s="12" t="s">
        <v>82</v>
      </c>
    </row>
    <row r="1773" spans="1:14" x14ac:dyDescent="0.35">
      <c r="A1773" s="11" t="s">
        <v>228</v>
      </c>
      <c r="B1773" t="s">
        <v>262</v>
      </c>
      <c r="C1773" t="s">
        <v>411</v>
      </c>
      <c r="D1773" s="5">
        <v>13872.13428</v>
      </c>
      <c r="E1773" s="19">
        <v>0.89</v>
      </c>
      <c r="F1773" s="5">
        <v>12401</v>
      </c>
      <c r="G1773" s="12">
        <v>0.89</v>
      </c>
      <c r="H1773" s="12">
        <v>0.86</v>
      </c>
      <c r="I1773" s="5">
        <v>11721</v>
      </c>
      <c r="J1773" s="12">
        <v>0.84</v>
      </c>
      <c r="K1773" s="12">
        <v>0.87</v>
      </c>
      <c r="L1773" s="5">
        <v>4452</v>
      </c>
      <c r="M1773" s="12">
        <v>0.32</v>
      </c>
      <c r="N1773" s="12">
        <v>0.88</v>
      </c>
    </row>
    <row r="1774" spans="1:14" x14ac:dyDescent="0.35">
      <c r="A1774" s="11" t="s">
        <v>228</v>
      </c>
      <c r="B1774" t="s">
        <v>262</v>
      </c>
      <c r="C1774" t="s">
        <v>412</v>
      </c>
      <c r="D1774" s="5" t="s">
        <v>344</v>
      </c>
      <c r="E1774" s="19">
        <v>0</v>
      </c>
      <c r="F1774" s="5">
        <v>467</v>
      </c>
      <c r="G1774" s="12" t="s">
        <v>345</v>
      </c>
      <c r="H1774" s="12">
        <v>0.03</v>
      </c>
      <c r="I1774" s="5">
        <v>312</v>
      </c>
      <c r="J1774" s="12" t="s">
        <v>345</v>
      </c>
      <c r="K1774" s="12">
        <v>0.02</v>
      </c>
      <c r="L1774" s="5">
        <v>51</v>
      </c>
      <c r="M1774" s="12" t="s">
        <v>345</v>
      </c>
      <c r="N1774" s="12">
        <v>0.01</v>
      </c>
    </row>
    <row r="1775" spans="1:14" x14ac:dyDescent="0.35">
      <c r="A1775" s="11" t="s">
        <v>228</v>
      </c>
      <c r="B1775" t="s">
        <v>262</v>
      </c>
      <c r="C1775" t="s">
        <v>2</v>
      </c>
      <c r="D1775" s="5">
        <v>15554.000036580001</v>
      </c>
      <c r="E1775" s="19">
        <v>1</v>
      </c>
      <c r="F1775" s="5">
        <v>14476</v>
      </c>
      <c r="G1775" s="12">
        <v>0.93</v>
      </c>
      <c r="H1775" s="12">
        <v>1</v>
      </c>
      <c r="I1775" s="5">
        <v>13489</v>
      </c>
      <c r="J1775" s="12">
        <v>0.87</v>
      </c>
      <c r="K1775" s="12">
        <v>1</v>
      </c>
      <c r="L1775" s="5">
        <v>5047</v>
      </c>
      <c r="M1775" s="12">
        <v>0.32</v>
      </c>
      <c r="N1775" s="12">
        <v>1</v>
      </c>
    </row>
    <row r="1776" spans="1:14" x14ac:dyDescent="0.35">
      <c r="A1776" s="11" t="s">
        <v>228</v>
      </c>
      <c r="B1776" t="s">
        <v>263</v>
      </c>
      <c r="C1776" t="s">
        <v>405</v>
      </c>
      <c r="D1776" s="5">
        <v>16.23311524</v>
      </c>
      <c r="E1776" s="19">
        <v>0</v>
      </c>
      <c r="F1776" s="5" t="s">
        <v>82</v>
      </c>
      <c r="G1776" s="12" t="s">
        <v>82</v>
      </c>
      <c r="H1776" s="12" t="s">
        <v>82</v>
      </c>
      <c r="I1776" s="5" t="s">
        <v>82</v>
      </c>
      <c r="J1776" s="12" t="s">
        <v>82</v>
      </c>
      <c r="K1776" s="12" t="s">
        <v>82</v>
      </c>
      <c r="L1776" s="5" t="s">
        <v>82</v>
      </c>
      <c r="M1776" s="12" t="s">
        <v>82</v>
      </c>
      <c r="N1776" s="12" t="s">
        <v>82</v>
      </c>
    </row>
    <row r="1777" spans="1:14" x14ac:dyDescent="0.35">
      <c r="A1777" s="11" t="s">
        <v>228</v>
      </c>
      <c r="B1777" t="s">
        <v>263</v>
      </c>
      <c r="C1777" t="s">
        <v>406</v>
      </c>
      <c r="D1777" s="5">
        <v>244.14236589999999</v>
      </c>
      <c r="E1777" s="19">
        <v>0.02</v>
      </c>
      <c r="F1777" s="5">
        <v>199</v>
      </c>
      <c r="G1777" s="12">
        <v>0.82</v>
      </c>
      <c r="H1777" s="12">
        <v>0.02</v>
      </c>
      <c r="I1777" s="5">
        <v>181</v>
      </c>
      <c r="J1777" s="12">
        <v>0.74</v>
      </c>
      <c r="K1777" s="12">
        <v>0.02</v>
      </c>
      <c r="L1777" s="5">
        <v>51</v>
      </c>
      <c r="M1777" s="12">
        <v>0.21</v>
      </c>
      <c r="N1777" s="12">
        <v>0.02</v>
      </c>
    </row>
    <row r="1778" spans="1:14" x14ac:dyDescent="0.35">
      <c r="A1778" s="11" t="s">
        <v>228</v>
      </c>
      <c r="B1778" t="s">
        <v>263</v>
      </c>
      <c r="C1778" t="s">
        <v>407</v>
      </c>
      <c r="D1778" s="5">
        <v>147.5068268</v>
      </c>
      <c r="E1778" s="19">
        <v>0.01</v>
      </c>
      <c r="F1778" s="5">
        <v>134</v>
      </c>
      <c r="G1778" s="12">
        <v>0.91</v>
      </c>
      <c r="H1778" s="12">
        <v>0.01</v>
      </c>
      <c r="I1778" s="5">
        <v>122</v>
      </c>
      <c r="J1778" s="12">
        <v>0.83</v>
      </c>
      <c r="K1778" s="12">
        <v>0.01</v>
      </c>
      <c r="L1778" s="5">
        <v>17</v>
      </c>
      <c r="M1778" s="12">
        <v>0.12</v>
      </c>
      <c r="N1778" s="12">
        <v>0.01</v>
      </c>
    </row>
    <row r="1779" spans="1:14" x14ac:dyDescent="0.35">
      <c r="A1779" s="11" t="s">
        <v>228</v>
      </c>
      <c r="B1779" t="s">
        <v>263</v>
      </c>
      <c r="C1779" t="s">
        <v>408</v>
      </c>
      <c r="D1779" s="5">
        <v>361.45256230000001</v>
      </c>
      <c r="E1779" s="19">
        <v>0.03</v>
      </c>
      <c r="F1779" s="5">
        <v>271</v>
      </c>
      <c r="G1779" s="12">
        <v>0.75</v>
      </c>
      <c r="H1779" s="12">
        <v>0.03</v>
      </c>
      <c r="I1779" s="5">
        <v>245</v>
      </c>
      <c r="J1779" s="12">
        <v>0.68</v>
      </c>
      <c r="K1779" s="12">
        <v>0.03</v>
      </c>
      <c r="L1779" s="5">
        <v>68</v>
      </c>
      <c r="M1779" s="12">
        <v>0.19</v>
      </c>
      <c r="N1779" s="12">
        <v>0.02</v>
      </c>
    </row>
    <row r="1780" spans="1:14" x14ac:dyDescent="0.35">
      <c r="A1780" s="11" t="s">
        <v>228</v>
      </c>
      <c r="B1780" t="s">
        <v>263</v>
      </c>
      <c r="C1780" t="s">
        <v>409</v>
      </c>
      <c r="D1780" s="5">
        <v>473.52627480000001</v>
      </c>
      <c r="E1780" s="19">
        <v>0.04</v>
      </c>
      <c r="F1780" s="5">
        <v>207</v>
      </c>
      <c r="G1780" s="12">
        <v>0.44</v>
      </c>
      <c r="H1780" s="12">
        <v>0.02</v>
      </c>
      <c r="I1780" s="5">
        <v>199</v>
      </c>
      <c r="J1780" s="12">
        <v>0.42</v>
      </c>
      <c r="K1780" s="12">
        <v>0.02</v>
      </c>
      <c r="L1780" s="5">
        <v>66</v>
      </c>
      <c r="M1780" s="12">
        <v>0.14000000000000001</v>
      </c>
      <c r="N1780" s="12">
        <v>0.02</v>
      </c>
    </row>
    <row r="1781" spans="1:14" x14ac:dyDescent="0.35">
      <c r="A1781" s="11" t="s">
        <v>228</v>
      </c>
      <c r="B1781" t="s">
        <v>263</v>
      </c>
      <c r="C1781" t="s">
        <v>410</v>
      </c>
      <c r="D1781" s="5">
        <v>0</v>
      </c>
      <c r="E1781" s="19">
        <v>0</v>
      </c>
      <c r="F1781" s="5" t="s">
        <v>82</v>
      </c>
      <c r="G1781" s="12" t="s">
        <v>82</v>
      </c>
      <c r="H1781" s="12" t="s">
        <v>82</v>
      </c>
      <c r="I1781" s="5" t="s">
        <v>82</v>
      </c>
      <c r="J1781" s="12" t="s">
        <v>82</v>
      </c>
      <c r="K1781" s="12" t="s">
        <v>82</v>
      </c>
      <c r="L1781" s="5" t="s">
        <v>82</v>
      </c>
      <c r="M1781" s="12" t="s">
        <v>82</v>
      </c>
      <c r="N1781" s="12" t="s">
        <v>82</v>
      </c>
    </row>
    <row r="1782" spans="1:14" x14ac:dyDescent="0.35">
      <c r="A1782" s="11" t="s">
        <v>228</v>
      </c>
      <c r="B1782" t="s">
        <v>263</v>
      </c>
      <c r="C1782" t="s">
        <v>411</v>
      </c>
      <c r="D1782" s="5">
        <v>10361.138870000001</v>
      </c>
      <c r="E1782" s="19">
        <v>0.89</v>
      </c>
      <c r="F1782" s="5">
        <v>8098</v>
      </c>
      <c r="G1782" s="12">
        <v>0.78</v>
      </c>
      <c r="H1782" s="12">
        <v>0.83</v>
      </c>
      <c r="I1782" s="5">
        <v>7591</v>
      </c>
      <c r="J1782" s="12">
        <v>0.73</v>
      </c>
      <c r="K1782" s="12">
        <v>0.86</v>
      </c>
      <c r="L1782" s="5">
        <v>2526</v>
      </c>
      <c r="M1782" s="12">
        <v>0.24</v>
      </c>
      <c r="N1782" s="12">
        <v>0.89</v>
      </c>
    </row>
    <row r="1783" spans="1:14" x14ac:dyDescent="0.35">
      <c r="A1783" s="11" t="s">
        <v>228</v>
      </c>
      <c r="B1783" t="s">
        <v>263</v>
      </c>
      <c r="C1783" t="s">
        <v>412</v>
      </c>
      <c r="D1783" s="5" t="s">
        <v>344</v>
      </c>
      <c r="E1783" s="19">
        <v>0</v>
      </c>
      <c r="F1783" s="5">
        <v>809</v>
      </c>
      <c r="G1783" s="12" t="s">
        <v>345</v>
      </c>
      <c r="H1783" s="12">
        <v>0.08</v>
      </c>
      <c r="I1783" s="5">
        <v>469</v>
      </c>
      <c r="J1783" s="12" t="s">
        <v>345</v>
      </c>
      <c r="K1783" s="12">
        <v>0.05</v>
      </c>
      <c r="L1783" s="5">
        <v>92</v>
      </c>
      <c r="M1783" s="12" t="s">
        <v>345</v>
      </c>
      <c r="N1783" s="12">
        <v>0.03</v>
      </c>
    </row>
    <row r="1784" spans="1:14" x14ac:dyDescent="0.35">
      <c r="A1784" s="11" t="s">
        <v>228</v>
      </c>
      <c r="B1784" t="s">
        <v>263</v>
      </c>
      <c r="C1784" t="s">
        <v>2</v>
      </c>
      <c r="D1784" s="5">
        <v>11604.000015039999</v>
      </c>
      <c r="E1784" s="19">
        <v>1</v>
      </c>
      <c r="F1784" s="5">
        <v>9729</v>
      </c>
      <c r="G1784" s="12">
        <v>0.84</v>
      </c>
      <c r="H1784" s="12">
        <v>1</v>
      </c>
      <c r="I1784" s="5">
        <v>8814</v>
      </c>
      <c r="J1784" s="12">
        <v>0.76</v>
      </c>
      <c r="K1784" s="12">
        <v>1</v>
      </c>
      <c r="L1784" s="5">
        <v>2823</v>
      </c>
      <c r="M1784" s="12">
        <v>0.24</v>
      </c>
      <c r="N1784" s="12">
        <v>1</v>
      </c>
    </row>
    <row r="1785" spans="1:14" x14ac:dyDescent="0.35">
      <c r="A1785" s="11" t="s">
        <v>228</v>
      </c>
      <c r="B1785" t="s">
        <v>264</v>
      </c>
      <c r="C1785" t="s">
        <v>405</v>
      </c>
      <c r="D1785" s="5">
        <v>23.412886839999999</v>
      </c>
      <c r="E1785" s="19">
        <v>0</v>
      </c>
      <c r="F1785" s="5" t="s">
        <v>82</v>
      </c>
      <c r="G1785" s="12" t="s">
        <v>82</v>
      </c>
      <c r="H1785" s="12" t="s">
        <v>82</v>
      </c>
      <c r="I1785" s="5" t="s">
        <v>82</v>
      </c>
      <c r="J1785" s="12" t="s">
        <v>82</v>
      </c>
      <c r="K1785" s="12" t="s">
        <v>82</v>
      </c>
      <c r="L1785" s="5" t="s">
        <v>82</v>
      </c>
      <c r="M1785" s="12" t="s">
        <v>82</v>
      </c>
      <c r="N1785" s="12" t="s">
        <v>82</v>
      </c>
    </row>
    <row r="1786" spans="1:14" x14ac:dyDescent="0.35">
      <c r="A1786" s="11" t="s">
        <v>228</v>
      </c>
      <c r="B1786" t="s">
        <v>264</v>
      </c>
      <c r="C1786" t="s">
        <v>406</v>
      </c>
      <c r="D1786" s="5">
        <v>1362.5804330000001</v>
      </c>
      <c r="E1786" s="19">
        <v>0.05</v>
      </c>
      <c r="F1786" s="5">
        <v>1168</v>
      </c>
      <c r="G1786" s="12">
        <v>0.86</v>
      </c>
      <c r="H1786" s="12">
        <v>0.05</v>
      </c>
      <c r="I1786" s="5">
        <v>1033</v>
      </c>
      <c r="J1786" s="12">
        <v>0.76</v>
      </c>
      <c r="K1786" s="12">
        <v>0.04</v>
      </c>
      <c r="L1786" s="5">
        <v>458</v>
      </c>
      <c r="M1786" s="12">
        <v>0.34</v>
      </c>
      <c r="N1786" s="12">
        <v>0.04</v>
      </c>
    </row>
    <row r="1787" spans="1:14" x14ac:dyDescent="0.35">
      <c r="A1787" s="11" t="s">
        <v>228</v>
      </c>
      <c r="B1787" t="s">
        <v>264</v>
      </c>
      <c r="C1787" t="s">
        <v>407</v>
      </c>
      <c r="D1787" s="5">
        <v>334.27363960000002</v>
      </c>
      <c r="E1787" s="19">
        <v>0.01</v>
      </c>
      <c r="F1787" s="5">
        <v>256</v>
      </c>
      <c r="G1787" s="12">
        <v>0.77</v>
      </c>
      <c r="H1787" s="12">
        <v>0.01</v>
      </c>
      <c r="I1787" s="5">
        <v>240</v>
      </c>
      <c r="J1787" s="12">
        <v>0.72</v>
      </c>
      <c r="K1787" s="12">
        <v>0.01</v>
      </c>
      <c r="L1787" s="5">
        <v>65</v>
      </c>
      <c r="M1787" s="12">
        <v>0.19</v>
      </c>
      <c r="N1787" s="12">
        <v>0.01</v>
      </c>
    </row>
    <row r="1788" spans="1:14" x14ac:dyDescent="0.35">
      <c r="A1788" s="11" t="s">
        <v>228</v>
      </c>
      <c r="B1788" t="s">
        <v>264</v>
      </c>
      <c r="C1788" t="s">
        <v>408</v>
      </c>
      <c r="D1788" s="5">
        <v>678.05412879999994</v>
      </c>
      <c r="E1788" s="19">
        <v>0.03</v>
      </c>
      <c r="F1788" s="5">
        <v>587</v>
      </c>
      <c r="G1788" s="12">
        <v>0.87</v>
      </c>
      <c r="H1788" s="12">
        <v>0.02</v>
      </c>
      <c r="I1788" s="5">
        <v>504</v>
      </c>
      <c r="J1788" s="12">
        <v>0.74</v>
      </c>
      <c r="K1788" s="12">
        <v>0.02</v>
      </c>
      <c r="L1788" s="5">
        <v>194</v>
      </c>
      <c r="M1788" s="12">
        <v>0.28999999999999998</v>
      </c>
      <c r="N1788" s="12">
        <v>0.02</v>
      </c>
    </row>
    <row r="1789" spans="1:14" x14ac:dyDescent="0.35">
      <c r="A1789" s="11" t="s">
        <v>228</v>
      </c>
      <c r="B1789" t="s">
        <v>264</v>
      </c>
      <c r="C1789" t="s">
        <v>409</v>
      </c>
      <c r="D1789" s="5">
        <v>741.09391470000003</v>
      </c>
      <c r="E1789" s="19">
        <v>0.03</v>
      </c>
      <c r="F1789" s="5">
        <v>786</v>
      </c>
      <c r="G1789" s="12" t="s">
        <v>57</v>
      </c>
      <c r="H1789" s="12">
        <v>0.03</v>
      </c>
      <c r="I1789" s="5">
        <v>765</v>
      </c>
      <c r="J1789" s="12" t="s">
        <v>57</v>
      </c>
      <c r="K1789" s="12">
        <v>0.03</v>
      </c>
      <c r="L1789" s="5">
        <v>399</v>
      </c>
      <c r="M1789" s="12">
        <v>0.54</v>
      </c>
      <c r="N1789" s="12">
        <v>0.04</v>
      </c>
    </row>
    <row r="1790" spans="1:14" x14ac:dyDescent="0.35">
      <c r="A1790" s="11" t="s">
        <v>228</v>
      </c>
      <c r="B1790" t="s">
        <v>264</v>
      </c>
      <c r="C1790" t="s">
        <v>410</v>
      </c>
      <c r="D1790" s="5">
        <v>4.1459986500000001</v>
      </c>
      <c r="E1790" s="19">
        <v>0</v>
      </c>
      <c r="F1790" s="5" t="s">
        <v>82</v>
      </c>
      <c r="G1790" s="12" t="s">
        <v>82</v>
      </c>
      <c r="H1790" s="12" t="s">
        <v>82</v>
      </c>
      <c r="I1790" s="5" t="s">
        <v>82</v>
      </c>
      <c r="J1790" s="12" t="s">
        <v>82</v>
      </c>
      <c r="K1790" s="12" t="s">
        <v>82</v>
      </c>
      <c r="L1790" s="5" t="s">
        <v>82</v>
      </c>
      <c r="M1790" s="12" t="s">
        <v>82</v>
      </c>
      <c r="N1790" s="12" t="s">
        <v>82</v>
      </c>
    </row>
    <row r="1791" spans="1:14" x14ac:dyDescent="0.35">
      <c r="A1791" s="11" t="s">
        <v>228</v>
      </c>
      <c r="B1791" t="s">
        <v>264</v>
      </c>
      <c r="C1791" t="s">
        <v>411</v>
      </c>
      <c r="D1791" s="5">
        <v>22374.439040000001</v>
      </c>
      <c r="E1791" s="19">
        <v>0.88</v>
      </c>
      <c r="F1791" s="5">
        <v>21382</v>
      </c>
      <c r="G1791" s="12" t="s">
        <v>57</v>
      </c>
      <c r="H1791" s="12">
        <v>0.86</v>
      </c>
      <c r="I1791" s="5">
        <v>20224</v>
      </c>
      <c r="J1791" s="12">
        <v>0.9</v>
      </c>
      <c r="K1791" s="12">
        <v>0.87</v>
      </c>
      <c r="L1791" s="5">
        <v>9040</v>
      </c>
      <c r="M1791" s="12">
        <v>0.4</v>
      </c>
      <c r="N1791" s="12">
        <v>0.88</v>
      </c>
    </row>
    <row r="1792" spans="1:14" x14ac:dyDescent="0.35">
      <c r="A1792" s="11" t="s">
        <v>228</v>
      </c>
      <c r="B1792" t="s">
        <v>264</v>
      </c>
      <c r="C1792" t="s">
        <v>412</v>
      </c>
      <c r="D1792" s="5" t="s">
        <v>344</v>
      </c>
      <c r="E1792" s="19">
        <v>0</v>
      </c>
      <c r="F1792" s="5">
        <v>699</v>
      </c>
      <c r="G1792" s="12" t="s">
        <v>345</v>
      </c>
      <c r="H1792" s="12">
        <v>0.03</v>
      </c>
      <c r="I1792" s="5">
        <v>462</v>
      </c>
      <c r="J1792" s="12" t="s">
        <v>345</v>
      </c>
      <c r="K1792" s="12">
        <v>0.02</v>
      </c>
      <c r="L1792" s="5">
        <v>95</v>
      </c>
      <c r="M1792" s="12" t="s">
        <v>345</v>
      </c>
      <c r="N1792" s="12">
        <v>0.01</v>
      </c>
    </row>
    <row r="1793" spans="1:14" x14ac:dyDescent="0.35">
      <c r="A1793" s="11" t="s">
        <v>228</v>
      </c>
      <c r="B1793" t="s">
        <v>264</v>
      </c>
      <c r="C1793" t="s">
        <v>2</v>
      </c>
      <c r="D1793" s="5">
        <v>25518.000041589999</v>
      </c>
      <c r="E1793" s="19">
        <v>1</v>
      </c>
      <c r="F1793" s="5">
        <v>24899</v>
      </c>
      <c r="G1793" s="12">
        <v>0.98</v>
      </c>
      <c r="H1793" s="12">
        <v>1</v>
      </c>
      <c r="I1793" s="5">
        <v>23238</v>
      </c>
      <c r="J1793" s="12">
        <v>0.91</v>
      </c>
      <c r="K1793" s="12">
        <v>1</v>
      </c>
      <c r="L1793" s="5">
        <v>10252</v>
      </c>
      <c r="M1793" s="12">
        <v>0.4</v>
      </c>
      <c r="N1793" s="12">
        <v>1</v>
      </c>
    </row>
    <row r="1794" spans="1:14" x14ac:dyDescent="0.35">
      <c r="A1794" s="11" t="s">
        <v>228</v>
      </c>
      <c r="B1794" t="s">
        <v>265</v>
      </c>
      <c r="C1794" t="s">
        <v>405</v>
      </c>
      <c r="D1794" s="5">
        <v>0.11331442999999999</v>
      </c>
      <c r="E1794" s="19">
        <v>0</v>
      </c>
      <c r="F1794" s="5" t="s">
        <v>82</v>
      </c>
      <c r="G1794" s="12" t="s">
        <v>82</v>
      </c>
      <c r="H1794" s="12" t="s">
        <v>82</v>
      </c>
      <c r="I1794" s="5" t="s">
        <v>82</v>
      </c>
      <c r="J1794" s="12" t="s">
        <v>82</v>
      </c>
      <c r="K1794" s="12" t="s">
        <v>82</v>
      </c>
      <c r="L1794" s="5" t="s">
        <v>82</v>
      </c>
      <c r="M1794" s="12" t="s">
        <v>82</v>
      </c>
      <c r="N1794" s="12" t="s">
        <v>82</v>
      </c>
    </row>
    <row r="1795" spans="1:14" x14ac:dyDescent="0.35">
      <c r="A1795" s="11" t="s">
        <v>228</v>
      </c>
      <c r="B1795" t="s">
        <v>265</v>
      </c>
      <c r="C1795" t="s">
        <v>406</v>
      </c>
      <c r="D1795" s="5">
        <v>338.44165340000001</v>
      </c>
      <c r="E1795" s="19">
        <v>0.08</v>
      </c>
      <c r="F1795" s="5">
        <v>305</v>
      </c>
      <c r="G1795" s="12">
        <v>0.9</v>
      </c>
      <c r="H1795" s="12">
        <v>7.0000000000000007E-2</v>
      </c>
      <c r="I1795" s="5">
        <v>274</v>
      </c>
      <c r="J1795" s="12">
        <v>0.81</v>
      </c>
      <c r="K1795" s="12">
        <v>7.0000000000000007E-2</v>
      </c>
      <c r="L1795" s="5">
        <v>129</v>
      </c>
      <c r="M1795" s="12">
        <v>0.38</v>
      </c>
      <c r="N1795" s="12">
        <v>0.06</v>
      </c>
    </row>
    <row r="1796" spans="1:14" x14ac:dyDescent="0.35">
      <c r="A1796" s="11" t="s">
        <v>228</v>
      </c>
      <c r="B1796" t="s">
        <v>265</v>
      </c>
      <c r="C1796" t="s">
        <v>407</v>
      </c>
      <c r="D1796" s="5">
        <v>30.211796570000001</v>
      </c>
      <c r="E1796" s="19">
        <v>0.01</v>
      </c>
      <c r="F1796" s="5">
        <v>53</v>
      </c>
      <c r="G1796" s="12" t="s">
        <v>57</v>
      </c>
      <c r="H1796" s="12">
        <v>0.01</v>
      </c>
      <c r="I1796" s="5">
        <v>46</v>
      </c>
      <c r="J1796" s="12" t="s">
        <v>57</v>
      </c>
      <c r="K1796" s="12">
        <v>0.01</v>
      </c>
      <c r="L1796" s="5">
        <v>19</v>
      </c>
      <c r="M1796" s="12">
        <v>0.63</v>
      </c>
      <c r="N1796" s="12">
        <v>0.01</v>
      </c>
    </row>
    <row r="1797" spans="1:14" x14ac:dyDescent="0.35">
      <c r="A1797" s="11" t="s">
        <v>228</v>
      </c>
      <c r="B1797" t="s">
        <v>265</v>
      </c>
      <c r="C1797" t="s">
        <v>408</v>
      </c>
      <c r="D1797" s="5">
        <v>134.6804765</v>
      </c>
      <c r="E1797" s="19">
        <v>0.03</v>
      </c>
      <c r="F1797" s="5">
        <v>124</v>
      </c>
      <c r="G1797" s="12">
        <v>0.92</v>
      </c>
      <c r="H1797" s="12">
        <v>0.03</v>
      </c>
      <c r="I1797" s="5">
        <v>104</v>
      </c>
      <c r="J1797" s="12">
        <v>0.77</v>
      </c>
      <c r="K1797" s="12">
        <v>0.03</v>
      </c>
      <c r="L1797" s="5">
        <v>46</v>
      </c>
      <c r="M1797" s="12">
        <v>0.34</v>
      </c>
      <c r="N1797" s="12">
        <v>0.02</v>
      </c>
    </row>
    <row r="1798" spans="1:14" x14ac:dyDescent="0.35">
      <c r="A1798" s="11" t="s">
        <v>228</v>
      </c>
      <c r="B1798" t="s">
        <v>265</v>
      </c>
      <c r="C1798" t="s">
        <v>409</v>
      </c>
      <c r="D1798" s="5">
        <v>233.54689740000001</v>
      </c>
      <c r="E1798" s="19">
        <v>0.05</v>
      </c>
      <c r="F1798" s="5">
        <v>223</v>
      </c>
      <c r="G1798" s="12" t="s">
        <v>57</v>
      </c>
      <c r="H1798" s="12">
        <v>0.05</v>
      </c>
      <c r="I1798" s="5">
        <v>216</v>
      </c>
      <c r="J1798" s="12">
        <v>0.92</v>
      </c>
      <c r="K1798" s="12">
        <v>0.05</v>
      </c>
      <c r="L1798" s="5">
        <v>97</v>
      </c>
      <c r="M1798" s="12">
        <v>0.42</v>
      </c>
      <c r="N1798" s="12">
        <v>0.04</v>
      </c>
    </row>
    <row r="1799" spans="1:14" x14ac:dyDescent="0.35">
      <c r="A1799" s="11" t="s">
        <v>228</v>
      </c>
      <c r="B1799" t="s">
        <v>265</v>
      </c>
      <c r="C1799" t="s">
        <v>410</v>
      </c>
      <c r="D1799" s="5">
        <v>0</v>
      </c>
      <c r="E1799" s="19">
        <v>0</v>
      </c>
      <c r="F1799" s="5" t="s">
        <v>82</v>
      </c>
      <c r="G1799" s="12" t="s">
        <v>82</v>
      </c>
      <c r="H1799" s="12" t="s">
        <v>82</v>
      </c>
      <c r="I1799" s="5" t="s">
        <v>82</v>
      </c>
      <c r="J1799" s="12" t="s">
        <v>82</v>
      </c>
      <c r="K1799" s="12" t="s">
        <v>82</v>
      </c>
      <c r="L1799" s="5" t="s">
        <v>82</v>
      </c>
      <c r="M1799" s="12" t="s">
        <v>82</v>
      </c>
      <c r="N1799" s="12" t="s">
        <v>82</v>
      </c>
    </row>
    <row r="1800" spans="1:14" x14ac:dyDescent="0.35">
      <c r="A1800" s="11" t="s">
        <v>228</v>
      </c>
      <c r="B1800" t="s">
        <v>265</v>
      </c>
      <c r="C1800" t="s">
        <v>411</v>
      </c>
      <c r="D1800" s="5">
        <v>3664.005909</v>
      </c>
      <c r="E1800" s="19">
        <v>0.83</v>
      </c>
      <c r="F1800" s="5">
        <v>3683</v>
      </c>
      <c r="G1800" s="12" t="s">
        <v>57</v>
      </c>
      <c r="H1800" s="12">
        <v>0.8</v>
      </c>
      <c r="I1800" s="5">
        <v>3415</v>
      </c>
      <c r="J1800" s="12">
        <v>0.93</v>
      </c>
      <c r="K1800" s="12">
        <v>0.82</v>
      </c>
      <c r="L1800" s="5">
        <v>1842</v>
      </c>
      <c r="M1800" s="12">
        <v>0.5</v>
      </c>
      <c r="N1800" s="12">
        <v>0.85</v>
      </c>
    </row>
    <row r="1801" spans="1:14" x14ac:dyDescent="0.35">
      <c r="A1801" s="11" t="s">
        <v>228</v>
      </c>
      <c r="B1801" t="s">
        <v>265</v>
      </c>
      <c r="C1801" t="s">
        <v>412</v>
      </c>
      <c r="D1801" s="5" t="s">
        <v>344</v>
      </c>
      <c r="E1801" s="19">
        <v>0</v>
      </c>
      <c r="F1801" s="5">
        <v>207</v>
      </c>
      <c r="G1801" s="12" t="s">
        <v>345</v>
      </c>
      <c r="H1801" s="12">
        <v>0.05</v>
      </c>
      <c r="I1801" s="5">
        <v>96</v>
      </c>
      <c r="J1801" s="12" t="s">
        <v>345</v>
      </c>
      <c r="K1801" s="12">
        <v>0.02</v>
      </c>
      <c r="L1801" s="5">
        <v>34</v>
      </c>
      <c r="M1801" s="12" t="s">
        <v>345</v>
      </c>
      <c r="N1801" s="12">
        <v>0.02</v>
      </c>
    </row>
    <row r="1802" spans="1:14" x14ac:dyDescent="0.35">
      <c r="A1802" s="11" t="s">
        <v>228</v>
      </c>
      <c r="B1802" t="s">
        <v>265</v>
      </c>
      <c r="C1802" t="s">
        <v>2</v>
      </c>
      <c r="D1802" s="5">
        <v>4401.0000473</v>
      </c>
      <c r="E1802" s="19">
        <v>1</v>
      </c>
      <c r="F1802" s="5">
        <v>4596</v>
      </c>
      <c r="G1802" s="12" t="s">
        <v>70</v>
      </c>
      <c r="H1802" s="12">
        <v>1</v>
      </c>
      <c r="I1802" s="5">
        <v>4151</v>
      </c>
      <c r="J1802" s="12">
        <v>0.94</v>
      </c>
      <c r="K1802" s="12">
        <v>1</v>
      </c>
      <c r="L1802" s="5">
        <v>2167</v>
      </c>
      <c r="M1802" s="12">
        <v>0.49</v>
      </c>
      <c r="N1802" s="12">
        <v>1</v>
      </c>
    </row>
    <row r="1803" spans="1:14" x14ac:dyDescent="0.35">
      <c r="A1803" s="11" t="s">
        <v>228</v>
      </c>
      <c r="B1803" t="s">
        <v>266</v>
      </c>
      <c r="C1803" t="s">
        <v>405</v>
      </c>
      <c r="D1803" s="5">
        <v>11.11772174</v>
      </c>
      <c r="E1803" s="19">
        <v>0</v>
      </c>
      <c r="F1803" s="5" t="s">
        <v>82</v>
      </c>
      <c r="G1803" s="12" t="s">
        <v>82</v>
      </c>
      <c r="H1803" s="12" t="s">
        <v>82</v>
      </c>
      <c r="I1803" s="5" t="s">
        <v>82</v>
      </c>
      <c r="J1803" s="12" t="s">
        <v>82</v>
      </c>
      <c r="K1803" s="12" t="s">
        <v>82</v>
      </c>
      <c r="L1803" s="5" t="s">
        <v>82</v>
      </c>
      <c r="M1803" s="12" t="s">
        <v>82</v>
      </c>
      <c r="N1803" s="12" t="s">
        <v>82</v>
      </c>
    </row>
    <row r="1804" spans="1:14" x14ac:dyDescent="0.35">
      <c r="A1804" s="11" t="s">
        <v>228</v>
      </c>
      <c r="B1804" t="s">
        <v>266</v>
      </c>
      <c r="C1804" t="s">
        <v>406</v>
      </c>
      <c r="D1804" s="5">
        <v>209.42939029999999</v>
      </c>
      <c r="E1804" s="19">
        <v>0.03</v>
      </c>
      <c r="F1804" s="5">
        <v>168</v>
      </c>
      <c r="G1804" s="12">
        <v>0.8</v>
      </c>
      <c r="H1804" s="12">
        <v>0.03</v>
      </c>
      <c r="I1804" s="5">
        <v>143</v>
      </c>
      <c r="J1804" s="12">
        <v>0.68</v>
      </c>
      <c r="K1804" s="12">
        <v>0.02</v>
      </c>
      <c r="L1804" s="5">
        <v>41</v>
      </c>
      <c r="M1804" s="12">
        <v>0.2</v>
      </c>
      <c r="N1804" s="12">
        <v>0.02</v>
      </c>
    </row>
    <row r="1805" spans="1:14" x14ac:dyDescent="0.35">
      <c r="A1805" s="11" t="s">
        <v>228</v>
      </c>
      <c r="B1805" t="s">
        <v>266</v>
      </c>
      <c r="C1805" t="s">
        <v>407</v>
      </c>
      <c r="D1805" s="5">
        <v>610.22107519999997</v>
      </c>
      <c r="E1805" s="19">
        <v>0.08</v>
      </c>
      <c r="F1805" s="5">
        <v>245</v>
      </c>
      <c r="G1805" s="12">
        <v>0.4</v>
      </c>
      <c r="H1805" s="12">
        <v>0.04</v>
      </c>
      <c r="I1805" s="5">
        <v>222</v>
      </c>
      <c r="J1805" s="12">
        <v>0.36</v>
      </c>
      <c r="K1805" s="12">
        <v>0.04</v>
      </c>
      <c r="L1805" s="5">
        <v>70</v>
      </c>
      <c r="M1805" s="12">
        <v>0.11</v>
      </c>
      <c r="N1805" s="12">
        <v>0.04</v>
      </c>
    </row>
    <row r="1806" spans="1:14" x14ac:dyDescent="0.35">
      <c r="A1806" s="11" t="s">
        <v>228</v>
      </c>
      <c r="B1806" t="s">
        <v>266</v>
      </c>
      <c r="C1806" t="s">
        <v>408</v>
      </c>
      <c r="D1806" s="5">
        <v>727.699341</v>
      </c>
      <c r="E1806" s="19">
        <v>0.1</v>
      </c>
      <c r="F1806" s="5">
        <v>357</v>
      </c>
      <c r="G1806" s="12">
        <v>0.49</v>
      </c>
      <c r="H1806" s="12">
        <v>0.06</v>
      </c>
      <c r="I1806" s="5">
        <v>320</v>
      </c>
      <c r="J1806" s="12">
        <v>0.44</v>
      </c>
      <c r="K1806" s="12">
        <v>0.06</v>
      </c>
      <c r="L1806" s="5">
        <v>91</v>
      </c>
      <c r="M1806" s="12">
        <v>0.13</v>
      </c>
      <c r="N1806" s="12">
        <v>0.05</v>
      </c>
    </row>
    <row r="1807" spans="1:14" x14ac:dyDescent="0.35">
      <c r="A1807" s="11" t="s">
        <v>228</v>
      </c>
      <c r="B1807" t="s">
        <v>266</v>
      </c>
      <c r="C1807" t="s">
        <v>409</v>
      </c>
      <c r="D1807" s="5">
        <v>319.26083460000001</v>
      </c>
      <c r="E1807" s="19">
        <v>0.04</v>
      </c>
      <c r="F1807" s="5">
        <v>186</v>
      </c>
      <c r="G1807" s="12">
        <v>0.57999999999999996</v>
      </c>
      <c r="H1807" s="12">
        <v>0.03</v>
      </c>
      <c r="I1807" s="5">
        <v>182</v>
      </c>
      <c r="J1807" s="12">
        <v>0.56999999999999995</v>
      </c>
      <c r="K1807" s="12">
        <v>0.03</v>
      </c>
      <c r="L1807" s="5">
        <v>71</v>
      </c>
      <c r="M1807" s="12">
        <v>0.22</v>
      </c>
      <c r="N1807" s="12">
        <v>0.04</v>
      </c>
    </row>
    <row r="1808" spans="1:14" x14ac:dyDescent="0.35">
      <c r="A1808" s="11" t="s">
        <v>228</v>
      </c>
      <c r="B1808" t="s">
        <v>266</v>
      </c>
      <c r="C1808" t="s">
        <v>410</v>
      </c>
      <c r="D1808" s="5">
        <v>6.4081516799999996</v>
      </c>
      <c r="E1808" s="19">
        <v>0</v>
      </c>
      <c r="F1808" s="5" t="s">
        <v>82</v>
      </c>
      <c r="G1808" s="12" t="s">
        <v>82</v>
      </c>
      <c r="H1808" s="12" t="s">
        <v>82</v>
      </c>
      <c r="I1808" s="5" t="s">
        <v>82</v>
      </c>
      <c r="J1808" s="12" t="s">
        <v>82</v>
      </c>
      <c r="K1808" s="12" t="s">
        <v>82</v>
      </c>
      <c r="L1808" s="5" t="s">
        <v>82</v>
      </c>
      <c r="M1808" s="12" t="s">
        <v>82</v>
      </c>
      <c r="N1808" s="12" t="s">
        <v>82</v>
      </c>
    </row>
    <row r="1809" spans="1:14" x14ac:dyDescent="0.35">
      <c r="A1809" s="11" t="s">
        <v>228</v>
      </c>
      <c r="B1809" t="s">
        <v>266</v>
      </c>
      <c r="C1809" t="s">
        <v>411</v>
      </c>
      <c r="D1809" s="5">
        <v>5546.8634869999996</v>
      </c>
      <c r="E1809" s="19">
        <v>0.75</v>
      </c>
      <c r="F1809" s="5">
        <v>4339</v>
      </c>
      <c r="G1809" s="12">
        <v>0.78</v>
      </c>
      <c r="H1809" s="12">
        <v>0.7</v>
      </c>
      <c r="I1809" s="5">
        <v>4094</v>
      </c>
      <c r="J1809" s="12">
        <v>0.74</v>
      </c>
      <c r="K1809" s="12">
        <v>0.71</v>
      </c>
      <c r="L1809" s="5">
        <v>1440</v>
      </c>
      <c r="M1809" s="12">
        <v>0.26</v>
      </c>
      <c r="N1809" s="12">
        <v>0.76</v>
      </c>
    </row>
    <row r="1810" spans="1:14" x14ac:dyDescent="0.35">
      <c r="A1810" s="11" t="s">
        <v>228</v>
      </c>
      <c r="B1810" t="s">
        <v>266</v>
      </c>
      <c r="C1810" t="s">
        <v>412</v>
      </c>
      <c r="D1810" s="5" t="s">
        <v>344</v>
      </c>
      <c r="E1810" s="19">
        <v>0</v>
      </c>
      <c r="F1810" s="5">
        <v>894</v>
      </c>
      <c r="G1810" s="12" t="s">
        <v>345</v>
      </c>
      <c r="H1810" s="12">
        <v>0.14000000000000001</v>
      </c>
      <c r="I1810" s="5">
        <v>793</v>
      </c>
      <c r="J1810" s="12" t="s">
        <v>345</v>
      </c>
      <c r="K1810" s="12">
        <v>0.14000000000000001</v>
      </c>
      <c r="L1810" s="5">
        <v>188</v>
      </c>
      <c r="M1810" s="12" t="s">
        <v>345</v>
      </c>
      <c r="N1810" s="12">
        <v>0.1</v>
      </c>
    </row>
    <row r="1811" spans="1:14" x14ac:dyDescent="0.35">
      <c r="A1811" s="11" t="s">
        <v>228</v>
      </c>
      <c r="B1811" t="s">
        <v>266</v>
      </c>
      <c r="C1811" t="s">
        <v>2</v>
      </c>
      <c r="D1811" s="5">
        <v>7431.0000015200003</v>
      </c>
      <c r="E1811" s="19">
        <v>1</v>
      </c>
      <c r="F1811" s="5">
        <v>6199</v>
      </c>
      <c r="G1811" s="12">
        <v>0.83</v>
      </c>
      <c r="H1811" s="12">
        <v>1</v>
      </c>
      <c r="I1811" s="5">
        <v>5762</v>
      </c>
      <c r="J1811" s="12">
        <v>0.78</v>
      </c>
      <c r="K1811" s="12">
        <v>1</v>
      </c>
      <c r="L1811" s="5">
        <v>1901</v>
      </c>
      <c r="M1811" s="12">
        <v>0.26</v>
      </c>
      <c r="N1811" s="12">
        <v>1</v>
      </c>
    </row>
    <row r="1812" spans="1:14" x14ac:dyDescent="0.35">
      <c r="A1812" s="11" t="s">
        <v>228</v>
      </c>
      <c r="B1812" t="s">
        <v>267</v>
      </c>
      <c r="C1812" t="s">
        <v>405</v>
      </c>
      <c r="D1812" s="5">
        <v>85.160662459999998</v>
      </c>
      <c r="E1812" s="19">
        <v>0</v>
      </c>
      <c r="F1812" s="5">
        <v>99</v>
      </c>
      <c r="G1812" s="12" t="s">
        <v>57</v>
      </c>
      <c r="H1812" s="12">
        <v>0</v>
      </c>
      <c r="I1812" s="5">
        <v>59</v>
      </c>
      <c r="J1812" s="12">
        <v>0.69</v>
      </c>
      <c r="K1812" s="12">
        <v>0</v>
      </c>
      <c r="L1812" s="5">
        <v>20</v>
      </c>
      <c r="M1812" s="12">
        <v>0.23</v>
      </c>
      <c r="N1812" s="12">
        <v>0</v>
      </c>
    </row>
    <row r="1813" spans="1:14" x14ac:dyDescent="0.35">
      <c r="A1813" s="11" t="s">
        <v>228</v>
      </c>
      <c r="B1813" t="s">
        <v>267</v>
      </c>
      <c r="C1813" t="s">
        <v>406</v>
      </c>
      <c r="D1813" s="5">
        <v>8692.2735730000004</v>
      </c>
      <c r="E1813" s="19">
        <v>0.11</v>
      </c>
      <c r="F1813" s="5">
        <v>8694</v>
      </c>
      <c r="G1813" s="12" t="s">
        <v>57</v>
      </c>
      <c r="H1813" s="12">
        <v>0.11</v>
      </c>
      <c r="I1813" s="5">
        <v>7236</v>
      </c>
      <c r="J1813" s="12">
        <v>0.83</v>
      </c>
      <c r="K1813" s="12">
        <v>0.1</v>
      </c>
      <c r="L1813" s="5">
        <v>3217</v>
      </c>
      <c r="M1813" s="12">
        <v>0.37</v>
      </c>
      <c r="N1813" s="12">
        <v>0.1</v>
      </c>
    </row>
    <row r="1814" spans="1:14" x14ac:dyDescent="0.35">
      <c r="A1814" s="11" t="s">
        <v>228</v>
      </c>
      <c r="B1814" t="s">
        <v>267</v>
      </c>
      <c r="C1814" t="s">
        <v>407</v>
      </c>
      <c r="D1814" s="5">
        <v>4364.4254600000004</v>
      </c>
      <c r="E1814" s="19">
        <v>0.05</v>
      </c>
      <c r="F1814" s="5">
        <v>4531</v>
      </c>
      <c r="G1814" s="12" t="s">
        <v>57</v>
      </c>
      <c r="H1814" s="12">
        <v>0.06</v>
      </c>
      <c r="I1814" s="5">
        <v>3972</v>
      </c>
      <c r="J1814" s="12">
        <v>0.91</v>
      </c>
      <c r="K1814" s="12">
        <v>0.06</v>
      </c>
      <c r="L1814" s="5">
        <v>1273</v>
      </c>
      <c r="M1814" s="12">
        <v>0.28999999999999998</v>
      </c>
      <c r="N1814" s="12">
        <v>0.04</v>
      </c>
    </row>
    <row r="1815" spans="1:14" x14ac:dyDescent="0.35">
      <c r="A1815" s="11" t="s">
        <v>228</v>
      </c>
      <c r="B1815" t="s">
        <v>267</v>
      </c>
      <c r="C1815" t="s">
        <v>408</v>
      </c>
      <c r="D1815" s="5">
        <v>9130.7588660000001</v>
      </c>
      <c r="E1815" s="19">
        <v>0.11</v>
      </c>
      <c r="F1815" s="5">
        <v>7233</v>
      </c>
      <c r="G1815" s="12">
        <v>0.79</v>
      </c>
      <c r="H1815" s="12">
        <v>0.09</v>
      </c>
      <c r="I1815" s="5">
        <v>5943</v>
      </c>
      <c r="J1815" s="12">
        <v>0.65</v>
      </c>
      <c r="K1815" s="12">
        <v>0.08</v>
      </c>
      <c r="L1815" s="5">
        <v>1954</v>
      </c>
      <c r="M1815" s="12">
        <v>0.21</v>
      </c>
      <c r="N1815" s="12">
        <v>0.06</v>
      </c>
    </row>
    <row r="1816" spans="1:14" x14ac:dyDescent="0.35">
      <c r="A1816" s="11" t="s">
        <v>228</v>
      </c>
      <c r="B1816" t="s">
        <v>267</v>
      </c>
      <c r="C1816" t="s">
        <v>409</v>
      </c>
      <c r="D1816" s="5">
        <v>4854.1126979999999</v>
      </c>
      <c r="E1816" s="19">
        <v>0.06</v>
      </c>
      <c r="F1816" s="5">
        <v>3222</v>
      </c>
      <c r="G1816" s="12">
        <v>0.66</v>
      </c>
      <c r="H1816" s="12">
        <v>0.04</v>
      </c>
      <c r="I1816" s="5">
        <v>3118</v>
      </c>
      <c r="J1816" s="12">
        <v>0.64</v>
      </c>
      <c r="K1816" s="12">
        <v>0.04</v>
      </c>
      <c r="L1816" s="5">
        <v>1754</v>
      </c>
      <c r="M1816" s="12">
        <v>0.36</v>
      </c>
      <c r="N1816" s="12">
        <v>0.05</v>
      </c>
    </row>
    <row r="1817" spans="1:14" x14ac:dyDescent="0.35">
      <c r="A1817" s="11" t="s">
        <v>228</v>
      </c>
      <c r="B1817" t="s">
        <v>267</v>
      </c>
      <c r="C1817" t="s">
        <v>410</v>
      </c>
      <c r="D1817" s="5">
        <v>14.65650035</v>
      </c>
      <c r="E1817" s="19">
        <v>0</v>
      </c>
      <c r="F1817" s="5" t="s">
        <v>82</v>
      </c>
      <c r="G1817" s="12" t="s">
        <v>82</v>
      </c>
      <c r="H1817" s="12" t="s">
        <v>82</v>
      </c>
      <c r="I1817" s="5" t="s">
        <v>82</v>
      </c>
      <c r="J1817" s="12" t="s">
        <v>82</v>
      </c>
      <c r="K1817" s="12" t="s">
        <v>82</v>
      </c>
      <c r="L1817" s="5" t="s">
        <v>82</v>
      </c>
      <c r="M1817" s="12" t="s">
        <v>82</v>
      </c>
      <c r="N1817" s="12" t="s">
        <v>82</v>
      </c>
    </row>
    <row r="1818" spans="1:14" x14ac:dyDescent="0.35">
      <c r="A1818" s="11" t="s">
        <v>228</v>
      </c>
      <c r="B1818" t="s">
        <v>267</v>
      </c>
      <c r="C1818" t="s">
        <v>411</v>
      </c>
      <c r="D1818" s="5">
        <v>53903.612059999999</v>
      </c>
      <c r="E1818" s="19">
        <v>0.67</v>
      </c>
      <c r="F1818" s="5">
        <v>49748</v>
      </c>
      <c r="G1818" s="12">
        <v>0.92</v>
      </c>
      <c r="H1818" s="12">
        <v>0.61</v>
      </c>
      <c r="I1818" s="5">
        <v>44605</v>
      </c>
      <c r="J1818" s="12">
        <v>0.83</v>
      </c>
      <c r="K1818" s="12">
        <v>0.64</v>
      </c>
      <c r="L1818" s="5">
        <v>22596</v>
      </c>
      <c r="M1818" s="12">
        <v>0.42</v>
      </c>
      <c r="N1818" s="12">
        <v>0.7</v>
      </c>
    </row>
    <row r="1819" spans="1:14" x14ac:dyDescent="0.35">
      <c r="A1819" s="11" t="s">
        <v>228</v>
      </c>
      <c r="B1819" t="s">
        <v>267</v>
      </c>
      <c r="C1819" t="s">
        <v>412</v>
      </c>
      <c r="D1819" s="5" t="s">
        <v>344</v>
      </c>
      <c r="E1819" s="19">
        <v>0</v>
      </c>
      <c r="F1819" s="5">
        <v>7555</v>
      </c>
      <c r="G1819" s="12" t="s">
        <v>345</v>
      </c>
      <c r="H1819" s="12">
        <v>0.09</v>
      </c>
      <c r="I1819" s="5">
        <v>5267</v>
      </c>
      <c r="J1819" s="12" t="s">
        <v>345</v>
      </c>
      <c r="K1819" s="12">
        <v>7.0000000000000007E-2</v>
      </c>
      <c r="L1819" s="5">
        <v>1409</v>
      </c>
      <c r="M1819" s="12" t="s">
        <v>345</v>
      </c>
      <c r="N1819" s="12">
        <v>0.04</v>
      </c>
    </row>
    <row r="1820" spans="1:14" x14ac:dyDescent="0.35">
      <c r="A1820" s="11" t="s">
        <v>228</v>
      </c>
      <c r="B1820" t="s">
        <v>267</v>
      </c>
      <c r="C1820" t="s">
        <v>2</v>
      </c>
      <c r="D1820" s="5">
        <v>81044.999819809993</v>
      </c>
      <c r="E1820" s="19">
        <v>1</v>
      </c>
      <c r="F1820" s="5" t="s">
        <v>82</v>
      </c>
      <c r="G1820" s="12" t="s">
        <v>82</v>
      </c>
      <c r="H1820" s="12" t="s">
        <v>82</v>
      </c>
      <c r="I1820" s="5" t="s">
        <v>82</v>
      </c>
      <c r="J1820" s="12" t="s">
        <v>82</v>
      </c>
      <c r="K1820" s="12" t="s">
        <v>82</v>
      </c>
      <c r="L1820" s="5" t="s">
        <v>82</v>
      </c>
      <c r="M1820" s="12" t="s">
        <v>82</v>
      </c>
      <c r="N1820" s="12" t="s">
        <v>82</v>
      </c>
    </row>
    <row r="1821" spans="1:14" x14ac:dyDescent="0.35">
      <c r="A1821" s="11" t="s">
        <v>228</v>
      </c>
      <c r="B1821" t="s">
        <v>268</v>
      </c>
      <c r="C1821" t="s">
        <v>405</v>
      </c>
      <c r="D1821" s="5">
        <v>16.74809037</v>
      </c>
      <c r="E1821" s="19">
        <v>0</v>
      </c>
      <c r="F1821" s="5" t="s">
        <v>82</v>
      </c>
      <c r="G1821" s="12" t="s">
        <v>82</v>
      </c>
      <c r="H1821" s="12" t="s">
        <v>82</v>
      </c>
      <c r="I1821" s="5" t="s">
        <v>82</v>
      </c>
      <c r="J1821" s="12" t="s">
        <v>82</v>
      </c>
      <c r="K1821" s="12" t="s">
        <v>82</v>
      </c>
      <c r="L1821" s="5" t="s">
        <v>82</v>
      </c>
      <c r="M1821" s="12" t="s">
        <v>82</v>
      </c>
      <c r="N1821" s="12" t="s">
        <v>82</v>
      </c>
    </row>
    <row r="1822" spans="1:14" x14ac:dyDescent="0.35">
      <c r="A1822" s="11" t="s">
        <v>228</v>
      </c>
      <c r="B1822" t="s">
        <v>268</v>
      </c>
      <c r="C1822" t="s">
        <v>406</v>
      </c>
      <c r="D1822" s="5">
        <v>1512.757224</v>
      </c>
      <c r="E1822" s="19">
        <v>7.0000000000000007E-2</v>
      </c>
      <c r="F1822" s="5">
        <v>1319</v>
      </c>
      <c r="G1822" s="12">
        <v>0.87</v>
      </c>
      <c r="H1822" s="12">
        <v>0.06</v>
      </c>
      <c r="I1822" s="5">
        <v>1156</v>
      </c>
      <c r="J1822" s="12">
        <v>0.76</v>
      </c>
      <c r="K1822" s="12">
        <v>0.06</v>
      </c>
      <c r="L1822" s="5">
        <v>476</v>
      </c>
      <c r="M1822" s="12">
        <v>0.31</v>
      </c>
      <c r="N1822" s="12">
        <v>0.06</v>
      </c>
    </row>
    <row r="1823" spans="1:14" x14ac:dyDescent="0.35">
      <c r="A1823" s="11" t="s">
        <v>228</v>
      </c>
      <c r="B1823" t="s">
        <v>268</v>
      </c>
      <c r="C1823" t="s">
        <v>407</v>
      </c>
      <c r="D1823" s="5">
        <v>664.0417612</v>
      </c>
      <c r="E1823" s="19">
        <v>0.03</v>
      </c>
      <c r="F1823" s="5">
        <v>567</v>
      </c>
      <c r="G1823" s="12">
        <v>0.85</v>
      </c>
      <c r="H1823" s="12">
        <v>0.03</v>
      </c>
      <c r="I1823" s="5">
        <v>504</v>
      </c>
      <c r="J1823" s="12">
        <v>0.76</v>
      </c>
      <c r="K1823" s="12">
        <v>0.03</v>
      </c>
      <c r="L1823" s="5">
        <v>125</v>
      </c>
      <c r="M1823" s="12">
        <v>0.19</v>
      </c>
      <c r="N1823" s="12">
        <v>0.02</v>
      </c>
    </row>
    <row r="1824" spans="1:14" x14ac:dyDescent="0.35">
      <c r="A1824" s="11" t="s">
        <v>228</v>
      </c>
      <c r="B1824" t="s">
        <v>268</v>
      </c>
      <c r="C1824" t="s">
        <v>408</v>
      </c>
      <c r="D1824" s="5">
        <v>954.71373759999994</v>
      </c>
      <c r="E1824" s="19">
        <v>0.04</v>
      </c>
      <c r="F1824" s="5">
        <v>1027</v>
      </c>
      <c r="G1824" s="12" t="s">
        <v>57</v>
      </c>
      <c r="H1824" s="12">
        <v>0.05</v>
      </c>
      <c r="I1824" s="5">
        <v>887</v>
      </c>
      <c r="J1824" s="12">
        <v>0.93</v>
      </c>
      <c r="K1824" s="12">
        <v>0.04</v>
      </c>
      <c r="L1824" s="5">
        <v>236</v>
      </c>
      <c r="M1824" s="12">
        <v>0.25</v>
      </c>
      <c r="N1824" s="12">
        <v>0.03</v>
      </c>
    </row>
    <row r="1825" spans="1:14" x14ac:dyDescent="0.35">
      <c r="A1825" s="11" t="s">
        <v>228</v>
      </c>
      <c r="B1825" t="s">
        <v>268</v>
      </c>
      <c r="C1825" t="s">
        <v>409</v>
      </c>
      <c r="D1825" s="5">
        <v>960.30148829999996</v>
      </c>
      <c r="E1825" s="19">
        <v>0.04</v>
      </c>
      <c r="F1825" s="5">
        <v>793</v>
      </c>
      <c r="G1825" s="12">
        <v>0.83</v>
      </c>
      <c r="H1825" s="12">
        <v>0.04</v>
      </c>
      <c r="I1825" s="5">
        <v>773</v>
      </c>
      <c r="J1825" s="12">
        <v>0.8</v>
      </c>
      <c r="K1825" s="12">
        <v>0.04</v>
      </c>
      <c r="L1825" s="5">
        <v>378</v>
      </c>
      <c r="M1825" s="12">
        <v>0.39</v>
      </c>
      <c r="N1825" s="12">
        <v>0.05</v>
      </c>
    </row>
    <row r="1826" spans="1:14" x14ac:dyDescent="0.35">
      <c r="A1826" s="11" t="s">
        <v>228</v>
      </c>
      <c r="B1826" t="s">
        <v>268</v>
      </c>
      <c r="C1826" t="s">
        <v>410</v>
      </c>
      <c r="D1826" s="5">
        <v>2.3001962100000002</v>
      </c>
      <c r="E1826" s="19">
        <v>0</v>
      </c>
      <c r="F1826" s="5" t="s">
        <v>82</v>
      </c>
      <c r="G1826" s="12" t="s">
        <v>82</v>
      </c>
      <c r="H1826" s="12" t="s">
        <v>82</v>
      </c>
      <c r="I1826" s="5" t="s">
        <v>82</v>
      </c>
      <c r="J1826" s="12" t="s">
        <v>82</v>
      </c>
      <c r="K1826" s="12" t="s">
        <v>82</v>
      </c>
      <c r="L1826" s="5" t="s">
        <v>82</v>
      </c>
      <c r="M1826" s="12" t="s">
        <v>82</v>
      </c>
      <c r="N1826" s="12" t="s">
        <v>82</v>
      </c>
    </row>
    <row r="1827" spans="1:14" x14ac:dyDescent="0.35">
      <c r="A1827" s="11" t="s">
        <v>228</v>
      </c>
      <c r="B1827" t="s">
        <v>268</v>
      </c>
      <c r="C1827" t="s">
        <v>411</v>
      </c>
      <c r="D1827" s="5">
        <v>19133.137650000001</v>
      </c>
      <c r="E1827" s="19">
        <v>0.82</v>
      </c>
      <c r="F1827" s="5">
        <v>17227</v>
      </c>
      <c r="G1827" s="12">
        <v>0.9</v>
      </c>
      <c r="H1827" s="12">
        <v>0.79</v>
      </c>
      <c r="I1827" s="5">
        <v>16136</v>
      </c>
      <c r="J1827" s="12">
        <v>0.84</v>
      </c>
      <c r="K1827" s="12">
        <v>0.8</v>
      </c>
      <c r="L1827" s="5">
        <v>6071</v>
      </c>
      <c r="M1827" s="12">
        <v>0.32</v>
      </c>
      <c r="N1827" s="12">
        <v>0.82</v>
      </c>
    </row>
    <row r="1828" spans="1:14" x14ac:dyDescent="0.35">
      <c r="A1828" s="11" t="s">
        <v>228</v>
      </c>
      <c r="B1828" t="s">
        <v>268</v>
      </c>
      <c r="C1828" t="s">
        <v>412</v>
      </c>
      <c r="D1828" s="5" t="s">
        <v>344</v>
      </c>
      <c r="E1828" s="19">
        <v>0</v>
      </c>
      <c r="F1828" s="5">
        <v>955</v>
      </c>
      <c r="G1828" s="12" t="s">
        <v>345</v>
      </c>
      <c r="H1828" s="12">
        <v>0.04</v>
      </c>
      <c r="I1828" s="5">
        <v>680</v>
      </c>
      <c r="J1828" s="12" t="s">
        <v>345</v>
      </c>
      <c r="K1828" s="12">
        <v>0.03</v>
      </c>
      <c r="L1828" s="5">
        <v>113</v>
      </c>
      <c r="M1828" s="12" t="s">
        <v>345</v>
      </c>
      <c r="N1828" s="12">
        <v>0.02</v>
      </c>
    </row>
    <row r="1829" spans="1:14" x14ac:dyDescent="0.35">
      <c r="A1829" s="11" t="s">
        <v>228</v>
      </c>
      <c r="B1829" t="s">
        <v>268</v>
      </c>
      <c r="C1829" t="s">
        <v>2</v>
      </c>
      <c r="D1829" s="5">
        <v>23244.000147679999</v>
      </c>
      <c r="E1829" s="19">
        <v>1</v>
      </c>
      <c r="F1829" s="5">
        <v>21915</v>
      </c>
      <c r="G1829" s="12">
        <v>0.94</v>
      </c>
      <c r="H1829" s="12">
        <v>1</v>
      </c>
      <c r="I1829" s="5">
        <v>20158</v>
      </c>
      <c r="J1829" s="12">
        <v>0.87</v>
      </c>
      <c r="K1829" s="12">
        <v>1</v>
      </c>
      <c r="L1829" s="5">
        <v>7403</v>
      </c>
      <c r="M1829" s="12">
        <v>0.32</v>
      </c>
      <c r="N1829" s="12">
        <v>1</v>
      </c>
    </row>
    <row r="1830" spans="1:14" x14ac:dyDescent="0.35">
      <c r="A1830" s="11" t="s">
        <v>228</v>
      </c>
      <c r="B1830" t="s">
        <v>269</v>
      </c>
      <c r="C1830" t="s">
        <v>405</v>
      </c>
      <c r="D1830" s="5">
        <v>3.0682048599999998</v>
      </c>
      <c r="E1830" s="19">
        <v>0</v>
      </c>
      <c r="F1830" s="5" t="s">
        <v>82</v>
      </c>
      <c r="G1830" s="12" t="s">
        <v>82</v>
      </c>
      <c r="H1830" s="12" t="s">
        <v>82</v>
      </c>
      <c r="I1830" s="5" t="s">
        <v>82</v>
      </c>
      <c r="J1830" s="12" t="s">
        <v>82</v>
      </c>
      <c r="K1830" s="12" t="s">
        <v>82</v>
      </c>
      <c r="L1830" s="5" t="s">
        <v>82</v>
      </c>
      <c r="M1830" s="12" t="s">
        <v>82</v>
      </c>
      <c r="N1830" s="12" t="s">
        <v>82</v>
      </c>
    </row>
    <row r="1831" spans="1:14" x14ac:dyDescent="0.35">
      <c r="A1831" s="11" t="s">
        <v>228</v>
      </c>
      <c r="B1831" t="s">
        <v>269</v>
      </c>
      <c r="C1831" t="s">
        <v>406</v>
      </c>
      <c r="D1831" s="5">
        <v>316.95484140000002</v>
      </c>
      <c r="E1831" s="19">
        <v>0.04</v>
      </c>
      <c r="F1831" s="5">
        <v>318</v>
      </c>
      <c r="G1831" s="12" t="s">
        <v>57</v>
      </c>
      <c r="H1831" s="12">
        <v>0.04</v>
      </c>
      <c r="I1831" s="5">
        <v>284</v>
      </c>
      <c r="J1831" s="12">
        <v>0.9</v>
      </c>
      <c r="K1831" s="12">
        <v>0.04</v>
      </c>
      <c r="L1831" s="5">
        <v>130</v>
      </c>
      <c r="M1831" s="12">
        <v>0.41</v>
      </c>
      <c r="N1831" s="12">
        <v>0.04</v>
      </c>
    </row>
    <row r="1832" spans="1:14" x14ac:dyDescent="0.35">
      <c r="A1832" s="11" t="s">
        <v>228</v>
      </c>
      <c r="B1832" t="s">
        <v>269</v>
      </c>
      <c r="C1832" t="s">
        <v>407</v>
      </c>
      <c r="D1832" s="5">
        <v>69.596614579999994</v>
      </c>
      <c r="E1832" s="19">
        <v>0.01</v>
      </c>
      <c r="F1832" s="5">
        <v>79</v>
      </c>
      <c r="G1832" s="12" t="s">
        <v>57</v>
      </c>
      <c r="H1832" s="12">
        <v>0.01</v>
      </c>
      <c r="I1832" s="5">
        <v>65</v>
      </c>
      <c r="J1832" s="12">
        <v>0.93</v>
      </c>
      <c r="K1832" s="12">
        <v>0.01</v>
      </c>
      <c r="L1832" s="5">
        <v>21</v>
      </c>
      <c r="M1832" s="12">
        <v>0.3</v>
      </c>
      <c r="N1832" s="12">
        <v>0.01</v>
      </c>
    </row>
    <row r="1833" spans="1:14" x14ac:dyDescent="0.35">
      <c r="A1833" s="11" t="s">
        <v>228</v>
      </c>
      <c r="B1833" t="s">
        <v>269</v>
      </c>
      <c r="C1833" t="s">
        <v>408</v>
      </c>
      <c r="D1833" s="5">
        <v>245.1115447</v>
      </c>
      <c r="E1833" s="19">
        <v>0.03</v>
      </c>
      <c r="F1833" s="5">
        <v>247</v>
      </c>
      <c r="G1833" s="12" t="s">
        <v>57</v>
      </c>
      <c r="H1833" s="12">
        <v>0.03</v>
      </c>
      <c r="I1833" s="5">
        <v>224</v>
      </c>
      <c r="J1833" s="12">
        <v>0.91</v>
      </c>
      <c r="K1833" s="12">
        <v>0.03</v>
      </c>
      <c r="L1833" s="5">
        <v>63</v>
      </c>
      <c r="M1833" s="12">
        <v>0.26</v>
      </c>
      <c r="N1833" s="12">
        <v>0.02</v>
      </c>
    </row>
    <row r="1834" spans="1:14" x14ac:dyDescent="0.35">
      <c r="A1834" s="11" t="s">
        <v>228</v>
      </c>
      <c r="B1834" t="s">
        <v>269</v>
      </c>
      <c r="C1834" t="s">
        <v>409</v>
      </c>
      <c r="D1834" s="5">
        <v>335.49239779999999</v>
      </c>
      <c r="E1834" s="19">
        <v>0.05</v>
      </c>
      <c r="F1834" s="5">
        <v>341</v>
      </c>
      <c r="G1834" s="12" t="s">
        <v>57</v>
      </c>
      <c r="H1834" s="12">
        <v>0.05</v>
      </c>
      <c r="I1834" s="5">
        <v>328</v>
      </c>
      <c r="J1834" s="12" t="s">
        <v>57</v>
      </c>
      <c r="K1834" s="12">
        <v>0.05</v>
      </c>
      <c r="L1834" s="5">
        <v>172</v>
      </c>
      <c r="M1834" s="12">
        <v>0.51</v>
      </c>
      <c r="N1834" s="12">
        <v>0.05</v>
      </c>
    </row>
    <row r="1835" spans="1:14" x14ac:dyDescent="0.35">
      <c r="A1835" s="11" t="s">
        <v>228</v>
      </c>
      <c r="B1835" t="s">
        <v>269</v>
      </c>
      <c r="C1835" t="s">
        <v>410</v>
      </c>
      <c r="D1835" s="5">
        <v>0</v>
      </c>
      <c r="E1835" s="19">
        <v>0</v>
      </c>
      <c r="F1835" s="5" t="s">
        <v>82</v>
      </c>
      <c r="G1835" s="12" t="s">
        <v>82</v>
      </c>
      <c r="H1835" s="12" t="s">
        <v>82</v>
      </c>
      <c r="I1835" s="5" t="s">
        <v>82</v>
      </c>
      <c r="J1835" s="12" t="s">
        <v>82</v>
      </c>
      <c r="K1835" s="12" t="s">
        <v>82</v>
      </c>
      <c r="L1835" s="5" t="s">
        <v>82</v>
      </c>
      <c r="M1835" s="12" t="s">
        <v>82</v>
      </c>
      <c r="N1835" s="12" t="s">
        <v>82</v>
      </c>
    </row>
    <row r="1836" spans="1:14" x14ac:dyDescent="0.35">
      <c r="A1836" s="11" t="s">
        <v>228</v>
      </c>
      <c r="B1836" t="s">
        <v>269</v>
      </c>
      <c r="C1836" t="s">
        <v>411</v>
      </c>
      <c r="D1836" s="5">
        <v>6203.7763670000004</v>
      </c>
      <c r="E1836" s="19">
        <v>0.86</v>
      </c>
      <c r="F1836" s="5">
        <v>6066</v>
      </c>
      <c r="G1836" s="12" t="s">
        <v>57</v>
      </c>
      <c r="H1836" s="12">
        <v>0.84</v>
      </c>
      <c r="I1836" s="5">
        <v>5688</v>
      </c>
      <c r="J1836" s="12">
        <v>0.92</v>
      </c>
      <c r="K1836" s="12">
        <v>0.85</v>
      </c>
      <c r="L1836" s="5">
        <v>2806</v>
      </c>
      <c r="M1836" s="12">
        <v>0.45</v>
      </c>
      <c r="N1836" s="12">
        <v>0.87</v>
      </c>
    </row>
    <row r="1837" spans="1:14" x14ac:dyDescent="0.35">
      <c r="A1837" s="11" t="s">
        <v>228</v>
      </c>
      <c r="B1837" t="s">
        <v>269</v>
      </c>
      <c r="C1837" t="s">
        <v>412</v>
      </c>
      <c r="D1837" s="5" t="s">
        <v>344</v>
      </c>
      <c r="E1837" s="19">
        <v>0</v>
      </c>
      <c r="F1837" s="5">
        <v>158</v>
      </c>
      <c r="G1837" s="12" t="s">
        <v>345</v>
      </c>
      <c r="H1837" s="12">
        <v>0.02</v>
      </c>
      <c r="I1837" s="5">
        <v>109</v>
      </c>
      <c r="J1837" s="12" t="s">
        <v>345</v>
      </c>
      <c r="K1837" s="12">
        <v>0.02</v>
      </c>
      <c r="L1837" s="5" t="s">
        <v>82</v>
      </c>
      <c r="M1837" s="12" t="s">
        <v>82</v>
      </c>
      <c r="N1837" s="12" t="s">
        <v>82</v>
      </c>
    </row>
    <row r="1838" spans="1:14" x14ac:dyDescent="0.35">
      <c r="A1838" s="11" t="s">
        <v>228</v>
      </c>
      <c r="B1838" t="s">
        <v>269</v>
      </c>
      <c r="C1838" t="s">
        <v>2</v>
      </c>
      <c r="D1838" s="5">
        <v>7173.9999703399999</v>
      </c>
      <c r="E1838" s="19">
        <v>1</v>
      </c>
      <c r="F1838" s="5">
        <v>7218</v>
      </c>
      <c r="G1838" s="12" t="s">
        <v>70</v>
      </c>
      <c r="H1838" s="12">
        <v>1</v>
      </c>
      <c r="I1838" s="5">
        <v>6707</v>
      </c>
      <c r="J1838" s="12">
        <v>0.93</v>
      </c>
      <c r="K1838" s="12">
        <v>1</v>
      </c>
      <c r="L1838" s="5">
        <v>3215</v>
      </c>
      <c r="M1838" s="12">
        <v>0.45</v>
      </c>
      <c r="N1838" s="12">
        <v>1</v>
      </c>
    </row>
    <row r="1839" spans="1:14" x14ac:dyDescent="0.35">
      <c r="A1839" s="11" t="s">
        <v>228</v>
      </c>
      <c r="B1839" t="s">
        <v>270</v>
      </c>
      <c r="C1839" t="s">
        <v>405</v>
      </c>
      <c r="D1839" s="5">
        <v>2.4500687700000001</v>
      </c>
      <c r="E1839" s="19">
        <v>0</v>
      </c>
      <c r="F1839" s="5" t="s">
        <v>82</v>
      </c>
      <c r="G1839" s="12" t="s">
        <v>82</v>
      </c>
      <c r="H1839" s="12" t="s">
        <v>82</v>
      </c>
      <c r="I1839" s="5" t="s">
        <v>82</v>
      </c>
      <c r="J1839" s="12" t="s">
        <v>82</v>
      </c>
      <c r="K1839" s="12" t="s">
        <v>82</v>
      </c>
      <c r="L1839" s="5" t="s">
        <v>82</v>
      </c>
      <c r="M1839" s="12" t="s">
        <v>82</v>
      </c>
      <c r="N1839" s="12" t="s">
        <v>82</v>
      </c>
    </row>
    <row r="1840" spans="1:14" x14ac:dyDescent="0.35">
      <c r="A1840" s="11" t="s">
        <v>228</v>
      </c>
      <c r="B1840" t="s">
        <v>270</v>
      </c>
      <c r="C1840" t="s">
        <v>406</v>
      </c>
      <c r="D1840" s="5">
        <v>1703.8378290000001</v>
      </c>
      <c r="E1840" s="19">
        <v>0.09</v>
      </c>
      <c r="F1840" s="5">
        <v>1485</v>
      </c>
      <c r="G1840" s="12">
        <v>0.87</v>
      </c>
      <c r="H1840" s="12">
        <v>0.08</v>
      </c>
      <c r="I1840" s="5">
        <v>1328</v>
      </c>
      <c r="J1840" s="12">
        <v>0.78</v>
      </c>
      <c r="K1840" s="12">
        <v>7.0000000000000007E-2</v>
      </c>
      <c r="L1840" s="5">
        <v>648</v>
      </c>
      <c r="M1840" s="12">
        <v>0.38</v>
      </c>
      <c r="N1840" s="12">
        <v>7.0000000000000007E-2</v>
      </c>
    </row>
    <row r="1841" spans="1:14" x14ac:dyDescent="0.35">
      <c r="A1841" s="11" t="s">
        <v>228</v>
      </c>
      <c r="B1841" t="s">
        <v>270</v>
      </c>
      <c r="C1841" t="s">
        <v>407</v>
      </c>
      <c r="D1841" s="5">
        <v>252.58906630000001</v>
      </c>
      <c r="E1841" s="19">
        <v>0.01</v>
      </c>
      <c r="F1841" s="5">
        <v>246</v>
      </c>
      <c r="G1841" s="12" t="s">
        <v>57</v>
      </c>
      <c r="H1841" s="12">
        <v>0.01</v>
      </c>
      <c r="I1841" s="5">
        <v>220</v>
      </c>
      <c r="J1841" s="12">
        <v>0.87</v>
      </c>
      <c r="K1841" s="12">
        <v>0.01</v>
      </c>
      <c r="L1841" s="5">
        <v>92</v>
      </c>
      <c r="M1841" s="12">
        <v>0.36</v>
      </c>
      <c r="N1841" s="12">
        <v>0.01</v>
      </c>
    </row>
    <row r="1842" spans="1:14" x14ac:dyDescent="0.35">
      <c r="A1842" s="11" t="s">
        <v>228</v>
      </c>
      <c r="B1842" t="s">
        <v>270</v>
      </c>
      <c r="C1842" t="s">
        <v>408</v>
      </c>
      <c r="D1842" s="5">
        <v>661.52421879999997</v>
      </c>
      <c r="E1842" s="19">
        <v>0.03</v>
      </c>
      <c r="F1842" s="5">
        <v>551</v>
      </c>
      <c r="G1842" s="12">
        <v>0.83</v>
      </c>
      <c r="H1842" s="12">
        <v>0.03</v>
      </c>
      <c r="I1842" s="5">
        <v>471</v>
      </c>
      <c r="J1842" s="12">
        <v>0.71</v>
      </c>
      <c r="K1842" s="12">
        <v>0.03</v>
      </c>
      <c r="L1842" s="5">
        <v>181</v>
      </c>
      <c r="M1842" s="12">
        <v>0.27</v>
      </c>
      <c r="N1842" s="12">
        <v>0.02</v>
      </c>
    </row>
    <row r="1843" spans="1:14" x14ac:dyDescent="0.35">
      <c r="A1843" s="11" t="s">
        <v>228</v>
      </c>
      <c r="B1843" t="s">
        <v>270</v>
      </c>
      <c r="C1843" t="s">
        <v>409</v>
      </c>
      <c r="D1843" s="5">
        <v>856.18044599999996</v>
      </c>
      <c r="E1843" s="19">
        <v>0.05</v>
      </c>
      <c r="F1843" s="5">
        <v>1235</v>
      </c>
      <c r="G1843" s="12" t="s">
        <v>57</v>
      </c>
      <c r="H1843" s="12">
        <v>0.06</v>
      </c>
      <c r="I1843" s="5">
        <v>1178</v>
      </c>
      <c r="J1843" s="12" t="s">
        <v>57</v>
      </c>
      <c r="K1843" s="12">
        <v>7.0000000000000007E-2</v>
      </c>
      <c r="L1843" s="5">
        <v>680</v>
      </c>
      <c r="M1843" s="12">
        <v>0.79</v>
      </c>
      <c r="N1843" s="12">
        <v>7.0000000000000007E-2</v>
      </c>
    </row>
    <row r="1844" spans="1:14" x14ac:dyDescent="0.35">
      <c r="A1844" s="11" t="s">
        <v>228</v>
      </c>
      <c r="B1844" t="s">
        <v>270</v>
      </c>
      <c r="C1844" t="s">
        <v>410</v>
      </c>
      <c r="D1844" s="5">
        <v>5.1510449600000001</v>
      </c>
      <c r="E1844" s="19">
        <v>0</v>
      </c>
      <c r="F1844" s="5" t="s">
        <v>82</v>
      </c>
      <c r="G1844" s="12" t="s">
        <v>82</v>
      </c>
      <c r="H1844" s="12" t="s">
        <v>82</v>
      </c>
      <c r="I1844" s="5" t="s">
        <v>82</v>
      </c>
      <c r="J1844" s="12" t="s">
        <v>82</v>
      </c>
      <c r="K1844" s="12" t="s">
        <v>82</v>
      </c>
      <c r="L1844" s="5" t="s">
        <v>82</v>
      </c>
      <c r="M1844" s="12" t="s">
        <v>82</v>
      </c>
      <c r="N1844" s="12" t="s">
        <v>82</v>
      </c>
    </row>
    <row r="1845" spans="1:14" x14ac:dyDescent="0.35">
      <c r="A1845" s="11" t="s">
        <v>228</v>
      </c>
      <c r="B1845" t="s">
        <v>270</v>
      </c>
      <c r="C1845" t="s">
        <v>411</v>
      </c>
      <c r="D1845" s="5">
        <v>15452.267320000001</v>
      </c>
      <c r="E1845" s="19">
        <v>0.82</v>
      </c>
      <c r="F1845" s="5">
        <v>15520</v>
      </c>
      <c r="G1845" s="12" t="s">
        <v>57</v>
      </c>
      <c r="H1845" s="12">
        <v>0.79</v>
      </c>
      <c r="I1845" s="5">
        <v>14386</v>
      </c>
      <c r="J1845" s="12">
        <v>0.93</v>
      </c>
      <c r="K1845" s="12">
        <v>0.8</v>
      </c>
      <c r="L1845" s="5">
        <v>7773</v>
      </c>
      <c r="M1845" s="12">
        <v>0.5</v>
      </c>
      <c r="N1845" s="12">
        <v>0.82</v>
      </c>
    </row>
    <row r="1846" spans="1:14" x14ac:dyDescent="0.35">
      <c r="A1846" s="11" t="s">
        <v>228</v>
      </c>
      <c r="B1846" t="s">
        <v>270</v>
      </c>
      <c r="C1846" t="s">
        <v>412</v>
      </c>
      <c r="D1846" s="5" t="s">
        <v>344</v>
      </c>
      <c r="E1846" s="19">
        <v>0</v>
      </c>
      <c r="F1846" s="5">
        <v>546</v>
      </c>
      <c r="G1846" s="12" t="s">
        <v>345</v>
      </c>
      <c r="H1846" s="12">
        <v>0.03</v>
      </c>
      <c r="I1846" s="5">
        <v>338</v>
      </c>
      <c r="J1846" s="12" t="s">
        <v>345</v>
      </c>
      <c r="K1846" s="12">
        <v>0.02</v>
      </c>
      <c r="L1846" s="5">
        <v>107</v>
      </c>
      <c r="M1846" s="12" t="s">
        <v>345</v>
      </c>
      <c r="N1846" s="12">
        <v>0.01</v>
      </c>
    </row>
    <row r="1847" spans="1:14" x14ac:dyDescent="0.35">
      <c r="A1847" s="11" t="s">
        <v>228</v>
      </c>
      <c r="B1847" t="s">
        <v>270</v>
      </c>
      <c r="C1847" t="s">
        <v>2</v>
      </c>
      <c r="D1847" s="5">
        <v>18933.999993829999</v>
      </c>
      <c r="E1847" s="19">
        <v>1</v>
      </c>
      <c r="F1847" s="5">
        <v>19598</v>
      </c>
      <c r="G1847" s="12" t="s">
        <v>70</v>
      </c>
      <c r="H1847" s="12">
        <v>1</v>
      </c>
      <c r="I1847" s="5">
        <v>17932</v>
      </c>
      <c r="J1847" s="12">
        <v>0.95</v>
      </c>
      <c r="K1847" s="12">
        <v>1</v>
      </c>
      <c r="L1847" s="5">
        <v>9484</v>
      </c>
      <c r="M1847" s="12">
        <v>0.5</v>
      </c>
      <c r="N1847" s="12">
        <v>1</v>
      </c>
    </row>
    <row r="1848" spans="1:14" x14ac:dyDescent="0.35">
      <c r="A1848" s="11" t="s">
        <v>228</v>
      </c>
      <c r="B1848" t="s">
        <v>271</v>
      </c>
      <c r="C1848" t="s">
        <v>405</v>
      </c>
      <c r="D1848" s="5">
        <v>13.54459247</v>
      </c>
      <c r="E1848" s="19">
        <v>0</v>
      </c>
      <c r="F1848" s="5" t="s">
        <v>82</v>
      </c>
      <c r="G1848" s="12" t="s">
        <v>82</v>
      </c>
      <c r="H1848" s="12" t="s">
        <v>82</v>
      </c>
      <c r="I1848" s="5" t="s">
        <v>82</v>
      </c>
      <c r="J1848" s="12" t="s">
        <v>82</v>
      </c>
      <c r="K1848" s="12" t="s">
        <v>82</v>
      </c>
      <c r="L1848" s="5" t="s">
        <v>82</v>
      </c>
      <c r="M1848" s="12" t="s">
        <v>82</v>
      </c>
      <c r="N1848" s="12" t="s">
        <v>82</v>
      </c>
    </row>
    <row r="1849" spans="1:14" x14ac:dyDescent="0.35">
      <c r="A1849" s="11" t="s">
        <v>228</v>
      </c>
      <c r="B1849" t="s">
        <v>271</v>
      </c>
      <c r="C1849" t="s">
        <v>406</v>
      </c>
      <c r="D1849" s="5">
        <v>1300.7557119999999</v>
      </c>
      <c r="E1849" s="19">
        <v>0.04</v>
      </c>
      <c r="F1849" s="5">
        <v>1184</v>
      </c>
      <c r="G1849" s="12">
        <v>0.91</v>
      </c>
      <c r="H1849" s="12">
        <v>0.04</v>
      </c>
      <c r="I1849" s="5">
        <v>1038</v>
      </c>
      <c r="J1849" s="12">
        <v>0.8</v>
      </c>
      <c r="K1849" s="12">
        <v>0.04</v>
      </c>
      <c r="L1849" s="5">
        <v>357</v>
      </c>
      <c r="M1849" s="12">
        <v>0.27</v>
      </c>
      <c r="N1849" s="12">
        <v>0.04</v>
      </c>
    </row>
    <row r="1850" spans="1:14" x14ac:dyDescent="0.35">
      <c r="A1850" s="11" t="s">
        <v>228</v>
      </c>
      <c r="B1850" t="s">
        <v>271</v>
      </c>
      <c r="C1850" t="s">
        <v>407</v>
      </c>
      <c r="D1850" s="5">
        <v>743.72867580000002</v>
      </c>
      <c r="E1850" s="19">
        <v>0.02</v>
      </c>
      <c r="F1850" s="5">
        <v>576</v>
      </c>
      <c r="G1850" s="12">
        <v>0.77</v>
      </c>
      <c r="H1850" s="12">
        <v>0.02</v>
      </c>
      <c r="I1850" s="5">
        <v>505</v>
      </c>
      <c r="J1850" s="12">
        <v>0.68</v>
      </c>
      <c r="K1850" s="12">
        <v>0.02</v>
      </c>
      <c r="L1850" s="5">
        <v>118</v>
      </c>
      <c r="M1850" s="12">
        <v>0.16</v>
      </c>
      <c r="N1850" s="12">
        <v>0.01</v>
      </c>
    </row>
    <row r="1851" spans="1:14" x14ac:dyDescent="0.35">
      <c r="A1851" s="11" t="s">
        <v>228</v>
      </c>
      <c r="B1851" t="s">
        <v>271</v>
      </c>
      <c r="C1851" t="s">
        <v>408</v>
      </c>
      <c r="D1851" s="5">
        <v>1218.017713</v>
      </c>
      <c r="E1851" s="19">
        <v>0.04</v>
      </c>
      <c r="F1851" s="5">
        <v>1000</v>
      </c>
      <c r="G1851" s="12">
        <v>0.82</v>
      </c>
      <c r="H1851" s="12">
        <v>0.04</v>
      </c>
      <c r="I1851" s="5">
        <v>888</v>
      </c>
      <c r="J1851" s="12">
        <v>0.73</v>
      </c>
      <c r="K1851" s="12">
        <v>0.04</v>
      </c>
      <c r="L1851" s="5">
        <v>253</v>
      </c>
      <c r="M1851" s="12">
        <v>0.21</v>
      </c>
      <c r="N1851" s="12">
        <v>0.03</v>
      </c>
    </row>
    <row r="1852" spans="1:14" x14ac:dyDescent="0.35">
      <c r="A1852" s="11" t="s">
        <v>228</v>
      </c>
      <c r="B1852" t="s">
        <v>271</v>
      </c>
      <c r="C1852" t="s">
        <v>409</v>
      </c>
      <c r="D1852" s="5">
        <v>925.77964039999995</v>
      </c>
      <c r="E1852" s="19">
        <v>0.03</v>
      </c>
      <c r="F1852" s="5">
        <v>770</v>
      </c>
      <c r="G1852" s="12">
        <v>0.83</v>
      </c>
      <c r="H1852" s="12">
        <v>0.03</v>
      </c>
      <c r="I1852" s="5">
        <v>741</v>
      </c>
      <c r="J1852" s="12">
        <v>0.8</v>
      </c>
      <c r="K1852" s="12">
        <v>0.03</v>
      </c>
      <c r="L1852" s="5">
        <v>304</v>
      </c>
      <c r="M1852" s="12">
        <v>0.33</v>
      </c>
      <c r="N1852" s="12">
        <v>0.04</v>
      </c>
    </row>
    <row r="1853" spans="1:14" x14ac:dyDescent="0.35">
      <c r="A1853" s="11" t="s">
        <v>228</v>
      </c>
      <c r="B1853" t="s">
        <v>271</v>
      </c>
      <c r="C1853" t="s">
        <v>410</v>
      </c>
      <c r="D1853" s="5">
        <v>3.25550513</v>
      </c>
      <c r="E1853" s="19">
        <v>0</v>
      </c>
      <c r="F1853" s="5" t="s">
        <v>82</v>
      </c>
      <c r="G1853" s="12" t="s">
        <v>82</v>
      </c>
      <c r="H1853" s="12" t="s">
        <v>82</v>
      </c>
      <c r="I1853" s="5" t="s">
        <v>82</v>
      </c>
      <c r="J1853" s="12" t="s">
        <v>82</v>
      </c>
      <c r="K1853" s="12" t="s">
        <v>82</v>
      </c>
      <c r="L1853" s="5" t="s">
        <v>82</v>
      </c>
      <c r="M1853" s="12" t="s">
        <v>82</v>
      </c>
      <c r="N1853" s="12" t="s">
        <v>82</v>
      </c>
    </row>
    <row r="1854" spans="1:14" x14ac:dyDescent="0.35">
      <c r="A1854" s="11" t="s">
        <v>228</v>
      </c>
      <c r="B1854" t="s">
        <v>271</v>
      </c>
      <c r="C1854" t="s">
        <v>411</v>
      </c>
      <c r="D1854" s="5">
        <v>27136.918089999999</v>
      </c>
      <c r="E1854" s="19">
        <v>0.87</v>
      </c>
      <c r="F1854" s="5">
        <v>22400</v>
      </c>
      <c r="G1854" s="12">
        <v>0.83</v>
      </c>
      <c r="H1854" s="12">
        <v>0.83</v>
      </c>
      <c r="I1854" s="5">
        <v>21153</v>
      </c>
      <c r="J1854" s="12">
        <v>0.78</v>
      </c>
      <c r="K1854" s="12">
        <v>0.84</v>
      </c>
      <c r="L1854" s="5">
        <v>6855</v>
      </c>
      <c r="M1854" s="12">
        <v>0.25</v>
      </c>
      <c r="N1854" s="12">
        <v>0.85</v>
      </c>
    </row>
    <row r="1855" spans="1:14" x14ac:dyDescent="0.35">
      <c r="A1855" s="11" t="s">
        <v>228</v>
      </c>
      <c r="B1855" t="s">
        <v>271</v>
      </c>
      <c r="C1855" t="s">
        <v>412</v>
      </c>
      <c r="D1855" s="5" t="s">
        <v>344</v>
      </c>
      <c r="E1855" s="19">
        <v>0</v>
      </c>
      <c r="F1855" s="5">
        <v>993</v>
      </c>
      <c r="G1855" s="12" t="s">
        <v>345</v>
      </c>
      <c r="H1855" s="12">
        <v>0.04</v>
      </c>
      <c r="I1855" s="5">
        <v>728</v>
      </c>
      <c r="J1855" s="12" t="s">
        <v>345</v>
      </c>
      <c r="K1855" s="12">
        <v>0.03</v>
      </c>
      <c r="L1855" s="5">
        <v>131</v>
      </c>
      <c r="M1855" s="12" t="s">
        <v>345</v>
      </c>
      <c r="N1855" s="12">
        <v>0.02</v>
      </c>
    </row>
    <row r="1856" spans="1:14" x14ac:dyDescent="0.35">
      <c r="A1856" s="11" t="s">
        <v>228</v>
      </c>
      <c r="B1856" t="s">
        <v>271</v>
      </c>
      <c r="C1856" t="s">
        <v>2</v>
      </c>
      <c r="D1856" s="5">
        <v>31341.9999288</v>
      </c>
      <c r="E1856" s="19">
        <v>1</v>
      </c>
      <c r="F1856" s="5">
        <v>26949</v>
      </c>
      <c r="G1856" s="12">
        <v>0.86</v>
      </c>
      <c r="H1856" s="12">
        <v>1</v>
      </c>
      <c r="I1856" s="5">
        <v>25073</v>
      </c>
      <c r="J1856" s="12">
        <v>0.8</v>
      </c>
      <c r="K1856" s="12">
        <v>1</v>
      </c>
      <c r="L1856" s="5">
        <v>8023</v>
      </c>
      <c r="M1856" s="12">
        <v>0.26</v>
      </c>
      <c r="N1856" s="12">
        <v>1</v>
      </c>
    </row>
    <row r="1857" spans="1:14" x14ac:dyDescent="0.35">
      <c r="A1857" s="11" t="s">
        <v>228</v>
      </c>
      <c r="B1857" t="s">
        <v>272</v>
      </c>
      <c r="C1857" t="s">
        <v>405</v>
      </c>
      <c r="D1857" s="5">
        <v>11.405748539999999</v>
      </c>
      <c r="E1857" s="19">
        <v>0</v>
      </c>
      <c r="F1857" s="5" t="s">
        <v>82</v>
      </c>
      <c r="G1857" s="12" t="s">
        <v>82</v>
      </c>
      <c r="H1857" s="12" t="s">
        <v>82</v>
      </c>
      <c r="I1857" s="5" t="s">
        <v>82</v>
      </c>
      <c r="J1857" s="12" t="s">
        <v>82</v>
      </c>
      <c r="K1857" s="12" t="s">
        <v>82</v>
      </c>
      <c r="L1857" s="5" t="s">
        <v>82</v>
      </c>
      <c r="M1857" s="12" t="s">
        <v>82</v>
      </c>
      <c r="N1857" s="12" t="s">
        <v>82</v>
      </c>
    </row>
    <row r="1858" spans="1:14" x14ac:dyDescent="0.35">
      <c r="A1858" s="11" t="s">
        <v>228</v>
      </c>
      <c r="B1858" t="s">
        <v>272</v>
      </c>
      <c r="C1858" t="s">
        <v>406</v>
      </c>
      <c r="D1858" s="5">
        <v>106.9988488</v>
      </c>
      <c r="E1858" s="19">
        <v>0.01</v>
      </c>
      <c r="F1858" s="5">
        <v>83</v>
      </c>
      <c r="G1858" s="12">
        <v>0.78</v>
      </c>
      <c r="H1858" s="12">
        <v>0.01</v>
      </c>
      <c r="I1858" s="5">
        <v>77</v>
      </c>
      <c r="J1858" s="12">
        <v>0.72</v>
      </c>
      <c r="K1858" s="12">
        <v>0.01</v>
      </c>
      <c r="L1858" s="5">
        <v>19</v>
      </c>
      <c r="M1858" s="12">
        <v>0.18</v>
      </c>
      <c r="N1858" s="12">
        <v>0.01</v>
      </c>
    </row>
    <row r="1859" spans="1:14" x14ac:dyDescent="0.35">
      <c r="A1859" s="11" t="s">
        <v>228</v>
      </c>
      <c r="B1859" t="s">
        <v>272</v>
      </c>
      <c r="C1859" t="s">
        <v>407</v>
      </c>
      <c r="D1859" s="5">
        <v>106.147181</v>
      </c>
      <c r="E1859" s="19">
        <v>0.01</v>
      </c>
      <c r="F1859" s="5">
        <v>87</v>
      </c>
      <c r="G1859" s="12">
        <v>0.82</v>
      </c>
      <c r="H1859" s="12">
        <v>0.01</v>
      </c>
      <c r="I1859" s="5">
        <v>77</v>
      </c>
      <c r="J1859" s="12">
        <v>0.73</v>
      </c>
      <c r="K1859" s="12">
        <v>0.01</v>
      </c>
      <c r="L1859" s="5">
        <v>17</v>
      </c>
      <c r="M1859" s="12">
        <v>0.16</v>
      </c>
      <c r="N1859" s="12">
        <v>0.01</v>
      </c>
    </row>
    <row r="1860" spans="1:14" x14ac:dyDescent="0.35">
      <c r="A1860" s="11" t="s">
        <v>228</v>
      </c>
      <c r="B1860" t="s">
        <v>272</v>
      </c>
      <c r="C1860" t="s">
        <v>408</v>
      </c>
      <c r="D1860" s="5">
        <v>376.68734540000003</v>
      </c>
      <c r="E1860" s="19">
        <v>0.04</v>
      </c>
      <c r="F1860" s="5">
        <v>231</v>
      </c>
      <c r="G1860" s="12">
        <v>0.61</v>
      </c>
      <c r="H1860" s="12">
        <v>0.03</v>
      </c>
      <c r="I1860" s="5">
        <v>210</v>
      </c>
      <c r="J1860" s="12">
        <v>0.56000000000000005</v>
      </c>
      <c r="K1860" s="12">
        <v>0.03</v>
      </c>
      <c r="L1860" s="5">
        <v>50</v>
      </c>
      <c r="M1860" s="12">
        <v>0.13</v>
      </c>
      <c r="N1860" s="12">
        <v>0.02</v>
      </c>
    </row>
    <row r="1861" spans="1:14" x14ac:dyDescent="0.35">
      <c r="A1861" s="11" t="s">
        <v>228</v>
      </c>
      <c r="B1861" t="s">
        <v>272</v>
      </c>
      <c r="C1861" t="s">
        <v>409</v>
      </c>
      <c r="D1861" s="5">
        <v>376.07664849999998</v>
      </c>
      <c r="E1861" s="19">
        <v>0.04</v>
      </c>
      <c r="F1861" s="5">
        <v>166</v>
      </c>
      <c r="G1861" s="12">
        <v>0.44</v>
      </c>
      <c r="H1861" s="12">
        <v>0.02</v>
      </c>
      <c r="I1861" s="5">
        <v>157</v>
      </c>
      <c r="J1861" s="12">
        <v>0.42</v>
      </c>
      <c r="K1861" s="12">
        <v>0.02</v>
      </c>
      <c r="L1861" s="5">
        <v>55</v>
      </c>
      <c r="M1861" s="12">
        <v>0.15</v>
      </c>
      <c r="N1861" s="12">
        <v>0.03</v>
      </c>
    </row>
    <row r="1862" spans="1:14" x14ac:dyDescent="0.35">
      <c r="A1862" s="11" t="s">
        <v>228</v>
      </c>
      <c r="B1862" t="s">
        <v>272</v>
      </c>
      <c r="C1862" t="s">
        <v>410</v>
      </c>
      <c r="D1862" s="5">
        <v>0</v>
      </c>
      <c r="E1862" s="19">
        <v>0</v>
      </c>
      <c r="F1862" s="5" t="s">
        <v>82</v>
      </c>
      <c r="G1862" s="12" t="s">
        <v>82</v>
      </c>
      <c r="H1862" s="12" t="s">
        <v>82</v>
      </c>
      <c r="I1862" s="5" t="s">
        <v>82</v>
      </c>
      <c r="J1862" s="12" t="s">
        <v>82</v>
      </c>
      <c r="K1862" s="12" t="s">
        <v>82</v>
      </c>
      <c r="L1862" s="5" t="s">
        <v>82</v>
      </c>
      <c r="M1862" s="12" t="s">
        <v>82</v>
      </c>
      <c r="N1862" s="12" t="s">
        <v>82</v>
      </c>
    </row>
    <row r="1863" spans="1:14" x14ac:dyDescent="0.35">
      <c r="A1863" s="11" t="s">
        <v>228</v>
      </c>
      <c r="B1863" t="s">
        <v>272</v>
      </c>
      <c r="C1863" t="s">
        <v>411</v>
      </c>
      <c r="D1863" s="5">
        <v>8149.6842420000003</v>
      </c>
      <c r="E1863" s="19">
        <v>0.89</v>
      </c>
      <c r="F1863" s="5">
        <v>6404</v>
      </c>
      <c r="G1863" s="12">
        <v>0.79</v>
      </c>
      <c r="H1863" s="12">
        <v>0.88</v>
      </c>
      <c r="I1863" s="5">
        <v>6041</v>
      </c>
      <c r="J1863" s="12">
        <v>0.74</v>
      </c>
      <c r="K1863" s="12">
        <v>0.89</v>
      </c>
      <c r="L1863" s="5">
        <v>1970</v>
      </c>
      <c r="M1863" s="12">
        <v>0.24</v>
      </c>
      <c r="N1863" s="12">
        <v>0.92</v>
      </c>
    </row>
    <row r="1864" spans="1:14" x14ac:dyDescent="0.35">
      <c r="A1864" s="11" t="s">
        <v>228</v>
      </c>
      <c r="B1864" t="s">
        <v>272</v>
      </c>
      <c r="C1864" t="s">
        <v>412</v>
      </c>
      <c r="D1864" s="5" t="s">
        <v>344</v>
      </c>
      <c r="E1864" s="19">
        <v>0</v>
      </c>
      <c r="F1864" s="5">
        <v>326</v>
      </c>
      <c r="G1864" s="12" t="s">
        <v>345</v>
      </c>
      <c r="H1864" s="12">
        <v>0.04</v>
      </c>
      <c r="I1864" s="5">
        <v>222</v>
      </c>
      <c r="J1864" s="12" t="s">
        <v>345</v>
      </c>
      <c r="K1864" s="12">
        <v>0.03</v>
      </c>
      <c r="L1864" s="5">
        <v>40</v>
      </c>
      <c r="M1864" s="12" t="s">
        <v>345</v>
      </c>
      <c r="N1864" s="12">
        <v>0.02</v>
      </c>
    </row>
    <row r="1865" spans="1:14" x14ac:dyDescent="0.35">
      <c r="A1865" s="11" t="s">
        <v>228</v>
      </c>
      <c r="B1865" t="s">
        <v>272</v>
      </c>
      <c r="C1865" t="s">
        <v>2</v>
      </c>
      <c r="D1865" s="5">
        <v>9127.0000142400004</v>
      </c>
      <c r="E1865" s="19">
        <v>1</v>
      </c>
      <c r="F1865" s="5">
        <v>7301</v>
      </c>
      <c r="G1865" s="12">
        <v>0.8</v>
      </c>
      <c r="H1865" s="12">
        <v>1</v>
      </c>
      <c r="I1865" s="5">
        <v>6788</v>
      </c>
      <c r="J1865" s="12">
        <v>0.74</v>
      </c>
      <c r="K1865" s="12">
        <v>1</v>
      </c>
      <c r="L1865" s="5">
        <v>2151</v>
      </c>
      <c r="M1865" s="12">
        <v>0.24</v>
      </c>
      <c r="N1865" s="12">
        <v>1</v>
      </c>
    </row>
    <row r="1866" spans="1:14" x14ac:dyDescent="0.35">
      <c r="A1866" s="11" t="s">
        <v>228</v>
      </c>
      <c r="B1866" t="s">
        <v>273</v>
      </c>
      <c r="C1866" t="s">
        <v>405</v>
      </c>
      <c r="D1866" s="5">
        <v>8.2681344200000009</v>
      </c>
      <c r="E1866" s="19">
        <v>0</v>
      </c>
      <c r="F1866" s="5" t="s">
        <v>82</v>
      </c>
      <c r="G1866" s="12" t="s">
        <v>82</v>
      </c>
      <c r="H1866" s="12" t="s">
        <v>82</v>
      </c>
      <c r="I1866" s="5" t="s">
        <v>82</v>
      </c>
      <c r="J1866" s="12" t="s">
        <v>82</v>
      </c>
      <c r="K1866" s="12" t="s">
        <v>82</v>
      </c>
      <c r="L1866" s="5" t="s">
        <v>82</v>
      </c>
      <c r="M1866" s="12" t="s">
        <v>82</v>
      </c>
      <c r="N1866" s="12" t="s">
        <v>82</v>
      </c>
    </row>
    <row r="1867" spans="1:14" x14ac:dyDescent="0.35">
      <c r="A1867" s="11" t="s">
        <v>228</v>
      </c>
      <c r="B1867" t="s">
        <v>273</v>
      </c>
      <c r="C1867" t="s">
        <v>406</v>
      </c>
      <c r="D1867" s="5">
        <v>990.58650709999995</v>
      </c>
      <c r="E1867" s="19">
        <v>0.08</v>
      </c>
      <c r="F1867" s="5">
        <v>941</v>
      </c>
      <c r="G1867" s="12" t="s">
        <v>57</v>
      </c>
      <c r="H1867" s="12">
        <v>0.09</v>
      </c>
      <c r="I1867" s="5">
        <v>832</v>
      </c>
      <c r="J1867" s="12">
        <v>0.84</v>
      </c>
      <c r="K1867" s="12">
        <v>0.09</v>
      </c>
      <c r="L1867" s="5">
        <v>274</v>
      </c>
      <c r="M1867" s="12">
        <v>0.28000000000000003</v>
      </c>
      <c r="N1867" s="12">
        <v>0.11</v>
      </c>
    </row>
    <row r="1868" spans="1:14" x14ac:dyDescent="0.35">
      <c r="A1868" s="11" t="s">
        <v>228</v>
      </c>
      <c r="B1868" t="s">
        <v>273</v>
      </c>
      <c r="C1868" t="s">
        <v>407</v>
      </c>
      <c r="D1868" s="5">
        <v>349.21907179999999</v>
      </c>
      <c r="E1868" s="19">
        <v>0.03</v>
      </c>
      <c r="F1868" s="5">
        <v>290</v>
      </c>
      <c r="G1868" s="12">
        <v>0.83</v>
      </c>
      <c r="H1868" s="12">
        <v>0.03</v>
      </c>
      <c r="I1868" s="5">
        <v>267</v>
      </c>
      <c r="J1868" s="12">
        <v>0.76</v>
      </c>
      <c r="K1868" s="12">
        <v>0.03</v>
      </c>
      <c r="L1868" s="5">
        <v>51</v>
      </c>
      <c r="M1868" s="12">
        <v>0.15</v>
      </c>
      <c r="N1868" s="12">
        <v>0.02</v>
      </c>
    </row>
    <row r="1869" spans="1:14" x14ac:dyDescent="0.35">
      <c r="A1869" s="11" t="s">
        <v>228</v>
      </c>
      <c r="B1869" t="s">
        <v>273</v>
      </c>
      <c r="C1869" t="s">
        <v>408</v>
      </c>
      <c r="D1869" s="5">
        <v>548.40541129999997</v>
      </c>
      <c r="E1869" s="19">
        <v>0.04</v>
      </c>
      <c r="F1869" s="5">
        <v>406</v>
      </c>
      <c r="G1869" s="12">
        <v>0.74</v>
      </c>
      <c r="H1869" s="12">
        <v>0.04</v>
      </c>
      <c r="I1869" s="5">
        <v>343</v>
      </c>
      <c r="J1869" s="12">
        <v>0.63</v>
      </c>
      <c r="K1869" s="12">
        <v>0.04</v>
      </c>
      <c r="L1869" s="5">
        <v>79</v>
      </c>
      <c r="M1869" s="12">
        <v>0.14000000000000001</v>
      </c>
      <c r="N1869" s="12">
        <v>0.03</v>
      </c>
    </row>
    <row r="1870" spans="1:14" x14ac:dyDescent="0.35">
      <c r="A1870" s="11" t="s">
        <v>228</v>
      </c>
      <c r="B1870" t="s">
        <v>273</v>
      </c>
      <c r="C1870" t="s">
        <v>409</v>
      </c>
      <c r="D1870" s="5">
        <v>414.34392170000001</v>
      </c>
      <c r="E1870" s="19">
        <v>0.03</v>
      </c>
      <c r="F1870" s="5">
        <v>298</v>
      </c>
      <c r="G1870" s="12">
        <v>0.72</v>
      </c>
      <c r="H1870" s="12">
        <v>0.03</v>
      </c>
      <c r="I1870" s="5">
        <v>287</v>
      </c>
      <c r="J1870" s="12">
        <v>0.69</v>
      </c>
      <c r="K1870" s="12">
        <v>0.03</v>
      </c>
      <c r="L1870" s="5">
        <v>92</v>
      </c>
      <c r="M1870" s="12">
        <v>0.22</v>
      </c>
      <c r="N1870" s="12">
        <v>0.04</v>
      </c>
    </row>
    <row r="1871" spans="1:14" x14ac:dyDescent="0.35">
      <c r="A1871" s="11" t="s">
        <v>228</v>
      </c>
      <c r="B1871" t="s">
        <v>273</v>
      </c>
      <c r="C1871" t="s">
        <v>410</v>
      </c>
      <c r="D1871" s="5">
        <v>0</v>
      </c>
      <c r="E1871" s="19">
        <v>0</v>
      </c>
      <c r="F1871" s="5" t="s">
        <v>82</v>
      </c>
      <c r="G1871" s="12" t="s">
        <v>82</v>
      </c>
      <c r="H1871" s="12" t="s">
        <v>82</v>
      </c>
      <c r="I1871" s="5" t="s">
        <v>82</v>
      </c>
      <c r="J1871" s="12" t="s">
        <v>82</v>
      </c>
      <c r="K1871" s="12" t="s">
        <v>82</v>
      </c>
      <c r="L1871" s="5" t="s">
        <v>82</v>
      </c>
      <c r="M1871" s="12" t="s">
        <v>82</v>
      </c>
      <c r="N1871" s="12" t="s">
        <v>82</v>
      </c>
    </row>
    <row r="1872" spans="1:14" x14ac:dyDescent="0.35">
      <c r="A1872" s="11" t="s">
        <v>228</v>
      </c>
      <c r="B1872" t="s">
        <v>273</v>
      </c>
      <c r="C1872" t="s">
        <v>411</v>
      </c>
      <c r="D1872" s="5">
        <v>10069.17691</v>
      </c>
      <c r="E1872" s="19">
        <v>0.81</v>
      </c>
      <c r="F1872" s="5">
        <v>8043</v>
      </c>
      <c r="G1872" s="12">
        <v>0.8</v>
      </c>
      <c r="H1872" s="12">
        <v>0.77</v>
      </c>
      <c r="I1872" s="5">
        <v>7560</v>
      </c>
      <c r="J1872" s="12">
        <v>0.75</v>
      </c>
      <c r="K1872" s="12">
        <v>0.79</v>
      </c>
      <c r="L1872" s="5">
        <v>1987</v>
      </c>
      <c r="M1872" s="12">
        <v>0.2</v>
      </c>
      <c r="N1872" s="12">
        <v>0.78</v>
      </c>
    </row>
    <row r="1873" spans="1:14" x14ac:dyDescent="0.35">
      <c r="A1873" s="11" t="s">
        <v>228</v>
      </c>
      <c r="B1873" t="s">
        <v>273</v>
      </c>
      <c r="C1873" t="s">
        <v>412</v>
      </c>
      <c r="D1873" s="5" t="s">
        <v>344</v>
      </c>
      <c r="E1873" s="19">
        <v>0</v>
      </c>
      <c r="F1873" s="5">
        <v>468</v>
      </c>
      <c r="G1873" s="12" t="s">
        <v>345</v>
      </c>
      <c r="H1873" s="12">
        <v>0.04</v>
      </c>
      <c r="I1873" s="5">
        <v>308</v>
      </c>
      <c r="J1873" s="12" t="s">
        <v>345</v>
      </c>
      <c r="K1873" s="12">
        <v>0.03</v>
      </c>
      <c r="L1873" s="5">
        <v>60</v>
      </c>
      <c r="M1873" s="12" t="s">
        <v>345</v>
      </c>
      <c r="N1873" s="12">
        <v>0.02</v>
      </c>
    </row>
    <row r="1874" spans="1:14" x14ac:dyDescent="0.35">
      <c r="A1874" s="11" t="s">
        <v>228</v>
      </c>
      <c r="B1874" t="s">
        <v>273</v>
      </c>
      <c r="C1874" t="s">
        <v>2</v>
      </c>
      <c r="D1874" s="5">
        <v>12379.99995632</v>
      </c>
      <c r="E1874" s="19">
        <v>1</v>
      </c>
      <c r="F1874" s="5">
        <v>10458</v>
      </c>
      <c r="G1874" s="12">
        <v>0.84</v>
      </c>
      <c r="H1874" s="12">
        <v>1</v>
      </c>
      <c r="I1874" s="5">
        <v>9605</v>
      </c>
      <c r="J1874" s="12">
        <v>0.78</v>
      </c>
      <c r="K1874" s="12">
        <v>1</v>
      </c>
      <c r="L1874" s="5">
        <v>2546</v>
      </c>
      <c r="M1874" s="12">
        <v>0.21</v>
      </c>
      <c r="N1874" s="12">
        <v>1</v>
      </c>
    </row>
    <row r="1875" spans="1:14" x14ac:dyDescent="0.35">
      <c r="A1875" s="11" t="s">
        <v>228</v>
      </c>
      <c r="B1875" t="s">
        <v>274</v>
      </c>
      <c r="C1875" t="s">
        <v>405</v>
      </c>
      <c r="D1875" s="5">
        <v>21.87630433</v>
      </c>
      <c r="E1875" s="19">
        <v>0</v>
      </c>
      <c r="F1875" s="5" t="s">
        <v>82</v>
      </c>
      <c r="G1875" s="12" t="s">
        <v>82</v>
      </c>
      <c r="H1875" s="12" t="s">
        <v>82</v>
      </c>
      <c r="I1875" s="5" t="s">
        <v>82</v>
      </c>
      <c r="J1875" s="12" t="s">
        <v>82</v>
      </c>
      <c r="K1875" s="12" t="s">
        <v>82</v>
      </c>
      <c r="L1875" s="5" t="s">
        <v>82</v>
      </c>
      <c r="M1875" s="12" t="s">
        <v>82</v>
      </c>
      <c r="N1875" s="12" t="s">
        <v>82</v>
      </c>
    </row>
    <row r="1876" spans="1:14" x14ac:dyDescent="0.35">
      <c r="A1876" s="11" t="s">
        <v>228</v>
      </c>
      <c r="B1876" t="s">
        <v>274</v>
      </c>
      <c r="C1876" t="s">
        <v>406</v>
      </c>
      <c r="D1876" s="5">
        <v>1159.76703</v>
      </c>
      <c r="E1876" s="19">
        <v>0.04</v>
      </c>
      <c r="F1876" s="5">
        <v>1105</v>
      </c>
      <c r="G1876" s="12" t="s">
        <v>57</v>
      </c>
      <c r="H1876" s="12">
        <v>0.04</v>
      </c>
      <c r="I1876" s="5">
        <v>974</v>
      </c>
      <c r="J1876" s="12">
        <v>0.84</v>
      </c>
      <c r="K1876" s="12">
        <v>0.04</v>
      </c>
      <c r="L1876" s="5">
        <v>400</v>
      </c>
      <c r="M1876" s="12">
        <v>0.34</v>
      </c>
      <c r="N1876" s="12">
        <v>0.04</v>
      </c>
    </row>
    <row r="1877" spans="1:14" x14ac:dyDescent="0.35">
      <c r="A1877" s="11" t="s">
        <v>228</v>
      </c>
      <c r="B1877" t="s">
        <v>274</v>
      </c>
      <c r="C1877" t="s">
        <v>407</v>
      </c>
      <c r="D1877" s="5">
        <v>432.3736935</v>
      </c>
      <c r="E1877" s="19">
        <v>0.02</v>
      </c>
      <c r="F1877" s="5">
        <v>361</v>
      </c>
      <c r="G1877" s="12">
        <v>0.83</v>
      </c>
      <c r="H1877" s="12">
        <v>0.01</v>
      </c>
      <c r="I1877" s="5">
        <v>325</v>
      </c>
      <c r="J1877" s="12">
        <v>0.75</v>
      </c>
      <c r="K1877" s="12">
        <v>0.01</v>
      </c>
      <c r="L1877" s="5">
        <v>94</v>
      </c>
      <c r="M1877" s="12">
        <v>0.22</v>
      </c>
      <c r="N1877" s="12">
        <v>0.01</v>
      </c>
    </row>
    <row r="1878" spans="1:14" x14ac:dyDescent="0.35">
      <c r="A1878" s="11" t="s">
        <v>228</v>
      </c>
      <c r="B1878" t="s">
        <v>274</v>
      </c>
      <c r="C1878" t="s">
        <v>408</v>
      </c>
      <c r="D1878" s="5">
        <v>1123.56133</v>
      </c>
      <c r="E1878" s="19">
        <v>0.04</v>
      </c>
      <c r="F1878" s="5">
        <v>963</v>
      </c>
      <c r="G1878" s="12">
        <v>0.86</v>
      </c>
      <c r="H1878" s="12">
        <v>0.04</v>
      </c>
      <c r="I1878" s="5">
        <v>843</v>
      </c>
      <c r="J1878" s="12">
        <v>0.75</v>
      </c>
      <c r="K1878" s="12">
        <v>0.04</v>
      </c>
      <c r="L1878" s="5">
        <v>247</v>
      </c>
      <c r="M1878" s="12">
        <v>0.22</v>
      </c>
      <c r="N1878" s="12">
        <v>0.03</v>
      </c>
    </row>
    <row r="1879" spans="1:14" x14ac:dyDescent="0.35">
      <c r="A1879" s="11" t="s">
        <v>228</v>
      </c>
      <c r="B1879" t="s">
        <v>274</v>
      </c>
      <c r="C1879" t="s">
        <v>409</v>
      </c>
      <c r="D1879" s="5">
        <v>942.20815100000004</v>
      </c>
      <c r="E1879" s="19">
        <v>0.03</v>
      </c>
      <c r="F1879" s="5">
        <v>734</v>
      </c>
      <c r="G1879" s="12">
        <v>0.78</v>
      </c>
      <c r="H1879" s="12">
        <v>0.03</v>
      </c>
      <c r="I1879" s="5">
        <v>718</v>
      </c>
      <c r="J1879" s="12">
        <v>0.76</v>
      </c>
      <c r="K1879" s="12">
        <v>0.03</v>
      </c>
      <c r="L1879" s="5">
        <v>343</v>
      </c>
      <c r="M1879" s="12">
        <v>0.36</v>
      </c>
      <c r="N1879" s="12">
        <v>0.04</v>
      </c>
    </row>
    <row r="1880" spans="1:14" x14ac:dyDescent="0.35">
      <c r="A1880" s="11" t="s">
        <v>228</v>
      </c>
      <c r="B1880" t="s">
        <v>274</v>
      </c>
      <c r="C1880" t="s">
        <v>410</v>
      </c>
      <c r="D1880" s="5">
        <v>0</v>
      </c>
      <c r="E1880" s="19">
        <v>0</v>
      </c>
      <c r="F1880" s="5" t="s">
        <v>82</v>
      </c>
      <c r="G1880" s="12" t="s">
        <v>82</v>
      </c>
      <c r="H1880" s="12" t="s">
        <v>82</v>
      </c>
      <c r="I1880" s="5" t="s">
        <v>82</v>
      </c>
      <c r="J1880" s="12" t="s">
        <v>82</v>
      </c>
      <c r="K1880" s="12" t="s">
        <v>82</v>
      </c>
      <c r="L1880" s="5" t="s">
        <v>82</v>
      </c>
      <c r="M1880" s="12" t="s">
        <v>82</v>
      </c>
      <c r="N1880" s="12" t="s">
        <v>82</v>
      </c>
    </row>
    <row r="1881" spans="1:14" x14ac:dyDescent="0.35">
      <c r="A1881" s="11" t="s">
        <v>228</v>
      </c>
      <c r="B1881" t="s">
        <v>274</v>
      </c>
      <c r="C1881" t="s">
        <v>411</v>
      </c>
      <c r="D1881" s="5">
        <v>23410.213240000001</v>
      </c>
      <c r="E1881" s="19">
        <v>0.86</v>
      </c>
      <c r="F1881" s="5">
        <v>20860</v>
      </c>
      <c r="G1881" s="12">
        <v>0.89</v>
      </c>
      <c r="H1881" s="12">
        <v>0.83</v>
      </c>
      <c r="I1881" s="5">
        <v>19632</v>
      </c>
      <c r="J1881" s="12">
        <v>0.84</v>
      </c>
      <c r="K1881" s="12">
        <v>0.85</v>
      </c>
      <c r="L1881" s="5">
        <v>7998</v>
      </c>
      <c r="M1881" s="12">
        <v>0.34</v>
      </c>
      <c r="N1881" s="12">
        <v>0.87</v>
      </c>
    </row>
    <row r="1882" spans="1:14" x14ac:dyDescent="0.35">
      <c r="A1882" s="11" t="s">
        <v>228</v>
      </c>
      <c r="B1882" t="s">
        <v>274</v>
      </c>
      <c r="C1882" t="s">
        <v>412</v>
      </c>
      <c r="D1882" s="5" t="s">
        <v>344</v>
      </c>
      <c r="E1882" s="19">
        <v>0</v>
      </c>
      <c r="F1882" s="5">
        <v>980</v>
      </c>
      <c r="G1882" s="12" t="s">
        <v>345</v>
      </c>
      <c r="H1882" s="12">
        <v>0.04</v>
      </c>
      <c r="I1882" s="5">
        <v>689</v>
      </c>
      <c r="J1882" s="12" t="s">
        <v>345</v>
      </c>
      <c r="K1882" s="12">
        <v>0.03</v>
      </c>
      <c r="L1882" s="5">
        <v>104</v>
      </c>
      <c r="M1882" s="12" t="s">
        <v>345</v>
      </c>
      <c r="N1882" s="12">
        <v>0.01</v>
      </c>
    </row>
    <row r="1883" spans="1:14" x14ac:dyDescent="0.35">
      <c r="A1883" s="11" t="s">
        <v>228</v>
      </c>
      <c r="B1883" t="s">
        <v>274</v>
      </c>
      <c r="C1883" t="s">
        <v>2</v>
      </c>
      <c r="D1883" s="5">
        <v>27089.99974883</v>
      </c>
      <c r="E1883" s="19">
        <v>1</v>
      </c>
      <c r="F1883" s="5">
        <v>25023</v>
      </c>
      <c r="G1883" s="12">
        <v>0.92</v>
      </c>
      <c r="H1883" s="12">
        <v>1</v>
      </c>
      <c r="I1883" s="5">
        <v>23196</v>
      </c>
      <c r="J1883" s="12">
        <v>0.86</v>
      </c>
      <c r="K1883" s="12">
        <v>1</v>
      </c>
      <c r="L1883" s="5">
        <v>9190</v>
      </c>
      <c r="M1883" s="12">
        <v>0.34</v>
      </c>
      <c r="N1883" s="12">
        <v>1</v>
      </c>
    </row>
    <row r="1884" spans="1:14" x14ac:dyDescent="0.35">
      <c r="A1884" s="11" t="s">
        <v>228</v>
      </c>
      <c r="B1884" t="s">
        <v>275</v>
      </c>
      <c r="C1884" t="s">
        <v>405</v>
      </c>
      <c r="D1884" s="5">
        <v>75.478752400000005</v>
      </c>
      <c r="E1884" s="19">
        <v>0</v>
      </c>
      <c r="F1884" s="5">
        <v>56</v>
      </c>
      <c r="G1884" s="12">
        <v>0.74</v>
      </c>
      <c r="H1884" s="12">
        <v>0</v>
      </c>
      <c r="I1884" s="5">
        <v>37</v>
      </c>
      <c r="J1884" s="12">
        <v>0.49</v>
      </c>
      <c r="K1884" s="12">
        <v>0</v>
      </c>
      <c r="L1884" s="5">
        <v>8</v>
      </c>
      <c r="M1884" s="12">
        <v>0.11</v>
      </c>
      <c r="N1884" s="12">
        <v>0</v>
      </c>
    </row>
    <row r="1885" spans="1:14" x14ac:dyDescent="0.35">
      <c r="A1885" s="11" t="s">
        <v>228</v>
      </c>
      <c r="B1885" t="s">
        <v>275</v>
      </c>
      <c r="C1885" t="s">
        <v>406</v>
      </c>
      <c r="D1885" s="5">
        <v>8015.5400280000003</v>
      </c>
      <c r="E1885" s="19">
        <v>0.12</v>
      </c>
      <c r="F1885" s="5">
        <v>7448</v>
      </c>
      <c r="G1885" s="12">
        <v>0.93</v>
      </c>
      <c r="H1885" s="12">
        <v>0.12</v>
      </c>
      <c r="I1885" s="5">
        <v>6087</v>
      </c>
      <c r="J1885" s="12">
        <v>0.76</v>
      </c>
      <c r="K1885" s="12">
        <v>0.12</v>
      </c>
      <c r="L1885" s="5">
        <v>2146</v>
      </c>
      <c r="M1885" s="12">
        <v>0.27</v>
      </c>
      <c r="N1885" s="12">
        <v>0.11</v>
      </c>
    </row>
    <row r="1886" spans="1:14" x14ac:dyDescent="0.35">
      <c r="A1886" s="11" t="s">
        <v>228</v>
      </c>
      <c r="B1886" t="s">
        <v>275</v>
      </c>
      <c r="C1886" t="s">
        <v>407</v>
      </c>
      <c r="D1886" s="5">
        <v>4522.9798989999999</v>
      </c>
      <c r="E1886" s="19">
        <v>7.0000000000000007E-2</v>
      </c>
      <c r="F1886" s="5">
        <v>3883</v>
      </c>
      <c r="G1886" s="12">
        <v>0.86</v>
      </c>
      <c r="H1886" s="12">
        <v>0.06</v>
      </c>
      <c r="I1886" s="5">
        <v>3422</v>
      </c>
      <c r="J1886" s="12">
        <v>0.76</v>
      </c>
      <c r="K1886" s="12">
        <v>0.06</v>
      </c>
      <c r="L1886" s="5">
        <v>812</v>
      </c>
      <c r="M1886" s="12">
        <v>0.18</v>
      </c>
      <c r="N1886" s="12">
        <v>0.04</v>
      </c>
    </row>
    <row r="1887" spans="1:14" x14ac:dyDescent="0.35">
      <c r="A1887" s="11" t="s">
        <v>228</v>
      </c>
      <c r="B1887" t="s">
        <v>275</v>
      </c>
      <c r="C1887" t="s">
        <v>408</v>
      </c>
      <c r="D1887" s="5">
        <v>10749.85564</v>
      </c>
      <c r="E1887" s="19">
        <v>0.16</v>
      </c>
      <c r="F1887" s="5">
        <v>9671</v>
      </c>
      <c r="G1887" s="12">
        <v>0.9</v>
      </c>
      <c r="H1887" s="12">
        <v>0.16</v>
      </c>
      <c r="I1887" s="5">
        <v>8269</v>
      </c>
      <c r="J1887" s="12">
        <v>0.77</v>
      </c>
      <c r="K1887" s="12">
        <v>0.16</v>
      </c>
      <c r="L1887" s="5">
        <v>1769</v>
      </c>
      <c r="M1887" s="12">
        <v>0.16</v>
      </c>
      <c r="N1887" s="12">
        <v>0.09</v>
      </c>
    </row>
    <row r="1888" spans="1:14" x14ac:dyDescent="0.35">
      <c r="A1888" s="11" t="s">
        <v>228</v>
      </c>
      <c r="B1888" t="s">
        <v>275</v>
      </c>
      <c r="C1888" t="s">
        <v>409</v>
      </c>
      <c r="D1888" s="5">
        <v>2017.3347429999999</v>
      </c>
      <c r="E1888" s="19">
        <v>0.03</v>
      </c>
      <c r="F1888" s="5">
        <v>2201</v>
      </c>
      <c r="G1888" s="12" t="s">
        <v>57</v>
      </c>
      <c r="H1888" s="12">
        <v>0.04</v>
      </c>
      <c r="I1888" s="5">
        <v>2115</v>
      </c>
      <c r="J1888" s="12" t="s">
        <v>57</v>
      </c>
      <c r="K1888" s="12">
        <v>0.04</v>
      </c>
      <c r="L1888" s="5">
        <v>941</v>
      </c>
      <c r="M1888" s="12">
        <v>0.47</v>
      </c>
      <c r="N1888" s="12">
        <v>0.05</v>
      </c>
    </row>
    <row r="1889" spans="1:14" x14ac:dyDescent="0.35">
      <c r="A1889" s="11" t="s">
        <v>228</v>
      </c>
      <c r="B1889" t="s">
        <v>275</v>
      </c>
      <c r="C1889" t="s">
        <v>410</v>
      </c>
      <c r="D1889" s="5">
        <v>21.379430769999999</v>
      </c>
      <c r="E1889" s="19">
        <v>0</v>
      </c>
      <c r="F1889" s="5" t="s">
        <v>82</v>
      </c>
      <c r="G1889" s="12" t="s">
        <v>82</v>
      </c>
      <c r="H1889" s="12" t="s">
        <v>82</v>
      </c>
      <c r="I1889" s="5" t="s">
        <v>82</v>
      </c>
      <c r="J1889" s="12" t="s">
        <v>82</v>
      </c>
      <c r="K1889" s="12" t="s">
        <v>82</v>
      </c>
      <c r="L1889" s="5" t="s">
        <v>82</v>
      </c>
      <c r="M1889" s="12" t="s">
        <v>82</v>
      </c>
      <c r="N1889" s="12" t="s">
        <v>82</v>
      </c>
    </row>
    <row r="1890" spans="1:14" x14ac:dyDescent="0.35">
      <c r="A1890" s="11" t="s">
        <v>228</v>
      </c>
      <c r="B1890" t="s">
        <v>275</v>
      </c>
      <c r="C1890" t="s">
        <v>411</v>
      </c>
      <c r="D1890" s="5">
        <v>39815.431550000001</v>
      </c>
      <c r="E1890" s="19">
        <v>0.61</v>
      </c>
      <c r="F1890" s="5">
        <v>32621</v>
      </c>
      <c r="G1890" s="12">
        <v>0.82</v>
      </c>
      <c r="H1890" s="12">
        <v>0.54</v>
      </c>
      <c r="I1890" s="5">
        <v>30127</v>
      </c>
      <c r="J1890" s="12">
        <v>0.76</v>
      </c>
      <c r="K1890" s="12">
        <v>0.56999999999999995</v>
      </c>
      <c r="L1890" s="5">
        <v>12780</v>
      </c>
      <c r="M1890" s="12">
        <v>0.32</v>
      </c>
      <c r="N1890" s="12">
        <v>0.68</v>
      </c>
    </row>
    <row r="1891" spans="1:14" x14ac:dyDescent="0.35">
      <c r="A1891" s="11" t="s">
        <v>228</v>
      </c>
      <c r="B1891" t="s">
        <v>275</v>
      </c>
      <c r="C1891" t="s">
        <v>412</v>
      </c>
      <c r="D1891" s="5" t="s">
        <v>344</v>
      </c>
      <c r="E1891" s="19">
        <v>0</v>
      </c>
      <c r="F1891" s="5">
        <v>4507</v>
      </c>
      <c r="G1891" s="12" t="s">
        <v>345</v>
      </c>
      <c r="H1891" s="12">
        <v>7.0000000000000007E-2</v>
      </c>
      <c r="I1891" s="5">
        <v>2738</v>
      </c>
      <c r="J1891" s="12" t="s">
        <v>345</v>
      </c>
      <c r="K1891" s="12">
        <v>0.05</v>
      </c>
      <c r="L1891" s="5">
        <v>452</v>
      </c>
      <c r="M1891" s="12" t="s">
        <v>345</v>
      </c>
      <c r="N1891" s="12">
        <v>0.02</v>
      </c>
    </row>
    <row r="1892" spans="1:14" x14ac:dyDescent="0.35">
      <c r="A1892" s="11" t="s">
        <v>228</v>
      </c>
      <c r="B1892" t="s">
        <v>275</v>
      </c>
      <c r="C1892" t="s">
        <v>2</v>
      </c>
      <c r="D1892" s="5">
        <v>65218.000043170003</v>
      </c>
      <c r="E1892" s="19">
        <v>1</v>
      </c>
      <c r="F1892" s="5" t="s">
        <v>82</v>
      </c>
      <c r="G1892" s="12" t="s">
        <v>82</v>
      </c>
      <c r="H1892" s="12" t="s">
        <v>82</v>
      </c>
      <c r="I1892" s="5" t="s">
        <v>82</v>
      </c>
      <c r="J1892" s="12" t="s">
        <v>82</v>
      </c>
      <c r="K1892" s="12" t="s">
        <v>82</v>
      </c>
      <c r="L1892" s="5" t="s">
        <v>82</v>
      </c>
      <c r="M1892" s="12" t="s">
        <v>82</v>
      </c>
      <c r="N1892" s="12" t="s">
        <v>82</v>
      </c>
    </row>
    <row r="1893" spans="1:14" x14ac:dyDescent="0.35">
      <c r="A1893" s="11" t="s">
        <v>228</v>
      </c>
      <c r="B1893" t="s">
        <v>276</v>
      </c>
      <c r="C1893" t="s">
        <v>405</v>
      </c>
      <c r="D1893" s="5">
        <v>36.628803220000002</v>
      </c>
      <c r="E1893" s="19">
        <v>0</v>
      </c>
      <c r="F1893" s="5">
        <v>46</v>
      </c>
      <c r="G1893" s="12" t="s">
        <v>57</v>
      </c>
      <c r="H1893" s="12">
        <v>0</v>
      </c>
      <c r="I1893" s="5">
        <v>38</v>
      </c>
      <c r="J1893" s="12" t="s">
        <v>57</v>
      </c>
      <c r="K1893" s="12">
        <v>0</v>
      </c>
      <c r="L1893" s="5">
        <v>11</v>
      </c>
      <c r="M1893" s="12">
        <v>0.3</v>
      </c>
      <c r="N1893" s="12">
        <v>0</v>
      </c>
    </row>
    <row r="1894" spans="1:14" x14ac:dyDescent="0.35">
      <c r="A1894" s="11" t="s">
        <v>228</v>
      </c>
      <c r="B1894" t="s">
        <v>276</v>
      </c>
      <c r="C1894" t="s">
        <v>406</v>
      </c>
      <c r="D1894" s="5">
        <v>3407.1942829999998</v>
      </c>
      <c r="E1894" s="19">
        <v>0.1</v>
      </c>
      <c r="F1894" s="5">
        <v>3535</v>
      </c>
      <c r="G1894" s="12" t="s">
        <v>57</v>
      </c>
      <c r="H1894" s="12">
        <v>0.1</v>
      </c>
      <c r="I1894" s="5">
        <v>2978</v>
      </c>
      <c r="J1894" s="12">
        <v>0.87</v>
      </c>
      <c r="K1894" s="12">
        <v>0.09</v>
      </c>
      <c r="L1894" s="5">
        <v>1169</v>
      </c>
      <c r="M1894" s="12">
        <v>0.34</v>
      </c>
      <c r="N1894" s="12">
        <v>0.09</v>
      </c>
    </row>
    <row r="1895" spans="1:14" x14ac:dyDescent="0.35">
      <c r="A1895" s="11" t="s">
        <v>228</v>
      </c>
      <c r="B1895" t="s">
        <v>276</v>
      </c>
      <c r="C1895" t="s">
        <v>407</v>
      </c>
      <c r="D1895" s="5">
        <v>1273.6614010000001</v>
      </c>
      <c r="E1895" s="19">
        <v>0.04</v>
      </c>
      <c r="F1895" s="5">
        <v>1359</v>
      </c>
      <c r="G1895" s="12" t="s">
        <v>57</v>
      </c>
      <c r="H1895" s="12">
        <v>0.04</v>
      </c>
      <c r="I1895" s="5">
        <v>1231</v>
      </c>
      <c r="J1895" s="12" t="s">
        <v>57</v>
      </c>
      <c r="K1895" s="12">
        <v>0.04</v>
      </c>
      <c r="L1895" s="5">
        <v>419</v>
      </c>
      <c r="M1895" s="12">
        <v>0.33</v>
      </c>
      <c r="N1895" s="12">
        <v>0.03</v>
      </c>
    </row>
    <row r="1896" spans="1:14" x14ac:dyDescent="0.35">
      <c r="A1896" s="11" t="s">
        <v>228</v>
      </c>
      <c r="B1896" t="s">
        <v>276</v>
      </c>
      <c r="C1896" t="s">
        <v>408</v>
      </c>
      <c r="D1896" s="5">
        <v>2701.3467700000001</v>
      </c>
      <c r="E1896" s="19">
        <v>0.08</v>
      </c>
      <c r="F1896" s="5">
        <v>2979</v>
      </c>
      <c r="G1896" s="12" t="s">
        <v>57</v>
      </c>
      <c r="H1896" s="12">
        <v>0.08</v>
      </c>
      <c r="I1896" s="5">
        <v>2508</v>
      </c>
      <c r="J1896" s="12">
        <v>0.93</v>
      </c>
      <c r="K1896" s="12">
        <v>0.08</v>
      </c>
      <c r="L1896" s="5">
        <v>729</v>
      </c>
      <c r="M1896" s="12">
        <v>0.27</v>
      </c>
      <c r="N1896" s="12">
        <v>0.05</v>
      </c>
    </row>
    <row r="1897" spans="1:14" x14ac:dyDescent="0.35">
      <c r="A1897" s="11" t="s">
        <v>228</v>
      </c>
      <c r="B1897" t="s">
        <v>276</v>
      </c>
      <c r="C1897" t="s">
        <v>409</v>
      </c>
      <c r="D1897" s="5">
        <v>1671.0609320000001</v>
      </c>
      <c r="E1897" s="19">
        <v>0.05</v>
      </c>
      <c r="F1897" s="5">
        <v>1555</v>
      </c>
      <c r="G1897" s="12">
        <v>0.93</v>
      </c>
      <c r="H1897" s="12">
        <v>0.04</v>
      </c>
      <c r="I1897" s="5">
        <v>1502</v>
      </c>
      <c r="J1897" s="12">
        <v>0.9</v>
      </c>
      <c r="K1897" s="12">
        <v>0.05</v>
      </c>
      <c r="L1897" s="5">
        <v>742</v>
      </c>
      <c r="M1897" s="12">
        <v>0.44</v>
      </c>
      <c r="N1897" s="12">
        <v>0.05</v>
      </c>
    </row>
    <row r="1898" spans="1:14" x14ac:dyDescent="0.35">
      <c r="A1898" s="11" t="s">
        <v>228</v>
      </c>
      <c r="B1898" t="s">
        <v>276</v>
      </c>
      <c r="C1898" t="s">
        <v>410</v>
      </c>
      <c r="D1898" s="5">
        <v>2.0417216300000001</v>
      </c>
      <c r="E1898" s="19">
        <v>0</v>
      </c>
      <c r="F1898" s="5" t="s">
        <v>82</v>
      </c>
      <c r="G1898" s="12" t="s">
        <v>82</v>
      </c>
      <c r="H1898" s="12" t="s">
        <v>82</v>
      </c>
      <c r="I1898" s="5" t="s">
        <v>82</v>
      </c>
      <c r="J1898" s="12" t="s">
        <v>82</v>
      </c>
      <c r="K1898" s="12" t="s">
        <v>82</v>
      </c>
      <c r="L1898" s="5" t="s">
        <v>82</v>
      </c>
      <c r="M1898" s="12" t="s">
        <v>82</v>
      </c>
      <c r="N1898" s="12" t="s">
        <v>82</v>
      </c>
    </row>
    <row r="1899" spans="1:14" x14ac:dyDescent="0.35">
      <c r="A1899" s="11" t="s">
        <v>228</v>
      </c>
      <c r="B1899" t="s">
        <v>276</v>
      </c>
      <c r="C1899" t="s">
        <v>411</v>
      </c>
      <c r="D1899" s="5">
        <v>26237.066299999999</v>
      </c>
      <c r="E1899" s="19">
        <v>0.74</v>
      </c>
      <c r="F1899" s="5">
        <v>23525</v>
      </c>
      <c r="G1899" s="12">
        <v>0.9</v>
      </c>
      <c r="H1899" s="12">
        <v>0.67</v>
      </c>
      <c r="I1899" s="5">
        <v>21812</v>
      </c>
      <c r="J1899" s="12">
        <v>0.83</v>
      </c>
      <c r="K1899" s="12">
        <v>0.69</v>
      </c>
      <c r="L1899" s="5">
        <v>10200</v>
      </c>
      <c r="M1899" s="12">
        <v>0.39</v>
      </c>
      <c r="N1899" s="12">
        <v>0.75</v>
      </c>
    </row>
    <row r="1900" spans="1:14" x14ac:dyDescent="0.35">
      <c r="A1900" s="11" t="s">
        <v>228</v>
      </c>
      <c r="B1900" t="s">
        <v>276</v>
      </c>
      <c r="C1900" t="s">
        <v>412</v>
      </c>
      <c r="D1900" s="5" t="s">
        <v>344</v>
      </c>
      <c r="E1900" s="19">
        <v>0</v>
      </c>
      <c r="F1900" s="5">
        <v>2149</v>
      </c>
      <c r="G1900" s="12" t="s">
        <v>345</v>
      </c>
      <c r="H1900" s="12">
        <v>0.06</v>
      </c>
      <c r="I1900" s="5">
        <v>1417</v>
      </c>
      <c r="J1900" s="12" t="s">
        <v>345</v>
      </c>
      <c r="K1900" s="12">
        <v>0.04</v>
      </c>
      <c r="L1900" s="5">
        <v>287</v>
      </c>
      <c r="M1900" s="12" t="s">
        <v>345</v>
      </c>
      <c r="N1900" s="12">
        <v>0.02</v>
      </c>
    </row>
    <row r="1901" spans="1:14" x14ac:dyDescent="0.35">
      <c r="A1901" s="11" t="s">
        <v>228</v>
      </c>
      <c r="B1901" t="s">
        <v>276</v>
      </c>
      <c r="C1901" t="s">
        <v>2</v>
      </c>
      <c r="D1901" s="5">
        <v>35329.000210849998</v>
      </c>
      <c r="E1901" s="19">
        <v>1</v>
      </c>
      <c r="F1901" s="5" t="s">
        <v>82</v>
      </c>
      <c r="G1901" s="12" t="s">
        <v>82</v>
      </c>
      <c r="H1901" s="12" t="s">
        <v>82</v>
      </c>
      <c r="I1901" s="5" t="s">
        <v>82</v>
      </c>
      <c r="J1901" s="12" t="s">
        <v>82</v>
      </c>
      <c r="K1901" s="12" t="s">
        <v>82</v>
      </c>
      <c r="L1901" s="5" t="s">
        <v>82</v>
      </c>
      <c r="M1901" s="12" t="s">
        <v>82</v>
      </c>
      <c r="N1901" s="12" t="s">
        <v>82</v>
      </c>
    </row>
    <row r="1902" spans="1:14" x14ac:dyDescent="0.35">
      <c r="A1902" s="11" t="s">
        <v>228</v>
      </c>
      <c r="B1902" t="s">
        <v>277</v>
      </c>
      <c r="C1902" t="s">
        <v>405</v>
      </c>
      <c r="D1902" s="5">
        <v>4.3230253899999997</v>
      </c>
      <c r="E1902" s="19">
        <v>0</v>
      </c>
      <c r="F1902" s="5" t="s">
        <v>82</v>
      </c>
      <c r="G1902" s="12" t="s">
        <v>82</v>
      </c>
      <c r="H1902" s="12" t="s">
        <v>82</v>
      </c>
      <c r="I1902" s="5" t="s">
        <v>82</v>
      </c>
      <c r="J1902" s="12" t="s">
        <v>82</v>
      </c>
      <c r="K1902" s="12" t="s">
        <v>82</v>
      </c>
      <c r="L1902" s="5" t="s">
        <v>82</v>
      </c>
      <c r="M1902" s="12" t="s">
        <v>82</v>
      </c>
      <c r="N1902" s="12" t="s">
        <v>82</v>
      </c>
    </row>
    <row r="1903" spans="1:14" x14ac:dyDescent="0.35">
      <c r="A1903" s="11" t="s">
        <v>228</v>
      </c>
      <c r="B1903" t="s">
        <v>277</v>
      </c>
      <c r="C1903" t="s">
        <v>406</v>
      </c>
      <c r="D1903" s="5">
        <v>1893.450065</v>
      </c>
      <c r="E1903" s="19">
        <v>0.14000000000000001</v>
      </c>
      <c r="F1903" s="5">
        <v>1679</v>
      </c>
      <c r="G1903" s="12">
        <v>0.89</v>
      </c>
      <c r="H1903" s="12">
        <v>0.11</v>
      </c>
      <c r="I1903" s="5">
        <v>1478</v>
      </c>
      <c r="J1903" s="12">
        <v>0.78</v>
      </c>
      <c r="K1903" s="12">
        <v>0.11</v>
      </c>
      <c r="L1903" s="5">
        <v>747</v>
      </c>
      <c r="M1903" s="12">
        <v>0.39</v>
      </c>
      <c r="N1903" s="12">
        <v>0.1</v>
      </c>
    </row>
    <row r="1904" spans="1:14" x14ac:dyDescent="0.35">
      <c r="A1904" s="11" t="s">
        <v>228</v>
      </c>
      <c r="B1904" t="s">
        <v>277</v>
      </c>
      <c r="C1904" t="s">
        <v>407</v>
      </c>
      <c r="D1904" s="5">
        <v>125.4221623</v>
      </c>
      <c r="E1904" s="19">
        <v>0.01</v>
      </c>
      <c r="F1904" s="5">
        <v>139</v>
      </c>
      <c r="G1904" s="12" t="s">
        <v>57</v>
      </c>
      <c r="H1904" s="12">
        <v>0.01</v>
      </c>
      <c r="I1904" s="5">
        <v>120</v>
      </c>
      <c r="J1904" s="12" t="s">
        <v>57</v>
      </c>
      <c r="K1904" s="12">
        <v>0.01</v>
      </c>
      <c r="L1904" s="5">
        <v>49</v>
      </c>
      <c r="M1904" s="12">
        <v>0.39</v>
      </c>
      <c r="N1904" s="12">
        <v>0.01</v>
      </c>
    </row>
    <row r="1905" spans="1:14" x14ac:dyDescent="0.35">
      <c r="A1905" s="11" t="s">
        <v>228</v>
      </c>
      <c r="B1905" t="s">
        <v>277</v>
      </c>
      <c r="C1905" t="s">
        <v>408</v>
      </c>
      <c r="D1905" s="5">
        <v>504.49409969999999</v>
      </c>
      <c r="E1905" s="19">
        <v>0.04</v>
      </c>
      <c r="F1905" s="5">
        <v>524</v>
      </c>
      <c r="G1905" s="12" t="s">
        <v>57</v>
      </c>
      <c r="H1905" s="12">
        <v>0.03</v>
      </c>
      <c r="I1905" s="5">
        <v>448</v>
      </c>
      <c r="J1905" s="12">
        <v>0.89</v>
      </c>
      <c r="K1905" s="12">
        <v>0.03</v>
      </c>
      <c r="L1905" s="5">
        <v>207</v>
      </c>
      <c r="M1905" s="12">
        <v>0.41</v>
      </c>
      <c r="N1905" s="12">
        <v>0.03</v>
      </c>
    </row>
    <row r="1906" spans="1:14" x14ac:dyDescent="0.35">
      <c r="A1906" s="11" t="s">
        <v>228</v>
      </c>
      <c r="B1906" t="s">
        <v>277</v>
      </c>
      <c r="C1906" t="s">
        <v>409</v>
      </c>
      <c r="D1906" s="5">
        <v>600.19084220000002</v>
      </c>
      <c r="E1906" s="19">
        <v>0.04</v>
      </c>
      <c r="F1906" s="5">
        <v>1008</v>
      </c>
      <c r="G1906" s="12" t="s">
        <v>57</v>
      </c>
      <c r="H1906" s="12">
        <v>7.0000000000000007E-2</v>
      </c>
      <c r="I1906" s="5">
        <v>976</v>
      </c>
      <c r="J1906" s="12" t="s">
        <v>57</v>
      </c>
      <c r="K1906" s="12">
        <v>7.0000000000000007E-2</v>
      </c>
      <c r="L1906" s="5">
        <v>558</v>
      </c>
      <c r="M1906" s="12">
        <v>0.93</v>
      </c>
      <c r="N1906" s="12">
        <v>7.0000000000000007E-2</v>
      </c>
    </row>
    <row r="1907" spans="1:14" x14ac:dyDescent="0.35">
      <c r="A1907" s="11" t="s">
        <v>228</v>
      </c>
      <c r="B1907" t="s">
        <v>277</v>
      </c>
      <c r="C1907" t="s">
        <v>410</v>
      </c>
      <c r="D1907" s="5">
        <v>6.0252568399999999</v>
      </c>
      <c r="E1907" s="19">
        <v>0</v>
      </c>
      <c r="F1907" s="5" t="s">
        <v>82</v>
      </c>
      <c r="G1907" s="12" t="s">
        <v>82</v>
      </c>
      <c r="H1907" s="12" t="s">
        <v>82</v>
      </c>
      <c r="I1907" s="5" t="s">
        <v>82</v>
      </c>
      <c r="J1907" s="12" t="s">
        <v>82</v>
      </c>
      <c r="K1907" s="12" t="s">
        <v>82</v>
      </c>
      <c r="L1907" s="5" t="s">
        <v>82</v>
      </c>
      <c r="M1907" s="12" t="s">
        <v>82</v>
      </c>
      <c r="N1907" s="12" t="s">
        <v>82</v>
      </c>
    </row>
    <row r="1908" spans="1:14" x14ac:dyDescent="0.35">
      <c r="A1908" s="11" t="s">
        <v>228</v>
      </c>
      <c r="B1908" t="s">
        <v>277</v>
      </c>
      <c r="C1908" t="s">
        <v>411</v>
      </c>
      <c r="D1908" s="5">
        <v>10809.094569999999</v>
      </c>
      <c r="E1908" s="19">
        <v>0.78</v>
      </c>
      <c r="F1908" s="5">
        <v>11161</v>
      </c>
      <c r="G1908" s="12" t="s">
        <v>57</v>
      </c>
      <c r="H1908" s="12">
        <v>0.74</v>
      </c>
      <c r="I1908" s="5">
        <v>10362</v>
      </c>
      <c r="J1908" s="12" t="s">
        <v>57</v>
      </c>
      <c r="K1908" s="12">
        <v>0.76</v>
      </c>
      <c r="L1908" s="5">
        <v>5833</v>
      </c>
      <c r="M1908" s="12">
        <v>0.54</v>
      </c>
      <c r="N1908" s="12">
        <v>0.78</v>
      </c>
    </row>
    <row r="1909" spans="1:14" x14ac:dyDescent="0.35">
      <c r="A1909" s="11" t="s">
        <v>228</v>
      </c>
      <c r="B1909" t="s">
        <v>277</v>
      </c>
      <c r="C1909" t="s">
        <v>412</v>
      </c>
      <c r="D1909" s="5" t="s">
        <v>344</v>
      </c>
      <c r="E1909" s="19">
        <v>0</v>
      </c>
      <c r="F1909" s="5">
        <v>495</v>
      </c>
      <c r="G1909" s="12" t="s">
        <v>345</v>
      </c>
      <c r="H1909" s="12">
        <v>0.03</v>
      </c>
      <c r="I1909" s="5">
        <v>282</v>
      </c>
      <c r="J1909" s="12" t="s">
        <v>345</v>
      </c>
      <c r="K1909" s="12">
        <v>0.02</v>
      </c>
      <c r="L1909" s="5">
        <v>91</v>
      </c>
      <c r="M1909" s="12" t="s">
        <v>345</v>
      </c>
      <c r="N1909" s="12">
        <v>0.01</v>
      </c>
    </row>
    <row r="1910" spans="1:14" x14ac:dyDescent="0.35">
      <c r="A1910" s="11" t="s">
        <v>228</v>
      </c>
      <c r="B1910" t="s">
        <v>277</v>
      </c>
      <c r="C1910" t="s">
        <v>2</v>
      </c>
      <c r="D1910" s="5">
        <v>13943.00002143</v>
      </c>
      <c r="E1910" s="19">
        <v>1</v>
      </c>
      <c r="F1910" s="5">
        <v>15022</v>
      </c>
      <c r="G1910" s="12" t="s">
        <v>70</v>
      </c>
      <c r="H1910" s="12">
        <v>1</v>
      </c>
      <c r="I1910" s="5">
        <v>13676</v>
      </c>
      <c r="J1910" s="12">
        <v>0.98</v>
      </c>
      <c r="K1910" s="12">
        <v>1</v>
      </c>
      <c r="L1910" s="5">
        <v>7487</v>
      </c>
      <c r="M1910" s="12">
        <v>0.54</v>
      </c>
      <c r="N1910" s="12">
        <v>1</v>
      </c>
    </row>
    <row r="1911" spans="1:14" x14ac:dyDescent="0.35">
      <c r="A1911" s="11" t="s">
        <v>228</v>
      </c>
      <c r="B1911" t="s">
        <v>278</v>
      </c>
      <c r="C1911" t="s">
        <v>405</v>
      </c>
      <c r="D1911" s="5">
        <v>24.090204490000001</v>
      </c>
      <c r="E1911" s="19">
        <v>0</v>
      </c>
      <c r="F1911" s="5" t="s">
        <v>82</v>
      </c>
      <c r="G1911" s="12" t="s">
        <v>82</v>
      </c>
      <c r="H1911" s="12" t="s">
        <v>82</v>
      </c>
      <c r="I1911" s="5" t="s">
        <v>82</v>
      </c>
      <c r="J1911" s="12" t="s">
        <v>82</v>
      </c>
      <c r="K1911" s="12" t="s">
        <v>82</v>
      </c>
      <c r="L1911" s="5" t="s">
        <v>82</v>
      </c>
      <c r="M1911" s="12" t="s">
        <v>82</v>
      </c>
      <c r="N1911" s="12" t="s">
        <v>82</v>
      </c>
    </row>
    <row r="1912" spans="1:14" x14ac:dyDescent="0.35">
      <c r="A1912" s="11" t="s">
        <v>228</v>
      </c>
      <c r="B1912" t="s">
        <v>278</v>
      </c>
      <c r="C1912" t="s">
        <v>406</v>
      </c>
      <c r="D1912" s="5">
        <v>5244.8785459999999</v>
      </c>
      <c r="E1912" s="19">
        <v>0.21</v>
      </c>
      <c r="F1912" s="5">
        <v>4740</v>
      </c>
      <c r="G1912" s="12">
        <v>0.9</v>
      </c>
      <c r="H1912" s="12">
        <v>0.19</v>
      </c>
      <c r="I1912" s="5">
        <v>4163</v>
      </c>
      <c r="J1912" s="12">
        <v>0.79</v>
      </c>
      <c r="K1912" s="12">
        <v>0.18</v>
      </c>
      <c r="L1912" s="5">
        <v>1437</v>
      </c>
      <c r="M1912" s="12">
        <v>0.27</v>
      </c>
      <c r="N1912" s="12">
        <v>0.16</v>
      </c>
    </row>
    <row r="1913" spans="1:14" x14ac:dyDescent="0.35">
      <c r="A1913" s="11" t="s">
        <v>228</v>
      </c>
      <c r="B1913" t="s">
        <v>278</v>
      </c>
      <c r="C1913" t="s">
        <v>407</v>
      </c>
      <c r="D1913" s="5">
        <v>229.0880708</v>
      </c>
      <c r="E1913" s="19">
        <v>0.01</v>
      </c>
      <c r="F1913" s="5">
        <v>213</v>
      </c>
      <c r="G1913" s="12">
        <v>0.93</v>
      </c>
      <c r="H1913" s="12">
        <v>0.01</v>
      </c>
      <c r="I1913" s="5">
        <v>188</v>
      </c>
      <c r="J1913" s="12">
        <v>0.82</v>
      </c>
      <c r="K1913" s="12">
        <v>0.01</v>
      </c>
      <c r="L1913" s="5">
        <v>50</v>
      </c>
      <c r="M1913" s="12">
        <v>0.22</v>
      </c>
      <c r="N1913" s="12">
        <v>0.01</v>
      </c>
    </row>
    <row r="1914" spans="1:14" x14ac:dyDescent="0.35">
      <c r="A1914" s="11" t="s">
        <v>228</v>
      </c>
      <c r="B1914" t="s">
        <v>278</v>
      </c>
      <c r="C1914" t="s">
        <v>408</v>
      </c>
      <c r="D1914" s="5">
        <v>611.30218160000004</v>
      </c>
      <c r="E1914" s="19">
        <v>0.02</v>
      </c>
      <c r="F1914" s="5">
        <v>645</v>
      </c>
      <c r="G1914" s="12" t="s">
        <v>57</v>
      </c>
      <c r="H1914" s="12">
        <v>0.03</v>
      </c>
      <c r="I1914" s="5">
        <v>563</v>
      </c>
      <c r="J1914" s="12">
        <v>0.92</v>
      </c>
      <c r="K1914" s="12">
        <v>0.03</v>
      </c>
      <c r="L1914" s="5">
        <v>188</v>
      </c>
      <c r="M1914" s="12">
        <v>0.31</v>
      </c>
      <c r="N1914" s="12">
        <v>0.02</v>
      </c>
    </row>
    <row r="1915" spans="1:14" x14ac:dyDescent="0.35">
      <c r="A1915" s="11" t="s">
        <v>228</v>
      </c>
      <c r="B1915" t="s">
        <v>278</v>
      </c>
      <c r="C1915" t="s">
        <v>409</v>
      </c>
      <c r="D1915" s="5">
        <v>873.19575750000001</v>
      </c>
      <c r="E1915" s="19">
        <v>0.04</v>
      </c>
      <c r="F1915" s="5">
        <v>1561</v>
      </c>
      <c r="G1915" s="12" t="s">
        <v>57</v>
      </c>
      <c r="H1915" s="12">
        <v>0.06</v>
      </c>
      <c r="I1915" s="5">
        <v>1484</v>
      </c>
      <c r="J1915" s="12" t="s">
        <v>57</v>
      </c>
      <c r="K1915" s="12">
        <v>7.0000000000000007E-2</v>
      </c>
      <c r="L1915" s="5">
        <v>642</v>
      </c>
      <c r="M1915" s="12">
        <v>0.74</v>
      </c>
      <c r="N1915" s="12">
        <v>7.0000000000000007E-2</v>
      </c>
    </row>
    <row r="1916" spans="1:14" x14ac:dyDescent="0.35">
      <c r="A1916" s="11" t="s">
        <v>228</v>
      </c>
      <c r="B1916" t="s">
        <v>278</v>
      </c>
      <c r="C1916" t="s">
        <v>410</v>
      </c>
      <c r="D1916" s="5">
        <v>3.1128806</v>
      </c>
      <c r="E1916" s="19">
        <v>0</v>
      </c>
      <c r="F1916" s="5" t="s">
        <v>82</v>
      </c>
      <c r="G1916" s="12" t="s">
        <v>82</v>
      </c>
      <c r="H1916" s="12" t="s">
        <v>82</v>
      </c>
      <c r="I1916" s="5" t="s">
        <v>82</v>
      </c>
      <c r="J1916" s="12" t="s">
        <v>82</v>
      </c>
      <c r="K1916" s="12" t="s">
        <v>82</v>
      </c>
      <c r="L1916" s="5" t="s">
        <v>82</v>
      </c>
      <c r="M1916" s="12" t="s">
        <v>82</v>
      </c>
      <c r="N1916" s="12" t="s">
        <v>82</v>
      </c>
    </row>
    <row r="1917" spans="1:14" x14ac:dyDescent="0.35">
      <c r="A1917" s="11" t="s">
        <v>228</v>
      </c>
      <c r="B1917" t="s">
        <v>278</v>
      </c>
      <c r="C1917" t="s">
        <v>411</v>
      </c>
      <c r="D1917" s="5">
        <v>17657.332480000001</v>
      </c>
      <c r="E1917" s="19">
        <v>0.72</v>
      </c>
      <c r="F1917" s="5">
        <v>16674</v>
      </c>
      <c r="G1917" s="12">
        <v>0.94</v>
      </c>
      <c r="H1917" s="12">
        <v>0.68</v>
      </c>
      <c r="I1917" s="5">
        <v>15630</v>
      </c>
      <c r="J1917" s="12">
        <v>0.89</v>
      </c>
      <c r="K1917" s="12">
        <v>0.69</v>
      </c>
      <c r="L1917" s="5">
        <v>6381</v>
      </c>
      <c r="M1917" s="12">
        <v>0.36</v>
      </c>
      <c r="N1917" s="12">
        <v>0.73</v>
      </c>
    </row>
    <row r="1918" spans="1:14" x14ac:dyDescent="0.35">
      <c r="A1918" s="11" t="s">
        <v>228</v>
      </c>
      <c r="B1918" t="s">
        <v>278</v>
      </c>
      <c r="C1918" t="s">
        <v>412</v>
      </c>
      <c r="D1918" s="5" t="s">
        <v>344</v>
      </c>
      <c r="E1918" s="19">
        <v>0</v>
      </c>
      <c r="F1918" s="5">
        <v>721</v>
      </c>
      <c r="G1918" s="12" t="s">
        <v>345</v>
      </c>
      <c r="H1918" s="12">
        <v>0.03</v>
      </c>
      <c r="I1918" s="5">
        <v>473</v>
      </c>
      <c r="J1918" s="12" t="s">
        <v>345</v>
      </c>
      <c r="K1918" s="12">
        <v>0.02</v>
      </c>
      <c r="L1918" s="5">
        <v>87</v>
      </c>
      <c r="M1918" s="12" t="s">
        <v>345</v>
      </c>
      <c r="N1918" s="12">
        <v>0.01</v>
      </c>
    </row>
    <row r="1919" spans="1:14" x14ac:dyDescent="0.35">
      <c r="A1919" s="11" t="s">
        <v>228</v>
      </c>
      <c r="B1919" t="s">
        <v>278</v>
      </c>
      <c r="C1919" t="s">
        <v>2</v>
      </c>
      <c r="D1919" s="5">
        <v>24643.00012099</v>
      </c>
      <c r="E1919" s="19">
        <v>1</v>
      </c>
      <c r="F1919" s="5">
        <v>24578</v>
      </c>
      <c r="G1919" s="12">
        <v>1</v>
      </c>
      <c r="H1919" s="12">
        <v>1</v>
      </c>
      <c r="I1919" s="5">
        <v>22515</v>
      </c>
      <c r="J1919" s="12">
        <v>0.91</v>
      </c>
      <c r="K1919" s="12">
        <v>1</v>
      </c>
      <c r="L1919" s="5">
        <v>8787</v>
      </c>
      <c r="M1919" s="12">
        <v>0.36</v>
      </c>
      <c r="N1919" s="12">
        <v>1</v>
      </c>
    </row>
    <row r="1920" spans="1:14" x14ac:dyDescent="0.35">
      <c r="A1920" s="11" t="s">
        <v>228</v>
      </c>
      <c r="B1920" t="s">
        <v>279</v>
      </c>
      <c r="C1920" t="s">
        <v>405</v>
      </c>
      <c r="D1920" s="5">
        <v>9.1626259599999997</v>
      </c>
      <c r="E1920" s="19">
        <v>0</v>
      </c>
      <c r="F1920" s="5" t="s">
        <v>82</v>
      </c>
      <c r="G1920" s="12" t="s">
        <v>82</v>
      </c>
      <c r="H1920" s="12" t="s">
        <v>82</v>
      </c>
      <c r="I1920" s="5" t="s">
        <v>82</v>
      </c>
      <c r="J1920" s="12" t="s">
        <v>82</v>
      </c>
      <c r="K1920" s="12" t="s">
        <v>82</v>
      </c>
      <c r="L1920" s="5" t="s">
        <v>82</v>
      </c>
      <c r="M1920" s="12" t="s">
        <v>82</v>
      </c>
      <c r="N1920" s="12" t="s">
        <v>82</v>
      </c>
    </row>
    <row r="1921" spans="1:14" x14ac:dyDescent="0.35">
      <c r="A1921" s="11" t="s">
        <v>228</v>
      </c>
      <c r="B1921" t="s">
        <v>279</v>
      </c>
      <c r="C1921" t="s">
        <v>406</v>
      </c>
      <c r="D1921" s="5">
        <v>1892.8363409999999</v>
      </c>
      <c r="E1921" s="19">
        <v>0.16</v>
      </c>
      <c r="F1921" s="5">
        <v>1783</v>
      </c>
      <c r="G1921" s="12">
        <v>0.94</v>
      </c>
      <c r="H1921" s="12">
        <v>0.14000000000000001</v>
      </c>
      <c r="I1921" s="5">
        <v>1568</v>
      </c>
      <c r="J1921" s="12">
        <v>0.83</v>
      </c>
      <c r="K1921" s="12">
        <v>0.14000000000000001</v>
      </c>
      <c r="L1921" s="5">
        <v>733</v>
      </c>
      <c r="M1921" s="12">
        <v>0.39</v>
      </c>
      <c r="N1921" s="12">
        <v>0.13</v>
      </c>
    </row>
    <row r="1922" spans="1:14" x14ac:dyDescent="0.35">
      <c r="A1922" s="11" t="s">
        <v>228</v>
      </c>
      <c r="B1922" t="s">
        <v>279</v>
      </c>
      <c r="C1922" t="s">
        <v>407</v>
      </c>
      <c r="D1922" s="5">
        <v>238.76355229999999</v>
      </c>
      <c r="E1922" s="19">
        <v>0.02</v>
      </c>
      <c r="F1922" s="5">
        <v>164</v>
      </c>
      <c r="G1922" s="12">
        <v>0.69</v>
      </c>
      <c r="H1922" s="12">
        <v>0.01</v>
      </c>
      <c r="I1922" s="5">
        <v>144</v>
      </c>
      <c r="J1922" s="12">
        <v>0.6</v>
      </c>
      <c r="K1922" s="12">
        <v>0.01</v>
      </c>
      <c r="L1922" s="5">
        <v>59</v>
      </c>
      <c r="M1922" s="12">
        <v>0.25</v>
      </c>
      <c r="N1922" s="12">
        <v>0.01</v>
      </c>
    </row>
    <row r="1923" spans="1:14" x14ac:dyDescent="0.35">
      <c r="A1923" s="11" t="s">
        <v>228</v>
      </c>
      <c r="B1923" t="s">
        <v>279</v>
      </c>
      <c r="C1923" t="s">
        <v>408</v>
      </c>
      <c r="D1923" s="5">
        <v>464.39712329999998</v>
      </c>
      <c r="E1923" s="19">
        <v>0.04</v>
      </c>
      <c r="F1923" s="5">
        <v>426</v>
      </c>
      <c r="G1923" s="12">
        <v>0.92</v>
      </c>
      <c r="H1923" s="12">
        <v>0.03</v>
      </c>
      <c r="I1923" s="5">
        <v>356</v>
      </c>
      <c r="J1923" s="12">
        <v>0.77</v>
      </c>
      <c r="K1923" s="12">
        <v>0.03</v>
      </c>
      <c r="L1923" s="5">
        <v>149</v>
      </c>
      <c r="M1923" s="12">
        <v>0.32</v>
      </c>
      <c r="N1923" s="12">
        <v>0.03</v>
      </c>
    </row>
    <row r="1924" spans="1:14" x14ac:dyDescent="0.35">
      <c r="A1924" s="11" t="s">
        <v>228</v>
      </c>
      <c r="B1924" t="s">
        <v>279</v>
      </c>
      <c r="C1924" t="s">
        <v>409</v>
      </c>
      <c r="D1924" s="5">
        <v>389.54345919999997</v>
      </c>
      <c r="E1924" s="19">
        <v>0.03</v>
      </c>
      <c r="F1924" s="5">
        <v>692</v>
      </c>
      <c r="G1924" s="12" t="s">
        <v>57</v>
      </c>
      <c r="H1924" s="12">
        <v>0.06</v>
      </c>
      <c r="I1924" s="5">
        <v>670</v>
      </c>
      <c r="J1924" s="12" t="s">
        <v>57</v>
      </c>
      <c r="K1924" s="12">
        <v>0.06</v>
      </c>
      <c r="L1924" s="5">
        <v>375</v>
      </c>
      <c r="M1924" s="12" t="s">
        <v>57</v>
      </c>
      <c r="N1924" s="12">
        <v>7.0000000000000007E-2</v>
      </c>
    </row>
    <row r="1925" spans="1:14" x14ac:dyDescent="0.35">
      <c r="A1925" s="11" t="s">
        <v>228</v>
      </c>
      <c r="B1925" t="s">
        <v>279</v>
      </c>
      <c r="C1925" t="s">
        <v>410</v>
      </c>
      <c r="D1925" s="5">
        <v>0</v>
      </c>
      <c r="E1925" s="19">
        <v>0</v>
      </c>
      <c r="F1925" s="5" t="s">
        <v>82</v>
      </c>
      <c r="G1925" s="12" t="s">
        <v>82</v>
      </c>
      <c r="H1925" s="12" t="s">
        <v>82</v>
      </c>
      <c r="I1925" s="5" t="s">
        <v>82</v>
      </c>
      <c r="J1925" s="12" t="s">
        <v>82</v>
      </c>
      <c r="K1925" s="12" t="s">
        <v>82</v>
      </c>
      <c r="L1925" s="5" t="s">
        <v>82</v>
      </c>
      <c r="M1925" s="12" t="s">
        <v>82</v>
      </c>
      <c r="N1925" s="12" t="s">
        <v>82</v>
      </c>
    </row>
    <row r="1926" spans="1:14" x14ac:dyDescent="0.35">
      <c r="A1926" s="11" t="s">
        <v>228</v>
      </c>
      <c r="B1926" t="s">
        <v>279</v>
      </c>
      <c r="C1926" t="s">
        <v>411</v>
      </c>
      <c r="D1926" s="5">
        <v>8856.2968639999999</v>
      </c>
      <c r="E1926" s="19">
        <v>0.75</v>
      </c>
      <c r="F1926" s="5">
        <v>8611</v>
      </c>
      <c r="G1926" s="12" t="s">
        <v>57</v>
      </c>
      <c r="H1926" s="12">
        <v>0.7</v>
      </c>
      <c r="I1926" s="5">
        <v>7862</v>
      </c>
      <c r="J1926" s="12">
        <v>0.89</v>
      </c>
      <c r="K1926" s="12">
        <v>0.72</v>
      </c>
      <c r="L1926" s="5">
        <v>4168</v>
      </c>
      <c r="M1926" s="12">
        <v>0.47</v>
      </c>
      <c r="N1926" s="12">
        <v>0.74</v>
      </c>
    </row>
    <row r="1927" spans="1:14" x14ac:dyDescent="0.35">
      <c r="A1927" s="11" t="s">
        <v>228</v>
      </c>
      <c r="B1927" t="s">
        <v>279</v>
      </c>
      <c r="C1927" t="s">
        <v>412</v>
      </c>
      <c r="D1927" s="5" t="s">
        <v>344</v>
      </c>
      <c r="E1927" s="19">
        <v>0</v>
      </c>
      <c r="F1927" s="5">
        <v>616</v>
      </c>
      <c r="G1927" s="12" t="s">
        <v>345</v>
      </c>
      <c r="H1927" s="12">
        <v>0.05</v>
      </c>
      <c r="I1927" s="5">
        <v>314</v>
      </c>
      <c r="J1927" s="12" t="s">
        <v>345</v>
      </c>
      <c r="K1927" s="12">
        <v>0.03</v>
      </c>
      <c r="L1927" s="5">
        <v>111</v>
      </c>
      <c r="M1927" s="12" t="s">
        <v>345</v>
      </c>
      <c r="N1927" s="12">
        <v>0.02</v>
      </c>
    </row>
    <row r="1928" spans="1:14" x14ac:dyDescent="0.35">
      <c r="A1928" s="11" t="s">
        <v>228</v>
      </c>
      <c r="B1928" t="s">
        <v>279</v>
      </c>
      <c r="C1928" t="s">
        <v>2</v>
      </c>
      <c r="D1928" s="5">
        <v>11850.99996576</v>
      </c>
      <c r="E1928" s="19">
        <v>1</v>
      </c>
      <c r="F1928" s="5">
        <v>12306</v>
      </c>
      <c r="G1928" s="12" t="s">
        <v>70</v>
      </c>
      <c r="H1928" s="12">
        <v>1</v>
      </c>
      <c r="I1928" s="5">
        <v>10925</v>
      </c>
      <c r="J1928" s="12">
        <v>0.92</v>
      </c>
      <c r="K1928" s="12">
        <v>1</v>
      </c>
      <c r="L1928" s="5">
        <v>5598</v>
      </c>
      <c r="M1928" s="12">
        <v>0.47</v>
      </c>
      <c r="N1928" s="12">
        <v>1</v>
      </c>
    </row>
    <row r="1929" spans="1:14" x14ac:dyDescent="0.35">
      <c r="A1929" s="11" t="s">
        <v>228</v>
      </c>
      <c r="B1929" t="s">
        <v>280</v>
      </c>
      <c r="C1929" t="s">
        <v>405</v>
      </c>
      <c r="D1929" s="5">
        <v>15.43882771</v>
      </c>
      <c r="E1929" s="19">
        <v>0</v>
      </c>
      <c r="F1929" s="5" t="s">
        <v>82</v>
      </c>
      <c r="G1929" s="12" t="s">
        <v>82</v>
      </c>
      <c r="H1929" s="12" t="s">
        <v>82</v>
      </c>
      <c r="I1929" s="5" t="s">
        <v>82</v>
      </c>
      <c r="J1929" s="12" t="s">
        <v>82</v>
      </c>
      <c r="K1929" s="12" t="s">
        <v>82</v>
      </c>
      <c r="L1929" s="5" t="s">
        <v>82</v>
      </c>
      <c r="M1929" s="12" t="s">
        <v>82</v>
      </c>
      <c r="N1929" s="12" t="s">
        <v>82</v>
      </c>
    </row>
    <row r="1930" spans="1:14" x14ac:dyDescent="0.35">
      <c r="A1930" s="11" t="s">
        <v>228</v>
      </c>
      <c r="B1930" t="s">
        <v>280</v>
      </c>
      <c r="C1930" t="s">
        <v>406</v>
      </c>
      <c r="D1930" s="5">
        <v>1266.728222</v>
      </c>
      <c r="E1930" s="19">
        <v>0.05</v>
      </c>
      <c r="F1930" s="5">
        <v>1148</v>
      </c>
      <c r="G1930" s="12">
        <v>0.91</v>
      </c>
      <c r="H1930" s="12">
        <v>0.05</v>
      </c>
      <c r="I1930" s="5">
        <v>1011</v>
      </c>
      <c r="J1930" s="12">
        <v>0.8</v>
      </c>
      <c r="K1930" s="12">
        <v>0.05</v>
      </c>
      <c r="L1930" s="5">
        <v>401</v>
      </c>
      <c r="M1930" s="12">
        <v>0.32</v>
      </c>
      <c r="N1930" s="12">
        <v>0.06</v>
      </c>
    </row>
    <row r="1931" spans="1:14" x14ac:dyDescent="0.35">
      <c r="A1931" s="11" t="s">
        <v>228</v>
      </c>
      <c r="B1931" t="s">
        <v>280</v>
      </c>
      <c r="C1931" t="s">
        <v>407</v>
      </c>
      <c r="D1931" s="5">
        <v>316.10974700000003</v>
      </c>
      <c r="E1931" s="19">
        <v>0.01</v>
      </c>
      <c r="F1931" s="5">
        <v>321</v>
      </c>
      <c r="G1931" s="12" t="s">
        <v>57</v>
      </c>
      <c r="H1931" s="12">
        <v>0.02</v>
      </c>
      <c r="I1931" s="5">
        <v>289</v>
      </c>
      <c r="J1931" s="12">
        <v>0.91</v>
      </c>
      <c r="K1931" s="12">
        <v>0.01</v>
      </c>
      <c r="L1931" s="5">
        <v>72</v>
      </c>
      <c r="M1931" s="12">
        <v>0.23</v>
      </c>
      <c r="N1931" s="12">
        <v>0.01</v>
      </c>
    </row>
    <row r="1932" spans="1:14" x14ac:dyDescent="0.35">
      <c r="A1932" s="11" t="s">
        <v>228</v>
      </c>
      <c r="B1932" t="s">
        <v>280</v>
      </c>
      <c r="C1932" t="s">
        <v>408</v>
      </c>
      <c r="D1932" s="5">
        <v>676.70738830000005</v>
      </c>
      <c r="E1932" s="19">
        <v>0.03</v>
      </c>
      <c r="F1932" s="5">
        <v>613</v>
      </c>
      <c r="G1932" s="12">
        <v>0.91</v>
      </c>
      <c r="H1932" s="12">
        <v>0.03</v>
      </c>
      <c r="I1932" s="5">
        <v>551</v>
      </c>
      <c r="J1932" s="12">
        <v>0.81</v>
      </c>
      <c r="K1932" s="12">
        <v>0.03</v>
      </c>
      <c r="L1932" s="5">
        <v>160</v>
      </c>
      <c r="M1932" s="12">
        <v>0.24</v>
      </c>
      <c r="N1932" s="12">
        <v>0.02</v>
      </c>
    </row>
    <row r="1933" spans="1:14" x14ac:dyDescent="0.35">
      <c r="A1933" s="11" t="s">
        <v>228</v>
      </c>
      <c r="B1933" t="s">
        <v>280</v>
      </c>
      <c r="C1933" t="s">
        <v>409</v>
      </c>
      <c r="D1933" s="5">
        <v>801.04640289999998</v>
      </c>
      <c r="E1933" s="19">
        <v>0.03</v>
      </c>
      <c r="F1933" s="5">
        <v>751</v>
      </c>
      <c r="G1933" s="12">
        <v>0.94</v>
      </c>
      <c r="H1933" s="12">
        <v>0.04</v>
      </c>
      <c r="I1933" s="5">
        <v>727</v>
      </c>
      <c r="J1933" s="12">
        <v>0.91</v>
      </c>
      <c r="K1933" s="12">
        <v>0.04</v>
      </c>
      <c r="L1933" s="5">
        <v>345</v>
      </c>
      <c r="M1933" s="12">
        <v>0.43</v>
      </c>
      <c r="N1933" s="12">
        <v>0.05</v>
      </c>
    </row>
    <row r="1934" spans="1:14" x14ac:dyDescent="0.35">
      <c r="A1934" s="11" t="s">
        <v>228</v>
      </c>
      <c r="B1934" t="s">
        <v>280</v>
      </c>
      <c r="C1934" t="s">
        <v>410</v>
      </c>
      <c r="D1934" s="5">
        <v>9.2271768499999993</v>
      </c>
      <c r="E1934" s="19">
        <v>0</v>
      </c>
      <c r="F1934" s="5" t="s">
        <v>82</v>
      </c>
      <c r="G1934" s="12" t="s">
        <v>82</v>
      </c>
      <c r="H1934" s="12" t="s">
        <v>82</v>
      </c>
      <c r="I1934" s="5" t="s">
        <v>82</v>
      </c>
      <c r="J1934" s="12" t="s">
        <v>82</v>
      </c>
      <c r="K1934" s="12" t="s">
        <v>82</v>
      </c>
      <c r="L1934" s="5" t="s">
        <v>82</v>
      </c>
      <c r="M1934" s="12" t="s">
        <v>82</v>
      </c>
      <c r="N1934" s="12" t="s">
        <v>82</v>
      </c>
    </row>
    <row r="1935" spans="1:14" x14ac:dyDescent="0.35">
      <c r="A1935" s="11" t="s">
        <v>228</v>
      </c>
      <c r="B1935" t="s">
        <v>280</v>
      </c>
      <c r="C1935" t="s">
        <v>411</v>
      </c>
      <c r="D1935" s="5">
        <v>20263.742170000001</v>
      </c>
      <c r="E1935" s="19">
        <v>0.87</v>
      </c>
      <c r="F1935" s="5">
        <v>17675</v>
      </c>
      <c r="G1935" s="12">
        <v>0.87</v>
      </c>
      <c r="H1935" s="12">
        <v>0.84</v>
      </c>
      <c r="I1935" s="5">
        <v>16678</v>
      </c>
      <c r="J1935" s="12">
        <v>0.82</v>
      </c>
      <c r="K1935" s="12">
        <v>0.85</v>
      </c>
      <c r="L1935" s="5">
        <v>5577</v>
      </c>
      <c r="M1935" s="12">
        <v>0.28000000000000003</v>
      </c>
      <c r="N1935" s="12">
        <v>0.84</v>
      </c>
    </row>
    <row r="1936" spans="1:14" x14ac:dyDescent="0.35">
      <c r="A1936" s="11" t="s">
        <v>228</v>
      </c>
      <c r="B1936" t="s">
        <v>280</v>
      </c>
      <c r="C1936" t="s">
        <v>412</v>
      </c>
      <c r="D1936" s="5" t="s">
        <v>344</v>
      </c>
      <c r="E1936" s="19">
        <v>0</v>
      </c>
      <c r="F1936" s="5">
        <v>606</v>
      </c>
      <c r="G1936" s="12" t="s">
        <v>345</v>
      </c>
      <c r="H1936" s="12">
        <v>0.03</v>
      </c>
      <c r="I1936" s="5">
        <v>414</v>
      </c>
      <c r="J1936" s="12" t="s">
        <v>345</v>
      </c>
      <c r="K1936" s="12">
        <v>0.02</v>
      </c>
      <c r="L1936" s="5">
        <v>70</v>
      </c>
      <c r="M1936" s="12" t="s">
        <v>345</v>
      </c>
      <c r="N1936" s="12">
        <v>0.01</v>
      </c>
    </row>
    <row r="1937" spans="1:14" x14ac:dyDescent="0.35">
      <c r="A1937" s="11" t="s">
        <v>228</v>
      </c>
      <c r="B1937" t="s">
        <v>280</v>
      </c>
      <c r="C1937" t="s">
        <v>2</v>
      </c>
      <c r="D1937" s="5">
        <v>23348.999934759999</v>
      </c>
      <c r="E1937" s="19">
        <v>1</v>
      </c>
      <c r="F1937" s="5">
        <v>21138</v>
      </c>
      <c r="G1937" s="12">
        <v>0.91</v>
      </c>
      <c r="H1937" s="12">
        <v>1</v>
      </c>
      <c r="I1937" s="5">
        <v>19684</v>
      </c>
      <c r="J1937" s="12">
        <v>0.84</v>
      </c>
      <c r="K1937" s="12">
        <v>1</v>
      </c>
      <c r="L1937" s="5">
        <v>6629</v>
      </c>
      <c r="M1937" s="12">
        <v>0.28000000000000003</v>
      </c>
      <c r="N1937" s="12">
        <v>1</v>
      </c>
    </row>
    <row r="1938" spans="1:14" x14ac:dyDescent="0.35">
      <c r="A1938" s="11" t="s">
        <v>228</v>
      </c>
      <c r="B1938" t="s">
        <v>281</v>
      </c>
      <c r="C1938" t="s">
        <v>405</v>
      </c>
      <c r="D1938" s="5">
        <v>4.5804504100000001</v>
      </c>
      <c r="E1938" s="19">
        <v>0</v>
      </c>
      <c r="F1938" s="5" t="s">
        <v>82</v>
      </c>
      <c r="G1938" s="12" t="s">
        <v>82</v>
      </c>
      <c r="H1938" s="12" t="s">
        <v>82</v>
      </c>
      <c r="I1938" s="5" t="s">
        <v>82</v>
      </c>
      <c r="J1938" s="12" t="s">
        <v>82</v>
      </c>
      <c r="K1938" s="12" t="s">
        <v>82</v>
      </c>
      <c r="L1938" s="5" t="s">
        <v>82</v>
      </c>
      <c r="M1938" s="12" t="s">
        <v>82</v>
      </c>
      <c r="N1938" s="12" t="s">
        <v>82</v>
      </c>
    </row>
    <row r="1939" spans="1:14" x14ac:dyDescent="0.35">
      <c r="A1939" s="11" t="s">
        <v>228</v>
      </c>
      <c r="B1939" t="s">
        <v>281</v>
      </c>
      <c r="C1939" t="s">
        <v>406</v>
      </c>
      <c r="D1939" s="5">
        <v>3685.1763110000002</v>
      </c>
      <c r="E1939" s="19">
        <v>0.16</v>
      </c>
      <c r="F1939" s="5">
        <v>3325</v>
      </c>
      <c r="G1939" s="12">
        <v>0.9</v>
      </c>
      <c r="H1939" s="12">
        <v>0.14000000000000001</v>
      </c>
      <c r="I1939" s="5">
        <v>2946</v>
      </c>
      <c r="J1939" s="12">
        <v>0.8</v>
      </c>
      <c r="K1939" s="12">
        <v>0.14000000000000001</v>
      </c>
      <c r="L1939" s="5">
        <v>1202</v>
      </c>
      <c r="M1939" s="12">
        <v>0.33</v>
      </c>
      <c r="N1939" s="12">
        <v>0.12</v>
      </c>
    </row>
    <row r="1940" spans="1:14" x14ac:dyDescent="0.35">
      <c r="A1940" s="11" t="s">
        <v>228</v>
      </c>
      <c r="B1940" t="s">
        <v>281</v>
      </c>
      <c r="C1940" t="s">
        <v>407</v>
      </c>
      <c r="D1940" s="5">
        <v>235.176547</v>
      </c>
      <c r="E1940" s="19">
        <v>0.01</v>
      </c>
      <c r="F1940" s="5">
        <v>288</v>
      </c>
      <c r="G1940" s="12" t="s">
        <v>57</v>
      </c>
      <c r="H1940" s="12">
        <v>0.01</v>
      </c>
      <c r="I1940" s="5">
        <v>260</v>
      </c>
      <c r="J1940" s="12" t="s">
        <v>57</v>
      </c>
      <c r="K1940" s="12">
        <v>0.01</v>
      </c>
      <c r="L1940" s="5">
        <v>97</v>
      </c>
      <c r="M1940" s="12">
        <v>0.41</v>
      </c>
      <c r="N1940" s="12">
        <v>0.01</v>
      </c>
    </row>
    <row r="1941" spans="1:14" x14ac:dyDescent="0.35">
      <c r="A1941" s="11" t="s">
        <v>228</v>
      </c>
      <c r="B1941" t="s">
        <v>281</v>
      </c>
      <c r="C1941" t="s">
        <v>408</v>
      </c>
      <c r="D1941" s="5">
        <v>735.08385469999996</v>
      </c>
      <c r="E1941" s="19">
        <v>0.03</v>
      </c>
      <c r="F1941" s="5">
        <v>716</v>
      </c>
      <c r="G1941" s="12" t="s">
        <v>57</v>
      </c>
      <c r="H1941" s="12">
        <v>0.03</v>
      </c>
      <c r="I1941" s="5">
        <v>605</v>
      </c>
      <c r="J1941" s="12">
        <v>0.82</v>
      </c>
      <c r="K1941" s="12">
        <v>0.03</v>
      </c>
      <c r="L1941" s="5">
        <v>252</v>
      </c>
      <c r="M1941" s="12">
        <v>0.34</v>
      </c>
      <c r="N1941" s="12">
        <v>0.02</v>
      </c>
    </row>
    <row r="1942" spans="1:14" x14ac:dyDescent="0.35">
      <c r="A1942" s="11" t="s">
        <v>228</v>
      </c>
      <c r="B1942" t="s">
        <v>281</v>
      </c>
      <c r="C1942" t="s">
        <v>409</v>
      </c>
      <c r="D1942" s="5">
        <v>966.72879120000005</v>
      </c>
      <c r="E1942" s="19">
        <v>0.04</v>
      </c>
      <c r="F1942" s="5">
        <v>1312</v>
      </c>
      <c r="G1942" s="12" t="s">
        <v>57</v>
      </c>
      <c r="H1942" s="12">
        <v>0.05</v>
      </c>
      <c r="I1942" s="5">
        <v>1263</v>
      </c>
      <c r="J1942" s="12" t="s">
        <v>57</v>
      </c>
      <c r="K1942" s="12">
        <v>0.06</v>
      </c>
      <c r="L1942" s="5">
        <v>690</v>
      </c>
      <c r="M1942" s="12">
        <v>0.71</v>
      </c>
      <c r="N1942" s="12">
        <v>7.0000000000000007E-2</v>
      </c>
    </row>
    <row r="1943" spans="1:14" x14ac:dyDescent="0.35">
      <c r="A1943" s="11" t="s">
        <v>228</v>
      </c>
      <c r="B1943" t="s">
        <v>281</v>
      </c>
      <c r="C1943" t="s">
        <v>410</v>
      </c>
      <c r="D1943" s="5">
        <v>6.3493543600000004</v>
      </c>
      <c r="E1943" s="19">
        <v>0</v>
      </c>
      <c r="F1943" s="5" t="s">
        <v>82</v>
      </c>
      <c r="G1943" s="12" t="s">
        <v>82</v>
      </c>
      <c r="H1943" s="12" t="s">
        <v>82</v>
      </c>
      <c r="I1943" s="5" t="s">
        <v>82</v>
      </c>
      <c r="J1943" s="12" t="s">
        <v>82</v>
      </c>
      <c r="K1943" s="12" t="s">
        <v>82</v>
      </c>
      <c r="L1943" s="5" t="s">
        <v>82</v>
      </c>
      <c r="M1943" s="12" t="s">
        <v>82</v>
      </c>
      <c r="N1943" s="12" t="s">
        <v>82</v>
      </c>
    </row>
    <row r="1944" spans="1:14" x14ac:dyDescent="0.35">
      <c r="A1944" s="11" t="s">
        <v>228</v>
      </c>
      <c r="B1944" t="s">
        <v>281</v>
      </c>
      <c r="C1944" t="s">
        <v>411</v>
      </c>
      <c r="D1944" s="5">
        <v>17336.904790000001</v>
      </c>
      <c r="E1944" s="19">
        <v>0.75</v>
      </c>
      <c r="F1944" s="5">
        <v>17415</v>
      </c>
      <c r="G1944" s="12" t="s">
        <v>57</v>
      </c>
      <c r="H1944" s="12">
        <v>0.73</v>
      </c>
      <c r="I1944" s="5">
        <v>16141</v>
      </c>
      <c r="J1944" s="12">
        <v>0.93</v>
      </c>
      <c r="K1944" s="12">
        <v>0.74</v>
      </c>
      <c r="L1944" s="5">
        <v>7890</v>
      </c>
      <c r="M1944" s="12">
        <v>0.46</v>
      </c>
      <c r="N1944" s="12">
        <v>0.77</v>
      </c>
    </row>
    <row r="1945" spans="1:14" x14ac:dyDescent="0.35">
      <c r="A1945" s="11" t="s">
        <v>228</v>
      </c>
      <c r="B1945" t="s">
        <v>281</v>
      </c>
      <c r="C1945" t="s">
        <v>412</v>
      </c>
      <c r="D1945" s="5" t="s">
        <v>344</v>
      </c>
      <c r="E1945" s="19">
        <v>0</v>
      </c>
      <c r="F1945" s="5">
        <v>859</v>
      </c>
      <c r="G1945" s="12" t="s">
        <v>345</v>
      </c>
      <c r="H1945" s="12">
        <v>0.04</v>
      </c>
      <c r="I1945" s="5">
        <v>567</v>
      </c>
      <c r="J1945" s="12" t="s">
        <v>345</v>
      </c>
      <c r="K1945" s="12">
        <v>0.03</v>
      </c>
      <c r="L1945" s="5">
        <v>111</v>
      </c>
      <c r="M1945" s="12" t="s">
        <v>345</v>
      </c>
      <c r="N1945" s="12">
        <v>0.01</v>
      </c>
    </row>
    <row r="1946" spans="1:14" x14ac:dyDescent="0.35">
      <c r="A1946" s="11" t="s">
        <v>228</v>
      </c>
      <c r="B1946" t="s">
        <v>281</v>
      </c>
      <c r="C1946" t="s">
        <v>2</v>
      </c>
      <c r="D1946" s="5">
        <v>22970.00009867</v>
      </c>
      <c r="E1946" s="19">
        <v>1</v>
      </c>
      <c r="F1946" s="5">
        <v>23931</v>
      </c>
      <c r="G1946" s="12" t="s">
        <v>70</v>
      </c>
      <c r="H1946" s="12">
        <v>1</v>
      </c>
      <c r="I1946" s="5">
        <v>21790</v>
      </c>
      <c r="J1946" s="12">
        <v>0.95</v>
      </c>
      <c r="K1946" s="12">
        <v>1</v>
      </c>
      <c r="L1946" s="5">
        <v>10242</v>
      </c>
      <c r="M1946" s="12">
        <v>0.45</v>
      </c>
      <c r="N1946" s="12">
        <v>1</v>
      </c>
    </row>
    <row r="1947" spans="1:14" x14ac:dyDescent="0.35">
      <c r="A1947" s="11" t="s">
        <v>228</v>
      </c>
      <c r="B1947" t="s">
        <v>282</v>
      </c>
      <c r="C1947" t="s">
        <v>405</v>
      </c>
      <c r="D1947" s="5">
        <v>38.880588760000002</v>
      </c>
      <c r="E1947" s="19">
        <v>0</v>
      </c>
      <c r="F1947" s="5">
        <v>34</v>
      </c>
      <c r="G1947" s="12">
        <v>0.87</v>
      </c>
      <c r="H1947" s="12">
        <v>0</v>
      </c>
      <c r="I1947" s="5">
        <v>26</v>
      </c>
      <c r="J1947" s="12">
        <v>0.67</v>
      </c>
      <c r="K1947" s="12">
        <v>0</v>
      </c>
      <c r="L1947" s="5">
        <v>3</v>
      </c>
      <c r="M1947" s="12">
        <v>0.08</v>
      </c>
      <c r="N1947" s="12">
        <v>0</v>
      </c>
    </row>
    <row r="1948" spans="1:14" x14ac:dyDescent="0.35">
      <c r="A1948" s="11" t="s">
        <v>228</v>
      </c>
      <c r="B1948" t="s">
        <v>282</v>
      </c>
      <c r="C1948" t="s">
        <v>406</v>
      </c>
      <c r="D1948" s="5">
        <v>3532.0491059999999</v>
      </c>
      <c r="E1948" s="19">
        <v>0.09</v>
      </c>
      <c r="F1948" s="5">
        <v>3403</v>
      </c>
      <c r="G1948" s="12" t="s">
        <v>57</v>
      </c>
      <c r="H1948" s="12">
        <v>0.09</v>
      </c>
      <c r="I1948" s="5">
        <v>2931</v>
      </c>
      <c r="J1948" s="12">
        <v>0.83</v>
      </c>
      <c r="K1948" s="12">
        <v>0.08</v>
      </c>
      <c r="L1948" s="5">
        <v>951</v>
      </c>
      <c r="M1948" s="12">
        <v>0.27</v>
      </c>
      <c r="N1948" s="12">
        <v>0.08</v>
      </c>
    </row>
    <row r="1949" spans="1:14" x14ac:dyDescent="0.35">
      <c r="A1949" s="11" t="s">
        <v>228</v>
      </c>
      <c r="B1949" t="s">
        <v>282</v>
      </c>
      <c r="C1949" t="s">
        <v>407</v>
      </c>
      <c r="D1949" s="5">
        <v>2247.003111</v>
      </c>
      <c r="E1949" s="19">
        <v>0.05</v>
      </c>
      <c r="F1949" s="5">
        <v>1885</v>
      </c>
      <c r="G1949" s="12">
        <v>0.84</v>
      </c>
      <c r="H1949" s="12">
        <v>0.05</v>
      </c>
      <c r="I1949" s="5">
        <v>1688</v>
      </c>
      <c r="J1949" s="12">
        <v>0.75</v>
      </c>
      <c r="K1949" s="12">
        <v>0.05</v>
      </c>
      <c r="L1949" s="5">
        <v>393</v>
      </c>
      <c r="M1949" s="12">
        <v>0.17</v>
      </c>
      <c r="N1949" s="12">
        <v>0.03</v>
      </c>
    </row>
    <row r="1950" spans="1:14" x14ac:dyDescent="0.35">
      <c r="A1950" s="11" t="s">
        <v>228</v>
      </c>
      <c r="B1950" t="s">
        <v>282</v>
      </c>
      <c r="C1950" t="s">
        <v>408</v>
      </c>
      <c r="D1950" s="5">
        <v>2580.45046</v>
      </c>
      <c r="E1950" s="19">
        <v>0.06</v>
      </c>
      <c r="F1950" s="5">
        <v>2736</v>
      </c>
      <c r="G1950" s="12" t="s">
        <v>57</v>
      </c>
      <c r="H1950" s="12">
        <v>7.0000000000000007E-2</v>
      </c>
      <c r="I1950" s="5">
        <v>2321</v>
      </c>
      <c r="J1950" s="12">
        <v>0.9</v>
      </c>
      <c r="K1950" s="12">
        <v>7.0000000000000007E-2</v>
      </c>
      <c r="L1950" s="5">
        <v>584</v>
      </c>
      <c r="M1950" s="12">
        <v>0.23</v>
      </c>
      <c r="N1950" s="12">
        <v>0.05</v>
      </c>
    </row>
    <row r="1951" spans="1:14" x14ac:dyDescent="0.35">
      <c r="A1951" s="11" t="s">
        <v>228</v>
      </c>
      <c r="B1951" t="s">
        <v>282</v>
      </c>
      <c r="C1951" t="s">
        <v>409</v>
      </c>
      <c r="D1951" s="5">
        <v>2111.1055590000001</v>
      </c>
      <c r="E1951" s="19">
        <v>0.05</v>
      </c>
      <c r="F1951" s="5">
        <v>1554</v>
      </c>
      <c r="G1951" s="12">
        <v>0.74</v>
      </c>
      <c r="H1951" s="12">
        <v>0.04</v>
      </c>
      <c r="I1951" s="5">
        <v>1484</v>
      </c>
      <c r="J1951" s="12">
        <v>0.7</v>
      </c>
      <c r="K1951" s="12">
        <v>0.04</v>
      </c>
      <c r="L1951" s="5">
        <v>616</v>
      </c>
      <c r="M1951" s="12">
        <v>0.28999999999999998</v>
      </c>
      <c r="N1951" s="12">
        <v>0.05</v>
      </c>
    </row>
    <row r="1952" spans="1:14" x14ac:dyDescent="0.35">
      <c r="A1952" s="11" t="s">
        <v>228</v>
      </c>
      <c r="B1952" t="s">
        <v>282</v>
      </c>
      <c r="C1952" t="s">
        <v>410</v>
      </c>
      <c r="D1952" s="5">
        <v>7.4494724899999998</v>
      </c>
      <c r="E1952" s="19">
        <v>0</v>
      </c>
      <c r="F1952" s="5" t="s">
        <v>82</v>
      </c>
      <c r="G1952" s="12" t="s">
        <v>82</v>
      </c>
      <c r="H1952" s="12" t="s">
        <v>82</v>
      </c>
      <c r="I1952" s="5" t="s">
        <v>82</v>
      </c>
      <c r="J1952" s="12" t="s">
        <v>82</v>
      </c>
      <c r="K1952" s="12" t="s">
        <v>82</v>
      </c>
      <c r="L1952" s="5" t="s">
        <v>82</v>
      </c>
      <c r="M1952" s="12" t="s">
        <v>82</v>
      </c>
      <c r="N1952" s="12" t="s">
        <v>82</v>
      </c>
    </row>
    <row r="1953" spans="1:14" x14ac:dyDescent="0.35">
      <c r="A1953" s="11" t="s">
        <v>228</v>
      </c>
      <c r="B1953" t="s">
        <v>282</v>
      </c>
      <c r="C1953" t="s">
        <v>411</v>
      </c>
      <c r="D1953" s="5">
        <v>30359.061519999999</v>
      </c>
      <c r="E1953" s="19">
        <v>0.74</v>
      </c>
      <c r="F1953" s="5">
        <v>27294</v>
      </c>
      <c r="G1953" s="12">
        <v>0.9</v>
      </c>
      <c r="H1953" s="12">
        <v>0.7</v>
      </c>
      <c r="I1953" s="5">
        <v>25407</v>
      </c>
      <c r="J1953" s="12">
        <v>0.84</v>
      </c>
      <c r="K1953" s="12">
        <v>0.72</v>
      </c>
      <c r="L1953" s="5">
        <v>9169</v>
      </c>
      <c r="M1953" s="12">
        <v>0.3</v>
      </c>
      <c r="N1953" s="12">
        <v>0.77</v>
      </c>
    </row>
    <row r="1954" spans="1:14" x14ac:dyDescent="0.35">
      <c r="A1954" s="11" t="s">
        <v>228</v>
      </c>
      <c r="B1954" t="s">
        <v>282</v>
      </c>
      <c r="C1954" t="s">
        <v>412</v>
      </c>
      <c r="D1954" s="5" t="s">
        <v>344</v>
      </c>
      <c r="E1954" s="19">
        <v>0</v>
      </c>
      <c r="F1954" s="5">
        <v>2092</v>
      </c>
      <c r="G1954" s="12" t="s">
        <v>345</v>
      </c>
      <c r="H1954" s="12">
        <v>0.05</v>
      </c>
      <c r="I1954" s="5">
        <v>1440</v>
      </c>
      <c r="J1954" s="12" t="s">
        <v>345</v>
      </c>
      <c r="K1954" s="12">
        <v>0.04</v>
      </c>
      <c r="L1954" s="5">
        <v>228</v>
      </c>
      <c r="M1954" s="12" t="s">
        <v>345</v>
      </c>
      <c r="N1954" s="12">
        <v>0.02</v>
      </c>
    </row>
    <row r="1955" spans="1:14" x14ac:dyDescent="0.35">
      <c r="A1955" s="11" t="s">
        <v>228</v>
      </c>
      <c r="B1955" t="s">
        <v>282</v>
      </c>
      <c r="C1955" t="s">
        <v>2</v>
      </c>
      <c r="D1955" s="5">
        <v>40875.999817249998</v>
      </c>
      <c r="E1955" s="19">
        <v>1</v>
      </c>
      <c r="F1955" s="5" t="s">
        <v>82</v>
      </c>
      <c r="G1955" s="12" t="s">
        <v>82</v>
      </c>
      <c r="H1955" s="12" t="s">
        <v>82</v>
      </c>
      <c r="I1955" s="5" t="s">
        <v>82</v>
      </c>
      <c r="J1955" s="12" t="s">
        <v>82</v>
      </c>
      <c r="K1955" s="12" t="s">
        <v>82</v>
      </c>
      <c r="L1955" s="5" t="s">
        <v>82</v>
      </c>
      <c r="M1955" s="12" t="s">
        <v>82</v>
      </c>
      <c r="N1955" s="12" t="s">
        <v>82</v>
      </c>
    </row>
    <row r="1956" spans="1:14" x14ac:dyDescent="0.35">
      <c r="A1956" s="11" t="s">
        <v>283</v>
      </c>
      <c r="B1956" t="s">
        <v>283</v>
      </c>
      <c r="C1956" t="s">
        <v>405</v>
      </c>
      <c r="D1956" s="5">
        <v>17.898810919999999</v>
      </c>
      <c r="E1956" s="19">
        <v>0</v>
      </c>
      <c r="F1956" s="5" t="s">
        <v>82</v>
      </c>
      <c r="G1956" s="12" t="s">
        <v>82</v>
      </c>
      <c r="H1956" s="12" t="s">
        <v>82</v>
      </c>
      <c r="I1956" s="5" t="s">
        <v>82</v>
      </c>
      <c r="J1956" s="12" t="s">
        <v>82</v>
      </c>
      <c r="K1956" s="12" t="s">
        <v>82</v>
      </c>
      <c r="L1956" s="5" t="s">
        <v>82</v>
      </c>
      <c r="M1956" s="12" t="s">
        <v>82</v>
      </c>
      <c r="N1956" s="12" t="s">
        <v>82</v>
      </c>
    </row>
    <row r="1957" spans="1:14" x14ac:dyDescent="0.35">
      <c r="A1957" s="11" t="s">
        <v>283</v>
      </c>
      <c r="B1957" t="s">
        <v>283</v>
      </c>
      <c r="C1957" t="s">
        <v>406</v>
      </c>
      <c r="D1957" s="5">
        <v>273.78344040000002</v>
      </c>
      <c r="E1957" s="19">
        <v>0.02</v>
      </c>
      <c r="F1957" s="5">
        <v>250</v>
      </c>
      <c r="G1957" s="12">
        <v>0.91</v>
      </c>
      <c r="H1957" s="12">
        <v>0.02</v>
      </c>
      <c r="I1957" s="5">
        <v>212</v>
      </c>
      <c r="J1957" s="12">
        <v>0.77</v>
      </c>
      <c r="K1957" s="12">
        <v>0.02</v>
      </c>
      <c r="L1957" s="5">
        <v>60</v>
      </c>
      <c r="M1957" s="12">
        <v>0.22</v>
      </c>
      <c r="N1957" s="12">
        <v>0.02</v>
      </c>
    </row>
    <row r="1958" spans="1:14" x14ac:dyDescent="0.35">
      <c r="A1958" s="11" t="s">
        <v>283</v>
      </c>
      <c r="B1958" t="s">
        <v>283</v>
      </c>
      <c r="C1958" t="s">
        <v>407</v>
      </c>
      <c r="D1958" s="5">
        <v>1025.1927439999999</v>
      </c>
      <c r="E1958" s="19">
        <v>7.0000000000000007E-2</v>
      </c>
      <c r="F1958" s="5">
        <v>1191</v>
      </c>
      <c r="G1958" s="12" t="s">
        <v>57</v>
      </c>
      <c r="H1958" s="12">
        <v>0.08</v>
      </c>
      <c r="I1958" s="5">
        <v>1040</v>
      </c>
      <c r="J1958" s="12" t="s">
        <v>57</v>
      </c>
      <c r="K1958" s="12">
        <v>0.08</v>
      </c>
      <c r="L1958" s="5">
        <v>103</v>
      </c>
      <c r="M1958" s="12">
        <v>0.1</v>
      </c>
      <c r="N1958" s="12">
        <v>0.03</v>
      </c>
    </row>
    <row r="1959" spans="1:14" x14ac:dyDescent="0.35">
      <c r="A1959" s="11" t="s">
        <v>283</v>
      </c>
      <c r="B1959" t="s">
        <v>283</v>
      </c>
      <c r="C1959" t="s">
        <v>408</v>
      </c>
      <c r="D1959" s="5">
        <v>2174.8068410000001</v>
      </c>
      <c r="E1959" s="19">
        <v>0.15</v>
      </c>
      <c r="F1959" s="5">
        <v>2504</v>
      </c>
      <c r="G1959" s="12" t="s">
        <v>57</v>
      </c>
      <c r="H1959" s="12">
        <v>0.16</v>
      </c>
      <c r="I1959" s="5">
        <v>2037</v>
      </c>
      <c r="J1959" s="12">
        <v>0.94</v>
      </c>
      <c r="K1959" s="12">
        <v>0.16</v>
      </c>
      <c r="L1959" s="5">
        <v>105</v>
      </c>
      <c r="M1959" s="12">
        <v>0.05</v>
      </c>
      <c r="N1959" s="12">
        <v>0.04</v>
      </c>
    </row>
    <row r="1960" spans="1:14" x14ac:dyDescent="0.35">
      <c r="A1960" s="11" t="s">
        <v>283</v>
      </c>
      <c r="B1960" t="s">
        <v>283</v>
      </c>
      <c r="C1960" t="s">
        <v>409</v>
      </c>
      <c r="D1960" s="5">
        <v>614.67401080000002</v>
      </c>
      <c r="E1960" s="19">
        <v>0.04</v>
      </c>
      <c r="F1960" s="5">
        <v>199</v>
      </c>
      <c r="G1960" s="12">
        <v>0.32</v>
      </c>
      <c r="H1960" s="12">
        <v>0.01</v>
      </c>
      <c r="I1960" s="5">
        <v>189</v>
      </c>
      <c r="J1960" s="12">
        <v>0.31</v>
      </c>
      <c r="K1960" s="12">
        <v>0.02</v>
      </c>
      <c r="L1960" s="5">
        <v>76</v>
      </c>
      <c r="M1960" s="12">
        <v>0.12</v>
      </c>
      <c r="N1960" s="12">
        <v>0.03</v>
      </c>
    </row>
    <row r="1961" spans="1:14" x14ac:dyDescent="0.35">
      <c r="A1961" s="11" t="s">
        <v>283</v>
      </c>
      <c r="B1961" t="s">
        <v>283</v>
      </c>
      <c r="C1961" t="s">
        <v>410</v>
      </c>
      <c r="D1961" s="5">
        <v>0</v>
      </c>
      <c r="E1961" s="19">
        <v>0</v>
      </c>
      <c r="F1961" s="5" t="s">
        <v>82</v>
      </c>
      <c r="G1961" s="12" t="s">
        <v>82</v>
      </c>
      <c r="H1961" s="12" t="s">
        <v>82</v>
      </c>
      <c r="I1961" s="5" t="s">
        <v>82</v>
      </c>
      <c r="J1961" s="12" t="s">
        <v>82</v>
      </c>
      <c r="K1961" s="12" t="s">
        <v>82</v>
      </c>
      <c r="L1961" s="5" t="s">
        <v>82</v>
      </c>
      <c r="M1961" s="12" t="s">
        <v>82</v>
      </c>
      <c r="N1961" s="12" t="s">
        <v>82</v>
      </c>
    </row>
    <row r="1962" spans="1:14" x14ac:dyDescent="0.35">
      <c r="A1962" s="11" t="s">
        <v>283</v>
      </c>
      <c r="B1962" t="s">
        <v>283</v>
      </c>
      <c r="C1962" t="s">
        <v>411</v>
      </c>
      <c r="D1962" s="5">
        <v>10148.64414</v>
      </c>
      <c r="E1962" s="19">
        <v>0.71</v>
      </c>
      <c r="F1962" s="5">
        <v>9117</v>
      </c>
      <c r="G1962" s="12">
        <v>0.9</v>
      </c>
      <c r="H1962" s="12">
        <v>0.59</v>
      </c>
      <c r="I1962" s="5">
        <v>7973</v>
      </c>
      <c r="J1962" s="12">
        <v>0.79</v>
      </c>
      <c r="K1962" s="12">
        <v>0.64</v>
      </c>
      <c r="L1962" s="5">
        <v>2578</v>
      </c>
      <c r="M1962" s="12">
        <v>0.25</v>
      </c>
      <c r="N1962" s="12">
        <v>0.87</v>
      </c>
    </row>
    <row r="1963" spans="1:14" x14ac:dyDescent="0.35">
      <c r="A1963" s="11" t="s">
        <v>283</v>
      </c>
      <c r="B1963" t="s">
        <v>283</v>
      </c>
      <c r="C1963" t="s">
        <v>412</v>
      </c>
      <c r="D1963" s="5" t="s">
        <v>344</v>
      </c>
      <c r="E1963" s="19">
        <v>0</v>
      </c>
      <c r="F1963" s="5">
        <v>2073</v>
      </c>
      <c r="G1963" s="12" t="s">
        <v>345</v>
      </c>
      <c r="H1963" s="12">
        <v>0.14000000000000001</v>
      </c>
      <c r="I1963" s="5">
        <v>960</v>
      </c>
      <c r="J1963" s="12" t="s">
        <v>345</v>
      </c>
      <c r="K1963" s="12">
        <v>0.08</v>
      </c>
      <c r="L1963" s="5">
        <v>45</v>
      </c>
      <c r="M1963" s="12" t="s">
        <v>345</v>
      </c>
      <c r="N1963" s="12">
        <v>0.02</v>
      </c>
    </row>
    <row r="1964" spans="1:14" x14ac:dyDescent="0.35">
      <c r="A1964" s="11" t="s">
        <v>283</v>
      </c>
      <c r="B1964" t="s">
        <v>283</v>
      </c>
      <c r="C1964" t="s">
        <v>2</v>
      </c>
      <c r="D1964" s="5">
        <v>14254.99998712</v>
      </c>
      <c r="E1964" s="19">
        <v>1</v>
      </c>
      <c r="F1964" s="5">
        <v>15347</v>
      </c>
      <c r="G1964" s="12" t="s">
        <v>70</v>
      </c>
      <c r="H1964" s="12">
        <v>1</v>
      </c>
      <c r="I1964" s="5">
        <v>12420</v>
      </c>
      <c r="J1964" s="12">
        <v>0.87</v>
      </c>
      <c r="K1964" s="12">
        <v>1</v>
      </c>
      <c r="L1964" s="5">
        <v>2969</v>
      </c>
      <c r="M1964" s="12">
        <v>0.21</v>
      </c>
      <c r="N1964" s="12">
        <v>1</v>
      </c>
    </row>
    <row r="1965" spans="1:14" x14ac:dyDescent="0.35">
      <c r="A1965" s="11" t="s">
        <v>284</v>
      </c>
      <c r="B1965" t="s">
        <v>285</v>
      </c>
      <c r="C1965" t="s">
        <v>405</v>
      </c>
      <c r="D1965" s="5">
        <v>2.3565692899999999</v>
      </c>
      <c r="E1965" s="19">
        <v>0</v>
      </c>
      <c r="F1965" s="5" t="s">
        <v>82</v>
      </c>
      <c r="G1965" s="12" t="s">
        <v>82</v>
      </c>
      <c r="H1965" s="12" t="s">
        <v>82</v>
      </c>
      <c r="I1965" s="5" t="s">
        <v>82</v>
      </c>
      <c r="J1965" s="12" t="s">
        <v>82</v>
      </c>
      <c r="K1965" s="12" t="s">
        <v>82</v>
      </c>
      <c r="L1965" s="5" t="s">
        <v>82</v>
      </c>
      <c r="M1965" s="12" t="s">
        <v>82</v>
      </c>
      <c r="N1965" s="12" t="s">
        <v>82</v>
      </c>
    </row>
    <row r="1966" spans="1:14" x14ac:dyDescent="0.35">
      <c r="A1966" s="11" t="s">
        <v>284</v>
      </c>
      <c r="B1966" t="s">
        <v>285</v>
      </c>
      <c r="C1966" t="s">
        <v>406</v>
      </c>
      <c r="D1966" s="5">
        <v>206.76460700000001</v>
      </c>
      <c r="E1966" s="19">
        <v>0.04</v>
      </c>
      <c r="F1966" s="5">
        <v>180</v>
      </c>
      <c r="G1966" s="12">
        <v>0.87</v>
      </c>
      <c r="H1966" s="12">
        <v>0.05</v>
      </c>
      <c r="I1966" s="5">
        <v>160</v>
      </c>
      <c r="J1966" s="12">
        <v>0.77</v>
      </c>
      <c r="K1966" s="12">
        <v>0.04</v>
      </c>
      <c r="L1966" s="5">
        <v>36</v>
      </c>
      <c r="M1966" s="12">
        <v>0.17</v>
      </c>
      <c r="N1966" s="12">
        <v>0.04</v>
      </c>
    </row>
    <row r="1967" spans="1:14" x14ac:dyDescent="0.35">
      <c r="A1967" s="11" t="s">
        <v>284</v>
      </c>
      <c r="B1967" t="s">
        <v>285</v>
      </c>
      <c r="C1967" t="s">
        <v>407</v>
      </c>
      <c r="D1967" s="5">
        <v>902.13278249999996</v>
      </c>
      <c r="E1967" s="19">
        <v>0.19</v>
      </c>
      <c r="F1967" s="5">
        <v>854</v>
      </c>
      <c r="G1967" s="12" t="s">
        <v>57</v>
      </c>
      <c r="H1967" s="12">
        <v>0.21</v>
      </c>
      <c r="I1967" s="5">
        <v>751</v>
      </c>
      <c r="J1967" s="12">
        <v>0.83</v>
      </c>
      <c r="K1967" s="12">
        <v>0.21</v>
      </c>
      <c r="L1967" s="5">
        <v>159</v>
      </c>
      <c r="M1967" s="12">
        <v>0.18</v>
      </c>
      <c r="N1967" s="12">
        <v>0.17</v>
      </c>
    </row>
    <row r="1968" spans="1:14" x14ac:dyDescent="0.35">
      <c r="A1968" s="11" t="s">
        <v>284</v>
      </c>
      <c r="B1968" t="s">
        <v>285</v>
      </c>
      <c r="C1968" t="s">
        <v>408</v>
      </c>
      <c r="D1968" s="5">
        <v>296.51784579999998</v>
      </c>
      <c r="E1968" s="19">
        <v>0.06</v>
      </c>
      <c r="F1968" s="5">
        <v>245</v>
      </c>
      <c r="G1968" s="12">
        <v>0.83</v>
      </c>
      <c r="H1968" s="12">
        <v>0.06</v>
      </c>
      <c r="I1968" s="5">
        <v>218</v>
      </c>
      <c r="J1968" s="12">
        <v>0.74</v>
      </c>
      <c r="K1968" s="12">
        <v>0.06</v>
      </c>
      <c r="L1968" s="5">
        <v>42</v>
      </c>
      <c r="M1968" s="12">
        <v>0.14000000000000001</v>
      </c>
      <c r="N1968" s="12">
        <v>0.05</v>
      </c>
    </row>
    <row r="1969" spans="1:14" x14ac:dyDescent="0.35">
      <c r="A1969" s="11" t="s">
        <v>284</v>
      </c>
      <c r="B1969" t="s">
        <v>285</v>
      </c>
      <c r="C1969" t="s">
        <v>409</v>
      </c>
      <c r="D1969" s="5">
        <v>231.86225300000001</v>
      </c>
      <c r="E1969" s="19">
        <v>0.05</v>
      </c>
      <c r="F1969" s="5">
        <v>208</v>
      </c>
      <c r="G1969" s="12">
        <v>0.9</v>
      </c>
      <c r="H1969" s="12">
        <v>0.05</v>
      </c>
      <c r="I1969" s="5">
        <v>199</v>
      </c>
      <c r="J1969" s="12">
        <v>0.86</v>
      </c>
      <c r="K1969" s="12">
        <v>0.06</v>
      </c>
      <c r="L1969" s="5">
        <v>69</v>
      </c>
      <c r="M1969" s="12">
        <v>0.3</v>
      </c>
      <c r="N1969" s="12">
        <v>7.0000000000000007E-2</v>
      </c>
    </row>
    <row r="1970" spans="1:14" x14ac:dyDescent="0.35">
      <c r="A1970" s="11" t="s">
        <v>284</v>
      </c>
      <c r="B1970" t="s">
        <v>285</v>
      </c>
      <c r="C1970" t="s">
        <v>410</v>
      </c>
      <c r="D1970" s="5">
        <v>0</v>
      </c>
      <c r="E1970" s="19">
        <v>0</v>
      </c>
      <c r="F1970" s="5" t="s">
        <v>82</v>
      </c>
      <c r="G1970" s="12" t="s">
        <v>82</v>
      </c>
      <c r="H1970" s="12" t="s">
        <v>82</v>
      </c>
      <c r="I1970" s="5" t="s">
        <v>82</v>
      </c>
      <c r="J1970" s="12" t="s">
        <v>82</v>
      </c>
      <c r="K1970" s="12" t="s">
        <v>82</v>
      </c>
      <c r="L1970" s="5" t="s">
        <v>82</v>
      </c>
      <c r="M1970" s="12" t="s">
        <v>82</v>
      </c>
      <c r="N1970" s="12" t="s">
        <v>82</v>
      </c>
    </row>
    <row r="1971" spans="1:14" x14ac:dyDescent="0.35">
      <c r="A1971" s="11" t="s">
        <v>284</v>
      </c>
      <c r="B1971" t="s">
        <v>285</v>
      </c>
      <c r="C1971" t="s">
        <v>411</v>
      </c>
      <c r="D1971" s="5">
        <v>3137.3659339999999</v>
      </c>
      <c r="E1971" s="19">
        <v>0.66</v>
      </c>
      <c r="F1971" s="5">
        <v>2288</v>
      </c>
      <c r="G1971" s="12">
        <v>0.73</v>
      </c>
      <c r="H1971" s="12">
        <v>0.56999999999999995</v>
      </c>
      <c r="I1971" s="5">
        <v>2132</v>
      </c>
      <c r="J1971" s="12">
        <v>0.68</v>
      </c>
      <c r="K1971" s="12">
        <v>0.59</v>
      </c>
      <c r="L1971" s="5">
        <v>613</v>
      </c>
      <c r="M1971" s="12">
        <v>0.2</v>
      </c>
      <c r="N1971" s="12">
        <v>0.66</v>
      </c>
    </row>
    <row r="1972" spans="1:14" x14ac:dyDescent="0.35">
      <c r="A1972" s="11" t="s">
        <v>284</v>
      </c>
      <c r="B1972" t="s">
        <v>285</v>
      </c>
      <c r="C1972" t="s">
        <v>412</v>
      </c>
      <c r="D1972" s="5" t="s">
        <v>344</v>
      </c>
      <c r="E1972" s="19">
        <v>0</v>
      </c>
      <c r="F1972" s="5">
        <v>195</v>
      </c>
      <c r="G1972" s="12" t="s">
        <v>345</v>
      </c>
      <c r="H1972" s="12">
        <v>0.05</v>
      </c>
      <c r="I1972" s="5">
        <v>136</v>
      </c>
      <c r="J1972" s="12" t="s">
        <v>345</v>
      </c>
      <c r="K1972" s="12">
        <v>0.04</v>
      </c>
      <c r="L1972" s="5" t="s">
        <v>82</v>
      </c>
      <c r="M1972" s="12" t="s">
        <v>82</v>
      </c>
      <c r="N1972" s="12" t="s">
        <v>82</v>
      </c>
    </row>
    <row r="1973" spans="1:14" x14ac:dyDescent="0.35">
      <c r="A1973" s="11" t="s">
        <v>284</v>
      </c>
      <c r="B1973" t="s">
        <v>285</v>
      </c>
      <c r="C1973" t="s">
        <v>2</v>
      </c>
      <c r="D1973" s="5">
        <v>4776.9999915899998</v>
      </c>
      <c r="E1973" s="19">
        <v>1</v>
      </c>
      <c r="F1973" s="5">
        <v>3980</v>
      </c>
      <c r="G1973" s="12">
        <v>0.83</v>
      </c>
      <c r="H1973" s="12">
        <v>1</v>
      </c>
      <c r="I1973" s="5">
        <v>3605</v>
      </c>
      <c r="J1973" s="12">
        <v>0.75</v>
      </c>
      <c r="K1973" s="12">
        <v>1</v>
      </c>
      <c r="L1973" s="5">
        <v>931</v>
      </c>
      <c r="M1973" s="12">
        <v>0.19</v>
      </c>
      <c r="N1973" s="12">
        <v>1</v>
      </c>
    </row>
    <row r="1974" spans="1:14" x14ac:dyDescent="0.35">
      <c r="A1974" s="11" t="s">
        <v>284</v>
      </c>
      <c r="B1974" t="s">
        <v>286</v>
      </c>
      <c r="C1974" t="s">
        <v>405</v>
      </c>
      <c r="D1974" s="5">
        <v>21.854802759999998</v>
      </c>
      <c r="E1974" s="19">
        <v>0</v>
      </c>
      <c r="F1974" s="5" t="s">
        <v>82</v>
      </c>
      <c r="G1974" s="12" t="s">
        <v>82</v>
      </c>
      <c r="H1974" s="12" t="s">
        <v>82</v>
      </c>
      <c r="I1974" s="5" t="s">
        <v>82</v>
      </c>
      <c r="J1974" s="12" t="s">
        <v>82</v>
      </c>
      <c r="K1974" s="12" t="s">
        <v>82</v>
      </c>
      <c r="L1974" s="5" t="s">
        <v>82</v>
      </c>
      <c r="M1974" s="12" t="s">
        <v>82</v>
      </c>
      <c r="N1974" s="12" t="s">
        <v>82</v>
      </c>
    </row>
    <row r="1975" spans="1:14" x14ac:dyDescent="0.35">
      <c r="A1975" s="11" t="s">
        <v>284</v>
      </c>
      <c r="B1975" t="s">
        <v>286</v>
      </c>
      <c r="C1975" t="s">
        <v>406</v>
      </c>
      <c r="D1975" s="5">
        <v>517.19061539999996</v>
      </c>
      <c r="E1975" s="19">
        <v>0.03</v>
      </c>
      <c r="F1975" s="5">
        <v>468</v>
      </c>
      <c r="G1975" s="12">
        <v>0.9</v>
      </c>
      <c r="H1975" s="12">
        <v>0.03</v>
      </c>
      <c r="I1975" s="5">
        <v>412</v>
      </c>
      <c r="J1975" s="12">
        <v>0.8</v>
      </c>
      <c r="K1975" s="12">
        <v>0.03</v>
      </c>
      <c r="L1975" s="5">
        <v>129</v>
      </c>
      <c r="M1975" s="12">
        <v>0.25</v>
      </c>
      <c r="N1975" s="12">
        <v>0.03</v>
      </c>
    </row>
    <row r="1976" spans="1:14" x14ac:dyDescent="0.35">
      <c r="A1976" s="11" t="s">
        <v>284</v>
      </c>
      <c r="B1976" t="s">
        <v>286</v>
      </c>
      <c r="C1976" t="s">
        <v>407</v>
      </c>
      <c r="D1976" s="5">
        <v>327.90859660000001</v>
      </c>
      <c r="E1976" s="19">
        <v>0.02</v>
      </c>
      <c r="F1976" s="5">
        <v>284</v>
      </c>
      <c r="G1976" s="12">
        <v>0.87</v>
      </c>
      <c r="H1976" s="12">
        <v>0.02</v>
      </c>
      <c r="I1976" s="5">
        <v>259</v>
      </c>
      <c r="J1976" s="12">
        <v>0.79</v>
      </c>
      <c r="K1976" s="12">
        <v>0.02</v>
      </c>
      <c r="L1976" s="5">
        <v>61</v>
      </c>
      <c r="M1976" s="12">
        <v>0.19</v>
      </c>
      <c r="N1976" s="12">
        <v>0.01</v>
      </c>
    </row>
    <row r="1977" spans="1:14" x14ac:dyDescent="0.35">
      <c r="A1977" s="11" t="s">
        <v>284</v>
      </c>
      <c r="B1977" t="s">
        <v>286</v>
      </c>
      <c r="C1977" t="s">
        <v>408</v>
      </c>
      <c r="D1977" s="5">
        <v>735.3302529</v>
      </c>
      <c r="E1977" s="19">
        <v>0.04</v>
      </c>
      <c r="F1977" s="5">
        <v>817</v>
      </c>
      <c r="G1977" s="12" t="s">
        <v>57</v>
      </c>
      <c r="H1977" s="12">
        <v>0.06</v>
      </c>
      <c r="I1977" s="5">
        <v>718</v>
      </c>
      <c r="J1977" s="12" t="s">
        <v>57</v>
      </c>
      <c r="K1977" s="12">
        <v>0.05</v>
      </c>
      <c r="L1977" s="5">
        <v>152</v>
      </c>
      <c r="M1977" s="12">
        <v>0.21</v>
      </c>
      <c r="N1977" s="12">
        <v>0.03</v>
      </c>
    </row>
    <row r="1978" spans="1:14" x14ac:dyDescent="0.35">
      <c r="A1978" s="11" t="s">
        <v>284</v>
      </c>
      <c r="B1978" t="s">
        <v>286</v>
      </c>
      <c r="C1978" t="s">
        <v>409</v>
      </c>
      <c r="D1978" s="5">
        <v>713.11133080000002</v>
      </c>
      <c r="E1978" s="19">
        <v>0.04</v>
      </c>
      <c r="F1978" s="5">
        <v>533</v>
      </c>
      <c r="G1978" s="12">
        <v>0.75</v>
      </c>
      <c r="H1978" s="12">
        <v>0.04</v>
      </c>
      <c r="I1978" s="5">
        <v>521</v>
      </c>
      <c r="J1978" s="12">
        <v>0.73</v>
      </c>
      <c r="K1978" s="12">
        <v>0.04</v>
      </c>
      <c r="L1978" s="5">
        <v>209</v>
      </c>
      <c r="M1978" s="12">
        <v>0.28999999999999998</v>
      </c>
      <c r="N1978" s="12">
        <v>0.05</v>
      </c>
    </row>
    <row r="1979" spans="1:14" x14ac:dyDescent="0.35">
      <c r="A1979" s="11" t="s">
        <v>284</v>
      </c>
      <c r="B1979" t="s">
        <v>286</v>
      </c>
      <c r="C1979" t="s">
        <v>410</v>
      </c>
      <c r="D1979" s="5">
        <v>2.7693534799999999</v>
      </c>
      <c r="E1979" s="19">
        <v>0</v>
      </c>
      <c r="F1979" s="5" t="s">
        <v>82</v>
      </c>
      <c r="G1979" s="12" t="s">
        <v>82</v>
      </c>
      <c r="H1979" s="12" t="s">
        <v>82</v>
      </c>
      <c r="I1979" s="5" t="s">
        <v>82</v>
      </c>
      <c r="J1979" s="12" t="s">
        <v>82</v>
      </c>
      <c r="K1979" s="12" t="s">
        <v>82</v>
      </c>
      <c r="L1979" s="5" t="s">
        <v>82</v>
      </c>
      <c r="M1979" s="12" t="s">
        <v>82</v>
      </c>
      <c r="N1979" s="12" t="s">
        <v>82</v>
      </c>
    </row>
    <row r="1980" spans="1:14" x14ac:dyDescent="0.35">
      <c r="A1980" s="11" t="s">
        <v>284</v>
      </c>
      <c r="B1980" t="s">
        <v>286</v>
      </c>
      <c r="C1980" t="s">
        <v>411</v>
      </c>
      <c r="D1980" s="5">
        <v>14626.835069999999</v>
      </c>
      <c r="E1980" s="19">
        <v>0.86</v>
      </c>
      <c r="F1980" s="5">
        <v>11959</v>
      </c>
      <c r="G1980" s="12">
        <v>0.82</v>
      </c>
      <c r="H1980" s="12">
        <v>0.83</v>
      </c>
      <c r="I1980" s="5">
        <v>11351</v>
      </c>
      <c r="J1980" s="12">
        <v>0.78</v>
      </c>
      <c r="K1980" s="12">
        <v>0.84</v>
      </c>
      <c r="L1980" s="5">
        <v>3862</v>
      </c>
      <c r="M1980" s="12">
        <v>0.26</v>
      </c>
      <c r="N1980" s="12">
        <v>0.87</v>
      </c>
    </row>
    <row r="1981" spans="1:14" x14ac:dyDescent="0.35">
      <c r="A1981" s="11" t="s">
        <v>284</v>
      </c>
      <c r="B1981" t="s">
        <v>286</v>
      </c>
      <c r="C1981" t="s">
        <v>412</v>
      </c>
      <c r="D1981" s="5" t="s">
        <v>344</v>
      </c>
      <c r="E1981" s="19">
        <v>0</v>
      </c>
      <c r="F1981" s="5">
        <v>395</v>
      </c>
      <c r="G1981" s="12" t="s">
        <v>345</v>
      </c>
      <c r="H1981" s="12">
        <v>0.03</v>
      </c>
      <c r="I1981" s="5">
        <v>266</v>
      </c>
      <c r="J1981" s="12" t="s">
        <v>345</v>
      </c>
      <c r="K1981" s="12">
        <v>0.02</v>
      </c>
      <c r="L1981" s="5" t="s">
        <v>82</v>
      </c>
      <c r="M1981" s="12" t="s">
        <v>82</v>
      </c>
      <c r="N1981" s="12" t="s">
        <v>82</v>
      </c>
    </row>
    <row r="1982" spans="1:14" x14ac:dyDescent="0.35">
      <c r="A1982" s="11" t="s">
        <v>284</v>
      </c>
      <c r="B1982" t="s">
        <v>286</v>
      </c>
      <c r="C1982" t="s">
        <v>2</v>
      </c>
      <c r="D1982" s="5">
        <v>16945.000021939999</v>
      </c>
      <c r="E1982" s="19">
        <v>1</v>
      </c>
      <c r="F1982" s="5">
        <v>14467</v>
      </c>
      <c r="G1982" s="12">
        <v>0.85</v>
      </c>
      <c r="H1982" s="12">
        <v>1</v>
      </c>
      <c r="I1982" s="5">
        <v>13538</v>
      </c>
      <c r="J1982" s="12">
        <v>0.8</v>
      </c>
      <c r="K1982" s="12">
        <v>1</v>
      </c>
      <c r="L1982" s="5">
        <v>4444</v>
      </c>
      <c r="M1982" s="12">
        <v>0.26</v>
      </c>
      <c r="N1982" s="12">
        <v>1</v>
      </c>
    </row>
    <row r="1983" spans="1:14" x14ac:dyDescent="0.35">
      <c r="A1983" s="11" t="s">
        <v>284</v>
      </c>
      <c r="B1983" t="s">
        <v>287</v>
      </c>
      <c r="C1983" t="s">
        <v>405</v>
      </c>
      <c r="D1983" s="5">
        <v>35.917830289999998</v>
      </c>
      <c r="E1983" s="19">
        <v>0</v>
      </c>
      <c r="F1983" s="5">
        <v>18</v>
      </c>
      <c r="G1983" s="12">
        <v>0.5</v>
      </c>
      <c r="H1983" s="12">
        <v>0</v>
      </c>
      <c r="I1983" s="5">
        <v>14</v>
      </c>
      <c r="J1983" s="12">
        <v>0.39</v>
      </c>
      <c r="K1983" s="12">
        <v>0</v>
      </c>
      <c r="L1983" s="5">
        <v>0</v>
      </c>
      <c r="M1983" s="12">
        <v>0</v>
      </c>
      <c r="N1983" s="12">
        <v>0</v>
      </c>
    </row>
    <row r="1984" spans="1:14" x14ac:dyDescent="0.35">
      <c r="A1984" s="11" t="s">
        <v>284</v>
      </c>
      <c r="B1984" t="s">
        <v>287</v>
      </c>
      <c r="C1984" t="s">
        <v>406</v>
      </c>
      <c r="D1984" s="5">
        <v>6721.7566800000004</v>
      </c>
      <c r="E1984" s="19">
        <v>0.17</v>
      </c>
      <c r="F1984" s="5">
        <v>6103</v>
      </c>
      <c r="G1984" s="12">
        <v>0.91</v>
      </c>
      <c r="H1984" s="12">
        <v>0.17</v>
      </c>
      <c r="I1984" s="5">
        <v>5491</v>
      </c>
      <c r="J1984" s="12">
        <v>0.82</v>
      </c>
      <c r="K1984" s="12">
        <v>0.16</v>
      </c>
      <c r="L1984" s="5">
        <v>1923</v>
      </c>
      <c r="M1984" s="12">
        <v>0.28999999999999998</v>
      </c>
      <c r="N1984" s="12">
        <v>0.17</v>
      </c>
    </row>
    <row r="1985" spans="1:14" x14ac:dyDescent="0.35">
      <c r="A1985" s="11" t="s">
        <v>284</v>
      </c>
      <c r="B1985" t="s">
        <v>287</v>
      </c>
      <c r="C1985" t="s">
        <v>407</v>
      </c>
      <c r="D1985" s="5">
        <v>1340.9373189999999</v>
      </c>
      <c r="E1985" s="19">
        <v>0.03</v>
      </c>
      <c r="F1985" s="5">
        <v>1385</v>
      </c>
      <c r="G1985" s="12" t="s">
        <v>57</v>
      </c>
      <c r="H1985" s="12">
        <v>0.04</v>
      </c>
      <c r="I1985" s="5">
        <v>1239</v>
      </c>
      <c r="J1985" s="12">
        <v>0.92</v>
      </c>
      <c r="K1985" s="12">
        <v>0.04</v>
      </c>
      <c r="L1985" s="5">
        <v>311</v>
      </c>
      <c r="M1985" s="12">
        <v>0.23</v>
      </c>
      <c r="N1985" s="12">
        <v>0.03</v>
      </c>
    </row>
    <row r="1986" spans="1:14" x14ac:dyDescent="0.35">
      <c r="A1986" s="11" t="s">
        <v>284</v>
      </c>
      <c r="B1986" t="s">
        <v>287</v>
      </c>
      <c r="C1986" t="s">
        <v>408</v>
      </c>
      <c r="D1986" s="5">
        <v>1817.1169540000001</v>
      </c>
      <c r="E1986" s="19">
        <v>0.05</v>
      </c>
      <c r="F1986" s="5">
        <v>1337</v>
      </c>
      <c r="G1986" s="12">
        <v>0.74</v>
      </c>
      <c r="H1986" s="12">
        <v>0.04</v>
      </c>
      <c r="I1986" s="5">
        <v>1157</v>
      </c>
      <c r="J1986" s="12">
        <v>0.64</v>
      </c>
      <c r="K1986" s="12">
        <v>0.03</v>
      </c>
      <c r="L1986" s="5">
        <v>305</v>
      </c>
      <c r="M1986" s="12">
        <v>0.17</v>
      </c>
      <c r="N1986" s="12">
        <v>0.03</v>
      </c>
    </row>
    <row r="1987" spans="1:14" x14ac:dyDescent="0.35">
      <c r="A1987" s="11" t="s">
        <v>284</v>
      </c>
      <c r="B1987" t="s">
        <v>287</v>
      </c>
      <c r="C1987" t="s">
        <v>409</v>
      </c>
      <c r="D1987" s="5">
        <v>1352.5482689999999</v>
      </c>
      <c r="E1987" s="19">
        <v>0.03</v>
      </c>
      <c r="F1987" s="5">
        <v>2032</v>
      </c>
      <c r="G1987" s="12" t="s">
        <v>57</v>
      </c>
      <c r="H1987" s="12">
        <v>0.06</v>
      </c>
      <c r="I1987" s="5">
        <v>1985</v>
      </c>
      <c r="J1987" s="12" t="s">
        <v>57</v>
      </c>
      <c r="K1987" s="12">
        <v>0.06</v>
      </c>
      <c r="L1987" s="5">
        <v>831</v>
      </c>
      <c r="M1987" s="12">
        <v>0.61</v>
      </c>
      <c r="N1987" s="12">
        <v>7.0000000000000007E-2</v>
      </c>
    </row>
    <row r="1988" spans="1:14" x14ac:dyDescent="0.35">
      <c r="A1988" s="11" t="s">
        <v>284</v>
      </c>
      <c r="B1988" t="s">
        <v>287</v>
      </c>
      <c r="C1988" t="s">
        <v>410</v>
      </c>
      <c r="D1988" s="5">
        <v>12.27216312</v>
      </c>
      <c r="E1988" s="19">
        <v>0</v>
      </c>
      <c r="F1988" s="5" t="s">
        <v>82</v>
      </c>
      <c r="G1988" s="12" t="s">
        <v>82</v>
      </c>
      <c r="H1988" s="12" t="s">
        <v>82</v>
      </c>
      <c r="I1988" s="5" t="s">
        <v>82</v>
      </c>
      <c r="J1988" s="12" t="s">
        <v>82</v>
      </c>
      <c r="K1988" s="12" t="s">
        <v>82</v>
      </c>
      <c r="L1988" s="5" t="s">
        <v>82</v>
      </c>
      <c r="M1988" s="12" t="s">
        <v>82</v>
      </c>
      <c r="N1988" s="12" t="s">
        <v>82</v>
      </c>
    </row>
    <row r="1989" spans="1:14" x14ac:dyDescent="0.35">
      <c r="A1989" s="11" t="s">
        <v>284</v>
      </c>
      <c r="B1989" t="s">
        <v>287</v>
      </c>
      <c r="C1989" t="s">
        <v>411</v>
      </c>
      <c r="D1989" s="5">
        <v>27862.450710000001</v>
      </c>
      <c r="E1989" s="19">
        <v>0.71</v>
      </c>
      <c r="F1989" s="5">
        <v>24224</v>
      </c>
      <c r="G1989" s="12">
        <v>0.87</v>
      </c>
      <c r="H1989" s="12">
        <v>0.66</v>
      </c>
      <c r="I1989" s="5">
        <v>22798</v>
      </c>
      <c r="J1989" s="12">
        <v>0.82</v>
      </c>
      <c r="K1989" s="12">
        <v>0.68</v>
      </c>
      <c r="L1989" s="5">
        <v>7723</v>
      </c>
      <c r="M1989" s="12">
        <v>0.28000000000000003</v>
      </c>
      <c r="N1989" s="12">
        <v>0.68</v>
      </c>
    </row>
    <row r="1990" spans="1:14" x14ac:dyDescent="0.35">
      <c r="A1990" s="11" t="s">
        <v>284</v>
      </c>
      <c r="B1990" t="s">
        <v>287</v>
      </c>
      <c r="C1990" t="s">
        <v>412</v>
      </c>
      <c r="D1990" s="5" t="s">
        <v>344</v>
      </c>
      <c r="E1990" s="19">
        <v>0</v>
      </c>
      <c r="F1990" s="5">
        <v>1532</v>
      </c>
      <c r="G1990" s="12" t="s">
        <v>345</v>
      </c>
      <c r="H1990" s="12">
        <v>0.04</v>
      </c>
      <c r="I1990" s="5">
        <v>1015</v>
      </c>
      <c r="J1990" s="12" t="s">
        <v>345</v>
      </c>
      <c r="K1990" s="12">
        <v>0.03</v>
      </c>
      <c r="L1990" s="5">
        <v>183</v>
      </c>
      <c r="M1990" s="12" t="s">
        <v>345</v>
      </c>
      <c r="N1990" s="12">
        <v>0.02</v>
      </c>
    </row>
    <row r="1991" spans="1:14" x14ac:dyDescent="0.35">
      <c r="A1991" s="11" t="s">
        <v>284</v>
      </c>
      <c r="B1991" t="s">
        <v>287</v>
      </c>
      <c r="C1991" t="s">
        <v>2</v>
      </c>
      <c r="D1991" s="5">
        <v>39142.999925409997</v>
      </c>
      <c r="E1991" s="19">
        <v>1</v>
      </c>
      <c r="F1991" s="5" t="s">
        <v>82</v>
      </c>
      <c r="G1991" s="12" t="s">
        <v>82</v>
      </c>
      <c r="H1991" s="12" t="s">
        <v>82</v>
      </c>
      <c r="I1991" s="5" t="s">
        <v>82</v>
      </c>
      <c r="J1991" s="12" t="s">
        <v>82</v>
      </c>
      <c r="K1991" s="12" t="s">
        <v>82</v>
      </c>
      <c r="L1991" s="5" t="s">
        <v>82</v>
      </c>
      <c r="M1991" s="12" t="s">
        <v>82</v>
      </c>
      <c r="N1991" s="12" t="s">
        <v>82</v>
      </c>
    </row>
    <row r="1992" spans="1:14" x14ac:dyDescent="0.35">
      <c r="A1992" s="11" t="s">
        <v>284</v>
      </c>
      <c r="B1992" t="s">
        <v>288</v>
      </c>
      <c r="C1992" t="s">
        <v>405</v>
      </c>
      <c r="D1992" s="5">
        <v>39.714694629999997</v>
      </c>
      <c r="E1992" s="19">
        <v>0</v>
      </c>
      <c r="F1992" s="5">
        <v>53</v>
      </c>
      <c r="G1992" s="12" t="s">
        <v>57</v>
      </c>
      <c r="H1992" s="12">
        <v>0</v>
      </c>
      <c r="I1992" s="5">
        <v>37</v>
      </c>
      <c r="J1992" s="12">
        <v>0.93</v>
      </c>
      <c r="K1992" s="12">
        <v>0</v>
      </c>
      <c r="L1992" s="5">
        <v>13</v>
      </c>
      <c r="M1992" s="12">
        <v>0.33</v>
      </c>
      <c r="N1992" s="12">
        <v>0</v>
      </c>
    </row>
    <row r="1993" spans="1:14" x14ac:dyDescent="0.35">
      <c r="A1993" s="11" t="s">
        <v>284</v>
      </c>
      <c r="B1993" t="s">
        <v>288</v>
      </c>
      <c r="C1993" t="s">
        <v>406</v>
      </c>
      <c r="D1993" s="5">
        <v>12116.441989999999</v>
      </c>
      <c r="E1993" s="19">
        <v>0.19</v>
      </c>
      <c r="F1993" s="5">
        <v>9956</v>
      </c>
      <c r="G1993" s="12">
        <v>0.82</v>
      </c>
      <c r="H1993" s="12">
        <v>0.18</v>
      </c>
      <c r="I1993" s="5">
        <v>8309</v>
      </c>
      <c r="J1993" s="12">
        <v>0.69</v>
      </c>
      <c r="K1993" s="12">
        <v>0.18</v>
      </c>
      <c r="L1993" s="5">
        <v>3874</v>
      </c>
      <c r="M1993" s="12">
        <v>0.32</v>
      </c>
      <c r="N1993" s="12">
        <v>0.16</v>
      </c>
    </row>
    <row r="1994" spans="1:14" x14ac:dyDescent="0.35">
      <c r="A1994" s="11" t="s">
        <v>284</v>
      </c>
      <c r="B1994" t="s">
        <v>288</v>
      </c>
      <c r="C1994" t="s">
        <v>407</v>
      </c>
      <c r="D1994" s="5">
        <v>2026.7790789999999</v>
      </c>
      <c r="E1994" s="19">
        <v>0.03</v>
      </c>
      <c r="F1994" s="5">
        <v>1626</v>
      </c>
      <c r="G1994" s="12">
        <v>0.8</v>
      </c>
      <c r="H1994" s="12">
        <v>0.03</v>
      </c>
      <c r="I1994" s="5">
        <v>1433</v>
      </c>
      <c r="J1994" s="12">
        <v>0.71</v>
      </c>
      <c r="K1994" s="12">
        <v>0.03</v>
      </c>
      <c r="L1994" s="5">
        <v>527</v>
      </c>
      <c r="M1994" s="12">
        <v>0.26</v>
      </c>
      <c r="N1994" s="12">
        <v>0.02</v>
      </c>
    </row>
    <row r="1995" spans="1:14" x14ac:dyDescent="0.35">
      <c r="A1995" s="11" t="s">
        <v>284</v>
      </c>
      <c r="B1995" t="s">
        <v>288</v>
      </c>
      <c r="C1995" t="s">
        <v>408</v>
      </c>
      <c r="D1995" s="5">
        <v>4245.0558490000003</v>
      </c>
      <c r="E1995" s="19">
        <v>7.0000000000000007E-2</v>
      </c>
      <c r="F1995" s="5">
        <v>3397</v>
      </c>
      <c r="G1995" s="12">
        <v>0.8</v>
      </c>
      <c r="H1995" s="12">
        <v>0.06</v>
      </c>
      <c r="I1995" s="5">
        <v>2790</v>
      </c>
      <c r="J1995" s="12">
        <v>0.66</v>
      </c>
      <c r="K1995" s="12">
        <v>0.06</v>
      </c>
      <c r="L1995" s="5">
        <v>1172</v>
      </c>
      <c r="M1995" s="12">
        <v>0.28000000000000003</v>
      </c>
      <c r="N1995" s="12">
        <v>0.05</v>
      </c>
    </row>
    <row r="1996" spans="1:14" x14ac:dyDescent="0.35">
      <c r="A1996" s="11" t="s">
        <v>284</v>
      </c>
      <c r="B1996" t="s">
        <v>288</v>
      </c>
      <c r="C1996" t="s">
        <v>409</v>
      </c>
      <c r="D1996" s="5">
        <v>3173.509141</v>
      </c>
      <c r="E1996" s="19">
        <v>0.05</v>
      </c>
      <c r="F1996" s="5">
        <v>2651</v>
      </c>
      <c r="G1996" s="12">
        <v>0.84</v>
      </c>
      <c r="H1996" s="12">
        <v>0.05</v>
      </c>
      <c r="I1996" s="5">
        <v>2559</v>
      </c>
      <c r="J1996" s="12">
        <v>0.81</v>
      </c>
      <c r="K1996" s="12">
        <v>0.05</v>
      </c>
      <c r="L1996" s="5">
        <v>1558</v>
      </c>
      <c r="M1996" s="12">
        <v>0.49</v>
      </c>
      <c r="N1996" s="12">
        <v>0.06</v>
      </c>
    </row>
    <row r="1997" spans="1:14" x14ac:dyDescent="0.35">
      <c r="A1997" s="11" t="s">
        <v>284</v>
      </c>
      <c r="B1997" t="s">
        <v>288</v>
      </c>
      <c r="C1997" t="s">
        <v>410</v>
      </c>
      <c r="D1997" s="5">
        <v>13.92583467</v>
      </c>
      <c r="E1997" s="19">
        <v>0</v>
      </c>
      <c r="F1997" s="5" t="s">
        <v>82</v>
      </c>
      <c r="G1997" s="12" t="s">
        <v>82</v>
      </c>
      <c r="H1997" s="12" t="s">
        <v>82</v>
      </c>
      <c r="I1997" s="5" t="s">
        <v>82</v>
      </c>
      <c r="J1997" s="12" t="s">
        <v>82</v>
      </c>
      <c r="K1997" s="12" t="s">
        <v>82</v>
      </c>
      <c r="L1997" s="5" t="s">
        <v>82</v>
      </c>
      <c r="M1997" s="12" t="s">
        <v>82</v>
      </c>
      <c r="N1997" s="12" t="s">
        <v>82</v>
      </c>
    </row>
    <row r="1998" spans="1:14" x14ac:dyDescent="0.35">
      <c r="A1998" s="11" t="s">
        <v>284</v>
      </c>
      <c r="B1998" t="s">
        <v>288</v>
      </c>
      <c r="C1998" t="s">
        <v>411</v>
      </c>
      <c r="D1998" s="5">
        <v>41575.573060000002</v>
      </c>
      <c r="E1998" s="19">
        <v>0.66</v>
      </c>
      <c r="F1998" s="5">
        <v>32649</v>
      </c>
      <c r="G1998" s="12">
        <v>0.79</v>
      </c>
      <c r="H1998" s="12">
        <v>0.6</v>
      </c>
      <c r="I1998" s="5">
        <v>29535</v>
      </c>
      <c r="J1998" s="12">
        <v>0.71</v>
      </c>
      <c r="K1998" s="12">
        <v>0.63</v>
      </c>
      <c r="L1998" s="5">
        <v>17096</v>
      </c>
      <c r="M1998" s="12">
        <v>0.41</v>
      </c>
      <c r="N1998" s="12">
        <v>0.69</v>
      </c>
    </row>
    <row r="1999" spans="1:14" x14ac:dyDescent="0.35">
      <c r="A1999" s="11" t="s">
        <v>284</v>
      </c>
      <c r="B1999" t="s">
        <v>288</v>
      </c>
      <c r="C1999" t="s">
        <v>412</v>
      </c>
      <c r="D1999" s="5" t="s">
        <v>344</v>
      </c>
      <c r="E1999" s="19">
        <v>0</v>
      </c>
      <c r="F1999" s="5">
        <v>4118</v>
      </c>
      <c r="G1999" s="12" t="s">
        <v>345</v>
      </c>
      <c r="H1999" s="12">
        <v>0.08</v>
      </c>
      <c r="I1999" s="5">
        <v>2494</v>
      </c>
      <c r="J1999" s="12" t="s">
        <v>345</v>
      </c>
      <c r="K1999" s="12">
        <v>0.05</v>
      </c>
      <c r="L1999" s="5">
        <v>681</v>
      </c>
      <c r="M1999" s="12" t="s">
        <v>345</v>
      </c>
      <c r="N1999" s="12">
        <v>0.03</v>
      </c>
    </row>
    <row r="2000" spans="1:14" x14ac:dyDescent="0.35">
      <c r="A2000" s="11" t="s">
        <v>284</v>
      </c>
      <c r="B2000" t="s">
        <v>288</v>
      </c>
      <c r="C2000" t="s">
        <v>2</v>
      </c>
      <c r="D2000" s="5">
        <v>63190.9996483</v>
      </c>
      <c r="E2000" s="19">
        <v>1</v>
      </c>
      <c r="F2000" s="5" t="s">
        <v>82</v>
      </c>
      <c r="G2000" s="12" t="s">
        <v>82</v>
      </c>
      <c r="H2000" s="12" t="s">
        <v>82</v>
      </c>
      <c r="I2000" s="5" t="s">
        <v>82</v>
      </c>
      <c r="J2000" s="12" t="s">
        <v>82</v>
      </c>
      <c r="K2000" s="12" t="s">
        <v>82</v>
      </c>
      <c r="L2000" s="5" t="s">
        <v>82</v>
      </c>
      <c r="M2000" s="12" t="s">
        <v>82</v>
      </c>
      <c r="N2000" s="12" t="s">
        <v>82</v>
      </c>
    </row>
    <row r="2001" spans="1:14" x14ac:dyDescent="0.35">
      <c r="A2001" s="11" t="s">
        <v>284</v>
      </c>
      <c r="B2001" t="s">
        <v>289</v>
      </c>
      <c r="C2001" t="s">
        <v>405</v>
      </c>
      <c r="D2001" s="5">
        <v>17.15579481</v>
      </c>
      <c r="E2001" s="19">
        <v>0</v>
      </c>
      <c r="F2001" s="5" t="s">
        <v>82</v>
      </c>
      <c r="G2001" s="12" t="s">
        <v>82</v>
      </c>
      <c r="H2001" s="12" t="s">
        <v>82</v>
      </c>
      <c r="I2001" s="5" t="s">
        <v>82</v>
      </c>
      <c r="J2001" s="12" t="s">
        <v>82</v>
      </c>
      <c r="K2001" s="12" t="s">
        <v>82</v>
      </c>
      <c r="L2001" s="5" t="s">
        <v>82</v>
      </c>
      <c r="M2001" s="12" t="s">
        <v>82</v>
      </c>
      <c r="N2001" s="12" t="s">
        <v>82</v>
      </c>
    </row>
    <row r="2002" spans="1:14" x14ac:dyDescent="0.35">
      <c r="A2002" s="11" t="s">
        <v>284</v>
      </c>
      <c r="B2002" t="s">
        <v>289</v>
      </c>
      <c r="C2002" t="s">
        <v>406</v>
      </c>
      <c r="D2002" s="5">
        <v>2144.7099589999998</v>
      </c>
      <c r="E2002" s="19">
        <v>0.09</v>
      </c>
      <c r="F2002" s="5">
        <v>1775</v>
      </c>
      <c r="G2002" s="12">
        <v>0.83</v>
      </c>
      <c r="H2002" s="12">
        <v>0.08</v>
      </c>
      <c r="I2002" s="5">
        <v>1572</v>
      </c>
      <c r="J2002" s="12">
        <v>0.73</v>
      </c>
      <c r="K2002" s="12">
        <v>7.0000000000000007E-2</v>
      </c>
      <c r="L2002" s="5">
        <v>656</v>
      </c>
      <c r="M2002" s="12">
        <v>0.31</v>
      </c>
      <c r="N2002" s="12">
        <v>0.08</v>
      </c>
    </row>
    <row r="2003" spans="1:14" x14ac:dyDescent="0.35">
      <c r="A2003" s="11" t="s">
        <v>284</v>
      </c>
      <c r="B2003" t="s">
        <v>289</v>
      </c>
      <c r="C2003" t="s">
        <v>407</v>
      </c>
      <c r="D2003" s="5">
        <v>2239.1346239999998</v>
      </c>
      <c r="E2003" s="19">
        <v>0.09</v>
      </c>
      <c r="F2003" s="5">
        <v>1823</v>
      </c>
      <c r="G2003" s="12">
        <v>0.81</v>
      </c>
      <c r="H2003" s="12">
        <v>0.08</v>
      </c>
      <c r="I2003" s="5">
        <v>1635</v>
      </c>
      <c r="J2003" s="12">
        <v>0.73</v>
      </c>
      <c r="K2003" s="12">
        <v>0.08</v>
      </c>
      <c r="L2003" s="5">
        <v>414</v>
      </c>
      <c r="M2003" s="12">
        <v>0.18</v>
      </c>
      <c r="N2003" s="12">
        <v>0.05</v>
      </c>
    </row>
    <row r="2004" spans="1:14" x14ac:dyDescent="0.35">
      <c r="A2004" s="11" t="s">
        <v>284</v>
      </c>
      <c r="B2004" t="s">
        <v>289</v>
      </c>
      <c r="C2004" t="s">
        <v>408</v>
      </c>
      <c r="D2004" s="5">
        <v>1053.1910820000001</v>
      </c>
      <c r="E2004" s="19">
        <v>0.04</v>
      </c>
      <c r="F2004" s="5">
        <v>1182</v>
      </c>
      <c r="G2004" s="12" t="s">
        <v>57</v>
      </c>
      <c r="H2004" s="12">
        <v>0.05</v>
      </c>
      <c r="I2004" s="5">
        <v>1002</v>
      </c>
      <c r="J2004" s="12" t="s">
        <v>57</v>
      </c>
      <c r="K2004" s="12">
        <v>0.05</v>
      </c>
      <c r="L2004" s="5">
        <v>448</v>
      </c>
      <c r="M2004" s="12">
        <v>0.43</v>
      </c>
      <c r="N2004" s="12">
        <v>0.05</v>
      </c>
    </row>
    <row r="2005" spans="1:14" x14ac:dyDescent="0.35">
      <c r="A2005" s="11" t="s">
        <v>284</v>
      </c>
      <c r="B2005" t="s">
        <v>289</v>
      </c>
      <c r="C2005" t="s">
        <v>409</v>
      </c>
      <c r="D2005" s="5">
        <v>929.25427909999996</v>
      </c>
      <c r="E2005" s="19">
        <v>0.04</v>
      </c>
      <c r="F2005" s="5">
        <v>1420</v>
      </c>
      <c r="G2005" s="12" t="s">
        <v>57</v>
      </c>
      <c r="H2005" s="12">
        <v>0.06</v>
      </c>
      <c r="I2005" s="5">
        <v>1385</v>
      </c>
      <c r="J2005" s="12" t="s">
        <v>57</v>
      </c>
      <c r="K2005" s="12">
        <v>7.0000000000000007E-2</v>
      </c>
      <c r="L2005" s="5">
        <v>646</v>
      </c>
      <c r="M2005" s="12">
        <v>0.7</v>
      </c>
      <c r="N2005" s="12">
        <v>0.08</v>
      </c>
    </row>
    <row r="2006" spans="1:14" x14ac:dyDescent="0.35">
      <c r="A2006" s="11" t="s">
        <v>284</v>
      </c>
      <c r="B2006" t="s">
        <v>289</v>
      </c>
      <c r="C2006" t="s">
        <v>410</v>
      </c>
      <c r="D2006" s="5">
        <v>10.53793025</v>
      </c>
      <c r="E2006" s="19">
        <v>0</v>
      </c>
      <c r="F2006" s="5" t="s">
        <v>82</v>
      </c>
      <c r="G2006" s="12" t="s">
        <v>82</v>
      </c>
      <c r="H2006" s="12" t="s">
        <v>82</v>
      </c>
      <c r="I2006" s="5" t="s">
        <v>82</v>
      </c>
      <c r="J2006" s="12" t="s">
        <v>82</v>
      </c>
      <c r="K2006" s="12" t="s">
        <v>82</v>
      </c>
      <c r="L2006" s="5" t="s">
        <v>82</v>
      </c>
      <c r="M2006" s="12" t="s">
        <v>82</v>
      </c>
      <c r="N2006" s="12" t="s">
        <v>82</v>
      </c>
    </row>
    <row r="2007" spans="1:14" x14ac:dyDescent="0.35">
      <c r="A2007" s="11" t="s">
        <v>284</v>
      </c>
      <c r="B2007" t="s">
        <v>289</v>
      </c>
      <c r="C2007" t="s">
        <v>411</v>
      </c>
      <c r="D2007" s="5">
        <v>17976.016199999998</v>
      </c>
      <c r="E2007" s="19">
        <v>0.74</v>
      </c>
      <c r="F2007" s="5">
        <v>15755</v>
      </c>
      <c r="G2007" s="12">
        <v>0.88</v>
      </c>
      <c r="H2007" s="12">
        <v>0.69</v>
      </c>
      <c r="I2007" s="5">
        <v>14763</v>
      </c>
      <c r="J2007" s="12">
        <v>0.82</v>
      </c>
      <c r="K2007" s="12">
        <v>0.7</v>
      </c>
      <c r="L2007" s="5">
        <v>6021</v>
      </c>
      <c r="M2007" s="12">
        <v>0.33</v>
      </c>
      <c r="N2007" s="12">
        <v>0.73</v>
      </c>
    </row>
    <row r="2008" spans="1:14" x14ac:dyDescent="0.35">
      <c r="A2008" s="11" t="s">
        <v>284</v>
      </c>
      <c r="B2008" t="s">
        <v>289</v>
      </c>
      <c r="C2008" t="s">
        <v>412</v>
      </c>
      <c r="D2008" s="5" t="s">
        <v>344</v>
      </c>
      <c r="E2008" s="19">
        <v>0</v>
      </c>
      <c r="F2008" s="5">
        <v>992</v>
      </c>
      <c r="G2008" s="12" t="s">
        <v>345</v>
      </c>
      <c r="H2008" s="12">
        <v>0.04</v>
      </c>
      <c r="I2008" s="5">
        <v>656</v>
      </c>
      <c r="J2008" s="12" t="s">
        <v>345</v>
      </c>
      <c r="K2008" s="12">
        <v>0.03</v>
      </c>
      <c r="L2008" s="5">
        <v>97</v>
      </c>
      <c r="M2008" s="12" t="s">
        <v>345</v>
      </c>
      <c r="N2008" s="12">
        <v>0.01</v>
      </c>
    </row>
    <row r="2009" spans="1:14" x14ac:dyDescent="0.35">
      <c r="A2009" s="11" t="s">
        <v>284</v>
      </c>
      <c r="B2009" t="s">
        <v>289</v>
      </c>
      <c r="C2009" t="s">
        <v>2</v>
      </c>
      <c r="D2009" s="5">
        <v>24369.999869160001</v>
      </c>
      <c r="E2009" s="19">
        <v>1</v>
      </c>
      <c r="F2009" s="5">
        <v>22971</v>
      </c>
      <c r="G2009" s="12">
        <v>0.94</v>
      </c>
      <c r="H2009" s="12">
        <v>1</v>
      </c>
      <c r="I2009" s="5">
        <v>21033</v>
      </c>
      <c r="J2009" s="12">
        <v>0.86</v>
      </c>
      <c r="K2009" s="12">
        <v>1</v>
      </c>
      <c r="L2009" s="5">
        <v>8287</v>
      </c>
      <c r="M2009" s="12">
        <v>0.34</v>
      </c>
      <c r="N2009" s="12">
        <v>1</v>
      </c>
    </row>
    <row r="2010" spans="1:14" x14ac:dyDescent="0.35">
      <c r="A2010" s="11" t="s">
        <v>284</v>
      </c>
      <c r="B2010" t="s">
        <v>290</v>
      </c>
      <c r="C2010" t="s">
        <v>405</v>
      </c>
      <c r="D2010" s="5">
        <v>11.011099400000001</v>
      </c>
      <c r="E2010" s="19">
        <v>0</v>
      </c>
      <c r="F2010" s="5" t="s">
        <v>82</v>
      </c>
      <c r="G2010" s="12" t="s">
        <v>82</v>
      </c>
      <c r="H2010" s="12" t="s">
        <v>82</v>
      </c>
      <c r="I2010" s="5" t="s">
        <v>82</v>
      </c>
      <c r="J2010" s="12" t="s">
        <v>82</v>
      </c>
      <c r="K2010" s="12" t="s">
        <v>82</v>
      </c>
      <c r="L2010" s="5" t="s">
        <v>82</v>
      </c>
      <c r="M2010" s="12" t="s">
        <v>82</v>
      </c>
      <c r="N2010" s="12" t="s">
        <v>82</v>
      </c>
    </row>
    <row r="2011" spans="1:14" x14ac:dyDescent="0.35">
      <c r="A2011" s="11" t="s">
        <v>284</v>
      </c>
      <c r="B2011" t="s">
        <v>290</v>
      </c>
      <c r="C2011" t="s">
        <v>406</v>
      </c>
      <c r="D2011" s="5">
        <v>98.724521010000004</v>
      </c>
      <c r="E2011" s="19">
        <v>0.01</v>
      </c>
      <c r="F2011" s="5">
        <v>67</v>
      </c>
      <c r="G2011" s="12">
        <v>0.68</v>
      </c>
      <c r="H2011" s="12">
        <v>0.01</v>
      </c>
      <c r="I2011" s="5">
        <v>64</v>
      </c>
      <c r="J2011" s="12">
        <v>0.65</v>
      </c>
      <c r="K2011" s="12">
        <v>0.01</v>
      </c>
      <c r="L2011" s="5">
        <v>28</v>
      </c>
      <c r="M2011" s="12">
        <v>0.28000000000000003</v>
      </c>
      <c r="N2011" s="12">
        <v>0.01</v>
      </c>
    </row>
    <row r="2012" spans="1:14" x14ac:dyDescent="0.35">
      <c r="A2012" s="11" t="s">
        <v>284</v>
      </c>
      <c r="B2012" t="s">
        <v>290</v>
      </c>
      <c r="C2012" t="s">
        <v>407</v>
      </c>
      <c r="D2012" s="5">
        <v>33.11435814</v>
      </c>
      <c r="E2012" s="19">
        <v>0</v>
      </c>
      <c r="F2012" s="5">
        <v>26</v>
      </c>
      <c r="G2012" s="12">
        <v>0.79</v>
      </c>
      <c r="H2012" s="12">
        <v>0</v>
      </c>
      <c r="I2012" s="5">
        <v>21</v>
      </c>
      <c r="J2012" s="12">
        <v>0.63</v>
      </c>
      <c r="K2012" s="12">
        <v>0</v>
      </c>
      <c r="L2012" s="5">
        <v>6</v>
      </c>
      <c r="M2012" s="12">
        <v>0.18</v>
      </c>
      <c r="N2012" s="12">
        <v>0</v>
      </c>
    </row>
    <row r="2013" spans="1:14" x14ac:dyDescent="0.35">
      <c r="A2013" s="11" t="s">
        <v>284</v>
      </c>
      <c r="B2013" t="s">
        <v>290</v>
      </c>
      <c r="C2013" t="s">
        <v>408</v>
      </c>
      <c r="D2013" s="5">
        <v>180.1720444</v>
      </c>
      <c r="E2013" s="19">
        <v>0.02</v>
      </c>
      <c r="F2013" s="5">
        <v>141</v>
      </c>
      <c r="G2013" s="12">
        <v>0.78</v>
      </c>
      <c r="H2013" s="12">
        <v>0.02</v>
      </c>
      <c r="I2013" s="5">
        <v>119</v>
      </c>
      <c r="J2013" s="12">
        <v>0.66</v>
      </c>
      <c r="K2013" s="12">
        <v>0.02</v>
      </c>
      <c r="L2013" s="5">
        <v>38</v>
      </c>
      <c r="M2013" s="12">
        <v>0.21</v>
      </c>
      <c r="N2013" s="12">
        <v>0.01</v>
      </c>
    </row>
    <row r="2014" spans="1:14" x14ac:dyDescent="0.35">
      <c r="A2014" s="11" t="s">
        <v>284</v>
      </c>
      <c r="B2014" t="s">
        <v>290</v>
      </c>
      <c r="C2014" t="s">
        <v>409</v>
      </c>
      <c r="D2014" s="5">
        <v>247.83165640000001</v>
      </c>
      <c r="E2014" s="19">
        <v>0.03</v>
      </c>
      <c r="F2014" s="5">
        <v>350</v>
      </c>
      <c r="G2014" s="12" t="s">
        <v>57</v>
      </c>
      <c r="H2014" s="12">
        <v>0.04</v>
      </c>
      <c r="I2014" s="5">
        <v>339</v>
      </c>
      <c r="J2014" s="12" t="s">
        <v>57</v>
      </c>
      <c r="K2014" s="12">
        <v>0.04</v>
      </c>
      <c r="L2014" s="5">
        <v>142</v>
      </c>
      <c r="M2014" s="12">
        <v>0.56999999999999995</v>
      </c>
      <c r="N2014" s="12">
        <v>0.04</v>
      </c>
    </row>
    <row r="2015" spans="1:14" x14ac:dyDescent="0.35">
      <c r="A2015" s="11" t="s">
        <v>284</v>
      </c>
      <c r="B2015" t="s">
        <v>290</v>
      </c>
      <c r="C2015" t="s">
        <v>410</v>
      </c>
      <c r="D2015" s="5">
        <v>6.5907900000000005E-2</v>
      </c>
      <c r="E2015" s="19">
        <v>0</v>
      </c>
      <c r="F2015" s="5" t="s">
        <v>82</v>
      </c>
      <c r="G2015" s="12" t="s">
        <v>82</v>
      </c>
      <c r="H2015" s="12" t="s">
        <v>82</v>
      </c>
      <c r="I2015" s="5" t="s">
        <v>82</v>
      </c>
      <c r="J2015" s="12" t="s">
        <v>82</v>
      </c>
      <c r="K2015" s="12" t="s">
        <v>82</v>
      </c>
      <c r="L2015" s="5" t="s">
        <v>82</v>
      </c>
      <c r="M2015" s="12" t="s">
        <v>82</v>
      </c>
      <c r="N2015" s="12" t="s">
        <v>82</v>
      </c>
    </row>
    <row r="2016" spans="1:14" x14ac:dyDescent="0.35">
      <c r="A2016" s="11" t="s">
        <v>284</v>
      </c>
      <c r="B2016" t="s">
        <v>290</v>
      </c>
      <c r="C2016" t="s">
        <v>411</v>
      </c>
      <c r="D2016" s="5">
        <v>7810.080414</v>
      </c>
      <c r="E2016" s="19">
        <v>0.93</v>
      </c>
      <c r="F2016" s="5">
        <v>7740</v>
      </c>
      <c r="G2016" s="12" t="s">
        <v>57</v>
      </c>
      <c r="H2016" s="12">
        <v>0.91</v>
      </c>
      <c r="I2016" s="5">
        <v>7141</v>
      </c>
      <c r="J2016" s="12">
        <v>0.91</v>
      </c>
      <c r="K2016" s="12">
        <v>0.92</v>
      </c>
      <c r="L2016" s="5">
        <v>2995</v>
      </c>
      <c r="M2016" s="12">
        <v>0.38</v>
      </c>
      <c r="N2016" s="12">
        <v>0.93</v>
      </c>
    </row>
    <row r="2017" spans="1:14" x14ac:dyDescent="0.35">
      <c r="A2017" s="11" t="s">
        <v>284</v>
      </c>
      <c r="B2017" t="s">
        <v>290</v>
      </c>
      <c r="C2017" t="s">
        <v>412</v>
      </c>
      <c r="D2017" s="5" t="s">
        <v>344</v>
      </c>
      <c r="E2017" s="19">
        <v>0</v>
      </c>
      <c r="F2017" s="5">
        <v>174</v>
      </c>
      <c r="G2017" s="12" t="s">
        <v>345</v>
      </c>
      <c r="H2017" s="12">
        <v>0.02</v>
      </c>
      <c r="I2017" s="5">
        <v>93</v>
      </c>
      <c r="J2017" s="12" t="s">
        <v>345</v>
      </c>
      <c r="K2017" s="12">
        <v>0.01</v>
      </c>
      <c r="L2017" s="5" t="s">
        <v>82</v>
      </c>
      <c r="M2017" s="12" t="s">
        <v>82</v>
      </c>
      <c r="N2017" s="12" t="s">
        <v>82</v>
      </c>
    </row>
    <row r="2018" spans="1:14" x14ac:dyDescent="0.35">
      <c r="A2018" s="11" t="s">
        <v>284</v>
      </c>
      <c r="B2018" t="s">
        <v>290</v>
      </c>
      <c r="C2018" t="s">
        <v>2</v>
      </c>
      <c r="D2018" s="5">
        <v>8381.0000012500004</v>
      </c>
      <c r="E2018" s="19">
        <v>1</v>
      </c>
      <c r="F2018" s="5">
        <v>8505</v>
      </c>
      <c r="G2018" s="12" t="s">
        <v>70</v>
      </c>
      <c r="H2018" s="12">
        <v>1</v>
      </c>
      <c r="I2018" s="5">
        <v>7781</v>
      </c>
      <c r="J2018" s="12">
        <v>0.93</v>
      </c>
      <c r="K2018" s="12">
        <v>1</v>
      </c>
      <c r="L2018" s="5">
        <v>3235</v>
      </c>
      <c r="M2018" s="12">
        <v>0.39</v>
      </c>
      <c r="N2018" s="12">
        <v>1</v>
      </c>
    </row>
    <row r="2019" spans="1:14" x14ac:dyDescent="0.35">
      <c r="A2019" s="11" t="s">
        <v>284</v>
      </c>
      <c r="B2019" t="s">
        <v>291</v>
      </c>
      <c r="C2019" t="s">
        <v>405</v>
      </c>
      <c r="D2019" s="5">
        <v>15.696194849999999</v>
      </c>
      <c r="E2019" s="19">
        <v>0</v>
      </c>
      <c r="F2019" s="5" t="s">
        <v>82</v>
      </c>
      <c r="G2019" s="12" t="s">
        <v>82</v>
      </c>
      <c r="H2019" s="12" t="s">
        <v>82</v>
      </c>
      <c r="I2019" s="5" t="s">
        <v>82</v>
      </c>
      <c r="J2019" s="12" t="s">
        <v>82</v>
      </c>
      <c r="K2019" s="12" t="s">
        <v>82</v>
      </c>
      <c r="L2019" s="5" t="s">
        <v>82</v>
      </c>
      <c r="M2019" s="12" t="s">
        <v>82</v>
      </c>
      <c r="N2019" s="12" t="s">
        <v>82</v>
      </c>
    </row>
    <row r="2020" spans="1:14" x14ac:dyDescent="0.35">
      <c r="A2020" s="11" t="s">
        <v>284</v>
      </c>
      <c r="B2020" t="s">
        <v>291</v>
      </c>
      <c r="C2020" t="s">
        <v>406</v>
      </c>
      <c r="D2020" s="5">
        <v>967.33073139999999</v>
      </c>
      <c r="E2020" s="19">
        <v>0.04</v>
      </c>
      <c r="F2020" s="5">
        <v>841</v>
      </c>
      <c r="G2020" s="12">
        <v>0.87</v>
      </c>
      <c r="H2020" s="12">
        <v>0.03</v>
      </c>
      <c r="I2020" s="5">
        <v>723</v>
      </c>
      <c r="J2020" s="12">
        <v>0.75</v>
      </c>
      <c r="K2020" s="12">
        <v>0.03</v>
      </c>
      <c r="L2020" s="5">
        <v>294</v>
      </c>
      <c r="M2020" s="12">
        <v>0.3</v>
      </c>
      <c r="N2020" s="12">
        <v>0.03</v>
      </c>
    </row>
    <row r="2021" spans="1:14" x14ac:dyDescent="0.35">
      <c r="A2021" s="11" t="s">
        <v>284</v>
      </c>
      <c r="B2021" t="s">
        <v>291</v>
      </c>
      <c r="C2021" t="s">
        <v>407</v>
      </c>
      <c r="D2021" s="5">
        <v>1525.451241</v>
      </c>
      <c r="E2021" s="19">
        <v>0.06</v>
      </c>
      <c r="F2021" s="5">
        <v>1473</v>
      </c>
      <c r="G2021" s="12" t="s">
        <v>57</v>
      </c>
      <c r="H2021" s="12">
        <v>0.06</v>
      </c>
      <c r="I2021" s="5">
        <v>1329</v>
      </c>
      <c r="J2021" s="12">
        <v>0.87</v>
      </c>
      <c r="K2021" s="12">
        <v>0.06</v>
      </c>
      <c r="L2021" s="5">
        <v>381</v>
      </c>
      <c r="M2021" s="12">
        <v>0.25</v>
      </c>
      <c r="N2021" s="12">
        <v>0.04</v>
      </c>
    </row>
    <row r="2022" spans="1:14" x14ac:dyDescent="0.35">
      <c r="A2022" s="11" t="s">
        <v>284</v>
      </c>
      <c r="B2022" t="s">
        <v>291</v>
      </c>
      <c r="C2022" t="s">
        <v>408</v>
      </c>
      <c r="D2022" s="5">
        <v>2105.6593849999999</v>
      </c>
      <c r="E2022" s="19">
        <v>0.08</v>
      </c>
      <c r="F2022" s="5">
        <v>1881</v>
      </c>
      <c r="G2022" s="12">
        <v>0.89</v>
      </c>
      <c r="H2022" s="12">
        <v>0.08</v>
      </c>
      <c r="I2022" s="5">
        <v>1701</v>
      </c>
      <c r="J2022" s="12">
        <v>0.81</v>
      </c>
      <c r="K2022" s="12">
        <v>0.08</v>
      </c>
      <c r="L2022" s="5">
        <v>534</v>
      </c>
      <c r="M2022" s="12">
        <v>0.25</v>
      </c>
      <c r="N2022" s="12">
        <v>0.06</v>
      </c>
    </row>
    <row r="2023" spans="1:14" x14ac:dyDescent="0.35">
      <c r="A2023" s="11" t="s">
        <v>284</v>
      </c>
      <c r="B2023" t="s">
        <v>291</v>
      </c>
      <c r="C2023" t="s">
        <v>409</v>
      </c>
      <c r="D2023" s="5">
        <v>821.62544539999999</v>
      </c>
      <c r="E2023" s="19">
        <v>0.03</v>
      </c>
      <c r="F2023" s="5">
        <v>1082</v>
      </c>
      <c r="G2023" s="12" t="s">
        <v>57</v>
      </c>
      <c r="H2023" s="12">
        <v>0.04</v>
      </c>
      <c r="I2023" s="5">
        <v>1047</v>
      </c>
      <c r="J2023" s="12" t="s">
        <v>57</v>
      </c>
      <c r="K2023" s="12">
        <v>0.05</v>
      </c>
      <c r="L2023" s="5">
        <v>489</v>
      </c>
      <c r="M2023" s="12">
        <v>0.6</v>
      </c>
      <c r="N2023" s="12">
        <v>0.05</v>
      </c>
    </row>
    <row r="2024" spans="1:14" x14ac:dyDescent="0.35">
      <c r="A2024" s="11" t="s">
        <v>284</v>
      </c>
      <c r="B2024" t="s">
        <v>291</v>
      </c>
      <c r="C2024" t="s">
        <v>410</v>
      </c>
      <c r="D2024" s="5">
        <v>5.7162439799999998</v>
      </c>
      <c r="E2024" s="19">
        <v>0</v>
      </c>
      <c r="F2024" s="5" t="s">
        <v>82</v>
      </c>
      <c r="G2024" s="12" t="s">
        <v>82</v>
      </c>
      <c r="H2024" s="12" t="s">
        <v>82</v>
      </c>
      <c r="I2024" s="5" t="s">
        <v>82</v>
      </c>
      <c r="J2024" s="12" t="s">
        <v>82</v>
      </c>
      <c r="K2024" s="12" t="s">
        <v>82</v>
      </c>
      <c r="L2024" s="5" t="s">
        <v>82</v>
      </c>
      <c r="M2024" s="12" t="s">
        <v>82</v>
      </c>
      <c r="N2024" s="12" t="s">
        <v>82</v>
      </c>
    </row>
    <row r="2025" spans="1:14" x14ac:dyDescent="0.35">
      <c r="A2025" s="11" t="s">
        <v>284</v>
      </c>
      <c r="B2025" t="s">
        <v>291</v>
      </c>
      <c r="C2025" t="s">
        <v>411</v>
      </c>
      <c r="D2025" s="5">
        <v>19922.520690000001</v>
      </c>
      <c r="E2025" s="19">
        <v>0.79</v>
      </c>
      <c r="F2025" s="5">
        <v>18018</v>
      </c>
      <c r="G2025" s="12">
        <v>0.9</v>
      </c>
      <c r="H2025" s="12">
        <v>0.74</v>
      </c>
      <c r="I2025" s="5">
        <v>16865</v>
      </c>
      <c r="J2025" s="12">
        <v>0.85</v>
      </c>
      <c r="K2025" s="12">
        <v>0.75</v>
      </c>
      <c r="L2025" s="5">
        <v>7609</v>
      </c>
      <c r="M2025" s="12">
        <v>0.38</v>
      </c>
      <c r="N2025" s="12">
        <v>0.8</v>
      </c>
    </row>
    <row r="2026" spans="1:14" x14ac:dyDescent="0.35">
      <c r="A2026" s="11" t="s">
        <v>284</v>
      </c>
      <c r="B2026" t="s">
        <v>291</v>
      </c>
      <c r="C2026" t="s">
        <v>412</v>
      </c>
      <c r="D2026" s="5" t="s">
        <v>344</v>
      </c>
      <c r="E2026" s="19">
        <v>0</v>
      </c>
      <c r="F2026" s="5">
        <v>1079</v>
      </c>
      <c r="G2026" s="12" t="s">
        <v>345</v>
      </c>
      <c r="H2026" s="12">
        <v>0.04</v>
      </c>
      <c r="I2026" s="5">
        <v>669</v>
      </c>
      <c r="J2026" s="12" t="s">
        <v>345</v>
      </c>
      <c r="K2026" s="12">
        <v>0.03</v>
      </c>
      <c r="L2026" s="5">
        <v>159</v>
      </c>
      <c r="M2026" s="12" t="s">
        <v>345</v>
      </c>
      <c r="N2026" s="12">
        <v>0.02</v>
      </c>
    </row>
    <row r="2027" spans="1:14" x14ac:dyDescent="0.35">
      <c r="A2027" s="11" t="s">
        <v>284</v>
      </c>
      <c r="B2027" t="s">
        <v>291</v>
      </c>
      <c r="C2027" t="s">
        <v>2</v>
      </c>
      <c r="D2027" s="5">
        <v>25363.999931630002</v>
      </c>
      <c r="E2027" s="19">
        <v>1</v>
      </c>
      <c r="F2027" s="5">
        <v>24401</v>
      </c>
      <c r="G2027" s="12">
        <v>0.96</v>
      </c>
      <c r="H2027" s="12">
        <v>1</v>
      </c>
      <c r="I2027" s="5">
        <v>22359</v>
      </c>
      <c r="J2027" s="12">
        <v>0.88</v>
      </c>
      <c r="K2027" s="12">
        <v>1</v>
      </c>
      <c r="L2027" s="5">
        <v>9470</v>
      </c>
      <c r="M2027" s="12">
        <v>0.37</v>
      </c>
      <c r="N2027" s="12">
        <v>1</v>
      </c>
    </row>
    <row r="2028" spans="1:14" x14ac:dyDescent="0.35">
      <c r="A2028" s="11" t="s">
        <v>284</v>
      </c>
      <c r="B2028" t="s">
        <v>292</v>
      </c>
      <c r="C2028" t="s">
        <v>405</v>
      </c>
      <c r="D2028" s="5">
        <v>3.8405192600000002</v>
      </c>
      <c r="E2028" s="19">
        <v>0</v>
      </c>
      <c r="F2028" s="5" t="s">
        <v>82</v>
      </c>
      <c r="G2028" s="12" t="s">
        <v>82</v>
      </c>
      <c r="H2028" s="12" t="s">
        <v>82</v>
      </c>
      <c r="I2028" s="5" t="s">
        <v>82</v>
      </c>
      <c r="J2028" s="12" t="s">
        <v>82</v>
      </c>
      <c r="K2028" s="12" t="s">
        <v>82</v>
      </c>
      <c r="L2028" s="5" t="s">
        <v>82</v>
      </c>
      <c r="M2028" s="12" t="s">
        <v>82</v>
      </c>
      <c r="N2028" s="12" t="s">
        <v>82</v>
      </c>
    </row>
    <row r="2029" spans="1:14" x14ac:dyDescent="0.35">
      <c r="A2029" s="11" t="s">
        <v>284</v>
      </c>
      <c r="B2029" t="s">
        <v>292</v>
      </c>
      <c r="C2029" t="s">
        <v>406</v>
      </c>
      <c r="D2029" s="5">
        <v>604.92675299999996</v>
      </c>
      <c r="E2029" s="19">
        <v>0.1</v>
      </c>
      <c r="F2029" s="5">
        <v>532</v>
      </c>
      <c r="G2029" s="12">
        <v>0.88</v>
      </c>
      <c r="H2029" s="12">
        <v>0.09</v>
      </c>
      <c r="I2029" s="5">
        <v>457</v>
      </c>
      <c r="J2029" s="12">
        <v>0.76</v>
      </c>
      <c r="K2029" s="12">
        <v>0.08</v>
      </c>
      <c r="L2029" s="5">
        <v>230</v>
      </c>
      <c r="M2029" s="12">
        <v>0.38</v>
      </c>
      <c r="N2029" s="12">
        <v>0.08</v>
      </c>
    </row>
    <row r="2030" spans="1:14" x14ac:dyDescent="0.35">
      <c r="A2030" s="11" t="s">
        <v>284</v>
      </c>
      <c r="B2030" t="s">
        <v>292</v>
      </c>
      <c r="C2030" t="s">
        <v>407</v>
      </c>
      <c r="D2030" s="5">
        <v>52.128047440000003</v>
      </c>
      <c r="E2030" s="19">
        <v>0.01</v>
      </c>
      <c r="F2030" s="5">
        <v>46</v>
      </c>
      <c r="G2030" s="12">
        <v>0.88</v>
      </c>
      <c r="H2030" s="12">
        <v>0.01</v>
      </c>
      <c r="I2030" s="5">
        <v>43</v>
      </c>
      <c r="J2030" s="12">
        <v>0.82</v>
      </c>
      <c r="K2030" s="12">
        <v>0.01</v>
      </c>
      <c r="L2030" s="5">
        <v>15</v>
      </c>
      <c r="M2030" s="12">
        <v>0.28999999999999998</v>
      </c>
      <c r="N2030" s="12">
        <v>0.01</v>
      </c>
    </row>
    <row r="2031" spans="1:14" x14ac:dyDescent="0.35">
      <c r="A2031" s="11" t="s">
        <v>284</v>
      </c>
      <c r="B2031" t="s">
        <v>292</v>
      </c>
      <c r="C2031" t="s">
        <v>408</v>
      </c>
      <c r="D2031" s="5">
        <v>149.4075196</v>
      </c>
      <c r="E2031" s="19">
        <v>0.03</v>
      </c>
      <c r="F2031" s="5">
        <v>165</v>
      </c>
      <c r="G2031" s="12" t="s">
        <v>57</v>
      </c>
      <c r="H2031" s="12">
        <v>0.03</v>
      </c>
      <c r="I2031" s="5">
        <v>134</v>
      </c>
      <c r="J2031" s="12">
        <v>0.9</v>
      </c>
      <c r="K2031" s="12">
        <v>0.02</v>
      </c>
      <c r="L2031" s="5">
        <v>47</v>
      </c>
      <c r="M2031" s="12">
        <v>0.31</v>
      </c>
      <c r="N2031" s="12">
        <v>0.02</v>
      </c>
    </row>
    <row r="2032" spans="1:14" x14ac:dyDescent="0.35">
      <c r="A2032" s="11" t="s">
        <v>284</v>
      </c>
      <c r="B2032" t="s">
        <v>292</v>
      </c>
      <c r="C2032" t="s">
        <v>409</v>
      </c>
      <c r="D2032" s="5">
        <v>283.45601429999999</v>
      </c>
      <c r="E2032" s="19">
        <v>0.05</v>
      </c>
      <c r="F2032" s="5">
        <v>360</v>
      </c>
      <c r="G2032" s="12" t="s">
        <v>57</v>
      </c>
      <c r="H2032" s="12">
        <v>0.06</v>
      </c>
      <c r="I2032" s="5">
        <v>350</v>
      </c>
      <c r="J2032" s="12" t="s">
        <v>57</v>
      </c>
      <c r="K2032" s="12">
        <v>0.06</v>
      </c>
      <c r="L2032" s="5">
        <v>196</v>
      </c>
      <c r="M2032" s="12">
        <v>0.69</v>
      </c>
      <c r="N2032" s="12">
        <v>7.0000000000000007E-2</v>
      </c>
    </row>
    <row r="2033" spans="1:14" x14ac:dyDescent="0.35">
      <c r="A2033" s="11" t="s">
        <v>284</v>
      </c>
      <c r="B2033" t="s">
        <v>292</v>
      </c>
      <c r="C2033" t="s">
        <v>410</v>
      </c>
      <c r="D2033" s="5">
        <v>0.19197378000000001</v>
      </c>
      <c r="E2033" s="19">
        <v>0</v>
      </c>
      <c r="F2033" s="5" t="s">
        <v>82</v>
      </c>
      <c r="G2033" s="12" t="s">
        <v>82</v>
      </c>
      <c r="H2033" s="12" t="s">
        <v>82</v>
      </c>
      <c r="I2033" s="5" t="s">
        <v>82</v>
      </c>
      <c r="J2033" s="12" t="s">
        <v>82</v>
      </c>
      <c r="K2033" s="12" t="s">
        <v>82</v>
      </c>
      <c r="L2033" s="5" t="s">
        <v>82</v>
      </c>
      <c r="M2033" s="12" t="s">
        <v>82</v>
      </c>
      <c r="N2033" s="12" t="s">
        <v>82</v>
      </c>
    </row>
    <row r="2034" spans="1:14" x14ac:dyDescent="0.35">
      <c r="A2034" s="11" t="s">
        <v>284</v>
      </c>
      <c r="B2034" t="s">
        <v>292</v>
      </c>
      <c r="C2034" t="s">
        <v>411</v>
      </c>
      <c r="D2034" s="5">
        <v>4829.0491679999996</v>
      </c>
      <c r="E2034" s="19">
        <v>0.82</v>
      </c>
      <c r="F2034" s="5">
        <v>4872</v>
      </c>
      <c r="G2034" s="12" t="s">
        <v>57</v>
      </c>
      <c r="H2034" s="12">
        <v>0.78</v>
      </c>
      <c r="I2034" s="5">
        <v>4479</v>
      </c>
      <c r="J2034" s="12">
        <v>0.93</v>
      </c>
      <c r="K2034" s="12">
        <v>0.8</v>
      </c>
      <c r="L2034" s="5">
        <v>2203</v>
      </c>
      <c r="M2034" s="12">
        <v>0.46</v>
      </c>
      <c r="N2034" s="12">
        <v>0.8</v>
      </c>
    </row>
    <row r="2035" spans="1:14" x14ac:dyDescent="0.35">
      <c r="A2035" s="11" t="s">
        <v>284</v>
      </c>
      <c r="B2035" t="s">
        <v>292</v>
      </c>
      <c r="C2035" t="s">
        <v>412</v>
      </c>
      <c r="D2035" s="5" t="s">
        <v>344</v>
      </c>
      <c r="E2035" s="19">
        <v>0</v>
      </c>
      <c r="F2035" s="5">
        <v>236</v>
      </c>
      <c r="G2035" s="12" t="s">
        <v>345</v>
      </c>
      <c r="H2035" s="12">
        <v>0.04</v>
      </c>
      <c r="I2035" s="5">
        <v>158</v>
      </c>
      <c r="J2035" s="12" t="s">
        <v>345</v>
      </c>
      <c r="K2035" s="12">
        <v>0.03</v>
      </c>
      <c r="L2035" s="5">
        <v>48</v>
      </c>
      <c r="M2035" s="12" t="s">
        <v>345</v>
      </c>
      <c r="N2035" s="12">
        <v>0.02</v>
      </c>
    </row>
    <row r="2036" spans="1:14" x14ac:dyDescent="0.35">
      <c r="A2036" s="11" t="s">
        <v>284</v>
      </c>
      <c r="B2036" t="s">
        <v>292</v>
      </c>
      <c r="C2036" t="s">
        <v>2</v>
      </c>
      <c r="D2036" s="5">
        <v>5922.9999953799997</v>
      </c>
      <c r="E2036" s="19">
        <v>1</v>
      </c>
      <c r="F2036" s="5">
        <v>6216</v>
      </c>
      <c r="G2036" s="12" t="s">
        <v>70</v>
      </c>
      <c r="H2036" s="12">
        <v>1</v>
      </c>
      <c r="I2036" s="5">
        <v>5623</v>
      </c>
      <c r="J2036" s="12">
        <v>0.95</v>
      </c>
      <c r="K2036" s="12">
        <v>1</v>
      </c>
      <c r="L2036" s="5">
        <v>2739</v>
      </c>
      <c r="M2036" s="12">
        <v>0.46</v>
      </c>
      <c r="N2036" s="12">
        <v>1</v>
      </c>
    </row>
    <row r="2037" spans="1:14" x14ac:dyDescent="0.35">
      <c r="A2037" s="11" t="s">
        <v>284</v>
      </c>
      <c r="B2037" t="s">
        <v>293</v>
      </c>
      <c r="C2037" t="s">
        <v>405</v>
      </c>
      <c r="D2037" s="5">
        <v>12.51088073</v>
      </c>
      <c r="E2037" s="19">
        <v>0</v>
      </c>
      <c r="F2037" s="5" t="s">
        <v>82</v>
      </c>
      <c r="G2037" s="12" t="s">
        <v>82</v>
      </c>
      <c r="H2037" s="12" t="s">
        <v>82</v>
      </c>
      <c r="I2037" s="5" t="s">
        <v>82</v>
      </c>
      <c r="J2037" s="12" t="s">
        <v>82</v>
      </c>
      <c r="K2037" s="12" t="s">
        <v>82</v>
      </c>
      <c r="L2037" s="5" t="s">
        <v>82</v>
      </c>
      <c r="M2037" s="12" t="s">
        <v>82</v>
      </c>
      <c r="N2037" s="12" t="s">
        <v>82</v>
      </c>
    </row>
    <row r="2038" spans="1:14" x14ac:dyDescent="0.35">
      <c r="A2038" s="11" t="s">
        <v>284</v>
      </c>
      <c r="B2038" t="s">
        <v>293</v>
      </c>
      <c r="C2038" t="s">
        <v>406</v>
      </c>
      <c r="D2038" s="5">
        <v>843.66347889999997</v>
      </c>
      <c r="E2038" s="19">
        <v>0.05</v>
      </c>
      <c r="F2038" s="5">
        <v>682</v>
      </c>
      <c r="G2038" s="12">
        <v>0.81</v>
      </c>
      <c r="H2038" s="12">
        <v>0.04</v>
      </c>
      <c r="I2038" s="5">
        <v>604</v>
      </c>
      <c r="J2038" s="12">
        <v>0.72</v>
      </c>
      <c r="K2038" s="12">
        <v>0.04</v>
      </c>
      <c r="L2038" s="5">
        <v>196</v>
      </c>
      <c r="M2038" s="12">
        <v>0.23</v>
      </c>
      <c r="N2038" s="12">
        <v>0.03</v>
      </c>
    </row>
    <row r="2039" spans="1:14" x14ac:dyDescent="0.35">
      <c r="A2039" s="11" t="s">
        <v>284</v>
      </c>
      <c r="B2039" t="s">
        <v>293</v>
      </c>
      <c r="C2039" t="s">
        <v>407</v>
      </c>
      <c r="D2039" s="5">
        <v>785.67153980000001</v>
      </c>
      <c r="E2039" s="19">
        <v>0.04</v>
      </c>
      <c r="F2039" s="5">
        <v>644</v>
      </c>
      <c r="G2039" s="12">
        <v>0.82</v>
      </c>
      <c r="H2039" s="12">
        <v>0.04</v>
      </c>
      <c r="I2039" s="5">
        <v>567</v>
      </c>
      <c r="J2039" s="12">
        <v>0.72</v>
      </c>
      <c r="K2039" s="12">
        <v>0.04</v>
      </c>
      <c r="L2039" s="5">
        <v>155</v>
      </c>
      <c r="M2039" s="12">
        <v>0.2</v>
      </c>
      <c r="N2039" s="12">
        <v>0.03</v>
      </c>
    </row>
    <row r="2040" spans="1:14" x14ac:dyDescent="0.35">
      <c r="A2040" s="11" t="s">
        <v>284</v>
      </c>
      <c r="B2040" t="s">
        <v>293</v>
      </c>
      <c r="C2040" t="s">
        <v>408</v>
      </c>
      <c r="D2040" s="5">
        <v>677.46601020000003</v>
      </c>
      <c r="E2040" s="19">
        <v>0.04</v>
      </c>
      <c r="F2040" s="5">
        <v>584</v>
      </c>
      <c r="G2040" s="12">
        <v>0.86</v>
      </c>
      <c r="H2040" s="12">
        <v>0.03</v>
      </c>
      <c r="I2040" s="5">
        <v>499</v>
      </c>
      <c r="J2040" s="12">
        <v>0.74</v>
      </c>
      <c r="K2040" s="12">
        <v>0.03</v>
      </c>
      <c r="L2040" s="5">
        <v>143</v>
      </c>
      <c r="M2040" s="12">
        <v>0.21</v>
      </c>
      <c r="N2040" s="12">
        <v>0.03</v>
      </c>
    </row>
    <row r="2041" spans="1:14" x14ac:dyDescent="0.35">
      <c r="A2041" s="11" t="s">
        <v>284</v>
      </c>
      <c r="B2041" t="s">
        <v>293</v>
      </c>
      <c r="C2041" t="s">
        <v>409</v>
      </c>
      <c r="D2041" s="5">
        <v>600.99718069999994</v>
      </c>
      <c r="E2041" s="19">
        <v>0.03</v>
      </c>
      <c r="F2041" s="5">
        <v>717</v>
      </c>
      <c r="G2041" s="12" t="s">
        <v>57</v>
      </c>
      <c r="H2041" s="12">
        <v>0.04</v>
      </c>
      <c r="I2041" s="5">
        <v>692</v>
      </c>
      <c r="J2041" s="12" t="s">
        <v>57</v>
      </c>
      <c r="K2041" s="12">
        <v>0.04</v>
      </c>
      <c r="L2041" s="5">
        <v>300</v>
      </c>
      <c r="M2041" s="12">
        <v>0.5</v>
      </c>
      <c r="N2041" s="12">
        <v>0.05</v>
      </c>
    </row>
    <row r="2042" spans="1:14" x14ac:dyDescent="0.35">
      <c r="A2042" s="11" t="s">
        <v>284</v>
      </c>
      <c r="B2042" t="s">
        <v>293</v>
      </c>
      <c r="C2042" t="s">
        <v>410</v>
      </c>
      <c r="D2042" s="5">
        <v>2.97892921</v>
      </c>
      <c r="E2042" s="19">
        <v>0</v>
      </c>
      <c r="F2042" s="5" t="s">
        <v>82</v>
      </c>
      <c r="G2042" s="12" t="s">
        <v>82</v>
      </c>
      <c r="H2042" s="12" t="s">
        <v>82</v>
      </c>
      <c r="I2042" s="5" t="s">
        <v>82</v>
      </c>
      <c r="J2042" s="12" t="s">
        <v>82</v>
      </c>
      <c r="K2042" s="12" t="s">
        <v>82</v>
      </c>
      <c r="L2042" s="5" t="s">
        <v>82</v>
      </c>
      <c r="M2042" s="12" t="s">
        <v>82</v>
      </c>
      <c r="N2042" s="12" t="s">
        <v>82</v>
      </c>
    </row>
    <row r="2043" spans="1:14" x14ac:dyDescent="0.35">
      <c r="A2043" s="11" t="s">
        <v>284</v>
      </c>
      <c r="B2043" t="s">
        <v>293</v>
      </c>
      <c r="C2043" t="s">
        <v>411</v>
      </c>
      <c r="D2043" s="5">
        <v>15694.71191</v>
      </c>
      <c r="E2043" s="19">
        <v>0.84</v>
      </c>
      <c r="F2043" s="5">
        <v>13780</v>
      </c>
      <c r="G2043" s="12">
        <v>0.88</v>
      </c>
      <c r="H2043" s="12">
        <v>0.82</v>
      </c>
      <c r="I2043" s="5">
        <v>12907</v>
      </c>
      <c r="J2043" s="12">
        <v>0.82</v>
      </c>
      <c r="K2043" s="12">
        <v>0.83</v>
      </c>
      <c r="L2043" s="5">
        <v>4822</v>
      </c>
      <c r="M2043" s="12">
        <v>0.31</v>
      </c>
      <c r="N2043" s="12">
        <v>0.85</v>
      </c>
    </row>
    <row r="2044" spans="1:14" x14ac:dyDescent="0.35">
      <c r="A2044" s="11" t="s">
        <v>284</v>
      </c>
      <c r="B2044" t="s">
        <v>293</v>
      </c>
      <c r="C2044" t="s">
        <v>412</v>
      </c>
      <c r="D2044" s="5" t="s">
        <v>344</v>
      </c>
      <c r="E2044" s="19">
        <v>0</v>
      </c>
      <c r="F2044" s="5">
        <v>470</v>
      </c>
      <c r="G2044" s="12" t="s">
        <v>345</v>
      </c>
      <c r="H2044" s="12">
        <v>0.03</v>
      </c>
      <c r="I2044" s="5">
        <v>305</v>
      </c>
      <c r="J2044" s="12" t="s">
        <v>345</v>
      </c>
      <c r="K2044" s="12">
        <v>0.02</v>
      </c>
      <c r="L2044" s="5">
        <v>41</v>
      </c>
      <c r="M2044" s="12" t="s">
        <v>345</v>
      </c>
      <c r="N2044" s="12">
        <v>0.01</v>
      </c>
    </row>
    <row r="2045" spans="1:14" x14ac:dyDescent="0.35">
      <c r="A2045" s="11" t="s">
        <v>284</v>
      </c>
      <c r="B2045" t="s">
        <v>293</v>
      </c>
      <c r="C2045" t="s">
        <v>2</v>
      </c>
      <c r="D2045" s="5">
        <v>18617.999929540001</v>
      </c>
      <c r="E2045" s="19">
        <v>1</v>
      </c>
      <c r="F2045" s="5">
        <v>16897</v>
      </c>
      <c r="G2045" s="12">
        <v>0.91</v>
      </c>
      <c r="H2045" s="12">
        <v>1</v>
      </c>
      <c r="I2045" s="5">
        <v>15586</v>
      </c>
      <c r="J2045" s="12">
        <v>0.84</v>
      </c>
      <c r="K2045" s="12">
        <v>1</v>
      </c>
      <c r="L2045" s="5">
        <v>5659</v>
      </c>
      <c r="M2045" s="12">
        <v>0.3</v>
      </c>
      <c r="N2045" s="12">
        <v>1</v>
      </c>
    </row>
    <row r="2046" spans="1:14" x14ac:dyDescent="0.35">
      <c r="A2046" s="11" t="s">
        <v>284</v>
      </c>
      <c r="B2046" t="s">
        <v>164</v>
      </c>
      <c r="C2046" t="s">
        <v>405</v>
      </c>
      <c r="D2046" s="5">
        <v>22.143034289999999</v>
      </c>
      <c r="E2046" s="19">
        <v>0</v>
      </c>
      <c r="F2046" s="5" t="s">
        <v>82</v>
      </c>
      <c r="G2046" s="12" t="s">
        <v>82</v>
      </c>
      <c r="H2046" s="12" t="s">
        <v>82</v>
      </c>
      <c r="I2046" s="5" t="s">
        <v>82</v>
      </c>
      <c r="J2046" s="12" t="s">
        <v>82</v>
      </c>
      <c r="K2046" s="12" t="s">
        <v>82</v>
      </c>
      <c r="L2046" s="5" t="s">
        <v>82</v>
      </c>
      <c r="M2046" s="12" t="s">
        <v>82</v>
      </c>
      <c r="N2046" s="12" t="s">
        <v>82</v>
      </c>
    </row>
    <row r="2047" spans="1:14" x14ac:dyDescent="0.35">
      <c r="A2047" s="11" t="s">
        <v>284</v>
      </c>
      <c r="B2047" t="s">
        <v>164</v>
      </c>
      <c r="C2047" t="s">
        <v>406</v>
      </c>
      <c r="D2047" s="5">
        <v>1850.1707160000001</v>
      </c>
      <c r="E2047" s="19">
        <v>0.06</v>
      </c>
      <c r="F2047" s="5">
        <v>1635</v>
      </c>
      <c r="G2047" s="12">
        <v>0.88</v>
      </c>
      <c r="H2047" s="12">
        <v>0.05</v>
      </c>
      <c r="I2047" s="5">
        <v>1429</v>
      </c>
      <c r="J2047" s="12">
        <v>0.77</v>
      </c>
      <c r="K2047" s="12">
        <v>0.05</v>
      </c>
      <c r="L2047" s="5">
        <v>520</v>
      </c>
      <c r="M2047" s="12">
        <v>0.28000000000000003</v>
      </c>
      <c r="N2047" s="12">
        <v>0.05</v>
      </c>
    </row>
    <row r="2048" spans="1:14" x14ac:dyDescent="0.35">
      <c r="A2048" s="11" t="s">
        <v>284</v>
      </c>
      <c r="B2048" t="s">
        <v>164</v>
      </c>
      <c r="C2048" t="s">
        <v>407</v>
      </c>
      <c r="D2048" s="5">
        <v>666.62690499999997</v>
      </c>
      <c r="E2048" s="19">
        <v>0.02</v>
      </c>
      <c r="F2048" s="5">
        <v>422</v>
      </c>
      <c r="G2048" s="12">
        <v>0.63</v>
      </c>
      <c r="H2048" s="12">
        <v>0.01</v>
      </c>
      <c r="I2048" s="5">
        <v>376</v>
      </c>
      <c r="J2048" s="12">
        <v>0.56000000000000005</v>
      </c>
      <c r="K2048" s="12">
        <v>0.01</v>
      </c>
      <c r="L2048" s="5">
        <v>106</v>
      </c>
      <c r="M2048" s="12">
        <v>0.16</v>
      </c>
      <c r="N2048" s="12">
        <v>0.01</v>
      </c>
    </row>
    <row r="2049" spans="1:14" x14ac:dyDescent="0.35">
      <c r="A2049" s="11" t="s">
        <v>284</v>
      </c>
      <c r="B2049" t="s">
        <v>164</v>
      </c>
      <c r="C2049" t="s">
        <v>408</v>
      </c>
      <c r="D2049" s="5">
        <v>1201.1192820000001</v>
      </c>
      <c r="E2049" s="19">
        <v>0.04</v>
      </c>
      <c r="F2049" s="5">
        <v>1003</v>
      </c>
      <c r="G2049" s="12">
        <v>0.84</v>
      </c>
      <c r="H2049" s="12">
        <v>0.03</v>
      </c>
      <c r="I2049" s="5">
        <v>882</v>
      </c>
      <c r="J2049" s="12">
        <v>0.73</v>
      </c>
      <c r="K2049" s="12">
        <v>0.03</v>
      </c>
      <c r="L2049" s="5">
        <v>266</v>
      </c>
      <c r="M2049" s="12">
        <v>0.22</v>
      </c>
      <c r="N2049" s="12">
        <v>0.02</v>
      </c>
    </row>
    <row r="2050" spans="1:14" x14ac:dyDescent="0.35">
      <c r="A2050" s="11" t="s">
        <v>284</v>
      </c>
      <c r="B2050" t="s">
        <v>164</v>
      </c>
      <c r="C2050" t="s">
        <v>409</v>
      </c>
      <c r="D2050" s="5">
        <v>1035.6404689999999</v>
      </c>
      <c r="E2050" s="19">
        <v>0.03</v>
      </c>
      <c r="F2050" s="5">
        <v>1188</v>
      </c>
      <c r="G2050" s="12" t="s">
        <v>57</v>
      </c>
      <c r="H2050" s="12">
        <v>0.04</v>
      </c>
      <c r="I2050" s="5">
        <v>1146</v>
      </c>
      <c r="J2050" s="12" t="s">
        <v>57</v>
      </c>
      <c r="K2050" s="12">
        <v>0.04</v>
      </c>
      <c r="L2050" s="5">
        <v>537</v>
      </c>
      <c r="M2050" s="12">
        <v>0.52</v>
      </c>
      <c r="N2050" s="12">
        <v>0.05</v>
      </c>
    </row>
    <row r="2051" spans="1:14" x14ac:dyDescent="0.35">
      <c r="A2051" s="11" t="s">
        <v>284</v>
      </c>
      <c r="B2051" t="s">
        <v>164</v>
      </c>
      <c r="C2051" t="s">
        <v>410</v>
      </c>
      <c r="D2051" s="5">
        <v>9.7115903899999996</v>
      </c>
      <c r="E2051" s="19">
        <v>0</v>
      </c>
      <c r="F2051" s="5" t="s">
        <v>82</v>
      </c>
      <c r="G2051" s="12" t="s">
        <v>82</v>
      </c>
      <c r="H2051" s="12" t="s">
        <v>82</v>
      </c>
      <c r="I2051" s="5" t="s">
        <v>82</v>
      </c>
      <c r="J2051" s="12" t="s">
        <v>82</v>
      </c>
      <c r="K2051" s="12" t="s">
        <v>82</v>
      </c>
      <c r="L2051" s="5" t="s">
        <v>82</v>
      </c>
      <c r="M2051" s="12" t="s">
        <v>82</v>
      </c>
      <c r="N2051" s="12" t="s">
        <v>82</v>
      </c>
    </row>
    <row r="2052" spans="1:14" x14ac:dyDescent="0.35">
      <c r="A2052" s="11" t="s">
        <v>284</v>
      </c>
      <c r="B2052" t="s">
        <v>164</v>
      </c>
      <c r="C2052" t="s">
        <v>411</v>
      </c>
      <c r="D2052" s="5">
        <v>28475.58786</v>
      </c>
      <c r="E2052" s="19">
        <v>0.86</v>
      </c>
      <c r="F2052" s="5">
        <v>25800</v>
      </c>
      <c r="G2052" s="12">
        <v>0.91</v>
      </c>
      <c r="H2052" s="12">
        <v>0.84</v>
      </c>
      <c r="I2052" s="5">
        <v>24341</v>
      </c>
      <c r="J2052" s="12">
        <v>0.85</v>
      </c>
      <c r="K2052" s="12">
        <v>0.85</v>
      </c>
      <c r="L2052" s="5">
        <v>10035</v>
      </c>
      <c r="M2052" s="12">
        <v>0.35</v>
      </c>
      <c r="N2052" s="12">
        <v>0.87</v>
      </c>
    </row>
    <row r="2053" spans="1:14" x14ac:dyDescent="0.35">
      <c r="A2053" s="11" t="s">
        <v>284</v>
      </c>
      <c r="B2053" t="s">
        <v>164</v>
      </c>
      <c r="C2053" t="s">
        <v>412</v>
      </c>
      <c r="D2053" s="5" t="s">
        <v>344</v>
      </c>
      <c r="E2053" s="19">
        <v>0</v>
      </c>
      <c r="F2053" s="5">
        <v>621</v>
      </c>
      <c r="G2053" s="12" t="s">
        <v>345</v>
      </c>
      <c r="H2053" s="12">
        <v>0.02</v>
      </c>
      <c r="I2053" s="5">
        <v>370</v>
      </c>
      <c r="J2053" s="12" t="s">
        <v>345</v>
      </c>
      <c r="K2053" s="12">
        <v>0.01</v>
      </c>
      <c r="L2053" s="5">
        <v>80</v>
      </c>
      <c r="M2053" s="12" t="s">
        <v>345</v>
      </c>
      <c r="N2053" s="12">
        <v>0.01</v>
      </c>
    </row>
    <row r="2054" spans="1:14" x14ac:dyDescent="0.35">
      <c r="A2054" s="11" t="s">
        <v>284</v>
      </c>
      <c r="B2054" t="s">
        <v>164</v>
      </c>
      <c r="C2054" t="s">
        <v>2</v>
      </c>
      <c r="D2054" s="5">
        <v>33260.999856679999</v>
      </c>
      <c r="E2054" s="19">
        <v>1</v>
      </c>
      <c r="F2054" s="5">
        <v>30698</v>
      </c>
      <c r="G2054" s="12">
        <v>0.92</v>
      </c>
      <c r="H2054" s="12">
        <v>1</v>
      </c>
      <c r="I2054" s="5">
        <v>28565</v>
      </c>
      <c r="J2054" s="12">
        <v>0.86</v>
      </c>
      <c r="K2054" s="12">
        <v>1</v>
      </c>
      <c r="L2054" s="5">
        <v>11548</v>
      </c>
      <c r="M2054" s="12">
        <v>0.35</v>
      </c>
      <c r="N2054" s="12">
        <v>1</v>
      </c>
    </row>
    <row r="2055" spans="1:14" x14ac:dyDescent="0.35">
      <c r="A2055" s="11" t="s">
        <v>284</v>
      </c>
      <c r="B2055" t="s">
        <v>294</v>
      </c>
      <c r="C2055" t="s">
        <v>405</v>
      </c>
      <c r="D2055" s="5">
        <v>15.048069379999999</v>
      </c>
      <c r="E2055" s="19">
        <v>0</v>
      </c>
      <c r="F2055" s="5" t="s">
        <v>82</v>
      </c>
      <c r="G2055" s="12" t="s">
        <v>82</v>
      </c>
      <c r="H2055" s="12" t="s">
        <v>82</v>
      </c>
      <c r="I2055" s="5" t="s">
        <v>82</v>
      </c>
      <c r="J2055" s="12" t="s">
        <v>82</v>
      </c>
      <c r="K2055" s="12" t="s">
        <v>82</v>
      </c>
      <c r="L2055" s="5" t="s">
        <v>82</v>
      </c>
      <c r="M2055" s="12" t="s">
        <v>82</v>
      </c>
      <c r="N2055" s="12" t="s">
        <v>82</v>
      </c>
    </row>
    <row r="2056" spans="1:14" x14ac:dyDescent="0.35">
      <c r="A2056" s="11" t="s">
        <v>284</v>
      </c>
      <c r="B2056" t="s">
        <v>294</v>
      </c>
      <c r="C2056" t="s">
        <v>406</v>
      </c>
      <c r="D2056" s="5">
        <v>549.10778760000005</v>
      </c>
      <c r="E2056" s="19">
        <v>0.05</v>
      </c>
      <c r="F2056" s="5">
        <v>488</v>
      </c>
      <c r="G2056" s="12">
        <v>0.89</v>
      </c>
      <c r="H2056" s="12">
        <v>0.05</v>
      </c>
      <c r="I2056" s="5">
        <v>446</v>
      </c>
      <c r="J2056" s="12">
        <v>0.81</v>
      </c>
      <c r="K2056" s="12">
        <v>0.05</v>
      </c>
      <c r="L2056" s="5">
        <v>149</v>
      </c>
      <c r="M2056" s="12">
        <v>0.27</v>
      </c>
      <c r="N2056" s="12">
        <v>0.06</v>
      </c>
    </row>
    <row r="2057" spans="1:14" x14ac:dyDescent="0.35">
      <c r="A2057" s="11" t="s">
        <v>284</v>
      </c>
      <c r="B2057" t="s">
        <v>294</v>
      </c>
      <c r="C2057" t="s">
        <v>407</v>
      </c>
      <c r="D2057" s="5">
        <v>1692.146784</v>
      </c>
      <c r="E2057" s="19">
        <v>0.15</v>
      </c>
      <c r="F2057" s="5">
        <v>1553</v>
      </c>
      <c r="G2057" s="12">
        <v>0.92</v>
      </c>
      <c r="H2057" s="12">
        <v>0.16</v>
      </c>
      <c r="I2057" s="5">
        <v>1390</v>
      </c>
      <c r="J2057" s="12">
        <v>0.82</v>
      </c>
      <c r="K2057" s="12">
        <v>0.15</v>
      </c>
      <c r="L2057" s="5">
        <v>294</v>
      </c>
      <c r="M2057" s="12">
        <v>0.17</v>
      </c>
      <c r="N2057" s="12">
        <v>0.11</v>
      </c>
    </row>
    <row r="2058" spans="1:14" x14ac:dyDescent="0.35">
      <c r="A2058" s="11" t="s">
        <v>284</v>
      </c>
      <c r="B2058" t="s">
        <v>294</v>
      </c>
      <c r="C2058" t="s">
        <v>408</v>
      </c>
      <c r="D2058" s="5">
        <v>810.93735979999997</v>
      </c>
      <c r="E2058" s="19">
        <v>7.0000000000000007E-2</v>
      </c>
      <c r="F2058" s="5">
        <v>729</v>
      </c>
      <c r="G2058" s="12">
        <v>0.9</v>
      </c>
      <c r="H2058" s="12">
        <v>7.0000000000000007E-2</v>
      </c>
      <c r="I2058" s="5">
        <v>652</v>
      </c>
      <c r="J2058" s="12">
        <v>0.8</v>
      </c>
      <c r="K2058" s="12">
        <v>7.0000000000000007E-2</v>
      </c>
      <c r="L2058" s="5">
        <v>138</v>
      </c>
      <c r="M2058" s="12">
        <v>0.17</v>
      </c>
      <c r="N2058" s="12">
        <v>0.05</v>
      </c>
    </row>
    <row r="2059" spans="1:14" x14ac:dyDescent="0.35">
      <c r="A2059" s="11" t="s">
        <v>284</v>
      </c>
      <c r="B2059" t="s">
        <v>294</v>
      </c>
      <c r="C2059" t="s">
        <v>409</v>
      </c>
      <c r="D2059" s="5">
        <v>664.93391169999995</v>
      </c>
      <c r="E2059" s="19">
        <v>0.06</v>
      </c>
      <c r="F2059" s="5">
        <v>583</v>
      </c>
      <c r="G2059" s="12">
        <v>0.88</v>
      </c>
      <c r="H2059" s="12">
        <v>0.06</v>
      </c>
      <c r="I2059" s="5">
        <v>566</v>
      </c>
      <c r="J2059" s="12">
        <v>0.85</v>
      </c>
      <c r="K2059" s="12">
        <v>0.06</v>
      </c>
      <c r="L2059" s="5">
        <v>189</v>
      </c>
      <c r="M2059" s="12">
        <v>0.28000000000000003</v>
      </c>
      <c r="N2059" s="12">
        <v>7.0000000000000007E-2</v>
      </c>
    </row>
    <row r="2060" spans="1:14" x14ac:dyDescent="0.35">
      <c r="A2060" s="11" t="s">
        <v>284</v>
      </c>
      <c r="B2060" t="s">
        <v>294</v>
      </c>
      <c r="C2060" t="s">
        <v>410</v>
      </c>
      <c r="D2060" s="5">
        <v>2.9102026400000001</v>
      </c>
      <c r="E2060" s="19">
        <v>0</v>
      </c>
      <c r="F2060" s="5" t="s">
        <v>82</v>
      </c>
      <c r="G2060" s="12" t="s">
        <v>82</v>
      </c>
      <c r="H2060" s="12" t="s">
        <v>82</v>
      </c>
      <c r="I2060" s="5" t="s">
        <v>82</v>
      </c>
      <c r="J2060" s="12" t="s">
        <v>82</v>
      </c>
      <c r="K2060" s="12" t="s">
        <v>82</v>
      </c>
      <c r="L2060" s="5" t="s">
        <v>82</v>
      </c>
      <c r="M2060" s="12" t="s">
        <v>82</v>
      </c>
      <c r="N2060" s="12" t="s">
        <v>82</v>
      </c>
    </row>
    <row r="2061" spans="1:14" x14ac:dyDescent="0.35">
      <c r="A2061" s="11" t="s">
        <v>284</v>
      </c>
      <c r="B2061" t="s">
        <v>294</v>
      </c>
      <c r="C2061" t="s">
        <v>411</v>
      </c>
      <c r="D2061" s="5">
        <v>7669.9158360000001</v>
      </c>
      <c r="E2061" s="19">
        <v>0.67</v>
      </c>
      <c r="F2061" s="5">
        <v>6159</v>
      </c>
      <c r="G2061" s="12">
        <v>0.8</v>
      </c>
      <c r="H2061" s="12">
        <v>0.62</v>
      </c>
      <c r="I2061" s="5">
        <v>5751</v>
      </c>
      <c r="J2061" s="12">
        <v>0.75</v>
      </c>
      <c r="K2061" s="12">
        <v>0.63</v>
      </c>
      <c r="L2061" s="5">
        <v>1790</v>
      </c>
      <c r="M2061" s="12">
        <v>0.23</v>
      </c>
      <c r="N2061" s="12">
        <v>0.69</v>
      </c>
    </row>
    <row r="2062" spans="1:14" x14ac:dyDescent="0.35">
      <c r="A2062" s="11" t="s">
        <v>284</v>
      </c>
      <c r="B2062" t="s">
        <v>294</v>
      </c>
      <c r="C2062" t="s">
        <v>412</v>
      </c>
      <c r="D2062" s="5" t="s">
        <v>344</v>
      </c>
      <c r="E2062" s="19">
        <v>0</v>
      </c>
      <c r="F2062" s="5">
        <v>453</v>
      </c>
      <c r="G2062" s="12" t="s">
        <v>345</v>
      </c>
      <c r="H2062" s="12">
        <v>0.05</v>
      </c>
      <c r="I2062" s="5">
        <v>294</v>
      </c>
      <c r="J2062" s="12" t="s">
        <v>345</v>
      </c>
      <c r="K2062" s="12">
        <v>0.03</v>
      </c>
      <c r="L2062" s="5">
        <v>37</v>
      </c>
      <c r="M2062" s="12" t="s">
        <v>345</v>
      </c>
      <c r="N2062" s="12">
        <v>0.01</v>
      </c>
    </row>
    <row r="2063" spans="1:14" x14ac:dyDescent="0.35">
      <c r="A2063" s="11" t="s">
        <v>284</v>
      </c>
      <c r="B2063" t="s">
        <v>294</v>
      </c>
      <c r="C2063" t="s">
        <v>2</v>
      </c>
      <c r="D2063" s="5">
        <v>11404.99995112</v>
      </c>
      <c r="E2063" s="19">
        <v>1</v>
      </c>
      <c r="F2063" s="5">
        <v>9990</v>
      </c>
      <c r="G2063" s="12">
        <v>0.88</v>
      </c>
      <c r="H2063" s="12">
        <v>1</v>
      </c>
      <c r="I2063" s="5">
        <v>9117</v>
      </c>
      <c r="J2063" s="12">
        <v>0.8</v>
      </c>
      <c r="K2063" s="12">
        <v>1</v>
      </c>
      <c r="L2063" s="5">
        <v>2598</v>
      </c>
      <c r="M2063" s="12">
        <v>0.23</v>
      </c>
      <c r="N2063" s="12">
        <v>1</v>
      </c>
    </row>
    <row r="2064" spans="1:14" x14ac:dyDescent="0.35">
      <c r="A2064" s="11" t="s">
        <v>284</v>
      </c>
      <c r="B2064" t="s">
        <v>295</v>
      </c>
      <c r="C2064" t="s">
        <v>405</v>
      </c>
      <c r="D2064" s="5">
        <v>6.3900479900000002</v>
      </c>
      <c r="E2064" s="19">
        <v>0</v>
      </c>
      <c r="F2064" s="5" t="s">
        <v>82</v>
      </c>
      <c r="G2064" s="12" t="s">
        <v>82</v>
      </c>
      <c r="H2064" s="12" t="s">
        <v>82</v>
      </c>
      <c r="I2064" s="5" t="s">
        <v>82</v>
      </c>
      <c r="J2064" s="12" t="s">
        <v>82</v>
      </c>
      <c r="K2064" s="12" t="s">
        <v>82</v>
      </c>
      <c r="L2064" s="5" t="s">
        <v>82</v>
      </c>
      <c r="M2064" s="12" t="s">
        <v>82</v>
      </c>
      <c r="N2064" s="12" t="s">
        <v>82</v>
      </c>
    </row>
    <row r="2065" spans="1:14" x14ac:dyDescent="0.35">
      <c r="A2065" s="11" t="s">
        <v>284</v>
      </c>
      <c r="B2065" t="s">
        <v>295</v>
      </c>
      <c r="C2065" t="s">
        <v>406</v>
      </c>
      <c r="D2065" s="5">
        <v>495.13184460000002</v>
      </c>
      <c r="E2065" s="19">
        <v>0.04</v>
      </c>
      <c r="F2065" s="5">
        <v>464</v>
      </c>
      <c r="G2065" s="12">
        <v>0.94</v>
      </c>
      <c r="H2065" s="12">
        <v>0.04</v>
      </c>
      <c r="I2065" s="5">
        <v>414</v>
      </c>
      <c r="J2065" s="12">
        <v>0.84</v>
      </c>
      <c r="K2065" s="12">
        <v>0.03</v>
      </c>
      <c r="L2065" s="5">
        <v>201</v>
      </c>
      <c r="M2065" s="12">
        <v>0.41</v>
      </c>
      <c r="N2065" s="12">
        <v>0.04</v>
      </c>
    </row>
    <row r="2066" spans="1:14" x14ac:dyDescent="0.35">
      <c r="A2066" s="11" t="s">
        <v>284</v>
      </c>
      <c r="B2066" t="s">
        <v>295</v>
      </c>
      <c r="C2066" t="s">
        <v>407</v>
      </c>
      <c r="D2066" s="5">
        <v>149.1411761</v>
      </c>
      <c r="E2066" s="19">
        <v>0.01</v>
      </c>
      <c r="F2066" s="5">
        <v>153</v>
      </c>
      <c r="G2066" s="12" t="s">
        <v>57</v>
      </c>
      <c r="H2066" s="12">
        <v>0.01</v>
      </c>
      <c r="I2066" s="5">
        <v>132</v>
      </c>
      <c r="J2066" s="12">
        <v>0.89</v>
      </c>
      <c r="K2066" s="12">
        <v>0.01</v>
      </c>
      <c r="L2066" s="5">
        <v>31</v>
      </c>
      <c r="M2066" s="12">
        <v>0.21</v>
      </c>
      <c r="N2066" s="12">
        <v>0.01</v>
      </c>
    </row>
    <row r="2067" spans="1:14" x14ac:dyDescent="0.35">
      <c r="A2067" s="11" t="s">
        <v>284</v>
      </c>
      <c r="B2067" t="s">
        <v>295</v>
      </c>
      <c r="C2067" t="s">
        <v>408</v>
      </c>
      <c r="D2067" s="5">
        <v>369.8457368</v>
      </c>
      <c r="E2067" s="19">
        <v>0.03</v>
      </c>
      <c r="F2067" s="5">
        <v>324</v>
      </c>
      <c r="G2067" s="12">
        <v>0.88</v>
      </c>
      <c r="H2067" s="12">
        <v>0.02</v>
      </c>
      <c r="I2067" s="5">
        <v>283</v>
      </c>
      <c r="J2067" s="12">
        <v>0.77</v>
      </c>
      <c r="K2067" s="12">
        <v>0.02</v>
      </c>
      <c r="L2067" s="5">
        <v>105</v>
      </c>
      <c r="M2067" s="12">
        <v>0.28000000000000003</v>
      </c>
      <c r="N2067" s="12">
        <v>0.02</v>
      </c>
    </row>
    <row r="2068" spans="1:14" x14ac:dyDescent="0.35">
      <c r="A2068" s="11" t="s">
        <v>284</v>
      </c>
      <c r="B2068" t="s">
        <v>295</v>
      </c>
      <c r="C2068" t="s">
        <v>409</v>
      </c>
      <c r="D2068" s="5">
        <v>488.55503759999999</v>
      </c>
      <c r="E2068" s="19">
        <v>0.04</v>
      </c>
      <c r="F2068" s="5">
        <v>527</v>
      </c>
      <c r="G2068" s="12" t="s">
        <v>57</v>
      </c>
      <c r="H2068" s="12">
        <v>0.04</v>
      </c>
      <c r="I2068" s="5">
        <v>510</v>
      </c>
      <c r="J2068" s="12" t="s">
        <v>57</v>
      </c>
      <c r="K2068" s="12">
        <v>0.04</v>
      </c>
      <c r="L2068" s="5">
        <v>256</v>
      </c>
      <c r="M2068" s="12">
        <v>0.52</v>
      </c>
      <c r="N2068" s="12">
        <v>0.05</v>
      </c>
    </row>
    <row r="2069" spans="1:14" x14ac:dyDescent="0.35">
      <c r="A2069" s="11" t="s">
        <v>284</v>
      </c>
      <c r="B2069" t="s">
        <v>295</v>
      </c>
      <c r="C2069" t="s">
        <v>410</v>
      </c>
      <c r="D2069" s="5">
        <v>0</v>
      </c>
      <c r="E2069" s="19">
        <v>0</v>
      </c>
      <c r="F2069" s="5" t="s">
        <v>82</v>
      </c>
      <c r="G2069" s="12" t="s">
        <v>82</v>
      </c>
      <c r="H2069" s="12" t="s">
        <v>82</v>
      </c>
      <c r="I2069" s="5" t="s">
        <v>82</v>
      </c>
      <c r="J2069" s="12" t="s">
        <v>82</v>
      </c>
      <c r="K2069" s="12" t="s">
        <v>82</v>
      </c>
      <c r="L2069" s="5" t="s">
        <v>82</v>
      </c>
      <c r="M2069" s="12" t="s">
        <v>82</v>
      </c>
      <c r="N2069" s="12" t="s">
        <v>82</v>
      </c>
    </row>
    <row r="2070" spans="1:14" x14ac:dyDescent="0.35">
      <c r="A2070" s="11" t="s">
        <v>284</v>
      </c>
      <c r="B2070" t="s">
        <v>295</v>
      </c>
      <c r="C2070" t="s">
        <v>411</v>
      </c>
      <c r="D2070" s="5">
        <v>11289.93622</v>
      </c>
      <c r="E2070" s="19">
        <v>0.88</v>
      </c>
      <c r="F2070" s="5">
        <v>11191</v>
      </c>
      <c r="G2070" s="12" t="s">
        <v>57</v>
      </c>
      <c r="H2070" s="12">
        <v>0.86</v>
      </c>
      <c r="I2070" s="5">
        <v>10437</v>
      </c>
      <c r="J2070" s="12">
        <v>0.92</v>
      </c>
      <c r="K2070" s="12">
        <v>0.87</v>
      </c>
      <c r="L2070" s="5">
        <v>4885</v>
      </c>
      <c r="M2070" s="12">
        <v>0.43</v>
      </c>
      <c r="N2070" s="12">
        <v>0.88</v>
      </c>
    </row>
    <row r="2071" spans="1:14" x14ac:dyDescent="0.35">
      <c r="A2071" s="11" t="s">
        <v>284</v>
      </c>
      <c r="B2071" t="s">
        <v>295</v>
      </c>
      <c r="C2071" t="s">
        <v>412</v>
      </c>
      <c r="D2071" s="5" t="s">
        <v>344</v>
      </c>
      <c r="E2071" s="19">
        <v>0</v>
      </c>
      <c r="F2071" s="5">
        <v>296</v>
      </c>
      <c r="G2071" s="12" t="s">
        <v>345</v>
      </c>
      <c r="H2071" s="12">
        <v>0.02</v>
      </c>
      <c r="I2071" s="5">
        <v>194</v>
      </c>
      <c r="J2071" s="12" t="s">
        <v>345</v>
      </c>
      <c r="K2071" s="12">
        <v>0.02</v>
      </c>
      <c r="L2071" s="5">
        <v>56</v>
      </c>
      <c r="M2071" s="12" t="s">
        <v>345</v>
      </c>
      <c r="N2071" s="12">
        <v>0.01</v>
      </c>
    </row>
    <row r="2072" spans="1:14" x14ac:dyDescent="0.35">
      <c r="A2072" s="11" t="s">
        <v>284</v>
      </c>
      <c r="B2072" t="s">
        <v>295</v>
      </c>
      <c r="C2072" t="s">
        <v>2</v>
      </c>
      <c r="D2072" s="5">
        <v>12799.000063089999</v>
      </c>
      <c r="E2072" s="19">
        <v>1</v>
      </c>
      <c r="F2072" s="5">
        <v>12965</v>
      </c>
      <c r="G2072" s="12" t="s">
        <v>70</v>
      </c>
      <c r="H2072" s="12">
        <v>1</v>
      </c>
      <c r="I2072" s="5">
        <v>11980</v>
      </c>
      <c r="J2072" s="12">
        <v>0.94</v>
      </c>
      <c r="K2072" s="12">
        <v>1</v>
      </c>
      <c r="L2072" s="5">
        <v>5538</v>
      </c>
      <c r="M2072" s="12">
        <v>0.43</v>
      </c>
      <c r="N2072" s="12">
        <v>1</v>
      </c>
    </row>
    <row r="2073" spans="1:14" x14ac:dyDescent="0.35">
      <c r="A2073" s="11" t="s">
        <v>284</v>
      </c>
      <c r="B2073" t="s">
        <v>296</v>
      </c>
      <c r="C2073" t="s">
        <v>405</v>
      </c>
      <c r="D2073" s="5">
        <v>21.14659808</v>
      </c>
      <c r="E2073" s="19">
        <v>0</v>
      </c>
      <c r="F2073" s="5" t="s">
        <v>82</v>
      </c>
      <c r="G2073" s="12" t="s">
        <v>82</v>
      </c>
      <c r="H2073" s="12" t="s">
        <v>82</v>
      </c>
      <c r="I2073" s="5" t="s">
        <v>82</v>
      </c>
      <c r="J2073" s="12" t="s">
        <v>82</v>
      </c>
      <c r="K2073" s="12" t="s">
        <v>82</v>
      </c>
      <c r="L2073" s="5" t="s">
        <v>82</v>
      </c>
      <c r="M2073" s="12" t="s">
        <v>82</v>
      </c>
      <c r="N2073" s="12" t="s">
        <v>82</v>
      </c>
    </row>
    <row r="2074" spans="1:14" x14ac:dyDescent="0.35">
      <c r="A2074" s="11" t="s">
        <v>284</v>
      </c>
      <c r="B2074" t="s">
        <v>296</v>
      </c>
      <c r="C2074" t="s">
        <v>406</v>
      </c>
      <c r="D2074" s="5">
        <v>385.8483622</v>
      </c>
      <c r="E2074" s="19">
        <v>0.03</v>
      </c>
      <c r="F2074" s="5">
        <v>373</v>
      </c>
      <c r="G2074" s="12" t="s">
        <v>57</v>
      </c>
      <c r="H2074" s="12">
        <v>0.03</v>
      </c>
      <c r="I2074" s="5">
        <v>323</v>
      </c>
      <c r="J2074" s="12">
        <v>0.84</v>
      </c>
      <c r="K2074" s="12">
        <v>0.03</v>
      </c>
      <c r="L2074" s="5">
        <v>124</v>
      </c>
      <c r="M2074" s="12">
        <v>0.32</v>
      </c>
      <c r="N2074" s="12">
        <v>0.03</v>
      </c>
    </row>
    <row r="2075" spans="1:14" x14ac:dyDescent="0.35">
      <c r="A2075" s="11" t="s">
        <v>284</v>
      </c>
      <c r="B2075" t="s">
        <v>296</v>
      </c>
      <c r="C2075" t="s">
        <v>407</v>
      </c>
      <c r="D2075" s="5">
        <v>193.8501291</v>
      </c>
      <c r="E2075" s="19">
        <v>0.01</v>
      </c>
      <c r="F2075" s="5">
        <v>168</v>
      </c>
      <c r="G2075" s="12">
        <v>0.87</v>
      </c>
      <c r="H2075" s="12">
        <v>0.01</v>
      </c>
      <c r="I2075" s="5">
        <v>159</v>
      </c>
      <c r="J2075" s="12">
        <v>0.82</v>
      </c>
      <c r="K2075" s="12">
        <v>0.01</v>
      </c>
      <c r="L2075" s="5">
        <v>44</v>
      </c>
      <c r="M2075" s="12">
        <v>0.23</v>
      </c>
      <c r="N2075" s="12">
        <v>0.01</v>
      </c>
    </row>
    <row r="2076" spans="1:14" x14ac:dyDescent="0.35">
      <c r="A2076" s="11" t="s">
        <v>284</v>
      </c>
      <c r="B2076" t="s">
        <v>296</v>
      </c>
      <c r="C2076" t="s">
        <v>408</v>
      </c>
      <c r="D2076" s="5">
        <v>400.40024260000001</v>
      </c>
      <c r="E2076" s="19">
        <v>0.03</v>
      </c>
      <c r="F2076" s="5">
        <v>463</v>
      </c>
      <c r="G2076" s="12" t="s">
        <v>57</v>
      </c>
      <c r="H2076" s="12">
        <v>0.04</v>
      </c>
      <c r="I2076" s="5">
        <v>393</v>
      </c>
      <c r="J2076" s="12" t="s">
        <v>57</v>
      </c>
      <c r="K2076" s="12">
        <v>0.03</v>
      </c>
      <c r="L2076" s="5">
        <v>110</v>
      </c>
      <c r="M2076" s="12">
        <v>0.27</v>
      </c>
      <c r="N2076" s="12">
        <v>0.02</v>
      </c>
    </row>
    <row r="2077" spans="1:14" x14ac:dyDescent="0.35">
      <c r="A2077" s="11" t="s">
        <v>284</v>
      </c>
      <c r="B2077" t="s">
        <v>296</v>
      </c>
      <c r="C2077" t="s">
        <v>409</v>
      </c>
      <c r="D2077" s="5">
        <v>433.2270474</v>
      </c>
      <c r="E2077" s="19">
        <v>0.03</v>
      </c>
      <c r="F2077" s="5">
        <v>465</v>
      </c>
      <c r="G2077" s="12" t="s">
        <v>57</v>
      </c>
      <c r="H2077" s="12">
        <v>0.04</v>
      </c>
      <c r="I2077" s="5">
        <v>453</v>
      </c>
      <c r="J2077" s="12" t="s">
        <v>57</v>
      </c>
      <c r="K2077" s="12">
        <v>0.04</v>
      </c>
      <c r="L2077" s="5">
        <v>215</v>
      </c>
      <c r="M2077" s="12">
        <v>0.5</v>
      </c>
      <c r="N2077" s="12">
        <v>0.04</v>
      </c>
    </row>
    <row r="2078" spans="1:14" x14ac:dyDescent="0.35">
      <c r="A2078" s="11" t="s">
        <v>284</v>
      </c>
      <c r="B2078" t="s">
        <v>296</v>
      </c>
      <c r="C2078" t="s">
        <v>410</v>
      </c>
      <c r="D2078" s="5">
        <v>2.57491374</v>
      </c>
      <c r="E2078" s="19">
        <v>0</v>
      </c>
      <c r="F2078" s="5" t="s">
        <v>82</v>
      </c>
      <c r="G2078" s="12" t="s">
        <v>82</v>
      </c>
      <c r="H2078" s="12" t="s">
        <v>82</v>
      </c>
      <c r="I2078" s="5" t="s">
        <v>82</v>
      </c>
      <c r="J2078" s="12" t="s">
        <v>82</v>
      </c>
      <c r="K2078" s="12" t="s">
        <v>82</v>
      </c>
      <c r="L2078" s="5" t="s">
        <v>82</v>
      </c>
      <c r="M2078" s="12" t="s">
        <v>82</v>
      </c>
      <c r="N2078" s="12" t="s">
        <v>82</v>
      </c>
    </row>
    <row r="2079" spans="1:14" x14ac:dyDescent="0.35">
      <c r="A2079" s="11" t="s">
        <v>284</v>
      </c>
      <c r="B2079" t="s">
        <v>296</v>
      </c>
      <c r="C2079" t="s">
        <v>411</v>
      </c>
      <c r="D2079" s="5">
        <v>11677.95264</v>
      </c>
      <c r="E2079" s="19">
        <v>0.89</v>
      </c>
      <c r="F2079" s="5">
        <v>10829</v>
      </c>
      <c r="G2079" s="12">
        <v>0.93</v>
      </c>
      <c r="H2079" s="12">
        <v>0.86</v>
      </c>
      <c r="I2079" s="5">
        <v>10209</v>
      </c>
      <c r="J2079" s="12">
        <v>0.87</v>
      </c>
      <c r="K2079" s="12">
        <v>0.87</v>
      </c>
      <c r="L2079" s="5">
        <v>4263</v>
      </c>
      <c r="M2079" s="12">
        <v>0.37</v>
      </c>
      <c r="N2079" s="12">
        <v>0.89</v>
      </c>
    </row>
    <row r="2080" spans="1:14" x14ac:dyDescent="0.35">
      <c r="A2080" s="11" t="s">
        <v>284</v>
      </c>
      <c r="B2080" t="s">
        <v>296</v>
      </c>
      <c r="C2080" t="s">
        <v>412</v>
      </c>
      <c r="D2080" s="5" t="s">
        <v>344</v>
      </c>
      <c r="E2080" s="19">
        <v>0</v>
      </c>
      <c r="F2080" s="5">
        <v>293</v>
      </c>
      <c r="G2080" s="12" t="s">
        <v>345</v>
      </c>
      <c r="H2080" s="12">
        <v>0.02</v>
      </c>
      <c r="I2080" s="5">
        <v>176</v>
      </c>
      <c r="J2080" s="12" t="s">
        <v>345</v>
      </c>
      <c r="K2080" s="12">
        <v>0.02</v>
      </c>
      <c r="L2080" s="5" t="s">
        <v>82</v>
      </c>
      <c r="M2080" s="12" t="s">
        <v>82</v>
      </c>
      <c r="N2080" s="12" t="s">
        <v>82</v>
      </c>
    </row>
    <row r="2081" spans="1:14" x14ac:dyDescent="0.35">
      <c r="A2081" s="11" t="s">
        <v>284</v>
      </c>
      <c r="B2081" t="s">
        <v>296</v>
      </c>
      <c r="C2081" t="s">
        <v>2</v>
      </c>
      <c r="D2081" s="5">
        <v>13114.99993312</v>
      </c>
      <c r="E2081" s="19">
        <v>1</v>
      </c>
      <c r="F2081" s="5">
        <v>12603</v>
      </c>
      <c r="G2081" s="12">
        <v>0.96</v>
      </c>
      <c r="H2081" s="12">
        <v>1</v>
      </c>
      <c r="I2081" s="5">
        <v>11720</v>
      </c>
      <c r="J2081" s="12">
        <v>0.89</v>
      </c>
      <c r="K2081" s="12">
        <v>1</v>
      </c>
      <c r="L2081" s="5">
        <v>4785</v>
      </c>
      <c r="M2081" s="12">
        <v>0.36</v>
      </c>
      <c r="N2081" s="12">
        <v>1</v>
      </c>
    </row>
    <row r="2082" spans="1:14" x14ac:dyDescent="0.35">
      <c r="A2082" s="11" t="s">
        <v>284</v>
      </c>
      <c r="B2082" t="s">
        <v>297</v>
      </c>
      <c r="C2082" t="s">
        <v>405</v>
      </c>
      <c r="D2082" s="5">
        <v>13.550445870000001</v>
      </c>
      <c r="E2082" s="19">
        <v>0</v>
      </c>
      <c r="F2082" s="5" t="s">
        <v>82</v>
      </c>
      <c r="G2082" s="12" t="s">
        <v>82</v>
      </c>
      <c r="H2082" s="12" t="s">
        <v>82</v>
      </c>
      <c r="I2082" s="5" t="s">
        <v>82</v>
      </c>
      <c r="J2082" s="12" t="s">
        <v>82</v>
      </c>
      <c r="K2082" s="12" t="s">
        <v>82</v>
      </c>
      <c r="L2082" s="5" t="s">
        <v>82</v>
      </c>
      <c r="M2082" s="12" t="s">
        <v>82</v>
      </c>
      <c r="N2082" s="12" t="s">
        <v>82</v>
      </c>
    </row>
    <row r="2083" spans="1:14" x14ac:dyDescent="0.35">
      <c r="A2083" s="11" t="s">
        <v>284</v>
      </c>
      <c r="B2083" t="s">
        <v>297</v>
      </c>
      <c r="C2083" t="s">
        <v>406</v>
      </c>
      <c r="D2083" s="5">
        <v>242.78278420000001</v>
      </c>
      <c r="E2083" s="19">
        <v>0.03</v>
      </c>
      <c r="F2083" s="5">
        <v>253</v>
      </c>
      <c r="G2083" s="12" t="s">
        <v>57</v>
      </c>
      <c r="H2083" s="12">
        <v>0.03</v>
      </c>
      <c r="I2083" s="5">
        <v>214</v>
      </c>
      <c r="J2083" s="12">
        <v>0.88</v>
      </c>
      <c r="K2083" s="12">
        <v>0.03</v>
      </c>
      <c r="L2083" s="5">
        <v>81</v>
      </c>
      <c r="M2083" s="12">
        <v>0.33</v>
      </c>
      <c r="N2083" s="12">
        <v>0.02</v>
      </c>
    </row>
    <row r="2084" spans="1:14" x14ac:dyDescent="0.35">
      <c r="A2084" s="11" t="s">
        <v>284</v>
      </c>
      <c r="B2084" t="s">
        <v>297</v>
      </c>
      <c r="C2084" t="s">
        <v>407</v>
      </c>
      <c r="D2084" s="5">
        <v>120.12994930000001</v>
      </c>
      <c r="E2084" s="19">
        <v>0.01</v>
      </c>
      <c r="F2084" s="5">
        <v>123</v>
      </c>
      <c r="G2084" s="12" t="s">
        <v>57</v>
      </c>
      <c r="H2084" s="12">
        <v>0.01</v>
      </c>
      <c r="I2084" s="5">
        <v>108</v>
      </c>
      <c r="J2084" s="12">
        <v>0.9</v>
      </c>
      <c r="K2084" s="12">
        <v>0.01</v>
      </c>
      <c r="L2084" s="5">
        <v>34</v>
      </c>
      <c r="M2084" s="12">
        <v>0.28000000000000003</v>
      </c>
      <c r="N2084" s="12">
        <v>0.01</v>
      </c>
    </row>
    <row r="2085" spans="1:14" x14ac:dyDescent="0.35">
      <c r="A2085" s="11" t="s">
        <v>284</v>
      </c>
      <c r="B2085" t="s">
        <v>297</v>
      </c>
      <c r="C2085" t="s">
        <v>408</v>
      </c>
      <c r="D2085" s="5">
        <v>191.1295843</v>
      </c>
      <c r="E2085" s="19">
        <v>0.02</v>
      </c>
      <c r="F2085" s="5">
        <v>326</v>
      </c>
      <c r="G2085" s="12" t="s">
        <v>57</v>
      </c>
      <c r="H2085" s="12">
        <v>0.04</v>
      </c>
      <c r="I2085" s="5">
        <v>288</v>
      </c>
      <c r="J2085" s="12" t="s">
        <v>57</v>
      </c>
      <c r="K2085" s="12">
        <v>0.04</v>
      </c>
      <c r="L2085" s="5">
        <v>93</v>
      </c>
      <c r="M2085" s="12">
        <v>0.49</v>
      </c>
      <c r="N2085" s="12">
        <v>0.03</v>
      </c>
    </row>
    <row r="2086" spans="1:14" x14ac:dyDescent="0.35">
      <c r="A2086" s="11" t="s">
        <v>284</v>
      </c>
      <c r="B2086" t="s">
        <v>297</v>
      </c>
      <c r="C2086" t="s">
        <v>409</v>
      </c>
      <c r="D2086" s="5">
        <v>310.77499719999997</v>
      </c>
      <c r="E2086" s="19">
        <v>0.04</v>
      </c>
      <c r="F2086" s="5">
        <v>289</v>
      </c>
      <c r="G2086" s="12">
        <v>0.93</v>
      </c>
      <c r="H2086" s="12">
        <v>0.03</v>
      </c>
      <c r="I2086" s="5">
        <v>282</v>
      </c>
      <c r="J2086" s="12">
        <v>0.91</v>
      </c>
      <c r="K2086" s="12">
        <v>0.04</v>
      </c>
      <c r="L2086" s="5">
        <v>131</v>
      </c>
      <c r="M2086" s="12">
        <v>0.42</v>
      </c>
      <c r="N2086" s="12">
        <v>0.04</v>
      </c>
    </row>
    <row r="2087" spans="1:14" x14ac:dyDescent="0.35">
      <c r="A2087" s="11" t="s">
        <v>284</v>
      </c>
      <c r="B2087" t="s">
        <v>297</v>
      </c>
      <c r="C2087" t="s">
        <v>410</v>
      </c>
      <c r="D2087" s="5">
        <v>0</v>
      </c>
      <c r="E2087" s="19">
        <v>0</v>
      </c>
      <c r="F2087" s="5" t="s">
        <v>82</v>
      </c>
      <c r="G2087" s="12" t="s">
        <v>82</v>
      </c>
      <c r="H2087" s="12" t="s">
        <v>82</v>
      </c>
      <c r="I2087" s="5" t="s">
        <v>82</v>
      </c>
      <c r="J2087" s="12" t="s">
        <v>82</v>
      </c>
      <c r="K2087" s="12" t="s">
        <v>82</v>
      </c>
      <c r="L2087" s="5" t="s">
        <v>82</v>
      </c>
      <c r="M2087" s="12" t="s">
        <v>82</v>
      </c>
      <c r="N2087" s="12" t="s">
        <v>82</v>
      </c>
    </row>
    <row r="2088" spans="1:14" x14ac:dyDescent="0.35">
      <c r="A2088" s="11" t="s">
        <v>284</v>
      </c>
      <c r="B2088" t="s">
        <v>297</v>
      </c>
      <c r="C2088" t="s">
        <v>411</v>
      </c>
      <c r="D2088" s="5">
        <v>7581.6322399999999</v>
      </c>
      <c r="E2088" s="19">
        <v>0.9</v>
      </c>
      <c r="F2088" s="5">
        <v>7124</v>
      </c>
      <c r="G2088" s="12">
        <v>0.94</v>
      </c>
      <c r="H2088" s="12">
        <v>0.86</v>
      </c>
      <c r="I2088" s="5">
        <v>6715</v>
      </c>
      <c r="J2088" s="12">
        <v>0.89</v>
      </c>
      <c r="K2088" s="12">
        <v>0.87</v>
      </c>
      <c r="L2088" s="5">
        <v>2967</v>
      </c>
      <c r="M2088" s="12">
        <v>0.39</v>
      </c>
      <c r="N2088" s="12">
        <v>0.89</v>
      </c>
    </row>
    <row r="2089" spans="1:14" x14ac:dyDescent="0.35">
      <c r="A2089" s="11" t="s">
        <v>284</v>
      </c>
      <c r="B2089" t="s">
        <v>297</v>
      </c>
      <c r="C2089" t="s">
        <v>412</v>
      </c>
      <c r="D2089" s="5" t="s">
        <v>344</v>
      </c>
      <c r="E2089" s="19">
        <v>0</v>
      </c>
      <c r="F2089" s="5">
        <v>209</v>
      </c>
      <c r="G2089" s="12" t="s">
        <v>345</v>
      </c>
      <c r="H2089" s="12">
        <v>0.03</v>
      </c>
      <c r="I2089" s="5">
        <v>136</v>
      </c>
      <c r="J2089" s="12" t="s">
        <v>345</v>
      </c>
      <c r="K2089" s="12">
        <v>0.02</v>
      </c>
      <c r="L2089" s="5" t="s">
        <v>82</v>
      </c>
      <c r="M2089" s="12" t="s">
        <v>82</v>
      </c>
      <c r="N2089" s="12" t="s">
        <v>82</v>
      </c>
    </row>
    <row r="2090" spans="1:14" x14ac:dyDescent="0.35">
      <c r="A2090" s="11" t="s">
        <v>284</v>
      </c>
      <c r="B2090" t="s">
        <v>297</v>
      </c>
      <c r="C2090" t="s">
        <v>2</v>
      </c>
      <c r="D2090" s="5">
        <v>8460.0000008700008</v>
      </c>
      <c r="E2090" s="19">
        <v>1</v>
      </c>
      <c r="F2090" s="5">
        <v>8329</v>
      </c>
      <c r="G2090" s="12">
        <v>0.98</v>
      </c>
      <c r="H2090" s="12">
        <v>1</v>
      </c>
      <c r="I2090" s="5">
        <v>7747</v>
      </c>
      <c r="J2090" s="12">
        <v>0.92</v>
      </c>
      <c r="K2090" s="12">
        <v>1</v>
      </c>
      <c r="L2090" s="5">
        <v>3328</v>
      </c>
      <c r="M2090" s="12">
        <v>0.39</v>
      </c>
      <c r="N2090" s="12">
        <v>1</v>
      </c>
    </row>
    <row r="2091" spans="1:14" x14ac:dyDescent="0.35">
      <c r="A2091" s="11" t="s">
        <v>284</v>
      </c>
      <c r="B2091" t="s">
        <v>298</v>
      </c>
      <c r="C2091" t="s">
        <v>405</v>
      </c>
      <c r="D2091" s="5">
        <v>43.27616124</v>
      </c>
      <c r="E2091" s="19">
        <v>0</v>
      </c>
      <c r="F2091" s="5">
        <v>20</v>
      </c>
      <c r="G2091" s="12">
        <v>0.46</v>
      </c>
      <c r="H2091" s="12">
        <v>0</v>
      </c>
      <c r="I2091" s="5">
        <v>16</v>
      </c>
      <c r="J2091" s="12">
        <v>0.37</v>
      </c>
      <c r="K2091" s="12">
        <v>0</v>
      </c>
      <c r="L2091" s="5">
        <v>4</v>
      </c>
      <c r="M2091" s="12">
        <v>0.09</v>
      </c>
      <c r="N2091" s="12">
        <v>0</v>
      </c>
    </row>
    <row r="2092" spans="1:14" x14ac:dyDescent="0.35">
      <c r="A2092" s="11" t="s">
        <v>284</v>
      </c>
      <c r="B2092" t="s">
        <v>298</v>
      </c>
      <c r="C2092" t="s">
        <v>406</v>
      </c>
      <c r="D2092" s="5">
        <v>1805.34311</v>
      </c>
      <c r="E2092" s="19">
        <v>0.06</v>
      </c>
      <c r="F2092" s="5">
        <v>1701</v>
      </c>
      <c r="G2092" s="12">
        <v>0.94</v>
      </c>
      <c r="H2092" s="12">
        <v>0.06</v>
      </c>
      <c r="I2092" s="5">
        <v>1495</v>
      </c>
      <c r="J2092" s="12">
        <v>0.83</v>
      </c>
      <c r="K2092" s="12">
        <v>0.06</v>
      </c>
      <c r="L2092" s="5">
        <v>645</v>
      </c>
      <c r="M2092" s="12">
        <v>0.36</v>
      </c>
      <c r="N2092" s="12">
        <v>0.06</v>
      </c>
    </row>
    <row r="2093" spans="1:14" x14ac:dyDescent="0.35">
      <c r="A2093" s="11" t="s">
        <v>284</v>
      </c>
      <c r="B2093" t="s">
        <v>298</v>
      </c>
      <c r="C2093" t="s">
        <v>407</v>
      </c>
      <c r="D2093" s="5">
        <v>3622.6438429999998</v>
      </c>
      <c r="E2093" s="19">
        <v>0.13</v>
      </c>
      <c r="F2093" s="5">
        <v>3580</v>
      </c>
      <c r="G2093" s="12" t="s">
        <v>57</v>
      </c>
      <c r="H2093" s="12">
        <v>0.13</v>
      </c>
      <c r="I2093" s="5">
        <v>3257</v>
      </c>
      <c r="J2093" s="12">
        <v>0.9</v>
      </c>
      <c r="K2093" s="12">
        <v>0.13</v>
      </c>
      <c r="L2093" s="5">
        <v>1109</v>
      </c>
      <c r="M2093" s="12">
        <v>0.31</v>
      </c>
      <c r="N2093" s="12">
        <v>0.1</v>
      </c>
    </row>
    <row r="2094" spans="1:14" x14ac:dyDescent="0.35">
      <c r="A2094" s="11" t="s">
        <v>284</v>
      </c>
      <c r="B2094" t="s">
        <v>298</v>
      </c>
      <c r="C2094" t="s">
        <v>408</v>
      </c>
      <c r="D2094" s="5">
        <v>1380.111269</v>
      </c>
      <c r="E2094" s="19">
        <v>0.05</v>
      </c>
      <c r="F2094" s="5">
        <v>1031</v>
      </c>
      <c r="G2094" s="12">
        <v>0.75</v>
      </c>
      <c r="H2094" s="12">
        <v>0.04</v>
      </c>
      <c r="I2094" s="5">
        <v>924</v>
      </c>
      <c r="J2094" s="12">
        <v>0.67</v>
      </c>
      <c r="K2094" s="12">
        <v>0.04</v>
      </c>
      <c r="L2094" s="5">
        <v>343</v>
      </c>
      <c r="M2094" s="12">
        <v>0.25</v>
      </c>
      <c r="N2094" s="12">
        <v>0.03</v>
      </c>
    </row>
    <row r="2095" spans="1:14" x14ac:dyDescent="0.35">
      <c r="A2095" s="11" t="s">
        <v>284</v>
      </c>
      <c r="B2095" t="s">
        <v>298</v>
      </c>
      <c r="C2095" t="s">
        <v>409</v>
      </c>
      <c r="D2095" s="5">
        <v>1278.246701</v>
      </c>
      <c r="E2095" s="19">
        <v>0.04</v>
      </c>
      <c r="F2095" s="5">
        <v>1455</v>
      </c>
      <c r="G2095" s="12" t="s">
        <v>57</v>
      </c>
      <c r="H2095" s="12">
        <v>0.05</v>
      </c>
      <c r="I2095" s="5">
        <v>1421</v>
      </c>
      <c r="J2095" s="12" t="s">
        <v>57</v>
      </c>
      <c r="K2095" s="12">
        <v>0.06</v>
      </c>
      <c r="L2095" s="5">
        <v>762</v>
      </c>
      <c r="M2095" s="12">
        <v>0.6</v>
      </c>
      <c r="N2095" s="12">
        <v>7.0000000000000007E-2</v>
      </c>
    </row>
    <row r="2096" spans="1:14" x14ac:dyDescent="0.35">
      <c r="A2096" s="11" t="s">
        <v>284</v>
      </c>
      <c r="B2096" t="s">
        <v>298</v>
      </c>
      <c r="C2096" t="s">
        <v>410</v>
      </c>
      <c r="D2096" s="5">
        <v>9.1916962600000005</v>
      </c>
      <c r="E2096" s="19">
        <v>0</v>
      </c>
      <c r="F2096" s="5" t="s">
        <v>82</v>
      </c>
      <c r="G2096" s="12" t="s">
        <v>82</v>
      </c>
      <c r="H2096" s="12" t="s">
        <v>82</v>
      </c>
      <c r="I2096" s="5" t="s">
        <v>82</v>
      </c>
      <c r="J2096" s="12" t="s">
        <v>82</v>
      </c>
      <c r="K2096" s="12" t="s">
        <v>82</v>
      </c>
      <c r="L2096" s="5" t="s">
        <v>82</v>
      </c>
      <c r="M2096" s="12" t="s">
        <v>82</v>
      </c>
      <c r="N2096" s="12" t="s">
        <v>82</v>
      </c>
    </row>
    <row r="2097" spans="1:14" x14ac:dyDescent="0.35">
      <c r="A2097" s="11" t="s">
        <v>284</v>
      </c>
      <c r="B2097" t="s">
        <v>298</v>
      </c>
      <c r="C2097" t="s">
        <v>411</v>
      </c>
      <c r="D2097" s="5">
        <v>20491.187379999999</v>
      </c>
      <c r="E2097" s="19">
        <v>0.72</v>
      </c>
      <c r="F2097" s="5">
        <v>18822</v>
      </c>
      <c r="G2097" s="12">
        <v>0.92</v>
      </c>
      <c r="H2097" s="12">
        <v>0.68</v>
      </c>
      <c r="I2097" s="5">
        <v>17634</v>
      </c>
      <c r="J2097" s="12">
        <v>0.86</v>
      </c>
      <c r="K2097" s="12">
        <v>0.69</v>
      </c>
      <c r="L2097" s="5">
        <v>8101</v>
      </c>
      <c r="M2097" s="12">
        <v>0.4</v>
      </c>
      <c r="N2097" s="12">
        <v>0.72</v>
      </c>
    </row>
    <row r="2098" spans="1:14" x14ac:dyDescent="0.35">
      <c r="A2098" s="11" t="s">
        <v>284</v>
      </c>
      <c r="B2098" t="s">
        <v>298</v>
      </c>
      <c r="C2098" t="s">
        <v>412</v>
      </c>
      <c r="D2098" s="5" t="s">
        <v>344</v>
      </c>
      <c r="E2098" s="19">
        <v>0</v>
      </c>
      <c r="F2098" s="5">
        <v>982</v>
      </c>
      <c r="G2098" s="12" t="s">
        <v>345</v>
      </c>
      <c r="H2098" s="12">
        <v>0.04</v>
      </c>
      <c r="I2098" s="5">
        <v>692</v>
      </c>
      <c r="J2098" s="12" t="s">
        <v>345</v>
      </c>
      <c r="K2098" s="12">
        <v>0.03</v>
      </c>
      <c r="L2098" s="5">
        <v>231</v>
      </c>
      <c r="M2098" s="12" t="s">
        <v>345</v>
      </c>
      <c r="N2098" s="12">
        <v>0.02</v>
      </c>
    </row>
    <row r="2099" spans="1:14" x14ac:dyDescent="0.35">
      <c r="A2099" s="11" t="s">
        <v>284</v>
      </c>
      <c r="B2099" t="s">
        <v>298</v>
      </c>
      <c r="C2099" t="s">
        <v>2</v>
      </c>
      <c r="D2099" s="5">
        <v>28630.0001605</v>
      </c>
      <c r="E2099" s="19">
        <v>1</v>
      </c>
      <c r="F2099" s="5" t="s">
        <v>82</v>
      </c>
      <c r="G2099" s="12" t="s">
        <v>82</v>
      </c>
      <c r="H2099" s="12" t="s">
        <v>82</v>
      </c>
      <c r="I2099" s="5" t="s">
        <v>82</v>
      </c>
      <c r="J2099" s="12" t="s">
        <v>82</v>
      </c>
      <c r="K2099" s="12" t="s">
        <v>82</v>
      </c>
      <c r="L2099" s="5" t="s">
        <v>82</v>
      </c>
      <c r="M2099" s="12" t="s">
        <v>82</v>
      </c>
      <c r="N2099" s="12" t="s">
        <v>82</v>
      </c>
    </row>
    <row r="2100" spans="1:14" x14ac:dyDescent="0.35">
      <c r="A2100" s="11" t="s">
        <v>284</v>
      </c>
      <c r="B2100" t="s">
        <v>299</v>
      </c>
      <c r="C2100" t="s">
        <v>405</v>
      </c>
      <c r="D2100" s="5">
        <v>10.792928890000001</v>
      </c>
      <c r="E2100" s="19">
        <v>0</v>
      </c>
      <c r="F2100" s="5" t="s">
        <v>82</v>
      </c>
      <c r="G2100" s="12" t="s">
        <v>82</v>
      </c>
      <c r="H2100" s="12" t="s">
        <v>82</v>
      </c>
      <c r="I2100" s="5" t="s">
        <v>82</v>
      </c>
      <c r="J2100" s="12" t="s">
        <v>82</v>
      </c>
      <c r="K2100" s="12" t="s">
        <v>82</v>
      </c>
      <c r="L2100" s="5" t="s">
        <v>82</v>
      </c>
      <c r="M2100" s="12" t="s">
        <v>82</v>
      </c>
      <c r="N2100" s="12" t="s">
        <v>82</v>
      </c>
    </row>
    <row r="2101" spans="1:14" x14ac:dyDescent="0.35">
      <c r="A2101" s="11" t="s">
        <v>284</v>
      </c>
      <c r="B2101" t="s">
        <v>299</v>
      </c>
      <c r="C2101" t="s">
        <v>406</v>
      </c>
      <c r="D2101" s="5">
        <v>3054.301485</v>
      </c>
      <c r="E2101" s="19">
        <v>0.1</v>
      </c>
      <c r="F2101" s="5">
        <v>3021</v>
      </c>
      <c r="G2101" s="12" t="s">
        <v>57</v>
      </c>
      <c r="H2101" s="12">
        <v>0.09</v>
      </c>
      <c r="I2101" s="5">
        <v>2681</v>
      </c>
      <c r="J2101" s="12">
        <v>0.88</v>
      </c>
      <c r="K2101" s="12">
        <v>0.09</v>
      </c>
      <c r="L2101" s="5">
        <v>1318</v>
      </c>
      <c r="M2101" s="12">
        <v>0.43</v>
      </c>
      <c r="N2101" s="12">
        <v>0.08</v>
      </c>
    </row>
    <row r="2102" spans="1:14" x14ac:dyDescent="0.35">
      <c r="A2102" s="11" t="s">
        <v>284</v>
      </c>
      <c r="B2102" t="s">
        <v>299</v>
      </c>
      <c r="C2102" t="s">
        <v>407</v>
      </c>
      <c r="D2102" s="5">
        <v>483.83078749999999</v>
      </c>
      <c r="E2102" s="19">
        <v>0.02</v>
      </c>
      <c r="F2102" s="5">
        <v>481</v>
      </c>
      <c r="G2102" s="12" t="s">
        <v>57</v>
      </c>
      <c r="H2102" s="12">
        <v>0.01</v>
      </c>
      <c r="I2102" s="5">
        <v>425</v>
      </c>
      <c r="J2102" s="12">
        <v>0.88</v>
      </c>
      <c r="K2102" s="12">
        <v>0.01</v>
      </c>
      <c r="L2102" s="5">
        <v>156</v>
      </c>
      <c r="M2102" s="12">
        <v>0.32</v>
      </c>
      <c r="N2102" s="12">
        <v>0.01</v>
      </c>
    </row>
    <row r="2103" spans="1:14" x14ac:dyDescent="0.35">
      <c r="A2103" s="11" t="s">
        <v>284</v>
      </c>
      <c r="B2103" t="s">
        <v>299</v>
      </c>
      <c r="C2103" t="s">
        <v>408</v>
      </c>
      <c r="D2103" s="5">
        <v>1184.3656880000001</v>
      </c>
      <c r="E2103" s="19">
        <v>0.04</v>
      </c>
      <c r="F2103" s="5">
        <v>1035</v>
      </c>
      <c r="G2103" s="12">
        <v>0.87</v>
      </c>
      <c r="H2103" s="12">
        <v>0.03</v>
      </c>
      <c r="I2103" s="5">
        <v>869</v>
      </c>
      <c r="J2103" s="12">
        <v>0.73</v>
      </c>
      <c r="K2103" s="12">
        <v>0.03</v>
      </c>
      <c r="L2103" s="5">
        <v>361</v>
      </c>
      <c r="M2103" s="12">
        <v>0.3</v>
      </c>
      <c r="N2103" s="12">
        <v>0.02</v>
      </c>
    </row>
    <row r="2104" spans="1:14" x14ac:dyDescent="0.35">
      <c r="A2104" s="11" t="s">
        <v>284</v>
      </c>
      <c r="B2104" t="s">
        <v>299</v>
      </c>
      <c r="C2104" t="s">
        <v>409</v>
      </c>
      <c r="D2104" s="5">
        <v>1152.0955590000001</v>
      </c>
      <c r="E2104" s="19">
        <v>0.04</v>
      </c>
      <c r="F2104" s="5">
        <v>1453</v>
      </c>
      <c r="G2104" s="12" t="s">
        <v>57</v>
      </c>
      <c r="H2104" s="12">
        <v>0.04</v>
      </c>
      <c r="I2104" s="5">
        <v>1408</v>
      </c>
      <c r="J2104" s="12" t="s">
        <v>57</v>
      </c>
      <c r="K2104" s="12">
        <v>0.05</v>
      </c>
      <c r="L2104" s="5">
        <v>807</v>
      </c>
      <c r="M2104" s="12">
        <v>0.7</v>
      </c>
      <c r="N2104" s="12">
        <v>0.05</v>
      </c>
    </row>
    <row r="2105" spans="1:14" x14ac:dyDescent="0.35">
      <c r="A2105" s="11" t="s">
        <v>284</v>
      </c>
      <c r="B2105" t="s">
        <v>299</v>
      </c>
      <c r="C2105" t="s">
        <v>410</v>
      </c>
      <c r="D2105" s="5">
        <v>4.5667495799999998</v>
      </c>
      <c r="E2105" s="19">
        <v>0</v>
      </c>
      <c r="F2105" s="5" t="s">
        <v>82</v>
      </c>
      <c r="G2105" s="12" t="s">
        <v>82</v>
      </c>
      <c r="H2105" s="12" t="s">
        <v>82</v>
      </c>
      <c r="I2105" s="5" t="s">
        <v>82</v>
      </c>
      <c r="J2105" s="12" t="s">
        <v>82</v>
      </c>
      <c r="K2105" s="12" t="s">
        <v>82</v>
      </c>
      <c r="L2105" s="5" t="s">
        <v>82</v>
      </c>
      <c r="M2105" s="12" t="s">
        <v>82</v>
      </c>
      <c r="N2105" s="12" t="s">
        <v>82</v>
      </c>
    </row>
    <row r="2106" spans="1:14" x14ac:dyDescent="0.35">
      <c r="A2106" s="11" t="s">
        <v>284</v>
      </c>
      <c r="B2106" t="s">
        <v>299</v>
      </c>
      <c r="C2106" t="s">
        <v>411</v>
      </c>
      <c r="D2106" s="5">
        <v>26201.046780000001</v>
      </c>
      <c r="E2106" s="19">
        <v>0.82</v>
      </c>
      <c r="F2106" s="5">
        <v>26330</v>
      </c>
      <c r="G2106" s="12" t="s">
        <v>57</v>
      </c>
      <c r="H2106" s="12">
        <v>0.77</v>
      </c>
      <c r="I2106" s="5">
        <v>24593</v>
      </c>
      <c r="J2106" s="12">
        <v>0.94</v>
      </c>
      <c r="K2106" s="12">
        <v>0.79</v>
      </c>
      <c r="L2106" s="5">
        <v>14112</v>
      </c>
      <c r="M2106" s="12">
        <v>0.54</v>
      </c>
      <c r="N2106" s="12">
        <v>0.82</v>
      </c>
    </row>
    <row r="2107" spans="1:14" x14ac:dyDescent="0.35">
      <c r="A2107" s="11" t="s">
        <v>284</v>
      </c>
      <c r="B2107" t="s">
        <v>299</v>
      </c>
      <c r="C2107" t="s">
        <v>412</v>
      </c>
      <c r="D2107" s="5" t="s">
        <v>344</v>
      </c>
      <c r="E2107" s="19">
        <v>0</v>
      </c>
      <c r="F2107" s="5">
        <v>1796</v>
      </c>
      <c r="G2107" s="12" t="s">
        <v>345</v>
      </c>
      <c r="H2107" s="12">
        <v>0.05</v>
      </c>
      <c r="I2107" s="5">
        <v>1193</v>
      </c>
      <c r="J2107" s="12" t="s">
        <v>345</v>
      </c>
      <c r="K2107" s="12">
        <v>0.04</v>
      </c>
      <c r="L2107" s="5">
        <v>416</v>
      </c>
      <c r="M2107" s="12" t="s">
        <v>345</v>
      </c>
      <c r="N2107" s="12">
        <v>0.02</v>
      </c>
    </row>
    <row r="2108" spans="1:14" x14ac:dyDescent="0.35">
      <c r="A2108" s="11" t="s">
        <v>284</v>
      </c>
      <c r="B2108" t="s">
        <v>299</v>
      </c>
      <c r="C2108" t="s">
        <v>2</v>
      </c>
      <c r="D2108" s="5">
        <v>32090.999977970001</v>
      </c>
      <c r="E2108" s="19">
        <v>1</v>
      </c>
      <c r="F2108" s="5">
        <v>34144</v>
      </c>
      <c r="G2108" s="12" t="s">
        <v>70</v>
      </c>
      <c r="H2108" s="12">
        <v>1</v>
      </c>
      <c r="I2108" s="5">
        <v>31191</v>
      </c>
      <c r="J2108" s="12">
        <v>0.97</v>
      </c>
      <c r="K2108" s="12">
        <v>1</v>
      </c>
      <c r="L2108" s="5">
        <v>17182</v>
      </c>
      <c r="M2108" s="12">
        <v>0.54</v>
      </c>
      <c r="N2108" s="12">
        <v>1</v>
      </c>
    </row>
    <row r="2109" spans="1:14" x14ac:dyDescent="0.35">
      <c r="A2109" s="11" t="s">
        <v>284</v>
      </c>
      <c r="B2109" t="s">
        <v>284</v>
      </c>
      <c r="C2109" t="s">
        <v>405</v>
      </c>
      <c r="D2109" s="5">
        <v>14.694085940000001</v>
      </c>
      <c r="E2109" s="19">
        <v>0</v>
      </c>
      <c r="F2109" s="5" t="s">
        <v>82</v>
      </c>
      <c r="G2109" s="12" t="s">
        <v>82</v>
      </c>
      <c r="H2109" s="12" t="s">
        <v>82</v>
      </c>
      <c r="I2109" s="5" t="s">
        <v>82</v>
      </c>
      <c r="J2109" s="12" t="s">
        <v>82</v>
      </c>
      <c r="K2109" s="12" t="s">
        <v>82</v>
      </c>
      <c r="L2109" s="5" t="s">
        <v>82</v>
      </c>
      <c r="M2109" s="12" t="s">
        <v>82</v>
      </c>
      <c r="N2109" s="12" t="s">
        <v>82</v>
      </c>
    </row>
    <row r="2110" spans="1:14" x14ac:dyDescent="0.35">
      <c r="A2110" s="11" t="s">
        <v>284</v>
      </c>
      <c r="B2110" t="s">
        <v>284</v>
      </c>
      <c r="C2110" t="s">
        <v>406</v>
      </c>
      <c r="D2110" s="5">
        <v>313.48937560000002</v>
      </c>
      <c r="E2110" s="19">
        <v>0.03</v>
      </c>
      <c r="F2110" s="5">
        <v>222</v>
      </c>
      <c r="G2110" s="12">
        <v>0.71</v>
      </c>
      <c r="H2110" s="12">
        <v>0.02</v>
      </c>
      <c r="I2110" s="5">
        <v>187</v>
      </c>
      <c r="J2110" s="12">
        <v>0.6</v>
      </c>
      <c r="K2110" s="12">
        <v>0.02</v>
      </c>
      <c r="L2110" s="5">
        <v>76</v>
      </c>
      <c r="M2110" s="12">
        <v>0.24</v>
      </c>
      <c r="N2110" s="12">
        <v>0.02</v>
      </c>
    </row>
    <row r="2111" spans="1:14" x14ac:dyDescent="0.35">
      <c r="A2111" s="11" t="s">
        <v>284</v>
      </c>
      <c r="B2111" t="s">
        <v>284</v>
      </c>
      <c r="C2111" t="s">
        <v>407</v>
      </c>
      <c r="D2111" s="5">
        <v>671.45439080000006</v>
      </c>
      <c r="E2111" s="19">
        <v>0.06</v>
      </c>
      <c r="F2111" s="5">
        <v>195</v>
      </c>
      <c r="G2111" s="12">
        <v>0.28999999999999998</v>
      </c>
      <c r="H2111" s="12">
        <v>0.02</v>
      </c>
      <c r="I2111" s="5">
        <v>184</v>
      </c>
      <c r="J2111" s="12">
        <v>0.27</v>
      </c>
      <c r="K2111" s="12">
        <v>0.02</v>
      </c>
      <c r="L2111" s="5">
        <v>58</v>
      </c>
      <c r="M2111" s="12">
        <v>0.09</v>
      </c>
      <c r="N2111" s="12">
        <v>0.01</v>
      </c>
    </row>
    <row r="2112" spans="1:14" x14ac:dyDescent="0.35">
      <c r="A2112" s="11" t="s">
        <v>284</v>
      </c>
      <c r="B2112" t="s">
        <v>284</v>
      </c>
      <c r="C2112" t="s">
        <v>408</v>
      </c>
      <c r="D2112" s="5">
        <v>628.08779470000002</v>
      </c>
      <c r="E2112" s="19">
        <v>0.05</v>
      </c>
      <c r="F2112" s="5">
        <v>236</v>
      </c>
      <c r="G2112" s="12">
        <v>0.38</v>
      </c>
      <c r="H2112" s="12">
        <v>0.02</v>
      </c>
      <c r="I2112" s="5">
        <v>219</v>
      </c>
      <c r="J2112" s="12">
        <v>0.35</v>
      </c>
      <c r="K2112" s="12">
        <v>0.02</v>
      </c>
      <c r="L2112" s="5">
        <v>75</v>
      </c>
      <c r="M2112" s="12">
        <v>0.12</v>
      </c>
      <c r="N2112" s="12">
        <v>0.02</v>
      </c>
    </row>
    <row r="2113" spans="1:14" x14ac:dyDescent="0.35">
      <c r="A2113" s="11" t="s">
        <v>284</v>
      </c>
      <c r="B2113" t="s">
        <v>284</v>
      </c>
      <c r="C2113" t="s">
        <v>409</v>
      </c>
      <c r="D2113" s="5">
        <v>286.51390780000003</v>
      </c>
      <c r="E2113" s="19">
        <v>0.02</v>
      </c>
      <c r="F2113" s="5">
        <v>348</v>
      </c>
      <c r="G2113" s="12" t="s">
        <v>57</v>
      </c>
      <c r="H2113" s="12">
        <v>0.03</v>
      </c>
      <c r="I2113" s="5">
        <v>338</v>
      </c>
      <c r="J2113" s="12" t="s">
        <v>57</v>
      </c>
      <c r="K2113" s="12">
        <v>0.03</v>
      </c>
      <c r="L2113" s="5">
        <v>168</v>
      </c>
      <c r="M2113" s="12">
        <v>0.59</v>
      </c>
      <c r="N2113" s="12">
        <v>0.04</v>
      </c>
    </row>
    <row r="2114" spans="1:14" x14ac:dyDescent="0.35">
      <c r="A2114" s="11" t="s">
        <v>284</v>
      </c>
      <c r="B2114" t="s">
        <v>284</v>
      </c>
      <c r="C2114" t="s">
        <v>410</v>
      </c>
      <c r="D2114" s="5">
        <v>0</v>
      </c>
      <c r="E2114" s="19">
        <v>0</v>
      </c>
      <c r="F2114" s="5" t="s">
        <v>82</v>
      </c>
      <c r="G2114" s="12" t="s">
        <v>82</v>
      </c>
      <c r="H2114" s="12" t="s">
        <v>82</v>
      </c>
      <c r="I2114" s="5" t="s">
        <v>82</v>
      </c>
      <c r="J2114" s="12" t="s">
        <v>82</v>
      </c>
      <c r="K2114" s="12" t="s">
        <v>82</v>
      </c>
      <c r="L2114" s="5" t="s">
        <v>82</v>
      </c>
      <c r="M2114" s="12" t="s">
        <v>82</v>
      </c>
      <c r="N2114" s="12" t="s">
        <v>82</v>
      </c>
    </row>
    <row r="2115" spans="1:14" x14ac:dyDescent="0.35">
      <c r="A2115" s="11" t="s">
        <v>284</v>
      </c>
      <c r="B2115" t="s">
        <v>284</v>
      </c>
      <c r="C2115" t="s">
        <v>411</v>
      </c>
      <c r="D2115" s="5">
        <v>9747.7604900000006</v>
      </c>
      <c r="E2115" s="19">
        <v>0.84</v>
      </c>
      <c r="F2115" s="5">
        <v>8912</v>
      </c>
      <c r="G2115" s="12">
        <v>0.91</v>
      </c>
      <c r="H2115" s="12">
        <v>0.82</v>
      </c>
      <c r="I2115" s="5">
        <v>8369</v>
      </c>
      <c r="J2115" s="12">
        <v>0.86</v>
      </c>
      <c r="K2115" s="12">
        <v>0.82</v>
      </c>
      <c r="L2115" s="5">
        <v>3592</v>
      </c>
      <c r="M2115" s="12">
        <v>0.37</v>
      </c>
      <c r="N2115" s="12">
        <v>0.85</v>
      </c>
    </row>
    <row r="2116" spans="1:14" x14ac:dyDescent="0.35">
      <c r="A2116" s="11" t="s">
        <v>284</v>
      </c>
      <c r="B2116" t="s">
        <v>284</v>
      </c>
      <c r="C2116" t="s">
        <v>412</v>
      </c>
      <c r="D2116" s="5" t="s">
        <v>344</v>
      </c>
      <c r="E2116" s="19">
        <v>0</v>
      </c>
      <c r="F2116" s="5">
        <v>965</v>
      </c>
      <c r="G2116" s="12" t="s">
        <v>345</v>
      </c>
      <c r="H2116" s="12">
        <v>0.09</v>
      </c>
      <c r="I2116" s="5">
        <v>862</v>
      </c>
      <c r="J2116" s="12" t="s">
        <v>345</v>
      </c>
      <c r="K2116" s="12">
        <v>0.08</v>
      </c>
      <c r="L2116" s="5">
        <v>263</v>
      </c>
      <c r="M2116" s="12" t="s">
        <v>345</v>
      </c>
      <c r="N2116" s="12">
        <v>0.06</v>
      </c>
    </row>
    <row r="2117" spans="1:14" x14ac:dyDescent="0.35">
      <c r="A2117" s="11" t="s">
        <v>284</v>
      </c>
      <c r="B2117" t="s">
        <v>284</v>
      </c>
      <c r="C2117" t="s">
        <v>2</v>
      </c>
      <c r="D2117" s="5">
        <v>11662.000044840001</v>
      </c>
      <c r="E2117" s="19">
        <v>1</v>
      </c>
      <c r="F2117" s="5">
        <v>10884</v>
      </c>
      <c r="G2117" s="12">
        <v>0.93</v>
      </c>
      <c r="H2117" s="12">
        <v>1</v>
      </c>
      <c r="I2117" s="5">
        <v>10164</v>
      </c>
      <c r="J2117" s="12">
        <v>0.87</v>
      </c>
      <c r="K2117" s="12">
        <v>1</v>
      </c>
      <c r="L2117" s="5">
        <v>4232</v>
      </c>
      <c r="M2117" s="12">
        <v>0.36</v>
      </c>
      <c r="N2117" s="12">
        <v>1</v>
      </c>
    </row>
    <row r="2118" spans="1:14" x14ac:dyDescent="0.35">
      <c r="A2118" s="11" t="s">
        <v>284</v>
      </c>
      <c r="B2118" t="s">
        <v>300</v>
      </c>
      <c r="C2118" t="s">
        <v>405</v>
      </c>
      <c r="D2118" s="5">
        <v>33.729025419999999</v>
      </c>
      <c r="E2118" s="19">
        <v>0</v>
      </c>
      <c r="F2118" s="5">
        <v>18</v>
      </c>
      <c r="G2118" s="12">
        <v>0.53</v>
      </c>
      <c r="H2118" s="12">
        <v>0</v>
      </c>
      <c r="I2118" s="5">
        <v>15</v>
      </c>
      <c r="J2118" s="12">
        <v>0.44</v>
      </c>
      <c r="K2118" s="12">
        <v>0</v>
      </c>
      <c r="L2118" s="5">
        <v>0</v>
      </c>
      <c r="M2118" s="12">
        <v>0</v>
      </c>
      <c r="N2118" s="12">
        <v>0</v>
      </c>
    </row>
    <row r="2119" spans="1:14" x14ac:dyDescent="0.35">
      <c r="A2119" s="11" t="s">
        <v>284</v>
      </c>
      <c r="B2119" t="s">
        <v>300</v>
      </c>
      <c r="C2119" t="s">
        <v>406</v>
      </c>
      <c r="D2119" s="5">
        <v>2359.6141200000002</v>
      </c>
      <c r="E2119" s="19">
        <v>7.0000000000000007E-2</v>
      </c>
      <c r="F2119" s="5">
        <v>2004</v>
      </c>
      <c r="G2119" s="12">
        <v>0.85</v>
      </c>
      <c r="H2119" s="12">
        <v>7.0000000000000007E-2</v>
      </c>
      <c r="I2119" s="5">
        <v>1713</v>
      </c>
      <c r="J2119" s="12">
        <v>0.73</v>
      </c>
      <c r="K2119" s="12">
        <v>0.06</v>
      </c>
      <c r="L2119" s="5">
        <v>585</v>
      </c>
      <c r="M2119" s="12">
        <v>0.25</v>
      </c>
      <c r="N2119" s="12">
        <v>0.06</v>
      </c>
    </row>
    <row r="2120" spans="1:14" x14ac:dyDescent="0.35">
      <c r="A2120" s="11" t="s">
        <v>284</v>
      </c>
      <c r="B2120" t="s">
        <v>300</v>
      </c>
      <c r="C2120" t="s">
        <v>407</v>
      </c>
      <c r="D2120" s="5">
        <v>2347.7686819999999</v>
      </c>
      <c r="E2120" s="19">
        <v>7.0000000000000007E-2</v>
      </c>
      <c r="F2120" s="5">
        <v>2070</v>
      </c>
      <c r="G2120" s="12">
        <v>0.88</v>
      </c>
      <c r="H2120" s="12">
        <v>7.0000000000000007E-2</v>
      </c>
      <c r="I2120" s="5">
        <v>1849</v>
      </c>
      <c r="J2120" s="12">
        <v>0.79</v>
      </c>
      <c r="K2120" s="12">
        <v>7.0000000000000007E-2</v>
      </c>
      <c r="L2120" s="5">
        <v>432</v>
      </c>
      <c r="M2120" s="12">
        <v>0.18</v>
      </c>
      <c r="N2120" s="12">
        <v>0.04</v>
      </c>
    </row>
    <row r="2121" spans="1:14" x14ac:dyDescent="0.35">
      <c r="A2121" s="11" t="s">
        <v>284</v>
      </c>
      <c r="B2121" t="s">
        <v>300</v>
      </c>
      <c r="C2121" t="s">
        <v>408</v>
      </c>
      <c r="D2121" s="5">
        <v>2280.2821359999998</v>
      </c>
      <c r="E2121" s="19">
        <v>7.0000000000000007E-2</v>
      </c>
      <c r="F2121" s="5">
        <v>2129</v>
      </c>
      <c r="G2121" s="12">
        <v>0.93</v>
      </c>
      <c r="H2121" s="12">
        <v>7.0000000000000007E-2</v>
      </c>
      <c r="I2121" s="5">
        <v>1859</v>
      </c>
      <c r="J2121" s="12">
        <v>0.82</v>
      </c>
      <c r="K2121" s="12">
        <v>7.0000000000000007E-2</v>
      </c>
      <c r="L2121" s="5">
        <v>447</v>
      </c>
      <c r="M2121" s="12">
        <v>0.2</v>
      </c>
      <c r="N2121" s="12">
        <v>0.05</v>
      </c>
    </row>
    <row r="2122" spans="1:14" x14ac:dyDescent="0.35">
      <c r="A2122" s="11" t="s">
        <v>284</v>
      </c>
      <c r="B2122" t="s">
        <v>300</v>
      </c>
      <c r="C2122" t="s">
        <v>409</v>
      </c>
      <c r="D2122" s="5">
        <v>1290.3877649999999</v>
      </c>
      <c r="E2122" s="19">
        <v>0.04</v>
      </c>
      <c r="F2122" s="5">
        <v>1315</v>
      </c>
      <c r="G2122" s="12" t="s">
        <v>57</v>
      </c>
      <c r="H2122" s="12">
        <v>0.04</v>
      </c>
      <c r="I2122" s="5">
        <v>1264</v>
      </c>
      <c r="J2122" s="12" t="s">
        <v>57</v>
      </c>
      <c r="K2122" s="12">
        <v>0.05</v>
      </c>
      <c r="L2122" s="5">
        <v>519</v>
      </c>
      <c r="M2122" s="12">
        <v>0.4</v>
      </c>
      <c r="N2122" s="12">
        <v>0.05</v>
      </c>
    </row>
    <row r="2123" spans="1:14" x14ac:dyDescent="0.35">
      <c r="A2123" s="11" t="s">
        <v>284</v>
      </c>
      <c r="B2123" t="s">
        <v>300</v>
      </c>
      <c r="C2123" t="s">
        <v>410</v>
      </c>
      <c r="D2123" s="5">
        <v>4.3566776100000002</v>
      </c>
      <c r="E2123" s="19">
        <v>0</v>
      </c>
      <c r="F2123" s="5" t="s">
        <v>82</v>
      </c>
      <c r="G2123" s="12" t="s">
        <v>82</v>
      </c>
      <c r="H2123" s="12" t="s">
        <v>82</v>
      </c>
      <c r="I2123" s="5" t="s">
        <v>82</v>
      </c>
      <c r="J2123" s="12" t="s">
        <v>82</v>
      </c>
      <c r="K2123" s="12" t="s">
        <v>82</v>
      </c>
      <c r="L2123" s="5" t="s">
        <v>82</v>
      </c>
      <c r="M2123" s="12" t="s">
        <v>82</v>
      </c>
      <c r="N2123" s="12" t="s">
        <v>82</v>
      </c>
    </row>
    <row r="2124" spans="1:14" x14ac:dyDescent="0.35">
      <c r="A2124" s="11" t="s">
        <v>284</v>
      </c>
      <c r="B2124" t="s">
        <v>300</v>
      </c>
      <c r="C2124" t="s">
        <v>411</v>
      </c>
      <c r="D2124" s="5">
        <v>23294.86148</v>
      </c>
      <c r="E2124" s="19">
        <v>0.74</v>
      </c>
      <c r="F2124" s="5">
        <v>20073</v>
      </c>
      <c r="G2124" s="12">
        <v>0.86</v>
      </c>
      <c r="H2124" s="12">
        <v>0.68</v>
      </c>
      <c r="I2124" s="5">
        <v>18792</v>
      </c>
      <c r="J2124" s="12">
        <v>0.81</v>
      </c>
      <c r="K2124" s="12">
        <v>0.71</v>
      </c>
      <c r="L2124" s="5">
        <v>7431</v>
      </c>
      <c r="M2124" s="12">
        <v>0.32</v>
      </c>
      <c r="N2124" s="12">
        <v>0.77</v>
      </c>
    </row>
    <row r="2125" spans="1:14" x14ac:dyDescent="0.35">
      <c r="A2125" s="11" t="s">
        <v>284</v>
      </c>
      <c r="B2125" t="s">
        <v>300</v>
      </c>
      <c r="C2125" t="s">
        <v>412</v>
      </c>
      <c r="D2125" s="5" t="s">
        <v>344</v>
      </c>
      <c r="E2125" s="19">
        <v>0</v>
      </c>
      <c r="F2125" s="5">
        <v>1885</v>
      </c>
      <c r="G2125" s="12" t="s">
        <v>345</v>
      </c>
      <c r="H2125" s="12">
        <v>0.06</v>
      </c>
      <c r="I2125" s="5">
        <v>1108</v>
      </c>
      <c r="J2125" s="12" t="s">
        <v>345</v>
      </c>
      <c r="K2125" s="12">
        <v>0.04</v>
      </c>
      <c r="L2125" s="5">
        <v>187</v>
      </c>
      <c r="M2125" s="12" t="s">
        <v>345</v>
      </c>
      <c r="N2125" s="12">
        <v>0.02</v>
      </c>
    </row>
    <row r="2126" spans="1:14" x14ac:dyDescent="0.35">
      <c r="A2126" s="11" t="s">
        <v>284</v>
      </c>
      <c r="B2126" t="s">
        <v>300</v>
      </c>
      <c r="C2126" t="s">
        <v>2</v>
      </c>
      <c r="D2126" s="5">
        <v>31610.99988603</v>
      </c>
      <c r="E2126" s="19">
        <v>1</v>
      </c>
      <c r="F2126" s="5" t="s">
        <v>82</v>
      </c>
      <c r="G2126" s="12" t="s">
        <v>82</v>
      </c>
      <c r="H2126" s="12" t="s">
        <v>82</v>
      </c>
      <c r="I2126" s="5" t="s">
        <v>82</v>
      </c>
      <c r="J2126" s="12" t="s">
        <v>82</v>
      </c>
      <c r="K2126" s="12" t="s">
        <v>82</v>
      </c>
      <c r="L2126" s="5" t="s">
        <v>82</v>
      </c>
      <c r="M2126" s="12" t="s">
        <v>82</v>
      </c>
      <c r="N2126" s="12" t="s">
        <v>82</v>
      </c>
    </row>
    <row r="2127" spans="1:14" x14ac:dyDescent="0.35">
      <c r="A2127" s="11" t="s">
        <v>284</v>
      </c>
      <c r="B2127" t="s">
        <v>301</v>
      </c>
      <c r="C2127" t="s">
        <v>405</v>
      </c>
      <c r="D2127" s="5">
        <v>5.4872674899999998</v>
      </c>
      <c r="E2127" s="19">
        <v>0</v>
      </c>
      <c r="F2127" s="5" t="s">
        <v>82</v>
      </c>
      <c r="G2127" s="12" t="s">
        <v>82</v>
      </c>
      <c r="H2127" s="12" t="s">
        <v>82</v>
      </c>
      <c r="I2127" s="5" t="s">
        <v>82</v>
      </c>
      <c r="J2127" s="12" t="s">
        <v>82</v>
      </c>
      <c r="K2127" s="12" t="s">
        <v>82</v>
      </c>
      <c r="L2127" s="5" t="s">
        <v>82</v>
      </c>
      <c r="M2127" s="12" t="s">
        <v>82</v>
      </c>
      <c r="N2127" s="12" t="s">
        <v>82</v>
      </c>
    </row>
    <row r="2128" spans="1:14" x14ac:dyDescent="0.35">
      <c r="A2128" s="11" t="s">
        <v>284</v>
      </c>
      <c r="B2128" t="s">
        <v>301</v>
      </c>
      <c r="C2128" t="s">
        <v>406</v>
      </c>
      <c r="D2128" s="5">
        <v>358.16582249999999</v>
      </c>
      <c r="E2128" s="19">
        <v>0.04</v>
      </c>
      <c r="F2128" s="5">
        <v>275</v>
      </c>
      <c r="G2128" s="12">
        <v>0.77</v>
      </c>
      <c r="H2128" s="12">
        <v>0.03</v>
      </c>
      <c r="I2128" s="5">
        <v>239</v>
      </c>
      <c r="J2128" s="12">
        <v>0.67</v>
      </c>
      <c r="K2128" s="12">
        <v>0.03</v>
      </c>
      <c r="L2128" s="5">
        <v>80</v>
      </c>
      <c r="M2128" s="12">
        <v>0.22</v>
      </c>
      <c r="N2128" s="12">
        <v>0.03</v>
      </c>
    </row>
    <row r="2129" spans="1:14" x14ac:dyDescent="0.35">
      <c r="A2129" s="11" t="s">
        <v>284</v>
      </c>
      <c r="B2129" t="s">
        <v>301</v>
      </c>
      <c r="C2129" t="s">
        <v>407</v>
      </c>
      <c r="D2129" s="5">
        <v>291.30021499999998</v>
      </c>
      <c r="E2129" s="19">
        <v>0.03</v>
      </c>
      <c r="F2129" s="5">
        <v>211</v>
      </c>
      <c r="G2129" s="12">
        <v>0.72</v>
      </c>
      <c r="H2129" s="12">
        <v>0.03</v>
      </c>
      <c r="I2129" s="5">
        <v>191</v>
      </c>
      <c r="J2129" s="12">
        <v>0.66</v>
      </c>
      <c r="K2129" s="12">
        <v>0.02</v>
      </c>
      <c r="L2129" s="5">
        <v>42</v>
      </c>
      <c r="M2129" s="12">
        <v>0.14000000000000001</v>
      </c>
      <c r="N2129" s="12">
        <v>0.02</v>
      </c>
    </row>
    <row r="2130" spans="1:14" x14ac:dyDescent="0.35">
      <c r="A2130" s="11" t="s">
        <v>284</v>
      </c>
      <c r="B2130" t="s">
        <v>301</v>
      </c>
      <c r="C2130" t="s">
        <v>408</v>
      </c>
      <c r="D2130" s="5">
        <v>421.78652099999999</v>
      </c>
      <c r="E2130" s="19">
        <v>0.04</v>
      </c>
      <c r="F2130" s="5">
        <v>281</v>
      </c>
      <c r="G2130" s="12">
        <v>0.67</v>
      </c>
      <c r="H2130" s="12">
        <v>0.03</v>
      </c>
      <c r="I2130" s="5">
        <v>249</v>
      </c>
      <c r="J2130" s="12">
        <v>0.59</v>
      </c>
      <c r="K2130" s="12">
        <v>0.03</v>
      </c>
      <c r="L2130" s="5">
        <v>64</v>
      </c>
      <c r="M2130" s="12">
        <v>0.15</v>
      </c>
      <c r="N2130" s="12">
        <v>0.02</v>
      </c>
    </row>
    <row r="2131" spans="1:14" x14ac:dyDescent="0.35">
      <c r="A2131" s="11" t="s">
        <v>284</v>
      </c>
      <c r="B2131" t="s">
        <v>301</v>
      </c>
      <c r="C2131" t="s">
        <v>409</v>
      </c>
      <c r="D2131" s="5">
        <v>294.8656158</v>
      </c>
      <c r="E2131" s="19">
        <v>0.03</v>
      </c>
      <c r="F2131" s="5">
        <v>312</v>
      </c>
      <c r="G2131" s="12" t="s">
        <v>57</v>
      </c>
      <c r="H2131" s="12">
        <v>0.04</v>
      </c>
      <c r="I2131" s="5">
        <v>306</v>
      </c>
      <c r="J2131" s="12" t="s">
        <v>57</v>
      </c>
      <c r="K2131" s="12">
        <v>0.04</v>
      </c>
      <c r="L2131" s="5">
        <v>132</v>
      </c>
      <c r="M2131" s="12">
        <v>0.45</v>
      </c>
      <c r="N2131" s="12">
        <v>0.05</v>
      </c>
    </row>
    <row r="2132" spans="1:14" x14ac:dyDescent="0.35">
      <c r="A2132" s="11" t="s">
        <v>284</v>
      </c>
      <c r="B2132" t="s">
        <v>301</v>
      </c>
      <c r="C2132" t="s">
        <v>410</v>
      </c>
      <c r="D2132" s="5">
        <v>0</v>
      </c>
      <c r="E2132" s="19">
        <v>0</v>
      </c>
      <c r="F2132" s="5" t="s">
        <v>82</v>
      </c>
      <c r="G2132" s="12" t="s">
        <v>82</v>
      </c>
      <c r="H2132" s="12" t="s">
        <v>82</v>
      </c>
      <c r="I2132" s="5" t="s">
        <v>82</v>
      </c>
      <c r="J2132" s="12" t="s">
        <v>82</v>
      </c>
      <c r="K2132" s="12" t="s">
        <v>82</v>
      </c>
      <c r="L2132" s="5" t="s">
        <v>82</v>
      </c>
      <c r="M2132" s="12" t="s">
        <v>82</v>
      </c>
      <c r="N2132" s="12" t="s">
        <v>82</v>
      </c>
    </row>
    <row r="2133" spans="1:14" x14ac:dyDescent="0.35">
      <c r="A2133" s="11" t="s">
        <v>284</v>
      </c>
      <c r="B2133" t="s">
        <v>301</v>
      </c>
      <c r="C2133" t="s">
        <v>411</v>
      </c>
      <c r="D2133" s="5">
        <v>8573.3944439999996</v>
      </c>
      <c r="E2133" s="19">
        <v>0.86</v>
      </c>
      <c r="F2133" s="5">
        <v>7105</v>
      </c>
      <c r="G2133" s="12">
        <v>0.83</v>
      </c>
      <c r="H2133" s="12">
        <v>0.85</v>
      </c>
      <c r="I2133" s="5">
        <v>6723</v>
      </c>
      <c r="J2133" s="12">
        <v>0.78</v>
      </c>
      <c r="K2133" s="12">
        <v>0.86</v>
      </c>
      <c r="L2133" s="5">
        <v>2304</v>
      </c>
      <c r="M2133" s="12">
        <v>0.27</v>
      </c>
      <c r="N2133" s="12">
        <v>0.87</v>
      </c>
    </row>
    <row r="2134" spans="1:14" x14ac:dyDescent="0.35">
      <c r="A2134" s="11" t="s">
        <v>284</v>
      </c>
      <c r="B2134" t="s">
        <v>301</v>
      </c>
      <c r="C2134" t="s">
        <v>412</v>
      </c>
      <c r="D2134" s="5" t="s">
        <v>344</v>
      </c>
      <c r="E2134" s="19">
        <v>0</v>
      </c>
      <c r="F2134" s="5">
        <v>207</v>
      </c>
      <c r="G2134" s="12" t="s">
        <v>345</v>
      </c>
      <c r="H2134" s="12">
        <v>0.02</v>
      </c>
      <c r="I2134" s="5">
        <v>136</v>
      </c>
      <c r="J2134" s="12" t="s">
        <v>345</v>
      </c>
      <c r="K2134" s="12">
        <v>0.02</v>
      </c>
      <c r="L2134" s="5" t="s">
        <v>82</v>
      </c>
      <c r="M2134" s="12" t="s">
        <v>82</v>
      </c>
      <c r="N2134" s="12" t="s">
        <v>82</v>
      </c>
    </row>
    <row r="2135" spans="1:14" x14ac:dyDescent="0.35">
      <c r="A2135" s="11" t="s">
        <v>284</v>
      </c>
      <c r="B2135" t="s">
        <v>301</v>
      </c>
      <c r="C2135" t="s">
        <v>2</v>
      </c>
      <c r="D2135" s="5">
        <v>9944.9998857899991</v>
      </c>
      <c r="E2135" s="19">
        <v>1</v>
      </c>
      <c r="F2135" s="5">
        <v>8393</v>
      </c>
      <c r="G2135" s="12">
        <v>0.84</v>
      </c>
      <c r="H2135" s="12">
        <v>1</v>
      </c>
      <c r="I2135" s="5">
        <v>7845</v>
      </c>
      <c r="J2135" s="12">
        <v>0.79</v>
      </c>
      <c r="K2135" s="12">
        <v>1</v>
      </c>
      <c r="L2135" s="5">
        <v>2634</v>
      </c>
      <c r="M2135" s="12">
        <v>0.26</v>
      </c>
      <c r="N2135" s="12">
        <v>1</v>
      </c>
    </row>
    <row r="2136" spans="1:14" x14ac:dyDescent="0.35">
      <c r="A2136" s="11" t="s">
        <v>284</v>
      </c>
      <c r="B2136" t="s">
        <v>302</v>
      </c>
      <c r="C2136" t="s">
        <v>405</v>
      </c>
      <c r="D2136" s="5">
        <v>122.09661749999999</v>
      </c>
      <c r="E2136" s="19">
        <v>0</v>
      </c>
      <c r="F2136" s="5">
        <v>74</v>
      </c>
      <c r="G2136" s="12">
        <v>0.61</v>
      </c>
      <c r="H2136" s="12">
        <v>0</v>
      </c>
      <c r="I2136" s="5">
        <v>49</v>
      </c>
      <c r="J2136" s="12">
        <v>0.4</v>
      </c>
      <c r="K2136" s="12">
        <v>0</v>
      </c>
      <c r="L2136" s="5">
        <v>9</v>
      </c>
      <c r="M2136" s="12">
        <v>7.0000000000000007E-2</v>
      </c>
      <c r="N2136" s="12">
        <v>0</v>
      </c>
    </row>
    <row r="2137" spans="1:14" x14ac:dyDescent="0.35">
      <c r="A2137" s="11" t="s">
        <v>284</v>
      </c>
      <c r="B2137" t="s">
        <v>302</v>
      </c>
      <c r="C2137" t="s">
        <v>406</v>
      </c>
      <c r="D2137" s="5">
        <v>31345.019370000002</v>
      </c>
      <c r="E2137" s="19">
        <v>0.31</v>
      </c>
      <c r="F2137" s="5">
        <v>30432</v>
      </c>
      <c r="G2137" s="12" t="s">
        <v>57</v>
      </c>
      <c r="H2137" s="12">
        <v>0.31</v>
      </c>
      <c r="I2137" s="5">
        <v>27076</v>
      </c>
      <c r="J2137" s="12">
        <v>0.86</v>
      </c>
      <c r="K2137" s="12">
        <v>0.31</v>
      </c>
      <c r="L2137" s="5">
        <v>8821</v>
      </c>
      <c r="M2137" s="12">
        <v>0.28000000000000003</v>
      </c>
      <c r="N2137" s="12">
        <v>0.3</v>
      </c>
    </row>
    <row r="2138" spans="1:14" x14ac:dyDescent="0.35">
      <c r="A2138" s="11" t="s">
        <v>284</v>
      </c>
      <c r="B2138" t="s">
        <v>302</v>
      </c>
      <c r="C2138" t="s">
        <v>407</v>
      </c>
      <c r="D2138" s="5">
        <v>5637.4162020000003</v>
      </c>
      <c r="E2138" s="19">
        <v>0.06</v>
      </c>
      <c r="F2138" s="5">
        <v>5483</v>
      </c>
      <c r="G2138" s="12" t="s">
        <v>57</v>
      </c>
      <c r="H2138" s="12">
        <v>0.06</v>
      </c>
      <c r="I2138" s="5">
        <v>4888</v>
      </c>
      <c r="J2138" s="12">
        <v>0.87</v>
      </c>
      <c r="K2138" s="12">
        <v>0.06</v>
      </c>
      <c r="L2138" s="5">
        <v>1258</v>
      </c>
      <c r="M2138" s="12">
        <v>0.22</v>
      </c>
      <c r="N2138" s="12">
        <v>0.04</v>
      </c>
    </row>
    <row r="2139" spans="1:14" x14ac:dyDescent="0.35">
      <c r="A2139" s="11" t="s">
        <v>284</v>
      </c>
      <c r="B2139" t="s">
        <v>302</v>
      </c>
      <c r="C2139" t="s">
        <v>408</v>
      </c>
      <c r="D2139" s="5">
        <v>5204.3683520000004</v>
      </c>
      <c r="E2139" s="19">
        <v>0.05</v>
      </c>
      <c r="F2139" s="5">
        <v>4824</v>
      </c>
      <c r="G2139" s="12">
        <v>0.93</v>
      </c>
      <c r="H2139" s="12">
        <v>0.05</v>
      </c>
      <c r="I2139" s="5">
        <v>4166</v>
      </c>
      <c r="J2139" s="12">
        <v>0.8</v>
      </c>
      <c r="K2139" s="12">
        <v>0.05</v>
      </c>
      <c r="L2139" s="5">
        <v>1131</v>
      </c>
      <c r="M2139" s="12">
        <v>0.22</v>
      </c>
      <c r="N2139" s="12">
        <v>0.04</v>
      </c>
    </row>
    <row r="2140" spans="1:14" x14ac:dyDescent="0.35">
      <c r="A2140" s="11" t="s">
        <v>284</v>
      </c>
      <c r="B2140" t="s">
        <v>302</v>
      </c>
      <c r="C2140" t="s">
        <v>409</v>
      </c>
      <c r="D2140" s="5">
        <v>3596.0421510000001</v>
      </c>
      <c r="E2140" s="19">
        <v>0.04</v>
      </c>
      <c r="F2140" s="5">
        <v>5387</v>
      </c>
      <c r="G2140" s="12" t="s">
        <v>57</v>
      </c>
      <c r="H2140" s="12">
        <v>0.06</v>
      </c>
      <c r="I2140" s="5">
        <v>5237</v>
      </c>
      <c r="J2140" s="12" t="s">
        <v>57</v>
      </c>
      <c r="K2140" s="12">
        <v>0.06</v>
      </c>
      <c r="L2140" s="5">
        <v>2327</v>
      </c>
      <c r="M2140" s="12">
        <v>0.65</v>
      </c>
      <c r="N2140" s="12">
        <v>0.08</v>
      </c>
    </row>
    <row r="2141" spans="1:14" x14ac:dyDescent="0.35">
      <c r="A2141" s="11" t="s">
        <v>284</v>
      </c>
      <c r="B2141" t="s">
        <v>302</v>
      </c>
      <c r="C2141" t="s">
        <v>410</v>
      </c>
      <c r="D2141" s="5">
        <v>22.93332406</v>
      </c>
      <c r="E2141" s="19">
        <v>0</v>
      </c>
      <c r="F2141" s="5" t="s">
        <v>82</v>
      </c>
      <c r="G2141" s="12" t="s">
        <v>82</v>
      </c>
      <c r="H2141" s="12" t="s">
        <v>82</v>
      </c>
      <c r="I2141" s="5" t="s">
        <v>82</v>
      </c>
      <c r="J2141" s="12" t="s">
        <v>82</v>
      </c>
      <c r="K2141" s="12" t="s">
        <v>82</v>
      </c>
      <c r="L2141" s="5" t="s">
        <v>82</v>
      </c>
      <c r="M2141" s="12" t="s">
        <v>82</v>
      </c>
      <c r="N2141" s="12" t="s">
        <v>82</v>
      </c>
    </row>
    <row r="2142" spans="1:14" x14ac:dyDescent="0.35">
      <c r="A2142" s="11" t="s">
        <v>284</v>
      </c>
      <c r="B2142" t="s">
        <v>302</v>
      </c>
      <c r="C2142" t="s">
        <v>411</v>
      </c>
      <c r="D2142" s="5">
        <v>55708.12341</v>
      </c>
      <c r="E2142" s="19">
        <v>0.55000000000000004</v>
      </c>
      <c r="F2142" s="5">
        <v>46266</v>
      </c>
      <c r="G2142" s="12">
        <v>0.83</v>
      </c>
      <c r="H2142" s="12">
        <v>0.47</v>
      </c>
      <c r="I2142" s="5">
        <v>42709</v>
      </c>
      <c r="J2142" s="12">
        <v>0.77</v>
      </c>
      <c r="K2142" s="12">
        <v>0.49</v>
      </c>
      <c r="L2142" s="5">
        <v>15340</v>
      </c>
      <c r="M2142" s="12">
        <v>0.28000000000000003</v>
      </c>
      <c r="N2142" s="12">
        <v>0.52</v>
      </c>
    </row>
    <row r="2143" spans="1:14" x14ac:dyDescent="0.35">
      <c r="A2143" s="11" t="s">
        <v>284</v>
      </c>
      <c r="B2143" t="s">
        <v>302</v>
      </c>
      <c r="C2143" t="s">
        <v>412</v>
      </c>
      <c r="D2143" s="5" t="s">
        <v>344</v>
      </c>
      <c r="E2143" s="19">
        <v>0</v>
      </c>
      <c r="F2143" s="5">
        <v>4964</v>
      </c>
      <c r="G2143" s="12" t="s">
        <v>345</v>
      </c>
      <c r="H2143" s="12">
        <v>0.05</v>
      </c>
      <c r="I2143" s="5">
        <v>3291</v>
      </c>
      <c r="J2143" s="12" t="s">
        <v>345</v>
      </c>
      <c r="K2143" s="12">
        <v>0.04</v>
      </c>
      <c r="L2143" s="5">
        <v>559</v>
      </c>
      <c r="M2143" s="12" t="s">
        <v>345</v>
      </c>
      <c r="N2143" s="12">
        <v>0.02</v>
      </c>
    </row>
    <row r="2144" spans="1:14" x14ac:dyDescent="0.35">
      <c r="A2144" s="11" t="s">
        <v>284</v>
      </c>
      <c r="B2144" t="s">
        <v>302</v>
      </c>
      <c r="C2144" t="s">
        <v>2</v>
      </c>
      <c r="D2144" s="5">
        <v>101635.99942656</v>
      </c>
      <c r="E2144" s="19">
        <v>1</v>
      </c>
      <c r="F2144" s="5" t="s">
        <v>82</v>
      </c>
      <c r="G2144" s="12" t="s">
        <v>82</v>
      </c>
      <c r="H2144" s="12" t="s">
        <v>82</v>
      </c>
      <c r="I2144" s="5" t="s">
        <v>82</v>
      </c>
      <c r="J2144" s="12" t="s">
        <v>82</v>
      </c>
      <c r="K2144" s="12" t="s">
        <v>82</v>
      </c>
      <c r="L2144" s="5" t="s">
        <v>82</v>
      </c>
      <c r="M2144" s="12" t="s">
        <v>82</v>
      </c>
      <c r="N2144" s="12" t="s">
        <v>82</v>
      </c>
    </row>
    <row r="2145" spans="1:14" x14ac:dyDescent="0.35">
      <c r="A2145" s="11" t="s">
        <v>284</v>
      </c>
      <c r="B2145" t="s">
        <v>303</v>
      </c>
      <c r="C2145" t="s">
        <v>405</v>
      </c>
      <c r="D2145" s="5">
        <v>76.136288579999999</v>
      </c>
      <c r="E2145" s="19">
        <v>0</v>
      </c>
      <c r="F2145" s="5">
        <v>37</v>
      </c>
      <c r="G2145" s="12">
        <v>0.49</v>
      </c>
      <c r="H2145" s="12">
        <v>0</v>
      </c>
      <c r="I2145" s="5">
        <v>31</v>
      </c>
      <c r="J2145" s="12">
        <v>0.41</v>
      </c>
      <c r="K2145" s="12">
        <v>0</v>
      </c>
      <c r="L2145" s="5">
        <v>6</v>
      </c>
      <c r="M2145" s="12">
        <v>0.08</v>
      </c>
      <c r="N2145" s="12">
        <v>0</v>
      </c>
    </row>
    <row r="2146" spans="1:14" x14ac:dyDescent="0.35">
      <c r="A2146" s="11" t="s">
        <v>284</v>
      </c>
      <c r="B2146" t="s">
        <v>303</v>
      </c>
      <c r="C2146" t="s">
        <v>406</v>
      </c>
      <c r="D2146" s="5">
        <v>4581.298245</v>
      </c>
      <c r="E2146" s="19">
        <v>0.13</v>
      </c>
      <c r="F2146" s="5">
        <v>4085</v>
      </c>
      <c r="G2146" s="12">
        <v>0.89</v>
      </c>
      <c r="H2146" s="12">
        <v>0.13</v>
      </c>
      <c r="I2146" s="5">
        <v>3680</v>
      </c>
      <c r="J2146" s="12">
        <v>0.8</v>
      </c>
      <c r="K2146" s="12">
        <v>0.13</v>
      </c>
      <c r="L2146" s="5">
        <v>1217</v>
      </c>
      <c r="M2146" s="12">
        <v>0.27</v>
      </c>
      <c r="N2146" s="12">
        <v>0.14000000000000001</v>
      </c>
    </row>
    <row r="2147" spans="1:14" x14ac:dyDescent="0.35">
      <c r="A2147" s="11" t="s">
        <v>284</v>
      </c>
      <c r="B2147" t="s">
        <v>303</v>
      </c>
      <c r="C2147" t="s">
        <v>407</v>
      </c>
      <c r="D2147" s="5">
        <v>14831.84159</v>
      </c>
      <c r="E2147" s="19">
        <v>0.42</v>
      </c>
      <c r="F2147" s="5">
        <v>13137</v>
      </c>
      <c r="G2147" s="12">
        <v>0.89</v>
      </c>
      <c r="H2147" s="12">
        <v>0.41</v>
      </c>
      <c r="I2147" s="5">
        <v>11568</v>
      </c>
      <c r="J2147" s="12">
        <v>0.78</v>
      </c>
      <c r="K2147" s="12">
        <v>0.41</v>
      </c>
      <c r="L2147" s="5">
        <v>2983</v>
      </c>
      <c r="M2147" s="12">
        <v>0.2</v>
      </c>
      <c r="N2147" s="12">
        <v>0.34</v>
      </c>
    </row>
    <row r="2148" spans="1:14" x14ac:dyDescent="0.35">
      <c r="A2148" s="11" t="s">
        <v>284</v>
      </c>
      <c r="B2148" t="s">
        <v>303</v>
      </c>
      <c r="C2148" t="s">
        <v>408</v>
      </c>
      <c r="D2148" s="5">
        <v>3802.8681449999999</v>
      </c>
      <c r="E2148" s="19">
        <v>0.11</v>
      </c>
      <c r="F2148" s="5">
        <v>3100</v>
      </c>
      <c r="G2148" s="12">
        <v>0.82</v>
      </c>
      <c r="H2148" s="12">
        <v>0.1</v>
      </c>
      <c r="I2148" s="5">
        <v>2715</v>
      </c>
      <c r="J2148" s="12">
        <v>0.71</v>
      </c>
      <c r="K2148" s="12">
        <v>0.1</v>
      </c>
      <c r="L2148" s="5">
        <v>673</v>
      </c>
      <c r="M2148" s="12">
        <v>0.18</v>
      </c>
      <c r="N2148" s="12">
        <v>0.08</v>
      </c>
    </row>
    <row r="2149" spans="1:14" x14ac:dyDescent="0.35">
      <c r="A2149" s="11" t="s">
        <v>284</v>
      </c>
      <c r="B2149" t="s">
        <v>303</v>
      </c>
      <c r="C2149" t="s">
        <v>409</v>
      </c>
      <c r="D2149" s="5">
        <v>1941.881126</v>
      </c>
      <c r="E2149" s="19">
        <v>0.06</v>
      </c>
      <c r="F2149" s="5">
        <v>2339</v>
      </c>
      <c r="G2149" s="12" t="s">
        <v>57</v>
      </c>
      <c r="H2149" s="12">
        <v>7.0000000000000007E-2</v>
      </c>
      <c r="I2149" s="5">
        <v>2259</v>
      </c>
      <c r="J2149" s="12" t="s">
        <v>57</v>
      </c>
      <c r="K2149" s="12">
        <v>0.08</v>
      </c>
      <c r="L2149" s="5">
        <v>928</v>
      </c>
      <c r="M2149" s="12">
        <v>0.48</v>
      </c>
      <c r="N2149" s="12">
        <v>0.11</v>
      </c>
    </row>
    <row r="2150" spans="1:14" x14ac:dyDescent="0.35">
      <c r="A2150" s="11" t="s">
        <v>284</v>
      </c>
      <c r="B2150" t="s">
        <v>303</v>
      </c>
      <c r="C2150" t="s">
        <v>410</v>
      </c>
      <c r="D2150" s="5">
        <v>5.9409202399999996</v>
      </c>
      <c r="E2150" s="19">
        <v>0</v>
      </c>
      <c r="F2150" s="5" t="s">
        <v>82</v>
      </c>
      <c r="G2150" s="12" t="s">
        <v>82</v>
      </c>
      <c r="H2150" s="12" t="s">
        <v>82</v>
      </c>
      <c r="I2150" s="5" t="s">
        <v>82</v>
      </c>
      <c r="J2150" s="12" t="s">
        <v>82</v>
      </c>
      <c r="K2150" s="12" t="s">
        <v>82</v>
      </c>
      <c r="L2150" s="5" t="s">
        <v>82</v>
      </c>
      <c r="M2150" s="12" t="s">
        <v>82</v>
      </c>
      <c r="N2150" s="12" t="s">
        <v>82</v>
      </c>
    </row>
    <row r="2151" spans="1:14" x14ac:dyDescent="0.35">
      <c r="A2151" s="11" t="s">
        <v>284</v>
      </c>
      <c r="B2151" t="s">
        <v>303</v>
      </c>
      <c r="C2151" t="s">
        <v>411</v>
      </c>
      <c r="D2151" s="5">
        <v>9744.0334469999998</v>
      </c>
      <c r="E2151" s="19">
        <v>0.28000000000000003</v>
      </c>
      <c r="F2151" s="5">
        <v>7906</v>
      </c>
      <c r="G2151" s="12">
        <v>0.81</v>
      </c>
      <c r="H2151" s="12">
        <v>0.25</v>
      </c>
      <c r="I2151" s="5">
        <v>7145</v>
      </c>
      <c r="J2151" s="12">
        <v>0.73</v>
      </c>
      <c r="K2151" s="12">
        <v>0.25</v>
      </c>
      <c r="L2151" s="5">
        <v>2842</v>
      </c>
      <c r="M2151" s="12">
        <v>0.28999999999999998</v>
      </c>
      <c r="N2151" s="12">
        <v>0.32</v>
      </c>
    </row>
    <row r="2152" spans="1:14" x14ac:dyDescent="0.35">
      <c r="A2152" s="11" t="s">
        <v>284</v>
      </c>
      <c r="B2152" t="s">
        <v>303</v>
      </c>
      <c r="C2152" t="s">
        <v>412</v>
      </c>
      <c r="D2152" s="5" t="s">
        <v>344</v>
      </c>
      <c r="E2152" s="19">
        <v>0</v>
      </c>
      <c r="F2152" s="5">
        <v>1630</v>
      </c>
      <c r="G2152" s="12" t="s">
        <v>345</v>
      </c>
      <c r="H2152" s="12">
        <v>0.05</v>
      </c>
      <c r="I2152" s="5">
        <v>1013</v>
      </c>
      <c r="J2152" s="12" t="s">
        <v>345</v>
      </c>
      <c r="K2152" s="12">
        <v>0.04</v>
      </c>
      <c r="L2152" s="5">
        <v>171</v>
      </c>
      <c r="M2152" s="12" t="s">
        <v>345</v>
      </c>
      <c r="N2152" s="12">
        <v>0.02</v>
      </c>
    </row>
    <row r="2153" spans="1:14" x14ac:dyDescent="0.35">
      <c r="A2153" s="11" t="s">
        <v>284</v>
      </c>
      <c r="B2153" t="s">
        <v>303</v>
      </c>
      <c r="C2153" t="s">
        <v>2</v>
      </c>
      <c r="D2153" s="5">
        <v>34983.99976182</v>
      </c>
      <c r="E2153" s="19">
        <v>1</v>
      </c>
      <c r="F2153" s="5" t="s">
        <v>82</v>
      </c>
      <c r="G2153" s="12" t="s">
        <v>82</v>
      </c>
      <c r="H2153" s="12" t="s">
        <v>82</v>
      </c>
      <c r="I2153" s="5" t="s">
        <v>82</v>
      </c>
      <c r="J2153" s="12" t="s">
        <v>82</v>
      </c>
      <c r="K2153" s="12" t="s">
        <v>82</v>
      </c>
      <c r="L2153" s="5" t="s">
        <v>82</v>
      </c>
      <c r="M2153" s="12" t="s">
        <v>82</v>
      </c>
      <c r="N2153" s="12" t="s">
        <v>82</v>
      </c>
    </row>
    <row r="2154" spans="1:14" x14ac:dyDescent="0.35">
      <c r="A2154" s="11" t="s">
        <v>284</v>
      </c>
      <c r="B2154" t="s">
        <v>304</v>
      </c>
      <c r="C2154" t="s">
        <v>405</v>
      </c>
      <c r="D2154" s="5">
        <v>15.68571874</v>
      </c>
      <c r="E2154" s="19">
        <v>0</v>
      </c>
      <c r="F2154" s="5" t="s">
        <v>82</v>
      </c>
      <c r="G2154" s="12" t="s">
        <v>82</v>
      </c>
      <c r="H2154" s="12" t="s">
        <v>82</v>
      </c>
      <c r="I2154" s="5" t="s">
        <v>82</v>
      </c>
      <c r="J2154" s="12" t="s">
        <v>82</v>
      </c>
      <c r="K2154" s="12" t="s">
        <v>82</v>
      </c>
      <c r="L2154" s="5" t="s">
        <v>82</v>
      </c>
      <c r="M2154" s="12" t="s">
        <v>82</v>
      </c>
      <c r="N2154" s="12" t="s">
        <v>82</v>
      </c>
    </row>
    <row r="2155" spans="1:14" x14ac:dyDescent="0.35">
      <c r="A2155" s="11" t="s">
        <v>284</v>
      </c>
      <c r="B2155" t="s">
        <v>304</v>
      </c>
      <c r="C2155" t="s">
        <v>406</v>
      </c>
      <c r="D2155" s="5">
        <v>3901.588045</v>
      </c>
      <c r="E2155" s="19">
        <v>0.21</v>
      </c>
      <c r="F2155" s="5">
        <v>3358</v>
      </c>
      <c r="G2155" s="12">
        <v>0.86</v>
      </c>
      <c r="H2155" s="12">
        <v>0.18</v>
      </c>
      <c r="I2155" s="5">
        <v>3008</v>
      </c>
      <c r="J2155" s="12">
        <v>0.77</v>
      </c>
      <c r="K2155" s="12">
        <v>0.17</v>
      </c>
      <c r="L2155" s="5">
        <v>1279</v>
      </c>
      <c r="M2155" s="12">
        <v>0.33</v>
      </c>
      <c r="N2155" s="12">
        <v>0.15</v>
      </c>
    </row>
    <row r="2156" spans="1:14" x14ac:dyDescent="0.35">
      <c r="A2156" s="11" t="s">
        <v>284</v>
      </c>
      <c r="B2156" t="s">
        <v>304</v>
      </c>
      <c r="C2156" t="s">
        <v>407</v>
      </c>
      <c r="D2156" s="5">
        <v>760.22942969999997</v>
      </c>
      <c r="E2156" s="19">
        <v>0.04</v>
      </c>
      <c r="F2156" s="5">
        <v>810</v>
      </c>
      <c r="G2156" s="12" t="s">
        <v>57</v>
      </c>
      <c r="H2156" s="12">
        <v>0.04</v>
      </c>
      <c r="I2156" s="5">
        <v>748</v>
      </c>
      <c r="J2156" s="12" t="s">
        <v>57</v>
      </c>
      <c r="K2156" s="12">
        <v>0.04</v>
      </c>
      <c r="L2156" s="5">
        <v>265</v>
      </c>
      <c r="M2156" s="12">
        <v>0.35</v>
      </c>
      <c r="N2156" s="12">
        <v>0.03</v>
      </c>
    </row>
    <row r="2157" spans="1:14" x14ac:dyDescent="0.35">
      <c r="A2157" s="11" t="s">
        <v>284</v>
      </c>
      <c r="B2157" t="s">
        <v>304</v>
      </c>
      <c r="C2157" t="s">
        <v>408</v>
      </c>
      <c r="D2157" s="5">
        <v>591.55168700000002</v>
      </c>
      <c r="E2157" s="19">
        <v>0.03</v>
      </c>
      <c r="F2157" s="5">
        <v>550</v>
      </c>
      <c r="G2157" s="12">
        <v>0.93</v>
      </c>
      <c r="H2157" s="12">
        <v>0.03</v>
      </c>
      <c r="I2157" s="5">
        <v>476</v>
      </c>
      <c r="J2157" s="12">
        <v>0.8</v>
      </c>
      <c r="K2157" s="12">
        <v>0.03</v>
      </c>
      <c r="L2157" s="5">
        <v>177</v>
      </c>
      <c r="M2157" s="12">
        <v>0.3</v>
      </c>
      <c r="N2157" s="12">
        <v>0.02</v>
      </c>
    </row>
    <row r="2158" spans="1:14" x14ac:dyDescent="0.35">
      <c r="A2158" s="11" t="s">
        <v>284</v>
      </c>
      <c r="B2158" t="s">
        <v>304</v>
      </c>
      <c r="C2158" t="s">
        <v>409</v>
      </c>
      <c r="D2158" s="5">
        <v>748.26769349999995</v>
      </c>
      <c r="E2158" s="19">
        <v>0.04</v>
      </c>
      <c r="F2158" s="5">
        <v>1671</v>
      </c>
      <c r="G2158" s="12" t="s">
        <v>57</v>
      </c>
      <c r="H2158" s="12">
        <v>0.09</v>
      </c>
      <c r="I2158" s="5">
        <v>1612</v>
      </c>
      <c r="J2158" s="12" t="s">
        <v>57</v>
      </c>
      <c r="K2158" s="12">
        <v>0.09</v>
      </c>
      <c r="L2158" s="5">
        <v>864</v>
      </c>
      <c r="M2158" s="12" t="s">
        <v>57</v>
      </c>
      <c r="N2158" s="12">
        <v>0.1</v>
      </c>
    </row>
    <row r="2159" spans="1:14" x14ac:dyDescent="0.35">
      <c r="A2159" s="11" t="s">
        <v>284</v>
      </c>
      <c r="B2159" t="s">
        <v>304</v>
      </c>
      <c r="C2159" t="s">
        <v>410</v>
      </c>
      <c r="D2159" s="5">
        <v>0.38429862999999997</v>
      </c>
      <c r="E2159" s="19">
        <v>0</v>
      </c>
      <c r="F2159" s="5" t="s">
        <v>82</v>
      </c>
      <c r="G2159" s="12" t="s">
        <v>82</v>
      </c>
      <c r="H2159" s="12" t="s">
        <v>82</v>
      </c>
      <c r="I2159" s="5" t="s">
        <v>82</v>
      </c>
      <c r="J2159" s="12" t="s">
        <v>82</v>
      </c>
      <c r="K2159" s="12" t="s">
        <v>82</v>
      </c>
      <c r="L2159" s="5" t="s">
        <v>82</v>
      </c>
      <c r="M2159" s="12" t="s">
        <v>82</v>
      </c>
      <c r="N2159" s="12" t="s">
        <v>82</v>
      </c>
    </row>
    <row r="2160" spans="1:14" x14ac:dyDescent="0.35">
      <c r="A2160" s="11" t="s">
        <v>284</v>
      </c>
      <c r="B2160" t="s">
        <v>304</v>
      </c>
      <c r="C2160" t="s">
        <v>411</v>
      </c>
      <c r="D2160" s="5">
        <v>12557.293159999999</v>
      </c>
      <c r="E2160" s="19">
        <v>0.68</v>
      </c>
      <c r="F2160" s="5">
        <v>12026</v>
      </c>
      <c r="G2160" s="12" t="s">
        <v>57</v>
      </c>
      <c r="H2160" s="12">
        <v>0.63</v>
      </c>
      <c r="I2160" s="5">
        <v>11270</v>
      </c>
      <c r="J2160" s="12">
        <v>0.9</v>
      </c>
      <c r="K2160" s="12">
        <v>0.64</v>
      </c>
      <c r="L2160" s="5">
        <v>6009</v>
      </c>
      <c r="M2160" s="12">
        <v>0.48</v>
      </c>
      <c r="N2160" s="12">
        <v>0.69</v>
      </c>
    </row>
    <row r="2161" spans="1:14" x14ac:dyDescent="0.35">
      <c r="A2161" s="11" t="s">
        <v>284</v>
      </c>
      <c r="B2161" t="s">
        <v>304</v>
      </c>
      <c r="C2161" t="s">
        <v>412</v>
      </c>
      <c r="D2161" s="5" t="s">
        <v>344</v>
      </c>
      <c r="E2161" s="19">
        <v>0</v>
      </c>
      <c r="F2161" s="5">
        <v>681</v>
      </c>
      <c r="G2161" s="12" t="s">
        <v>345</v>
      </c>
      <c r="H2161" s="12">
        <v>0.04</v>
      </c>
      <c r="I2161" s="5">
        <v>391</v>
      </c>
      <c r="J2161" s="12" t="s">
        <v>345</v>
      </c>
      <c r="K2161" s="12">
        <v>0.02</v>
      </c>
      <c r="L2161" s="5">
        <v>83</v>
      </c>
      <c r="M2161" s="12" t="s">
        <v>345</v>
      </c>
      <c r="N2161" s="12">
        <v>0.01</v>
      </c>
    </row>
    <row r="2162" spans="1:14" x14ac:dyDescent="0.35">
      <c r="A2162" s="11" t="s">
        <v>284</v>
      </c>
      <c r="B2162" t="s">
        <v>304</v>
      </c>
      <c r="C2162" t="s">
        <v>2</v>
      </c>
      <c r="D2162" s="5">
        <v>18575.000032569998</v>
      </c>
      <c r="E2162" s="19">
        <v>1</v>
      </c>
      <c r="F2162" s="5">
        <v>19108</v>
      </c>
      <c r="G2162" s="12" t="s">
        <v>70</v>
      </c>
      <c r="H2162" s="12">
        <v>1</v>
      </c>
      <c r="I2162" s="5">
        <v>17513</v>
      </c>
      <c r="J2162" s="12">
        <v>0.94</v>
      </c>
      <c r="K2162" s="12">
        <v>1</v>
      </c>
      <c r="L2162" s="5">
        <v>8677</v>
      </c>
      <c r="M2162" s="12">
        <v>0.47</v>
      </c>
      <c r="N2162" s="12">
        <v>1</v>
      </c>
    </row>
    <row r="2163" spans="1:14" x14ac:dyDescent="0.35">
      <c r="A2163" s="11" t="s">
        <v>284</v>
      </c>
      <c r="B2163" t="s">
        <v>305</v>
      </c>
      <c r="C2163" t="s">
        <v>405</v>
      </c>
      <c r="D2163" s="5">
        <v>37.488332149999998</v>
      </c>
      <c r="E2163" s="19">
        <v>0</v>
      </c>
      <c r="F2163" s="5">
        <v>46</v>
      </c>
      <c r="G2163" s="12" t="s">
        <v>57</v>
      </c>
      <c r="H2163" s="12">
        <v>0</v>
      </c>
      <c r="I2163" s="5">
        <v>34</v>
      </c>
      <c r="J2163" s="12">
        <v>0.91</v>
      </c>
      <c r="K2163" s="12">
        <v>0</v>
      </c>
      <c r="L2163" s="5">
        <v>0</v>
      </c>
      <c r="M2163" s="12">
        <v>0</v>
      </c>
      <c r="N2163" s="12">
        <v>0</v>
      </c>
    </row>
    <row r="2164" spans="1:14" x14ac:dyDescent="0.35">
      <c r="A2164" s="11" t="s">
        <v>284</v>
      </c>
      <c r="B2164" t="s">
        <v>305</v>
      </c>
      <c r="C2164" t="s">
        <v>406</v>
      </c>
      <c r="D2164" s="5">
        <v>1653.6309630000001</v>
      </c>
      <c r="E2164" s="19">
        <v>0.06</v>
      </c>
      <c r="F2164" s="5">
        <v>1275</v>
      </c>
      <c r="G2164" s="12">
        <v>0.77</v>
      </c>
      <c r="H2164" s="12">
        <v>0.05</v>
      </c>
      <c r="I2164" s="5">
        <v>1149</v>
      </c>
      <c r="J2164" s="12">
        <v>0.69</v>
      </c>
      <c r="K2164" s="12">
        <v>0.05</v>
      </c>
      <c r="L2164" s="5">
        <v>406</v>
      </c>
      <c r="M2164" s="12">
        <v>0.25</v>
      </c>
      <c r="N2164" s="12">
        <v>0.05</v>
      </c>
    </row>
    <row r="2165" spans="1:14" x14ac:dyDescent="0.35">
      <c r="A2165" s="11" t="s">
        <v>284</v>
      </c>
      <c r="B2165" t="s">
        <v>305</v>
      </c>
      <c r="C2165" t="s">
        <v>407</v>
      </c>
      <c r="D2165" s="5">
        <v>5174.5311860000002</v>
      </c>
      <c r="E2165" s="19">
        <v>0.18</v>
      </c>
      <c r="F2165" s="5">
        <v>4772</v>
      </c>
      <c r="G2165" s="12">
        <v>0.92</v>
      </c>
      <c r="H2165" s="12">
        <v>0.18</v>
      </c>
      <c r="I2165" s="5">
        <v>4274</v>
      </c>
      <c r="J2165" s="12">
        <v>0.83</v>
      </c>
      <c r="K2165" s="12">
        <v>0.18</v>
      </c>
      <c r="L2165" s="5">
        <v>1006</v>
      </c>
      <c r="M2165" s="12">
        <v>0.19</v>
      </c>
      <c r="N2165" s="12">
        <v>0.13</v>
      </c>
    </row>
    <row r="2166" spans="1:14" x14ac:dyDescent="0.35">
      <c r="A2166" s="11" t="s">
        <v>284</v>
      </c>
      <c r="B2166" t="s">
        <v>305</v>
      </c>
      <c r="C2166" t="s">
        <v>408</v>
      </c>
      <c r="D2166" s="5">
        <v>1878.1390389999999</v>
      </c>
      <c r="E2166" s="19">
        <v>0.06</v>
      </c>
      <c r="F2166" s="5">
        <v>2205</v>
      </c>
      <c r="G2166" s="12" t="s">
        <v>57</v>
      </c>
      <c r="H2166" s="12">
        <v>0.08</v>
      </c>
      <c r="I2166" s="5">
        <v>1924</v>
      </c>
      <c r="J2166" s="12" t="s">
        <v>57</v>
      </c>
      <c r="K2166" s="12">
        <v>0.08</v>
      </c>
      <c r="L2166" s="5">
        <v>408</v>
      </c>
      <c r="M2166" s="12">
        <v>0.22</v>
      </c>
      <c r="N2166" s="12">
        <v>0.05</v>
      </c>
    </row>
    <row r="2167" spans="1:14" x14ac:dyDescent="0.35">
      <c r="A2167" s="11" t="s">
        <v>284</v>
      </c>
      <c r="B2167" t="s">
        <v>305</v>
      </c>
      <c r="C2167" t="s">
        <v>409</v>
      </c>
      <c r="D2167" s="5">
        <v>1959.527969</v>
      </c>
      <c r="E2167" s="19">
        <v>7.0000000000000007E-2</v>
      </c>
      <c r="F2167" s="5">
        <v>1572</v>
      </c>
      <c r="G2167" s="12">
        <v>0.8</v>
      </c>
      <c r="H2167" s="12">
        <v>0.06</v>
      </c>
      <c r="I2167" s="5">
        <v>1539</v>
      </c>
      <c r="J2167" s="12">
        <v>0.79</v>
      </c>
      <c r="K2167" s="12">
        <v>0.06</v>
      </c>
      <c r="L2167" s="5">
        <v>651</v>
      </c>
      <c r="M2167" s="12">
        <v>0.33</v>
      </c>
      <c r="N2167" s="12">
        <v>0.09</v>
      </c>
    </row>
    <row r="2168" spans="1:14" x14ac:dyDescent="0.35">
      <c r="A2168" s="11" t="s">
        <v>284</v>
      </c>
      <c r="B2168" t="s">
        <v>305</v>
      </c>
      <c r="C2168" t="s">
        <v>410</v>
      </c>
      <c r="D2168" s="5">
        <v>9.3107449399999993</v>
      </c>
      <c r="E2168" s="19">
        <v>0</v>
      </c>
      <c r="F2168" s="5" t="s">
        <v>82</v>
      </c>
      <c r="G2168" s="12" t="s">
        <v>82</v>
      </c>
      <c r="H2168" s="12" t="s">
        <v>82</v>
      </c>
      <c r="I2168" s="5" t="s">
        <v>82</v>
      </c>
      <c r="J2168" s="12" t="s">
        <v>82</v>
      </c>
      <c r="K2168" s="12" t="s">
        <v>82</v>
      </c>
      <c r="L2168" s="5" t="s">
        <v>82</v>
      </c>
      <c r="M2168" s="12" t="s">
        <v>82</v>
      </c>
      <c r="N2168" s="12" t="s">
        <v>82</v>
      </c>
    </row>
    <row r="2169" spans="1:14" x14ac:dyDescent="0.35">
      <c r="A2169" s="11" t="s">
        <v>284</v>
      </c>
      <c r="B2169" t="s">
        <v>305</v>
      </c>
      <c r="C2169" t="s">
        <v>411</v>
      </c>
      <c r="D2169" s="5">
        <v>18568.371770000002</v>
      </c>
      <c r="E2169" s="19">
        <v>0.63</v>
      </c>
      <c r="F2169" s="5">
        <v>15007</v>
      </c>
      <c r="G2169" s="12">
        <v>0.81</v>
      </c>
      <c r="H2169" s="12">
        <v>0.56999999999999995</v>
      </c>
      <c r="I2169" s="5">
        <v>14039</v>
      </c>
      <c r="J2169" s="12">
        <v>0.76</v>
      </c>
      <c r="K2169" s="12">
        <v>0.59</v>
      </c>
      <c r="L2169" s="5">
        <v>4957</v>
      </c>
      <c r="M2169" s="12">
        <v>0.27</v>
      </c>
      <c r="N2169" s="12">
        <v>0.65</v>
      </c>
    </row>
    <row r="2170" spans="1:14" x14ac:dyDescent="0.35">
      <c r="A2170" s="11" t="s">
        <v>284</v>
      </c>
      <c r="B2170" t="s">
        <v>305</v>
      </c>
      <c r="C2170" t="s">
        <v>412</v>
      </c>
      <c r="D2170" s="5" t="s">
        <v>344</v>
      </c>
      <c r="E2170" s="19">
        <v>0</v>
      </c>
      <c r="F2170" s="5">
        <v>1433</v>
      </c>
      <c r="G2170" s="12" t="s">
        <v>345</v>
      </c>
      <c r="H2170" s="12">
        <v>0.05</v>
      </c>
      <c r="I2170" s="5">
        <v>1001</v>
      </c>
      <c r="J2170" s="12" t="s">
        <v>345</v>
      </c>
      <c r="K2170" s="12">
        <v>0.04</v>
      </c>
      <c r="L2170" s="5">
        <v>165</v>
      </c>
      <c r="M2170" s="12" t="s">
        <v>345</v>
      </c>
      <c r="N2170" s="12">
        <v>0.02</v>
      </c>
    </row>
    <row r="2171" spans="1:14" x14ac:dyDescent="0.35">
      <c r="A2171" s="11" t="s">
        <v>284</v>
      </c>
      <c r="B2171" t="s">
        <v>305</v>
      </c>
      <c r="C2171" t="s">
        <v>2</v>
      </c>
      <c r="D2171" s="5">
        <v>29281.000004090001</v>
      </c>
      <c r="E2171" s="19">
        <v>1</v>
      </c>
      <c r="F2171" s="5" t="s">
        <v>82</v>
      </c>
      <c r="G2171" s="12" t="s">
        <v>82</v>
      </c>
      <c r="H2171" s="12" t="s">
        <v>82</v>
      </c>
      <c r="I2171" s="5" t="s">
        <v>82</v>
      </c>
      <c r="J2171" s="12" t="s">
        <v>82</v>
      </c>
      <c r="K2171" s="12" t="s">
        <v>82</v>
      </c>
      <c r="L2171" s="5" t="s">
        <v>82</v>
      </c>
      <c r="M2171" s="12" t="s">
        <v>82</v>
      </c>
      <c r="N2171" s="12" t="s">
        <v>82</v>
      </c>
    </row>
    <row r="2172" spans="1:14" x14ac:dyDescent="0.35">
      <c r="A2172" s="11" t="s">
        <v>284</v>
      </c>
      <c r="B2172" t="s">
        <v>306</v>
      </c>
      <c r="C2172" t="s">
        <v>405</v>
      </c>
      <c r="D2172" s="5">
        <v>24.877977789999999</v>
      </c>
      <c r="E2172" s="19">
        <v>0</v>
      </c>
      <c r="F2172" s="5" t="s">
        <v>82</v>
      </c>
      <c r="G2172" s="12" t="s">
        <v>82</v>
      </c>
      <c r="H2172" s="12" t="s">
        <v>82</v>
      </c>
      <c r="I2172" s="5" t="s">
        <v>82</v>
      </c>
      <c r="J2172" s="12" t="s">
        <v>82</v>
      </c>
      <c r="K2172" s="12" t="s">
        <v>82</v>
      </c>
      <c r="L2172" s="5" t="s">
        <v>82</v>
      </c>
      <c r="M2172" s="12" t="s">
        <v>82</v>
      </c>
      <c r="N2172" s="12" t="s">
        <v>82</v>
      </c>
    </row>
    <row r="2173" spans="1:14" x14ac:dyDescent="0.35">
      <c r="A2173" s="11" t="s">
        <v>284</v>
      </c>
      <c r="B2173" t="s">
        <v>306</v>
      </c>
      <c r="C2173" t="s">
        <v>406</v>
      </c>
      <c r="D2173" s="5">
        <v>1420.669678</v>
      </c>
      <c r="E2173" s="19">
        <v>0.05</v>
      </c>
      <c r="F2173" s="5">
        <v>1192</v>
      </c>
      <c r="G2173" s="12">
        <v>0.84</v>
      </c>
      <c r="H2173" s="12">
        <v>0.05</v>
      </c>
      <c r="I2173" s="5">
        <v>1025</v>
      </c>
      <c r="J2173" s="12">
        <v>0.72</v>
      </c>
      <c r="K2173" s="12">
        <v>0.04</v>
      </c>
      <c r="L2173" s="5">
        <v>362</v>
      </c>
      <c r="M2173" s="12">
        <v>0.25</v>
      </c>
      <c r="N2173" s="12">
        <v>0.04</v>
      </c>
    </row>
    <row r="2174" spans="1:14" x14ac:dyDescent="0.35">
      <c r="A2174" s="11" t="s">
        <v>284</v>
      </c>
      <c r="B2174" t="s">
        <v>306</v>
      </c>
      <c r="C2174" t="s">
        <v>407</v>
      </c>
      <c r="D2174" s="5">
        <v>850.12534140000002</v>
      </c>
      <c r="E2174" s="19">
        <v>0.03</v>
      </c>
      <c r="F2174" s="5">
        <v>623</v>
      </c>
      <c r="G2174" s="12">
        <v>0.73</v>
      </c>
      <c r="H2174" s="12">
        <v>0.03</v>
      </c>
      <c r="I2174" s="5">
        <v>561</v>
      </c>
      <c r="J2174" s="12">
        <v>0.66</v>
      </c>
      <c r="K2174" s="12">
        <v>0.02</v>
      </c>
      <c r="L2174" s="5">
        <v>142</v>
      </c>
      <c r="M2174" s="12">
        <v>0.17</v>
      </c>
      <c r="N2174" s="12">
        <v>0.02</v>
      </c>
    </row>
    <row r="2175" spans="1:14" x14ac:dyDescent="0.35">
      <c r="A2175" s="11" t="s">
        <v>284</v>
      </c>
      <c r="B2175" t="s">
        <v>306</v>
      </c>
      <c r="C2175" t="s">
        <v>408</v>
      </c>
      <c r="D2175" s="5">
        <v>1099.3549290000001</v>
      </c>
      <c r="E2175" s="19">
        <v>0.04</v>
      </c>
      <c r="F2175" s="5">
        <v>926</v>
      </c>
      <c r="G2175" s="12">
        <v>0.84</v>
      </c>
      <c r="H2175" s="12">
        <v>0.04</v>
      </c>
      <c r="I2175" s="5">
        <v>813</v>
      </c>
      <c r="J2175" s="12">
        <v>0.74</v>
      </c>
      <c r="K2175" s="12">
        <v>0.04</v>
      </c>
      <c r="L2175" s="5">
        <v>208</v>
      </c>
      <c r="M2175" s="12">
        <v>0.19</v>
      </c>
      <c r="N2175" s="12">
        <v>0.02</v>
      </c>
    </row>
    <row r="2176" spans="1:14" x14ac:dyDescent="0.35">
      <c r="A2176" s="11" t="s">
        <v>284</v>
      </c>
      <c r="B2176" t="s">
        <v>306</v>
      </c>
      <c r="C2176" t="s">
        <v>409</v>
      </c>
      <c r="D2176" s="5">
        <v>896.9617035</v>
      </c>
      <c r="E2176" s="19">
        <v>0.03</v>
      </c>
      <c r="F2176" s="5">
        <v>1058</v>
      </c>
      <c r="G2176" s="12" t="s">
        <v>57</v>
      </c>
      <c r="H2176" s="12">
        <v>0.04</v>
      </c>
      <c r="I2176" s="5">
        <v>1020</v>
      </c>
      <c r="J2176" s="12" t="s">
        <v>57</v>
      </c>
      <c r="K2176" s="12">
        <v>0.04</v>
      </c>
      <c r="L2176" s="5">
        <v>417</v>
      </c>
      <c r="M2176" s="12">
        <v>0.46</v>
      </c>
      <c r="N2176" s="12">
        <v>0.05</v>
      </c>
    </row>
    <row r="2177" spans="1:14" x14ac:dyDescent="0.35">
      <c r="A2177" s="11" t="s">
        <v>284</v>
      </c>
      <c r="B2177" t="s">
        <v>306</v>
      </c>
      <c r="C2177" t="s">
        <v>410</v>
      </c>
      <c r="D2177" s="5">
        <v>4.8356414299999999</v>
      </c>
      <c r="E2177" s="19">
        <v>0</v>
      </c>
      <c r="F2177" s="5" t="s">
        <v>82</v>
      </c>
      <c r="G2177" s="12" t="s">
        <v>82</v>
      </c>
      <c r="H2177" s="12" t="s">
        <v>82</v>
      </c>
      <c r="I2177" s="5" t="s">
        <v>82</v>
      </c>
      <c r="J2177" s="12" t="s">
        <v>82</v>
      </c>
      <c r="K2177" s="12" t="s">
        <v>82</v>
      </c>
      <c r="L2177" s="5" t="s">
        <v>82</v>
      </c>
      <c r="M2177" s="12" t="s">
        <v>82</v>
      </c>
      <c r="N2177" s="12" t="s">
        <v>82</v>
      </c>
    </row>
    <row r="2178" spans="1:14" x14ac:dyDescent="0.35">
      <c r="A2178" s="11" t="s">
        <v>284</v>
      </c>
      <c r="B2178" t="s">
        <v>306</v>
      </c>
      <c r="C2178" t="s">
        <v>411</v>
      </c>
      <c r="D2178" s="5">
        <v>22086.174609999998</v>
      </c>
      <c r="E2178" s="19">
        <v>0.84</v>
      </c>
      <c r="F2178" s="5">
        <v>20124</v>
      </c>
      <c r="G2178" s="12">
        <v>0.91</v>
      </c>
      <c r="H2178" s="12">
        <v>0.81</v>
      </c>
      <c r="I2178" s="5">
        <v>18858</v>
      </c>
      <c r="J2178" s="12">
        <v>0.85</v>
      </c>
      <c r="K2178" s="12">
        <v>0.82</v>
      </c>
      <c r="L2178" s="5">
        <v>7326</v>
      </c>
      <c r="M2178" s="12">
        <v>0.33</v>
      </c>
      <c r="N2178" s="12">
        <v>0.85</v>
      </c>
    </row>
    <row r="2179" spans="1:14" x14ac:dyDescent="0.35">
      <c r="A2179" s="11" t="s">
        <v>284</v>
      </c>
      <c r="B2179" t="s">
        <v>306</v>
      </c>
      <c r="C2179" t="s">
        <v>412</v>
      </c>
      <c r="D2179" s="5" t="s">
        <v>344</v>
      </c>
      <c r="E2179" s="19">
        <v>0</v>
      </c>
      <c r="F2179" s="5">
        <v>889</v>
      </c>
      <c r="G2179" s="12" t="s">
        <v>345</v>
      </c>
      <c r="H2179" s="12">
        <v>0.04</v>
      </c>
      <c r="I2179" s="5">
        <v>588</v>
      </c>
      <c r="J2179" s="12" t="s">
        <v>345</v>
      </c>
      <c r="K2179" s="12">
        <v>0.03</v>
      </c>
      <c r="L2179" s="5">
        <v>113</v>
      </c>
      <c r="M2179" s="12" t="s">
        <v>345</v>
      </c>
      <c r="N2179" s="12">
        <v>0.01</v>
      </c>
    </row>
    <row r="2180" spans="1:14" x14ac:dyDescent="0.35">
      <c r="A2180" s="11" t="s">
        <v>284</v>
      </c>
      <c r="B2180" t="s">
        <v>306</v>
      </c>
      <c r="C2180" t="s">
        <v>2</v>
      </c>
      <c r="D2180" s="5">
        <v>26382.999881119998</v>
      </c>
      <c r="E2180" s="19">
        <v>1</v>
      </c>
      <c r="F2180" s="5">
        <v>24834</v>
      </c>
      <c r="G2180" s="12">
        <v>0.94</v>
      </c>
      <c r="H2180" s="12">
        <v>1</v>
      </c>
      <c r="I2180" s="5">
        <v>22882</v>
      </c>
      <c r="J2180" s="12">
        <v>0.87</v>
      </c>
      <c r="K2180" s="12">
        <v>1</v>
      </c>
      <c r="L2180" s="5">
        <v>8573</v>
      </c>
      <c r="M2180" s="12">
        <v>0.32</v>
      </c>
      <c r="N2180" s="12">
        <v>1</v>
      </c>
    </row>
    <row r="2181" spans="1:14" x14ac:dyDescent="0.35">
      <c r="A2181" s="11" t="s">
        <v>284</v>
      </c>
      <c r="B2181" t="s">
        <v>307</v>
      </c>
      <c r="C2181" t="s">
        <v>405</v>
      </c>
      <c r="D2181" s="5">
        <v>10.217578489999999</v>
      </c>
      <c r="E2181" s="19">
        <v>0</v>
      </c>
      <c r="F2181" s="5" t="s">
        <v>82</v>
      </c>
      <c r="G2181" s="12" t="s">
        <v>82</v>
      </c>
      <c r="H2181" s="12" t="s">
        <v>82</v>
      </c>
      <c r="I2181" s="5" t="s">
        <v>82</v>
      </c>
      <c r="J2181" s="12" t="s">
        <v>82</v>
      </c>
      <c r="K2181" s="12" t="s">
        <v>82</v>
      </c>
      <c r="L2181" s="5" t="s">
        <v>82</v>
      </c>
      <c r="M2181" s="12" t="s">
        <v>82</v>
      </c>
      <c r="N2181" s="12" t="s">
        <v>82</v>
      </c>
    </row>
    <row r="2182" spans="1:14" x14ac:dyDescent="0.35">
      <c r="A2182" s="11" t="s">
        <v>284</v>
      </c>
      <c r="B2182" t="s">
        <v>307</v>
      </c>
      <c r="C2182" t="s">
        <v>406</v>
      </c>
      <c r="D2182" s="5">
        <v>4389.7808560000003</v>
      </c>
      <c r="E2182" s="19">
        <v>0.15</v>
      </c>
      <c r="F2182" s="5">
        <v>4349</v>
      </c>
      <c r="G2182" s="12" t="s">
        <v>57</v>
      </c>
      <c r="H2182" s="12">
        <v>0.14000000000000001</v>
      </c>
      <c r="I2182" s="5">
        <v>3581</v>
      </c>
      <c r="J2182" s="12">
        <v>0.82</v>
      </c>
      <c r="K2182" s="12">
        <v>0.13</v>
      </c>
      <c r="L2182" s="5">
        <v>1647</v>
      </c>
      <c r="M2182" s="12">
        <v>0.38</v>
      </c>
      <c r="N2182" s="12">
        <v>0.12</v>
      </c>
    </row>
    <row r="2183" spans="1:14" x14ac:dyDescent="0.35">
      <c r="A2183" s="11" t="s">
        <v>284</v>
      </c>
      <c r="B2183" t="s">
        <v>307</v>
      </c>
      <c r="C2183" t="s">
        <v>407</v>
      </c>
      <c r="D2183" s="5">
        <v>622.39766510000004</v>
      </c>
      <c r="E2183" s="19">
        <v>0.02</v>
      </c>
      <c r="F2183" s="5">
        <v>555</v>
      </c>
      <c r="G2183" s="12">
        <v>0.89</v>
      </c>
      <c r="H2183" s="12">
        <v>0.02</v>
      </c>
      <c r="I2183" s="5">
        <v>453</v>
      </c>
      <c r="J2183" s="12">
        <v>0.73</v>
      </c>
      <c r="K2183" s="12">
        <v>0.02</v>
      </c>
      <c r="L2183" s="5">
        <v>187</v>
      </c>
      <c r="M2183" s="12">
        <v>0.3</v>
      </c>
      <c r="N2183" s="12">
        <v>0.01</v>
      </c>
    </row>
    <row r="2184" spans="1:14" x14ac:dyDescent="0.35">
      <c r="A2184" s="11" t="s">
        <v>284</v>
      </c>
      <c r="B2184" t="s">
        <v>307</v>
      </c>
      <c r="C2184" t="s">
        <v>408</v>
      </c>
      <c r="D2184" s="5">
        <v>1498.573183</v>
      </c>
      <c r="E2184" s="19">
        <v>0.05</v>
      </c>
      <c r="F2184" s="5">
        <v>1341</v>
      </c>
      <c r="G2184" s="12">
        <v>0.89</v>
      </c>
      <c r="H2184" s="12">
        <v>0.04</v>
      </c>
      <c r="I2184" s="5">
        <v>1047</v>
      </c>
      <c r="J2184" s="12">
        <v>0.7</v>
      </c>
      <c r="K2184" s="12">
        <v>0.04</v>
      </c>
      <c r="L2184" s="5">
        <v>447</v>
      </c>
      <c r="M2184" s="12">
        <v>0.3</v>
      </c>
      <c r="N2184" s="12">
        <v>0.03</v>
      </c>
    </row>
    <row r="2185" spans="1:14" x14ac:dyDescent="0.35">
      <c r="A2185" s="11" t="s">
        <v>284</v>
      </c>
      <c r="B2185" t="s">
        <v>307</v>
      </c>
      <c r="C2185" t="s">
        <v>409</v>
      </c>
      <c r="D2185" s="5">
        <v>1143.963033</v>
      </c>
      <c r="E2185" s="19">
        <v>0.04</v>
      </c>
      <c r="F2185" s="5">
        <v>1702</v>
      </c>
      <c r="G2185" s="12" t="s">
        <v>57</v>
      </c>
      <c r="H2185" s="12">
        <v>0.05</v>
      </c>
      <c r="I2185" s="5">
        <v>1649</v>
      </c>
      <c r="J2185" s="12" t="s">
        <v>57</v>
      </c>
      <c r="K2185" s="12">
        <v>0.06</v>
      </c>
      <c r="L2185" s="5">
        <v>911</v>
      </c>
      <c r="M2185" s="12">
        <v>0.8</v>
      </c>
      <c r="N2185" s="12">
        <v>0.06</v>
      </c>
    </row>
    <row r="2186" spans="1:14" x14ac:dyDescent="0.35">
      <c r="A2186" s="11" t="s">
        <v>284</v>
      </c>
      <c r="B2186" t="s">
        <v>307</v>
      </c>
      <c r="C2186" t="s">
        <v>410</v>
      </c>
      <c r="D2186" s="5">
        <v>9.9587690799999997</v>
      </c>
      <c r="E2186" s="19">
        <v>0</v>
      </c>
      <c r="F2186" s="5" t="s">
        <v>82</v>
      </c>
      <c r="G2186" s="12" t="s">
        <v>82</v>
      </c>
      <c r="H2186" s="12" t="s">
        <v>82</v>
      </c>
      <c r="I2186" s="5" t="s">
        <v>82</v>
      </c>
      <c r="J2186" s="12" t="s">
        <v>82</v>
      </c>
      <c r="K2186" s="12" t="s">
        <v>82</v>
      </c>
      <c r="L2186" s="5" t="s">
        <v>82</v>
      </c>
      <c r="M2186" s="12" t="s">
        <v>82</v>
      </c>
      <c r="N2186" s="12" t="s">
        <v>82</v>
      </c>
    </row>
    <row r="2187" spans="1:14" x14ac:dyDescent="0.35">
      <c r="A2187" s="11" t="s">
        <v>284</v>
      </c>
      <c r="B2187" t="s">
        <v>307</v>
      </c>
      <c r="C2187" t="s">
        <v>411</v>
      </c>
      <c r="D2187" s="5">
        <v>21875.10901</v>
      </c>
      <c r="E2187" s="19">
        <v>0.74</v>
      </c>
      <c r="F2187" s="5">
        <v>21260</v>
      </c>
      <c r="G2187" s="12" t="s">
        <v>57</v>
      </c>
      <c r="H2187" s="12">
        <v>0.68</v>
      </c>
      <c r="I2187" s="5">
        <v>19383</v>
      </c>
      <c r="J2187" s="12">
        <v>0.89</v>
      </c>
      <c r="K2187" s="12">
        <v>0.71</v>
      </c>
      <c r="L2187" s="5">
        <v>10360</v>
      </c>
      <c r="M2187" s="12">
        <v>0.47</v>
      </c>
      <c r="N2187" s="12">
        <v>0.73</v>
      </c>
    </row>
    <row r="2188" spans="1:14" x14ac:dyDescent="0.35">
      <c r="A2188" s="11" t="s">
        <v>284</v>
      </c>
      <c r="B2188" t="s">
        <v>307</v>
      </c>
      <c r="C2188" t="s">
        <v>412</v>
      </c>
      <c r="D2188" s="5" t="s">
        <v>344</v>
      </c>
      <c r="E2188" s="19">
        <v>0</v>
      </c>
      <c r="F2188" s="5">
        <v>1927</v>
      </c>
      <c r="G2188" s="12" t="s">
        <v>345</v>
      </c>
      <c r="H2188" s="12">
        <v>0.06</v>
      </c>
      <c r="I2188" s="5">
        <v>1319</v>
      </c>
      <c r="J2188" s="12" t="s">
        <v>345</v>
      </c>
      <c r="K2188" s="12">
        <v>0.05</v>
      </c>
      <c r="L2188" s="5">
        <v>536</v>
      </c>
      <c r="M2188" s="12" t="s">
        <v>345</v>
      </c>
      <c r="N2188" s="12">
        <v>0.04</v>
      </c>
    </row>
    <row r="2189" spans="1:14" x14ac:dyDescent="0.35">
      <c r="A2189" s="11" t="s">
        <v>284</v>
      </c>
      <c r="B2189" t="s">
        <v>307</v>
      </c>
      <c r="C2189" t="s">
        <v>2</v>
      </c>
      <c r="D2189" s="5">
        <v>29550.000094669998</v>
      </c>
      <c r="E2189" s="19">
        <v>1</v>
      </c>
      <c r="F2189" s="5">
        <v>31163</v>
      </c>
      <c r="G2189" s="12" t="s">
        <v>70</v>
      </c>
      <c r="H2189" s="12">
        <v>1</v>
      </c>
      <c r="I2189" s="5">
        <v>27452</v>
      </c>
      <c r="J2189" s="12">
        <v>0.93</v>
      </c>
      <c r="K2189" s="12">
        <v>1</v>
      </c>
      <c r="L2189" s="5">
        <v>14099</v>
      </c>
      <c r="M2189" s="12">
        <v>0.48</v>
      </c>
      <c r="N2189" s="12">
        <v>1</v>
      </c>
    </row>
    <row r="2190" spans="1:14" x14ac:dyDescent="0.35">
      <c r="A2190" s="11" t="s">
        <v>284</v>
      </c>
      <c r="B2190" t="s">
        <v>308</v>
      </c>
      <c r="C2190" t="s">
        <v>405</v>
      </c>
      <c r="D2190" s="5">
        <v>2.4487452799999998</v>
      </c>
      <c r="E2190" s="19">
        <v>0</v>
      </c>
      <c r="F2190" s="5" t="s">
        <v>82</v>
      </c>
      <c r="G2190" s="12" t="s">
        <v>82</v>
      </c>
      <c r="H2190" s="12" t="s">
        <v>82</v>
      </c>
      <c r="I2190" s="5" t="s">
        <v>82</v>
      </c>
      <c r="J2190" s="12" t="s">
        <v>82</v>
      </c>
      <c r="K2190" s="12" t="s">
        <v>82</v>
      </c>
      <c r="L2190" s="5" t="s">
        <v>82</v>
      </c>
      <c r="M2190" s="12" t="s">
        <v>82</v>
      </c>
      <c r="N2190" s="12" t="s">
        <v>82</v>
      </c>
    </row>
    <row r="2191" spans="1:14" x14ac:dyDescent="0.35">
      <c r="A2191" s="11" t="s">
        <v>284</v>
      </c>
      <c r="B2191" t="s">
        <v>308</v>
      </c>
      <c r="C2191" t="s">
        <v>406</v>
      </c>
      <c r="D2191" s="5">
        <v>1475.930728</v>
      </c>
      <c r="E2191" s="19">
        <v>0.09</v>
      </c>
      <c r="F2191" s="5">
        <v>1319</v>
      </c>
      <c r="G2191" s="12">
        <v>0.89</v>
      </c>
      <c r="H2191" s="12">
        <v>0.08</v>
      </c>
      <c r="I2191" s="5">
        <v>1147</v>
      </c>
      <c r="J2191" s="12">
        <v>0.78</v>
      </c>
      <c r="K2191" s="12">
        <v>0.08</v>
      </c>
      <c r="L2191" s="5">
        <v>499</v>
      </c>
      <c r="M2191" s="12">
        <v>0.34</v>
      </c>
      <c r="N2191" s="12">
        <v>7.0000000000000007E-2</v>
      </c>
    </row>
    <row r="2192" spans="1:14" x14ac:dyDescent="0.35">
      <c r="A2192" s="11" t="s">
        <v>284</v>
      </c>
      <c r="B2192" t="s">
        <v>308</v>
      </c>
      <c r="C2192" t="s">
        <v>407</v>
      </c>
      <c r="D2192" s="5">
        <v>274.26192700000001</v>
      </c>
      <c r="E2192" s="19">
        <v>0.02</v>
      </c>
      <c r="F2192" s="5">
        <v>240</v>
      </c>
      <c r="G2192" s="12">
        <v>0.88</v>
      </c>
      <c r="H2192" s="12">
        <v>0.01</v>
      </c>
      <c r="I2192" s="5">
        <v>220</v>
      </c>
      <c r="J2192" s="12">
        <v>0.8</v>
      </c>
      <c r="K2192" s="12">
        <v>0.01</v>
      </c>
      <c r="L2192" s="5">
        <v>72</v>
      </c>
      <c r="M2192" s="12">
        <v>0.26</v>
      </c>
      <c r="N2192" s="12">
        <v>0.01</v>
      </c>
    </row>
    <row r="2193" spans="1:14" x14ac:dyDescent="0.35">
      <c r="A2193" s="11" t="s">
        <v>284</v>
      </c>
      <c r="B2193" t="s">
        <v>308</v>
      </c>
      <c r="C2193" t="s">
        <v>408</v>
      </c>
      <c r="D2193" s="5">
        <v>439.66207980000001</v>
      </c>
      <c r="E2193" s="19">
        <v>0.03</v>
      </c>
      <c r="F2193" s="5">
        <v>378</v>
      </c>
      <c r="G2193" s="12">
        <v>0.86</v>
      </c>
      <c r="H2193" s="12">
        <v>0.02</v>
      </c>
      <c r="I2193" s="5">
        <v>332</v>
      </c>
      <c r="J2193" s="12">
        <v>0.76</v>
      </c>
      <c r="K2193" s="12">
        <v>0.02</v>
      </c>
      <c r="L2193" s="5">
        <v>141</v>
      </c>
      <c r="M2193" s="12">
        <v>0.32</v>
      </c>
      <c r="N2193" s="12">
        <v>0.02</v>
      </c>
    </row>
    <row r="2194" spans="1:14" x14ac:dyDescent="0.35">
      <c r="A2194" s="11" t="s">
        <v>284</v>
      </c>
      <c r="B2194" t="s">
        <v>308</v>
      </c>
      <c r="C2194" t="s">
        <v>409</v>
      </c>
      <c r="D2194" s="5">
        <v>515.57742299999995</v>
      </c>
      <c r="E2194" s="19">
        <v>0.03</v>
      </c>
      <c r="F2194" s="5">
        <v>938</v>
      </c>
      <c r="G2194" s="12" t="s">
        <v>57</v>
      </c>
      <c r="H2194" s="12">
        <v>0.06</v>
      </c>
      <c r="I2194" s="5">
        <v>915</v>
      </c>
      <c r="J2194" s="12" t="s">
        <v>57</v>
      </c>
      <c r="K2194" s="12">
        <v>0.06</v>
      </c>
      <c r="L2194" s="5">
        <v>439</v>
      </c>
      <c r="M2194" s="12">
        <v>0.85</v>
      </c>
      <c r="N2194" s="12">
        <v>0.06</v>
      </c>
    </row>
    <row r="2195" spans="1:14" x14ac:dyDescent="0.35">
      <c r="A2195" s="11" t="s">
        <v>284</v>
      </c>
      <c r="B2195" t="s">
        <v>308</v>
      </c>
      <c r="C2195" t="s">
        <v>410</v>
      </c>
      <c r="D2195" s="5">
        <v>0</v>
      </c>
      <c r="E2195" s="19">
        <v>0</v>
      </c>
      <c r="F2195" s="5" t="s">
        <v>82</v>
      </c>
      <c r="G2195" s="12" t="s">
        <v>82</v>
      </c>
      <c r="H2195" s="12" t="s">
        <v>82</v>
      </c>
      <c r="I2195" s="5" t="s">
        <v>82</v>
      </c>
      <c r="J2195" s="12" t="s">
        <v>82</v>
      </c>
      <c r="K2195" s="12" t="s">
        <v>82</v>
      </c>
      <c r="L2195" s="5" t="s">
        <v>82</v>
      </c>
      <c r="M2195" s="12" t="s">
        <v>82</v>
      </c>
      <c r="N2195" s="12" t="s">
        <v>82</v>
      </c>
    </row>
    <row r="2196" spans="1:14" x14ac:dyDescent="0.35">
      <c r="A2196" s="11" t="s">
        <v>284</v>
      </c>
      <c r="B2196" t="s">
        <v>308</v>
      </c>
      <c r="C2196" t="s">
        <v>411</v>
      </c>
      <c r="D2196" s="5">
        <v>13558.11911</v>
      </c>
      <c r="E2196" s="19">
        <v>0.83</v>
      </c>
      <c r="F2196" s="5">
        <v>13197</v>
      </c>
      <c r="G2196" s="12" t="s">
        <v>57</v>
      </c>
      <c r="H2196" s="12">
        <v>0.79</v>
      </c>
      <c r="I2196" s="5">
        <v>12199</v>
      </c>
      <c r="J2196" s="12">
        <v>0.9</v>
      </c>
      <c r="K2196" s="12">
        <v>0.81</v>
      </c>
      <c r="L2196" s="5">
        <v>5967</v>
      </c>
      <c r="M2196" s="12">
        <v>0.44</v>
      </c>
      <c r="N2196" s="12">
        <v>0.83</v>
      </c>
    </row>
    <row r="2197" spans="1:14" x14ac:dyDescent="0.35">
      <c r="A2197" s="11" t="s">
        <v>284</v>
      </c>
      <c r="B2197" t="s">
        <v>308</v>
      </c>
      <c r="C2197" t="s">
        <v>412</v>
      </c>
      <c r="D2197" s="5" t="s">
        <v>344</v>
      </c>
      <c r="E2197" s="19">
        <v>0</v>
      </c>
      <c r="F2197" s="5">
        <v>572</v>
      </c>
      <c r="G2197" s="12" t="s">
        <v>345</v>
      </c>
      <c r="H2197" s="12">
        <v>0.03</v>
      </c>
      <c r="I2197" s="5">
        <v>333</v>
      </c>
      <c r="J2197" s="12" t="s">
        <v>345</v>
      </c>
      <c r="K2197" s="12">
        <v>0.02</v>
      </c>
      <c r="L2197" s="5">
        <v>73</v>
      </c>
      <c r="M2197" s="12" t="s">
        <v>345</v>
      </c>
      <c r="N2197" s="12">
        <v>0.01</v>
      </c>
    </row>
    <row r="2198" spans="1:14" x14ac:dyDescent="0.35">
      <c r="A2198" s="11" t="s">
        <v>284</v>
      </c>
      <c r="B2198" t="s">
        <v>308</v>
      </c>
      <c r="C2198" t="s">
        <v>2</v>
      </c>
      <c r="D2198" s="5">
        <v>16266.00001308</v>
      </c>
      <c r="E2198" s="19">
        <v>1</v>
      </c>
      <c r="F2198" s="5">
        <v>16649</v>
      </c>
      <c r="G2198" s="12" t="s">
        <v>70</v>
      </c>
      <c r="H2198" s="12">
        <v>1</v>
      </c>
      <c r="I2198" s="5">
        <v>15149</v>
      </c>
      <c r="J2198" s="12">
        <v>0.93</v>
      </c>
      <c r="K2198" s="12">
        <v>1</v>
      </c>
      <c r="L2198" s="5">
        <v>7192</v>
      </c>
      <c r="M2198" s="12">
        <v>0.44</v>
      </c>
      <c r="N2198" s="12">
        <v>1</v>
      </c>
    </row>
    <row r="2199" spans="1:14" x14ac:dyDescent="0.35">
      <c r="A2199" s="11" t="s">
        <v>284</v>
      </c>
      <c r="B2199" t="s">
        <v>309</v>
      </c>
      <c r="C2199" t="s">
        <v>405</v>
      </c>
      <c r="D2199" s="5">
        <v>87.308543920000005</v>
      </c>
      <c r="E2199" s="19">
        <v>0</v>
      </c>
      <c r="F2199" s="5">
        <v>40</v>
      </c>
      <c r="G2199" s="12">
        <v>0.46</v>
      </c>
      <c r="H2199" s="12">
        <v>0</v>
      </c>
      <c r="I2199" s="5">
        <v>29</v>
      </c>
      <c r="J2199" s="12">
        <v>0.33</v>
      </c>
      <c r="K2199" s="12">
        <v>0</v>
      </c>
      <c r="L2199" s="5">
        <v>6</v>
      </c>
      <c r="M2199" s="12">
        <v>7.0000000000000007E-2</v>
      </c>
      <c r="N2199" s="12">
        <v>0</v>
      </c>
    </row>
    <row r="2200" spans="1:14" x14ac:dyDescent="0.35">
      <c r="A2200" s="11" t="s">
        <v>284</v>
      </c>
      <c r="B2200" t="s">
        <v>309</v>
      </c>
      <c r="C2200" t="s">
        <v>406</v>
      </c>
      <c r="D2200" s="5">
        <v>4032.849361</v>
      </c>
      <c r="E2200" s="19">
        <v>7.0000000000000007E-2</v>
      </c>
      <c r="F2200" s="5">
        <v>3374</v>
      </c>
      <c r="G2200" s="12">
        <v>0.84</v>
      </c>
      <c r="H2200" s="12">
        <v>7.0000000000000007E-2</v>
      </c>
      <c r="I2200" s="5">
        <v>3006</v>
      </c>
      <c r="J2200" s="12">
        <v>0.75</v>
      </c>
      <c r="K2200" s="12">
        <v>0.06</v>
      </c>
      <c r="L2200" s="5">
        <v>938</v>
      </c>
      <c r="M2200" s="12">
        <v>0.23</v>
      </c>
      <c r="N2200" s="12">
        <v>0.06</v>
      </c>
    </row>
    <row r="2201" spans="1:14" x14ac:dyDescent="0.35">
      <c r="A2201" s="11" t="s">
        <v>284</v>
      </c>
      <c r="B2201" t="s">
        <v>309</v>
      </c>
      <c r="C2201" t="s">
        <v>407</v>
      </c>
      <c r="D2201" s="5">
        <v>2776.8603520000001</v>
      </c>
      <c r="E2201" s="19">
        <v>0.05</v>
      </c>
      <c r="F2201" s="5">
        <v>2424</v>
      </c>
      <c r="G2201" s="12">
        <v>0.87</v>
      </c>
      <c r="H2201" s="12">
        <v>0.05</v>
      </c>
      <c r="I2201" s="5">
        <v>2187</v>
      </c>
      <c r="J2201" s="12">
        <v>0.79</v>
      </c>
      <c r="K2201" s="12">
        <v>0.05</v>
      </c>
      <c r="L2201" s="5">
        <v>455</v>
      </c>
      <c r="M2201" s="12">
        <v>0.16</v>
      </c>
      <c r="N2201" s="12">
        <v>0.03</v>
      </c>
    </row>
    <row r="2202" spans="1:14" x14ac:dyDescent="0.35">
      <c r="A2202" s="11" t="s">
        <v>284</v>
      </c>
      <c r="B2202" t="s">
        <v>309</v>
      </c>
      <c r="C2202" t="s">
        <v>408</v>
      </c>
      <c r="D2202" s="5">
        <v>2519.9697620000002</v>
      </c>
      <c r="E2202" s="19">
        <v>0.04</v>
      </c>
      <c r="F2202" s="5">
        <v>2599</v>
      </c>
      <c r="G2202" s="12" t="s">
        <v>57</v>
      </c>
      <c r="H2202" s="12">
        <v>0.05</v>
      </c>
      <c r="I2202" s="5">
        <v>2281</v>
      </c>
      <c r="J2202" s="12">
        <v>0.91</v>
      </c>
      <c r="K2202" s="12">
        <v>0.05</v>
      </c>
      <c r="L2202" s="5">
        <v>480</v>
      </c>
      <c r="M2202" s="12">
        <v>0.19</v>
      </c>
      <c r="N2202" s="12">
        <v>0.03</v>
      </c>
    </row>
    <row r="2203" spans="1:14" x14ac:dyDescent="0.35">
      <c r="A2203" s="11" t="s">
        <v>284</v>
      </c>
      <c r="B2203" t="s">
        <v>309</v>
      </c>
      <c r="C2203" t="s">
        <v>409</v>
      </c>
      <c r="D2203" s="5">
        <v>2741.0340139999998</v>
      </c>
      <c r="E2203" s="19">
        <v>0.05</v>
      </c>
      <c r="F2203" s="5">
        <v>2242</v>
      </c>
      <c r="G2203" s="12">
        <v>0.82</v>
      </c>
      <c r="H2203" s="12">
        <v>0.04</v>
      </c>
      <c r="I2203" s="5">
        <v>2155</v>
      </c>
      <c r="J2203" s="12">
        <v>0.79</v>
      </c>
      <c r="K2203" s="12">
        <v>0.05</v>
      </c>
      <c r="L2203" s="5">
        <v>781</v>
      </c>
      <c r="M2203" s="12">
        <v>0.28000000000000003</v>
      </c>
      <c r="N2203" s="12">
        <v>0.05</v>
      </c>
    </row>
    <row r="2204" spans="1:14" x14ac:dyDescent="0.35">
      <c r="A2204" s="11" t="s">
        <v>284</v>
      </c>
      <c r="B2204" t="s">
        <v>309</v>
      </c>
      <c r="C2204" t="s">
        <v>410</v>
      </c>
      <c r="D2204" s="5">
        <v>15.416938829999999</v>
      </c>
      <c r="E2204" s="19">
        <v>0</v>
      </c>
      <c r="F2204" s="5" t="s">
        <v>82</v>
      </c>
      <c r="G2204" s="12" t="s">
        <v>82</v>
      </c>
      <c r="H2204" s="12" t="s">
        <v>82</v>
      </c>
      <c r="I2204" s="5" t="s">
        <v>82</v>
      </c>
      <c r="J2204" s="12" t="s">
        <v>82</v>
      </c>
      <c r="K2204" s="12" t="s">
        <v>82</v>
      </c>
      <c r="L2204" s="5" t="s">
        <v>82</v>
      </c>
      <c r="M2204" s="12" t="s">
        <v>82</v>
      </c>
      <c r="N2204" s="12" t="s">
        <v>82</v>
      </c>
    </row>
    <row r="2205" spans="1:14" x14ac:dyDescent="0.35">
      <c r="A2205" s="11" t="s">
        <v>284</v>
      </c>
      <c r="B2205" t="s">
        <v>309</v>
      </c>
      <c r="C2205" t="s">
        <v>411</v>
      </c>
      <c r="D2205" s="5">
        <v>45263.561130000002</v>
      </c>
      <c r="E2205" s="19">
        <v>0.79</v>
      </c>
      <c r="F2205" s="5">
        <v>38458</v>
      </c>
      <c r="G2205" s="12">
        <v>0.85</v>
      </c>
      <c r="H2205" s="12">
        <v>0.75</v>
      </c>
      <c r="I2205" s="5">
        <v>36008</v>
      </c>
      <c r="J2205" s="12">
        <v>0.8</v>
      </c>
      <c r="K2205" s="12">
        <v>0.76</v>
      </c>
      <c r="L2205" s="5">
        <v>12442</v>
      </c>
      <c r="M2205" s="12">
        <v>0.27</v>
      </c>
      <c r="N2205" s="12">
        <v>0.81</v>
      </c>
    </row>
    <row r="2206" spans="1:14" x14ac:dyDescent="0.35">
      <c r="A2206" s="11" t="s">
        <v>284</v>
      </c>
      <c r="B2206" t="s">
        <v>309</v>
      </c>
      <c r="C2206" t="s">
        <v>412</v>
      </c>
      <c r="D2206" s="5" t="s">
        <v>344</v>
      </c>
      <c r="E2206" s="19">
        <v>0</v>
      </c>
      <c r="F2206" s="5">
        <v>2329</v>
      </c>
      <c r="G2206" s="12" t="s">
        <v>345</v>
      </c>
      <c r="H2206" s="12">
        <v>0.05</v>
      </c>
      <c r="I2206" s="5">
        <v>1584</v>
      </c>
      <c r="J2206" s="12" t="s">
        <v>345</v>
      </c>
      <c r="K2206" s="12">
        <v>0.03</v>
      </c>
      <c r="L2206" s="5">
        <v>233</v>
      </c>
      <c r="M2206" s="12" t="s">
        <v>345</v>
      </c>
      <c r="N2206" s="12">
        <v>0.02</v>
      </c>
    </row>
    <row r="2207" spans="1:14" x14ac:dyDescent="0.35">
      <c r="A2207" s="11" t="s">
        <v>284</v>
      </c>
      <c r="B2207" t="s">
        <v>309</v>
      </c>
      <c r="C2207" t="s">
        <v>2</v>
      </c>
      <c r="D2207" s="5">
        <v>57437.000101750004</v>
      </c>
      <c r="E2207" s="19">
        <v>1</v>
      </c>
      <c r="F2207" s="5" t="s">
        <v>82</v>
      </c>
      <c r="G2207" s="12" t="s">
        <v>82</v>
      </c>
      <c r="H2207" s="12" t="s">
        <v>82</v>
      </c>
      <c r="I2207" s="5" t="s">
        <v>82</v>
      </c>
      <c r="J2207" s="12" t="s">
        <v>82</v>
      </c>
      <c r="K2207" s="12" t="s">
        <v>82</v>
      </c>
      <c r="L2207" s="5" t="s">
        <v>82</v>
      </c>
      <c r="M2207" s="12" t="s">
        <v>82</v>
      </c>
      <c r="N2207" s="12" t="s">
        <v>82</v>
      </c>
    </row>
    <row r="2208" spans="1:14" x14ac:dyDescent="0.35">
      <c r="A2208" s="11" t="s">
        <v>284</v>
      </c>
      <c r="B2208" t="s">
        <v>310</v>
      </c>
      <c r="C2208" t="s">
        <v>405</v>
      </c>
      <c r="D2208" s="5">
        <v>13.321905149999999</v>
      </c>
      <c r="E2208" s="19">
        <v>0</v>
      </c>
      <c r="F2208" s="5" t="s">
        <v>82</v>
      </c>
      <c r="G2208" s="12" t="s">
        <v>82</v>
      </c>
      <c r="H2208" s="12" t="s">
        <v>82</v>
      </c>
      <c r="I2208" s="5" t="s">
        <v>82</v>
      </c>
      <c r="J2208" s="12" t="s">
        <v>82</v>
      </c>
      <c r="K2208" s="12" t="s">
        <v>82</v>
      </c>
      <c r="L2208" s="5" t="s">
        <v>82</v>
      </c>
      <c r="M2208" s="12" t="s">
        <v>82</v>
      </c>
      <c r="N2208" s="12" t="s">
        <v>82</v>
      </c>
    </row>
    <row r="2209" spans="1:14" x14ac:dyDescent="0.35">
      <c r="A2209" s="11" t="s">
        <v>284</v>
      </c>
      <c r="B2209" t="s">
        <v>310</v>
      </c>
      <c r="C2209" t="s">
        <v>406</v>
      </c>
      <c r="D2209" s="5">
        <v>335.44563849999997</v>
      </c>
      <c r="E2209" s="19">
        <v>0.03</v>
      </c>
      <c r="F2209" s="5">
        <v>259</v>
      </c>
      <c r="G2209" s="12">
        <v>0.77</v>
      </c>
      <c r="H2209" s="12">
        <v>0.02</v>
      </c>
      <c r="I2209" s="5">
        <v>227</v>
      </c>
      <c r="J2209" s="12">
        <v>0.68</v>
      </c>
      <c r="K2209" s="12">
        <v>0.02</v>
      </c>
      <c r="L2209" s="5">
        <v>76</v>
      </c>
      <c r="M2209" s="12">
        <v>0.23</v>
      </c>
      <c r="N2209" s="12">
        <v>0.02</v>
      </c>
    </row>
    <row r="2210" spans="1:14" x14ac:dyDescent="0.35">
      <c r="A2210" s="11" t="s">
        <v>284</v>
      </c>
      <c r="B2210" t="s">
        <v>310</v>
      </c>
      <c r="C2210" t="s">
        <v>407</v>
      </c>
      <c r="D2210" s="5">
        <v>163.63893329999999</v>
      </c>
      <c r="E2210" s="19">
        <v>0.01</v>
      </c>
      <c r="F2210" s="5">
        <v>185</v>
      </c>
      <c r="G2210" s="12" t="s">
        <v>57</v>
      </c>
      <c r="H2210" s="12">
        <v>0.02</v>
      </c>
      <c r="I2210" s="5">
        <v>175</v>
      </c>
      <c r="J2210" s="12" t="s">
        <v>57</v>
      </c>
      <c r="K2210" s="12">
        <v>0.02</v>
      </c>
      <c r="L2210" s="5">
        <v>46</v>
      </c>
      <c r="M2210" s="12">
        <v>0.28000000000000003</v>
      </c>
      <c r="N2210" s="12">
        <v>0.01</v>
      </c>
    </row>
    <row r="2211" spans="1:14" x14ac:dyDescent="0.35">
      <c r="A2211" s="11" t="s">
        <v>284</v>
      </c>
      <c r="B2211" t="s">
        <v>310</v>
      </c>
      <c r="C2211" t="s">
        <v>408</v>
      </c>
      <c r="D2211" s="5">
        <v>297.72283279999999</v>
      </c>
      <c r="E2211" s="19">
        <v>0.02</v>
      </c>
      <c r="F2211" s="5">
        <v>278</v>
      </c>
      <c r="G2211" s="12">
        <v>0.93</v>
      </c>
      <c r="H2211" s="12">
        <v>0.02</v>
      </c>
      <c r="I2211" s="5">
        <v>241</v>
      </c>
      <c r="J2211" s="12">
        <v>0.81</v>
      </c>
      <c r="K2211" s="12">
        <v>0.02</v>
      </c>
      <c r="L2211" s="5">
        <v>67</v>
      </c>
      <c r="M2211" s="12">
        <v>0.23</v>
      </c>
      <c r="N2211" s="12">
        <v>0.02</v>
      </c>
    </row>
    <row r="2212" spans="1:14" x14ac:dyDescent="0.35">
      <c r="A2212" s="11" t="s">
        <v>284</v>
      </c>
      <c r="B2212" t="s">
        <v>310</v>
      </c>
      <c r="C2212" t="s">
        <v>409</v>
      </c>
      <c r="D2212" s="5">
        <v>407.08134480000001</v>
      </c>
      <c r="E2212" s="19">
        <v>0.03</v>
      </c>
      <c r="F2212" s="5">
        <v>362</v>
      </c>
      <c r="G2212" s="12">
        <v>0.89</v>
      </c>
      <c r="H2212" s="12">
        <v>0.03</v>
      </c>
      <c r="I2212" s="5">
        <v>355</v>
      </c>
      <c r="J2212" s="12">
        <v>0.87</v>
      </c>
      <c r="K2212" s="12">
        <v>0.03</v>
      </c>
      <c r="L2212" s="5">
        <v>153</v>
      </c>
      <c r="M2212" s="12">
        <v>0.38</v>
      </c>
      <c r="N2212" s="12">
        <v>0.04</v>
      </c>
    </row>
    <row r="2213" spans="1:14" x14ac:dyDescent="0.35">
      <c r="A2213" s="11" t="s">
        <v>284</v>
      </c>
      <c r="B2213" t="s">
        <v>310</v>
      </c>
      <c r="C2213" t="s">
        <v>410</v>
      </c>
      <c r="D2213" s="5">
        <v>0</v>
      </c>
      <c r="E2213" s="19">
        <v>0</v>
      </c>
      <c r="F2213" s="5" t="s">
        <v>82</v>
      </c>
      <c r="G2213" s="12" t="s">
        <v>82</v>
      </c>
      <c r="H2213" s="12" t="s">
        <v>82</v>
      </c>
      <c r="I2213" s="5" t="s">
        <v>82</v>
      </c>
      <c r="J2213" s="12" t="s">
        <v>82</v>
      </c>
      <c r="K2213" s="12" t="s">
        <v>82</v>
      </c>
      <c r="L2213" s="5" t="s">
        <v>82</v>
      </c>
      <c r="M2213" s="12" t="s">
        <v>82</v>
      </c>
      <c r="N2213" s="12" t="s">
        <v>82</v>
      </c>
    </row>
    <row r="2214" spans="1:14" x14ac:dyDescent="0.35">
      <c r="A2214" s="11" t="s">
        <v>284</v>
      </c>
      <c r="B2214" t="s">
        <v>310</v>
      </c>
      <c r="C2214" t="s">
        <v>411</v>
      </c>
      <c r="D2214" s="5">
        <v>10960.7893</v>
      </c>
      <c r="E2214" s="19">
        <v>0.9</v>
      </c>
      <c r="F2214" s="5">
        <v>10078</v>
      </c>
      <c r="G2214" s="12">
        <v>0.92</v>
      </c>
      <c r="H2214" s="12">
        <v>0.88</v>
      </c>
      <c r="I2214" s="5">
        <v>9459</v>
      </c>
      <c r="J2214" s="12">
        <v>0.86</v>
      </c>
      <c r="K2214" s="12">
        <v>0.89</v>
      </c>
      <c r="L2214" s="5">
        <v>3625</v>
      </c>
      <c r="M2214" s="12">
        <v>0.33</v>
      </c>
      <c r="N2214" s="12">
        <v>0.91</v>
      </c>
    </row>
    <row r="2215" spans="1:14" x14ac:dyDescent="0.35">
      <c r="A2215" s="11" t="s">
        <v>284</v>
      </c>
      <c r="B2215" t="s">
        <v>310</v>
      </c>
      <c r="C2215" t="s">
        <v>412</v>
      </c>
      <c r="D2215" s="5" t="s">
        <v>344</v>
      </c>
      <c r="E2215" s="19">
        <v>0</v>
      </c>
      <c r="F2215" s="5">
        <v>238</v>
      </c>
      <c r="G2215" s="12" t="s">
        <v>345</v>
      </c>
      <c r="H2215" s="12">
        <v>0.02</v>
      </c>
      <c r="I2215" s="5">
        <v>146</v>
      </c>
      <c r="J2215" s="12" t="s">
        <v>345</v>
      </c>
      <c r="K2215" s="12">
        <v>0.01</v>
      </c>
      <c r="L2215" s="5" t="s">
        <v>82</v>
      </c>
      <c r="M2215" s="12" t="s">
        <v>82</v>
      </c>
      <c r="N2215" s="12" t="s">
        <v>82</v>
      </c>
    </row>
    <row r="2216" spans="1:14" x14ac:dyDescent="0.35">
      <c r="A2216" s="11" t="s">
        <v>284</v>
      </c>
      <c r="B2216" t="s">
        <v>310</v>
      </c>
      <c r="C2216" t="s">
        <v>2</v>
      </c>
      <c r="D2216" s="5">
        <v>12177.99995455</v>
      </c>
      <c r="E2216" s="19">
        <v>1</v>
      </c>
      <c r="F2216" s="5">
        <v>11412</v>
      </c>
      <c r="G2216" s="12">
        <v>0.94</v>
      </c>
      <c r="H2216" s="12">
        <v>1</v>
      </c>
      <c r="I2216" s="5">
        <v>10612</v>
      </c>
      <c r="J2216" s="12">
        <v>0.87</v>
      </c>
      <c r="K2216" s="12">
        <v>1</v>
      </c>
      <c r="L2216" s="5">
        <v>3995</v>
      </c>
      <c r="M2216" s="12">
        <v>0.33</v>
      </c>
      <c r="N2216" s="12">
        <v>1</v>
      </c>
    </row>
    <row r="2217" spans="1:14" x14ac:dyDescent="0.35">
      <c r="A2217" s="11" t="s">
        <v>311</v>
      </c>
      <c r="B2217" t="s">
        <v>312</v>
      </c>
      <c r="C2217" t="s">
        <v>405</v>
      </c>
      <c r="D2217" s="5">
        <v>29.198944539999999</v>
      </c>
      <c r="E2217" s="19">
        <v>0</v>
      </c>
      <c r="F2217" s="5" t="s">
        <v>82</v>
      </c>
      <c r="G2217" s="12" t="s">
        <v>82</v>
      </c>
      <c r="H2217" s="12" t="s">
        <v>82</v>
      </c>
      <c r="I2217" s="5" t="s">
        <v>82</v>
      </c>
      <c r="J2217" s="12" t="s">
        <v>82</v>
      </c>
      <c r="K2217" s="12" t="s">
        <v>82</v>
      </c>
      <c r="L2217" s="5" t="s">
        <v>82</v>
      </c>
      <c r="M2217" s="12" t="s">
        <v>82</v>
      </c>
      <c r="N2217" s="12" t="s">
        <v>82</v>
      </c>
    </row>
    <row r="2218" spans="1:14" x14ac:dyDescent="0.35">
      <c r="A2218" s="11" t="s">
        <v>311</v>
      </c>
      <c r="B2218" t="s">
        <v>312</v>
      </c>
      <c r="C2218" t="s">
        <v>406</v>
      </c>
      <c r="D2218" s="5">
        <v>434.34595539999998</v>
      </c>
      <c r="E2218" s="19">
        <v>0.03</v>
      </c>
      <c r="F2218" s="5">
        <v>387</v>
      </c>
      <c r="G2218" s="12">
        <v>0.89</v>
      </c>
      <c r="H2218" s="12">
        <v>0.03</v>
      </c>
      <c r="I2218" s="5">
        <v>339</v>
      </c>
      <c r="J2218" s="12">
        <v>0.78</v>
      </c>
      <c r="K2218" s="12">
        <v>0.03</v>
      </c>
      <c r="L2218" s="5">
        <v>93</v>
      </c>
      <c r="M2218" s="12">
        <v>0.21</v>
      </c>
      <c r="N2218" s="12">
        <v>0.03</v>
      </c>
    </row>
    <row r="2219" spans="1:14" x14ac:dyDescent="0.35">
      <c r="A2219" s="11" t="s">
        <v>311</v>
      </c>
      <c r="B2219" t="s">
        <v>312</v>
      </c>
      <c r="C2219" t="s">
        <v>407</v>
      </c>
      <c r="D2219" s="5">
        <v>809.41008169999998</v>
      </c>
      <c r="E2219" s="19">
        <v>0.05</v>
      </c>
      <c r="F2219" s="5">
        <v>645</v>
      </c>
      <c r="G2219" s="12">
        <v>0.8</v>
      </c>
      <c r="H2219" s="12">
        <v>0.04</v>
      </c>
      <c r="I2219" s="5">
        <v>577</v>
      </c>
      <c r="J2219" s="12">
        <v>0.71</v>
      </c>
      <c r="K2219" s="12">
        <v>0.04</v>
      </c>
      <c r="L2219" s="5">
        <v>130</v>
      </c>
      <c r="M2219" s="12">
        <v>0.16</v>
      </c>
      <c r="N2219" s="12">
        <v>0.04</v>
      </c>
    </row>
    <row r="2220" spans="1:14" x14ac:dyDescent="0.35">
      <c r="A2220" s="11" t="s">
        <v>311</v>
      </c>
      <c r="B2220" t="s">
        <v>312</v>
      </c>
      <c r="C2220" t="s">
        <v>408</v>
      </c>
      <c r="D2220" s="5">
        <v>641.17496259999996</v>
      </c>
      <c r="E2220" s="19">
        <v>0.04</v>
      </c>
      <c r="F2220" s="5">
        <v>774</v>
      </c>
      <c r="G2220" s="12" t="s">
        <v>57</v>
      </c>
      <c r="H2220" s="12">
        <v>0.05</v>
      </c>
      <c r="I2220" s="5">
        <v>681</v>
      </c>
      <c r="J2220" s="12" t="s">
        <v>57</v>
      </c>
      <c r="K2220" s="12">
        <v>0.05</v>
      </c>
      <c r="L2220" s="5">
        <v>132</v>
      </c>
      <c r="M2220" s="12">
        <v>0.21</v>
      </c>
      <c r="N2220" s="12">
        <v>0.04</v>
      </c>
    </row>
    <row r="2221" spans="1:14" x14ac:dyDescent="0.35">
      <c r="A2221" s="11" t="s">
        <v>311</v>
      </c>
      <c r="B2221" t="s">
        <v>312</v>
      </c>
      <c r="C2221" t="s">
        <v>409</v>
      </c>
      <c r="D2221" s="5">
        <v>875.3764334</v>
      </c>
      <c r="E2221" s="19">
        <v>0.05</v>
      </c>
      <c r="F2221" s="5">
        <v>587</v>
      </c>
      <c r="G2221" s="12">
        <v>0.67</v>
      </c>
      <c r="H2221" s="12">
        <v>0.04</v>
      </c>
      <c r="I2221" s="5">
        <v>572</v>
      </c>
      <c r="J2221" s="12">
        <v>0.65</v>
      </c>
      <c r="K2221" s="12">
        <v>0.04</v>
      </c>
      <c r="L2221" s="5">
        <v>195</v>
      </c>
      <c r="M2221" s="12">
        <v>0.22</v>
      </c>
      <c r="N2221" s="12">
        <v>0.05</v>
      </c>
    </row>
    <row r="2222" spans="1:14" x14ac:dyDescent="0.35">
      <c r="A2222" s="11" t="s">
        <v>311</v>
      </c>
      <c r="B2222" t="s">
        <v>312</v>
      </c>
      <c r="C2222" t="s">
        <v>410</v>
      </c>
      <c r="D2222" s="5">
        <v>9.0433443199999992</v>
      </c>
      <c r="E2222" s="19">
        <v>0</v>
      </c>
      <c r="F2222" s="5" t="s">
        <v>82</v>
      </c>
      <c r="G2222" s="12" t="s">
        <v>82</v>
      </c>
      <c r="H2222" s="12" t="s">
        <v>82</v>
      </c>
      <c r="I2222" s="5" t="s">
        <v>82</v>
      </c>
      <c r="J2222" s="12" t="s">
        <v>82</v>
      </c>
      <c r="K2222" s="12" t="s">
        <v>82</v>
      </c>
      <c r="L2222" s="5" t="s">
        <v>82</v>
      </c>
      <c r="M2222" s="12" t="s">
        <v>82</v>
      </c>
      <c r="N2222" s="12" t="s">
        <v>82</v>
      </c>
    </row>
    <row r="2223" spans="1:14" x14ac:dyDescent="0.35">
      <c r="A2223" s="11" t="s">
        <v>311</v>
      </c>
      <c r="B2223" t="s">
        <v>312</v>
      </c>
      <c r="C2223" t="s">
        <v>411</v>
      </c>
      <c r="D2223" s="5">
        <v>14263.45019</v>
      </c>
      <c r="E2223" s="19">
        <v>0.84</v>
      </c>
      <c r="F2223" s="5">
        <v>11644</v>
      </c>
      <c r="G2223" s="12">
        <v>0.82</v>
      </c>
      <c r="H2223" s="12">
        <v>0.79</v>
      </c>
      <c r="I2223" s="5">
        <v>10910</v>
      </c>
      <c r="J2223" s="12">
        <v>0.76</v>
      </c>
      <c r="K2223" s="12">
        <v>0.81</v>
      </c>
      <c r="L2223" s="5">
        <v>3079</v>
      </c>
      <c r="M2223" s="12">
        <v>0.22</v>
      </c>
      <c r="N2223" s="12">
        <v>0.84</v>
      </c>
    </row>
    <row r="2224" spans="1:14" x14ac:dyDescent="0.35">
      <c r="A2224" s="11" t="s">
        <v>311</v>
      </c>
      <c r="B2224" t="s">
        <v>312</v>
      </c>
      <c r="C2224" t="s">
        <v>412</v>
      </c>
      <c r="D2224" s="5" t="s">
        <v>344</v>
      </c>
      <c r="E2224" s="19">
        <v>0</v>
      </c>
      <c r="F2224" s="5">
        <v>639</v>
      </c>
      <c r="G2224" s="12" t="s">
        <v>345</v>
      </c>
      <c r="H2224" s="12">
        <v>0.04</v>
      </c>
      <c r="I2224" s="5">
        <v>443</v>
      </c>
      <c r="J2224" s="12" t="s">
        <v>345</v>
      </c>
      <c r="K2224" s="12">
        <v>0.03</v>
      </c>
      <c r="L2224" s="5">
        <v>47</v>
      </c>
      <c r="M2224" s="12" t="s">
        <v>345</v>
      </c>
      <c r="N2224" s="12">
        <v>0.01</v>
      </c>
    </row>
    <row r="2225" spans="1:14" x14ac:dyDescent="0.35">
      <c r="A2225" s="11" t="s">
        <v>311</v>
      </c>
      <c r="B2225" t="s">
        <v>312</v>
      </c>
      <c r="C2225" t="s">
        <v>2</v>
      </c>
      <c r="D2225" s="5">
        <v>17061.99991196</v>
      </c>
      <c r="E2225" s="19">
        <v>1</v>
      </c>
      <c r="F2225" s="5">
        <v>14695</v>
      </c>
      <c r="G2225" s="12">
        <v>0.86</v>
      </c>
      <c r="H2225" s="12">
        <v>1</v>
      </c>
      <c r="I2225" s="5">
        <v>13535</v>
      </c>
      <c r="J2225" s="12">
        <v>0.79</v>
      </c>
      <c r="K2225" s="12">
        <v>1</v>
      </c>
      <c r="L2225" s="5">
        <v>3678</v>
      </c>
      <c r="M2225" s="12">
        <v>0.22</v>
      </c>
      <c r="N2225" s="12">
        <v>1</v>
      </c>
    </row>
    <row r="2226" spans="1:14" x14ac:dyDescent="0.35">
      <c r="A2226" s="11" t="s">
        <v>311</v>
      </c>
      <c r="B2226" t="s">
        <v>313</v>
      </c>
      <c r="C2226" t="s">
        <v>405</v>
      </c>
      <c r="D2226" s="5">
        <v>45.74251933</v>
      </c>
      <c r="E2226" s="19">
        <v>0</v>
      </c>
      <c r="F2226" s="5">
        <v>23</v>
      </c>
      <c r="G2226" s="12">
        <v>0.5</v>
      </c>
      <c r="H2226" s="12">
        <v>0</v>
      </c>
      <c r="I2226" s="5">
        <v>19</v>
      </c>
      <c r="J2226" s="12">
        <v>0.42</v>
      </c>
      <c r="K2226" s="12">
        <v>0</v>
      </c>
      <c r="L2226" s="5">
        <v>3</v>
      </c>
      <c r="M2226" s="12">
        <v>7.0000000000000007E-2</v>
      </c>
      <c r="N2226" s="12">
        <v>0</v>
      </c>
    </row>
    <row r="2227" spans="1:14" x14ac:dyDescent="0.35">
      <c r="A2227" s="11" t="s">
        <v>311</v>
      </c>
      <c r="B2227" t="s">
        <v>313</v>
      </c>
      <c r="C2227" t="s">
        <v>406</v>
      </c>
      <c r="D2227" s="5">
        <v>543.63859630000002</v>
      </c>
      <c r="E2227" s="19">
        <v>0.02</v>
      </c>
      <c r="F2227" s="5">
        <v>377</v>
      </c>
      <c r="G2227" s="12">
        <v>0.69</v>
      </c>
      <c r="H2227" s="12">
        <v>0.02</v>
      </c>
      <c r="I2227" s="5">
        <v>338</v>
      </c>
      <c r="J2227" s="12">
        <v>0.62</v>
      </c>
      <c r="K2227" s="12">
        <v>0.02</v>
      </c>
      <c r="L2227" s="5">
        <v>99</v>
      </c>
      <c r="M2227" s="12">
        <v>0.18</v>
      </c>
      <c r="N2227" s="12">
        <v>0.02</v>
      </c>
    </row>
    <row r="2228" spans="1:14" x14ac:dyDescent="0.35">
      <c r="A2228" s="11" t="s">
        <v>311</v>
      </c>
      <c r="B2228" t="s">
        <v>313</v>
      </c>
      <c r="C2228" t="s">
        <v>407</v>
      </c>
      <c r="D2228" s="5">
        <v>2086.6197999999999</v>
      </c>
      <c r="E2228" s="19">
        <v>7.0000000000000007E-2</v>
      </c>
      <c r="F2228" s="5">
        <v>1253</v>
      </c>
      <c r="G2228" s="12">
        <v>0.6</v>
      </c>
      <c r="H2228" s="12">
        <v>0.06</v>
      </c>
      <c r="I2228" s="5">
        <v>1127</v>
      </c>
      <c r="J2228" s="12">
        <v>0.54</v>
      </c>
      <c r="K2228" s="12">
        <v>0.06</v>
      </c>
      <c r="L2228" s="5">
        <v>297</v>
      </c>
      <c r="M2228" s="12">
        <v>0.14000000000000001</v>
      </c>
      <c r="N2228" s="12">
        <v>0.05</v>
      </c>
    </row>
    <row r="2229" spans="1:14" x14ac:dyDescent="0.35">
      <c r="A2229" s="11" t="s">
        <v>311</v>
      </c>
      <c r="B2229" t="s">
        <v>313</v>
      </c>
      <c r="C2229" t="s">
        <v>408</v>
      </c>
      <c r="D2229" s="5">
        <v>1242.6022820000001</v>
      </c>
      <c r="E2229" s="19">
        <v>0.04</v>
      </c>
      <c r="F2229" s="5">
        <v>729</v>
      </c>
      <c r="G2229" s="12">
        <v>0.59</v>
      </c>
      <c r="H2229" s="12">
        <v>0.03</v>
      </c>
      <c r="I2229" s="5">
        <v>648</v>
      </c>
      <c r="J2229" s="12">
        <v>0.52</v>
      </c>
      <c r="K2229" s="12">
        <v>0.03</v>
      </c>
      <c r="L2229" s="5">
        <v>155</v>
      </c>
      <c r="M2229" s="12">
        <v>0.12</v>
      </c>
      <c r="N2229" s="12">
        <v>0.02</v>
      </c>
    </row>
    <row r="2230" spans="1:14" x14ac:dyDescent="0.35">
      <c r="A2230" s="11" t="s">
        <v>311</v>
      </c>
      <c r="B2230" t="s">
        <v>313</v>
      </c>
      <c r="C2230" t="s">
        <v>409</v>
      </c>
      <c r="D2230" s="5">
        <v>1230.3295499999999</v>
      </c>
      <c r="E2230" s="19">
        <v>0.04</v>
      </c>
      <c r="F2230" s="5">
        <v>655</v>
      </c>
      <c r="G2230" s="12">
        <v>0.53</v>
      </c>
      <c r="H2230" s="12">
        <v>0.03</v>
      </c>
      <c r="I2230" s="5">
        <v>637</v>
      </c>
      <c r="J2230" s="12">
        <v>0.52</v>
      </c>
      <c r="K2230" s="12">
        <v>0.03</v>
      </c>
      <c r="L2230" s="5">
        <v>236</v>
      </c>
      <c r="M2230" s="12">
        <v>0.19</v>
      </c>
      <c r="N2230" s="12">
        <v>0.04</v>
      </c>
    </row>
    <row r="2231" spans="1:14" x14ac:dyDescent="0.35">
      <c r="A2231" s="11" t="s">
        <v>311</v>
      </c>
      <c r="B2231" t="s">
        <v>313</v>
      </c>
      <c r="C2231" t="s">
        <v>410</v>
      </c>
      <c r="D2231" s="5">
        <v>0</v>
      </c>
      <c r="E2231" s="19">
        <v>0</v>
      </c>
      <c r="F2231" s="5" t="s">
        <v>82</v>
      </c>
      <c r="G2231" s="12" t="s">
        <v>82</v>
      </c>
      <c r="H2231" s="12" t="s">
        <v>82</v>
      </c>
      <c r="I2231" s="5" t="s">
        <v>82</v>
      </c>
      <c r="J2231" s="12" t="s">
        <v>82</v>
      </c>
      <c r="K2231" s="12" t="s">
        <v>82</v>
      </c>
      <c r="L2231" s="5" t="s">
        <v>82</v>
      </c>
      <c r="M2231" s="12" t="s">
        <v>82</v>
      </c>
      <c r="N2231" s="12" t="s">
        <v>82</v>
      </c>
    </row>
    <row r="2232" spans="1:14" x14ac:dyDescent="0.35">
      <c r="A2232" s="11" t="s">
        <v>311</v>
      </c>
      <c r="B2232" t="s">
        <v>313</v>
      </c>
      <c r="C2232" t="s">
        <v>411</v>
      </c>
      <c r="D2232" s="5">
        <v>23484.067429999999</v>
      </c>
      <c r="E2232" s="19">
        <v>0.82</v>
      </c>
      <c r="F2232" s="5">
        <v>16887</v>
      </c>
      <c r="G2232" s="12">
        <v>0.72</v>
      </c>
      <c r="H2232" s="12">
        <v>0.79</v>
      </c>
      <c r="I2232" s="5">
        <v>15820</v>
      </c>
      <c r="J2232" s="12">
        <v>0.67</v>
      </c>
      <c r="K2232" s="12">
        <v>0.8</v>
      </c>
      <c r="L2232" s="5">
        <v>4982</v>
      </c>
      <c r="M2232" s="12">
        <v>0.21</v>
      </c>
      <c r="N2232" s="12">
        <v>0.8</v>
      </c>
    </row>
    <row r="2233" spans="1:14" x14ac:dyDescent="0.35">
      <c r="A2233" s="11" t="s">
        <v>311</v>
      </c>
      <c r="B2233" t="s">
        <v>313</v>
      </c>
      <c r="C2233" t="s">
        <v>412</v>
      </c>
      <c r="D2233" s="5" t="s">
        <v>344</v>
      </c>
      <c r="E2233" s="19">
        <v>0</v>
      </c>
      <c r="F2233" s="5">
        <v>1542</v>
      </c>
      <c r="G2233" s="12" t="s">
        <v>345</v>
      </c>
      <c r="H2233" s="12">
        <v>7.0000000000000007E-2</v>
      </c>
      <c r="I2233" s="5">
        <v>1251</v>
      </c>
      <c r="J2233" s="12" t="s">
        <v>345</v>
      </c>
      <c r="K2233" s="12">
        <v>0.06</v>
      </c>
      <c r="L2233" s="5">
        <v>436</v>
      </c>
      <c r="M2233" s="12" t="s">
        <v>345</v>
      </c>
      <c r="N2233" s="12">
        <v>7.0000000000000007E-2</v>
      </c>
    </row>
    <row r="2234" spans="1:14" x14ac:dyDescent="0.35">
      <c r="A2234" s="11" t="s">
        <v>311</v>
      </c>
      <c r="B2234" t="s">
        <v>313</v>
      </c>
      <c r="C2234" t="s">
        <v>2</v>
      </c>
      <c r="D2234" s="5">
        <v>28633.000177630001</v>
      </c>
      <c r="E2234" s="19">
        <v>1</v>
      </c>
      <c r="F2234" s="5" t="s">
        <v>82</v>
      </c>
      <c r="G2234" s="12" t="s">
        <v>82</v>
      </c>
      <c r="H2234" s="12" t="s">
        <v>82</v>
      </c>
      <c r="I2234" s="5" t="s">
        <v>82</v>
      </c>
      <c r="J2234" s="12" t="s">
        <v>82</v>
      </c>
      <c r="K2234" s="12" t="s">
        <v>82</v>
      </c>
      <c r="L2234" s="5" t="s">
        <v>82</v>
      </c>
      <c r="M2234" s="12" t="s">
        <v>82</v>
      </c>
      <c r="N2234" s="12" t="s">
        <v>82</v>
      </c>
    </row>
    <row r="2235" spans="1:14" x14ac:dyDescent="0.35">
      <c r="A2235" s="11" t="s">
        <v>311</v>
      </c>
      <c r="B2235" t="s">
        <v>314</v>
      </c>
      <c r="C2235" t="s">
        <v>405</v>
      </c>
      <c r="D2235" s="5">
        <v>295.44340749999998</v>
      </c>
      <c r="E2235" s="19">
        <v>0</v>
      </c>
      <c r="F2235" s="5">
        <v>128</v>
      </c>
      <c r="G2235" s="12">
        <v>0.43</v>
      </c>
      <c r="H2235" s="12">
        <v>0</v>
      </c>
      <c r="I2235" s="5">
        <v>104</v>
      </c>
      <c r="J2235" s="12">
        <v>0.35</v>
      </c>
      <c r="K2235" s="12">
        <v>0</v>
      </c>
      <c r="L2235" s="5">
        <v>18</v>
      </c>
      <c r="M2235" s="12">
        <v>0.06</v>
      </c>
      <c r="N2235" s="12">
        <v>0</v>
      </c>
    </row>
    <row r="2236" spans="1:14" x14ac:dyDescent="0.35">
      <c r="A2236" s="11" t="s">
        <v>311</v>
      </c>
      <c r="B2236" t="s">
        <v>314</v>
      </c>
      <c r="C2236" t="s">
        <v>406</v>
      </c>
      <c r="D2236" s="5">
        <v>2419.733624</v>
      </c>
      <c r="E2236" s="19">
        <v>0.02</v>
      </c>
      <c r="F2236" s="5">
        <v>1920</v>
      </c>
      <c r="G2236" s="12">
        <v>0.79</v>
      </c>
      <c r="H2236" s="12">
        <v>0.02</v>
      </c>
      <c r="I2236" s="5">
        <v>1723</v>
      </c>
      <c r="J2236" s="12">
        <v>0.71</v>
      </c>
      <c r="K2236" s="12">
        <v>0.02</v>
      </c>
      <c r="L2236" s="5">
        <v>432</v>
      </c>
      <c r="M2236" s="12">
        <v>0.18</v>
      </c>
      <c r="N2236" s="12">
        <v>0.03</v>
      </c>
    </row>
    <row r="2237" spans="1:14" x14ac:dyDescent="0.35">
      <c r="A2237" s="11" t="s">
        <v>311</v>
      </c>
      <c r="B2237" t="s">
        <v>314</v>
      </c>
      <c r="C2237" t="s">
        <v>407</v>
      </c>
      <c r="D2237" s="5">
        <v>38585.638930000001</v>
      </c>
      <c r="E2237" s="19">
        <v>0.37</v>
      </c>
      <c r="F2237" s="5">
        <v>39168</v>
      </c>
      <c r="G2237" s="12" t="s">
        <v>57</v>
      </c>
      <c r="H2237" s="12">
        <v>0.45</v>
      </c>
      <c r="I2237" s="5">
        <v>34286</v>
      </c>
      <c r="J2237" s="12">
        <v>0.89</v>
      </c>
      <c r="K2237" s="12">
        <v>0.46</v>
      </c>
      <c r="L2237" s="5">
        <v>6315</v>
      </c>
      <c r="M2237" s="12">
        <v>0.16</v>
      </c>
      <c r="N2237" s="12">
        <v>0.38</v>
      </c>
    </row>
    <row r="2238" spans="1:14" x14ac:dyDescent="0.35">
      <c r="A2238" s="11" t="s">
        <v>311</v>
      </c>
      <c r="B2238" t="s">
        <v>314</v>
      </c>
      <c r="C2238" t="s">
        <v>408</v>
      </c>
      <c r="D2238" s="5">
        <v>12711.542649999999</v>
      </c>
      <c r="E2238" s="19">
        <v>0.12</v>
      </c>
      <c r="F2238" s="5">
        <v>10023</v>
      </c>
      <c r="G2238" s="12">
        <v>0.79</v>
      </c>
      <c r="H2238" s="12">
        <v>0.11</v>
      </c>
      <c r="I2238" s="5">
        <v>8326</v>
      </c>
      <c r="J2238" s="12">
        <v>0.65</v>
      </c>
      <c r="K2238" s="12">
        <v>0.11</v>
      </c>
      <c r="L2238" s="5">
        <v>1585</v>
      </c>
      <c r="M2238" s="12">
        <v>0.12</v>
      </c>
      <c r="N2238" s="12">
        <v>0.1</v>
      </c>
    </row>
    <row r="2239" spans="1:14" x14ac:dyDescent="0.35">
      <c r="A2239" s="11" t="s">
        <v>311</v>
      </c>
      <c r="B2239" t="s">
        <v>314</v>
      </c>
      <c r="C2239" t="s">
        <v>409</v>
      </c>
      <c r="D2239" s="5">
        <v>18071.370930000001</v>
      </c>
      <c r="E2239" s="19">
        <v>0.17</v>
      </c>
      <c r="F2239" s="5">
        <v>4469</v>
      </c>
      <c r="G2239" s="12">
        <v>0.25</v>
      </c>
      <c r="H2239" s="12">
        <v>0.05</v>
      </c>
      <c r="I2239" s="5">
        <v>4251</v>
      </c>
      <c r="J2239" s="12">
        <v>0.24</v>
      </c>
      <c r="K2239" s="12">
        <v>0.06</v>
      </c>
      <c r="L2239" s="5">
        <v>1304</v>
      </c>
      <c r="M2239" s="12">
        <v>7.0000000000000007E-2</v>
      </c>
      <c r="N2239" s="12">
        <v>0.08</v>
      </c>
    </row>
    <row r="2240" spans="1:14" x14ac:dyDescent="0.35">
      <c r="A2240" s="11" t="s">
        <v>311</v>
      </c>
      <c r="B2240" t="s">
        <v>314</v>
      </c>
      <c r="C2240" t="s">
        <v>410</v>
      </c>
      <c r="D2240" s="5">
        <v>125.38545980000001</v>
      </c>
      <c r="E2240" s="19">
        <v>0</v>
      </c>
      <c r="F2240" s="5">
        <v>62</v>
      </c>
      <c r="G2240" s="12">
        <v>0.49</v>
      </c>
      <c r="H2240" s="12">
        <v>0</v>
      </c>
      <c r="I2240" s="5">
        <v>49</v>
      </c>
      <c r="J2240" s="12">
        <v>0.39</v>
      </c>
      <c r="K2240" s="12">
        <v>0</v>
      </c>
      <c r="L2240" s="5">
        <v>10</v>
      </c>
      <c r="M2240" s="12">
        <v>0.08</v>
      </c>
      <c r="N2240" s="12">
        <v>0</v>
      </c>
    </row>
    <row r="2241" spans="1:14" x14ac:dyDescent="0.35">
      <c r="A2241" s="11" t="s">
        <v>311</v>
      </c>
      <c r="B2241" t="s">
        <v>314</v>
      </c>
      <c r="C2241" t="s">
        <v>411</v>
      </c>
      <c r="D2241" s="5">
        <v>33433.884830000003</v>
      </c>
      <c r="E2241" s="19">
        <v>0.32</v>
      </c>
      <c r="F2241" s="5">
        <v>23568</v>
      </c>
      <c r="G2241" s="12">
        <v>0.7</v>
      </c>
      <c r="H2241" s="12">
        <v>0.27</v>
      </c>
      <c r="I2241" s="5">
        <v>21633</v>
      </c>
      <c r="J2241" s="12">
        <v>0.65</v>
      </c>
      <c r="K2241" s="12">
        <v>0.28999999999999998</v>
      </c>
      <c r="L2241" s="5">
        <v>6395</v>
      </c>
      <c r="M2241" s="12">
        <v>0.19</v>
      </c>
      <c r="N2241" s="12">
        <v>0.39</v>
      </c>
    </row>
    <row r="2242" spans="1:14" x14ac:dyDescent="0.35">
      <c r="A2242" s="11" t="s">
        <v>311</v>
      </c>
      <c r="B2242" t="s">
        <v>314</v>
      </c>
      <c r="C2242" t="s">
        <v>412</v>
      </c>
      <c r="D2242" s="5" t="s">
        <v>344</v>
      </c>
      <c r="E2242" s="19">
        <v>0</v>
      </c>
      <c r="F2242" s="5">
        <v>8424</v>
      </c>
      <c r="G2242" s="12" t="s">
        <v>345</v>
      </c>
      <c r="H2242" s="12">
        <v>0.1</v>
      </c>
      <c r="I2242" s="5">
        <v>4683</v>
      </c>
      <c r="J2242" s="12" t="s">
        <v>345</v>
      </c>
      <c r="K2242" s="12">
        <v>0.06</v>
      </c>
      <c r="L2242" s="5">
        <v>520</v>
      </c>
      <c r="M2242" s="12" t="s">
        <v>345</v>
      </c>
      <c r="N2242" s="12">
        <v>0.03</v>
      </c>
    </row>
    <row r="2243" spans="1:14" x14ac:dyDescent="0.35">
      <c r="A2243" s="11" t="s">
        <v>311</v>
      </c>
      <c r="B2243" t="s">
        <v>314</v>
      </c>
      <c r="C2243" t="s">
        <v>2</v>
      </c>
      <c r="D2243" s="5">
        <v>105642.9998313</v>
      </c>
      <c r="E2243" s="19">
        <v>1</v>
      </c>
      <c r="F2243" s="5">
        <v>87762</v>
      </c>
      <c r="G2243" s="12">
        <v>0.83</v>
      </c>
      <c r="H2243" s="12">
        <v>1</v>
      </c>
      <c r="I2243" s="5">
        <v>75055</v>
      </c>
      <c r="J2243" s="12">
        <v>0.71</v>
      </c>
      <c r="K2243" s="12">
        <v>1</v>
      </c>
      <c r="L2243" s="5">
        <v>16579</v>
      </c>
      <c r="M2243" s="12">
        <v>0.16</v>
      </c>
      <c r="N2243" s="12">
        <v>1</v>
      </c>
    </row>
    <row r="2244" spans="1:14" x14ac:dyDescent="0.35">
      <c r="A2244" s="11" t="s">
        <v>311</v>
      </c>
      <c r="B2244" t="s">
        <v>315</v>
      </c>
      <c r="C2244" t="s">
        <v>405</v>
      </c>
      <c r="D2244" s="5">
        <v>16.239461630000001</v>
      </c>
      <c r="E2244" s="19">
        <v>0</v>
      </c>
      <c r="F2244" s="5" t="s">
        <v>82</v>
      </c>
      <c r="G2244" s="12" t="s">
        <v>82</v>
      </c>
      <c r="H2244" s="12" t="s">
        <v>82</v>
      </c>
      <c r="I2244" s="5" t="s">
        <v>82</v>
      </c>
      <c r="J2244" s="12" t="s">
        <v>82</v>
      </c>
      <c r="K2244" s="12" t="s">
        <v>82</v>
      </c>
      <c r="L2244" s="5" t="s">
        <v>82</v>
      </c>
      <c r="M2244" s="12" t="s">
        <v>82</v>
      </c>
      <c r="N2244" s="12" t="s">
        <v>82</v>
      </c>
    </row>
    <row r="2245" spans="1:14" x14ac:dyDescent="0.35">
      <c r="A2245" s="11" t="s">
        <v>311</v>
      </c>
      <c r="B2245" t="s">
        <v>315</v>
      </c>
      <c r="C2245" t="s">
        <v>406</v>
      </c>
      <c r="D2245" s="5">
        <v>74.489124160000003</v>
      </c>
      <c r="E2245" s="19">
        <v>0.01</v>
      </c>
      <c r="F2245" s="5">
        <v>54</v>
      </c>
      <c r="G2245" s="12">
        <v>0.72</v>
      </c>
      <c r="H2245" s="12">
        <v>0.01</v>
      </c>
      <c r="I2245" s="5">
        <v>51</v>
      </c>
      <c r="J2245" s="12">
        <v>0.68</v>
      </c>
      <c r="K2245" s="12">
        <v>0.01</v>
      </c>
      <c r="L2245" s="5">
        <v>9</v>
      </c>
      <c r="M2245" s="12">
        <v>0.12</v>
      </c>
      <c r="N2245" s="12">
        <v>0</v>
      </c>
    </row>
    <row r="2246" spans="1:14" x14ac:dyDescent="0.35">
      <c r="A2246" s="11" t="s">
        <v>311</v>
      </c>
      <c r="B2246" t="s">
        <v>315</v>
      </c>
      <c r="C2246" t="s">
        <v>407</v>
      </c>
      <c r="D2246" s="5">
        <v>148.0887673</v>
      </c>
      <c r="E2246" s="19">
        <v>0.01</v>
      </c>
      <c r="F2246" s="5">
        <v>133</v>
      </c>
      <c r="G2246" s="12">
        <v>0.9</v>
      </c>
      <c r="H2246" s="12">
        <v>0.01</v>
      </c>
      <c r="I2246" s="5">
        <v>123</v>
      </c>
      <c r="J2246" s="12">
        <v>0.83</v>
      </c>
      <c r="K2246" s="12">
        <v>0.01</v>
      </c>
      <c r="L2246" s="5">
        <v>39</v>
      </c>
      <c r="M2246" s="12">
        <v>0.26</v>
      </c>
      <c r="N2246" s="12">
        <v>0.01</v>
      </c>
    </row>
    <row r="2247" spans="1:14" x14ac:dyDescent="0.35">
      <c r="A2247" s="11" t="s">
        <v>311</v>
      </c>
      <c r="B2247" t="s">
        <v>315</v>
      </c>
      <c r="C2247" t="s">
        <v>408</v>
      </c>
      <c r="D2247" s="5">
        <v>212.9812992</v>
      </c>
      <c r="E2247" s="19">
        <v>0.02</v>
      </c>
      <c r="F2247" s="5">
        <v>170</v>
      </c>
      <c r="G2247" s="12">
        <v>0.8</v>
      </c>
      <c r="H2247" s="12">
        <v>0.02</v>
      </c>
      <c r="I2247" s="5">
        <v>156</v>
      </c>
      <c r="J2247" s="12">
        <v>0.73</v>
      </c>
      <c r="K2247" s="12">
        <v>0.02</v>
      </c>
      <c r="L2247" s="5">
        <v>47</v>
      </c>
      <c r="M2247" s="12">
        <v>0.22</v>
      </c>
      <c r="N2247" s="12">
        <v>0.02</v>
      </c>
    </row>
    <row r="2248" spans="1:14" x14ac:dyDescent="0.35">
      <c r="A2248" s="11" t="s">
        <v>311</v>
      </c>
      <c r="B2248" t="s">
        <v>315</v>
      </c>
      <c r="C2248" t="s">
        <v>409</v>
      </c>
      <c r="D2248" s="5">
        <v>505.19711940000002</v>
      </c>
      <c r="E2248" s="19">
        <v>0.04</v>
      </c>
      <c r="F2248" s="5">
        <v>302</v>
      </c>
      <c r="G2248" s="12">
        <v>0.6</v>
      </c>
      <c r="H2248" s="12">
        <v>0.03</v>
      </c>
      <c r="I2248" s="5">
        <v>290</v>
      </c>
      <c r="J2248" s="12">
        <v>0.56999999999999995</v>
      </c>
      <c r="K2248" s="12">
        <v>0.03</v>
      </c>
      <c r="L2248" s="5">
        <v>109</v>
      </c>
      <c r="M2248" s="12">
        <v>0.22</v>
      </c>
      <c r="N2248" s="12">
        <v>0.04</v>
      </c>
    </row>
    <row r="2249" spans="1:14" x14ac:dyDescent="0.35">
      <c r="A2249" s="11" t="s">
        <v>311</v>
      </c>
      <c r="B2249" t="s">
        <v>315</v>
      </c>
      <c r="C2249" t="s">
        <v>410</v>
      </c>
      <c r="D2249" s="5">
        <v>3.1160979900000001</v>
      </c>
      <c r="E2249" s="19">
        <v>0</v>
      </c>
      <c r="F2249" s="5" t="s">
        <v>82</v>
      </c>
      <c r="G2249" s="12" t="s">
        <v>82</v>
      </c>
      <c r="H2249" s="12" t="s">
        <v>82</v>
      </c>
      <c r="I2249" s="5" t="s">
        <v>82</v>
      </c>
      <c r="J2249" s="12" t="s">
        <v>82</v>
      </c>
      <c r="K2249" s="12" t="s">
        <v>82</v>
      </c>
      <c r="L2249" s="5" t="s">
        <v>82</v>
      </c>
      <c r="M2249" s="12" t="s">
        <v>82</v>
      </c>
      <c r="N2249" s="12" t="s">
        <v>82</v>
      </c>
    </row>
    <row r="2250" spans="1:14" x14ac:dyDescent="0.35">
      <c r="A2250" s="11" t="s">
        <v>311</v>
      </c>
      <c r="B2250" t="s">
        <v>315</v>
      </c>
      <c r="C2250" t="s">
        <v>411</v>
      </c>
      <c r="D2250" s="5">
        <v>10684.8881</v>
      </c>
      <c r="E2250" s="19">
        <v>0.92</v>
      </c>
      <c r="F2250" s="5">
        <v>8196</v>
      </c>
      <c r="G2250" s="12">
        <v>0.77</v>
      </c>
      <c r="H2250" s="12">
        <v>0.9</v>
      </c>
      <c r="I2250" s="5">
        <v>7688</v>
      </c>
      <c r="J2250" s="12">
        <v>0.72</v>
      </c>
      <c r="K2250" s="12">
        <v>0.9</v>
      </c>
      <c r="L2250" s="5">
        <v>2416</v>
      </c>
      <c r="M2250" s="12">
        <v>0.23</v>
      </c>
      <c r="N2250" s="12">
        <v>0.92</v>
      </c>
    </row>
    <row r="2251" spans="1:14" x14ac:dyDescent="0.35">
      <c r="A2251" s="11" t="s">
        <v>311</v>
      </c>
      <c r="B2251" t="s">
        <v>315</v>
      </c>
      <c r="C2251" t="s">
        <v>412</v>
      </c>
      <c r="D2251" s="5" t="s">
        <v>344</v>
      </c>
      <c r="E2251" s="19">
        <v>0</v>
      </c>
      <c r="F2251" s="5">
        <v>248</v>
      </c>
      <c r="G2251" s="12" t="s">
        <v>345</v>
      </c>
      <c r="H2251" s="12">
        <v>0.03</v>
      </c>
      <c r="I2251" s="5">
        <v>184</v>
      </c>
      <c r="J2251" s="12" t="s">
        <v>345</v>
      </c>
      <c r="K2251" s="12">
        <v>0.02</v>
      </c>
      <c r="L2251" s="5" t="s">
        <v>82</v>
      </c>
      <c r="M2251" s="12" t="s">
        <v>82</v>
      </c>
      <c r="N2251" s="12" t="s">
        <v>82</v>
      </c>
    </row>
    <row r="2252" spans="1:14" x14ac:dyDescent="0.35">
      <c r="A2252" s="11" t="s">
        <v>311</v>
      </c>
      <c r="B2252" t="s">
        <v>315</v>
      </c>
      <c r="C2252" t="s">
        <v>2</v>
      </c>
      <c r="D2252" s="5">
        <v>11644.999969680001</v>
      </c>
      <c r="E2252" s="19">
        <v>1</v>
      </c>
      <c r="F2252" s="5">
        <v>9111</v>
      </c>
      <c r="G2252" s="12">
        <v>0.78</v>
      </c>
      <c r="H2252" s="12">
        <v>1</v>
      </c>
      <c r="I2252" s="5">
        <v>8499</v>
      </c>
      <c r="J2252" s="12">
        <v>0.73</v>
      </c>
      <c r="K2252" s="12">
        <v>1</v>
      </c>
      <c r="L2252" s="5">
        <v>2639</v>
      </c>
      <c r="M2252" s="12">
        <v>0.23</v>
      </c>
      <c r="N2252" s="12">
        <v>1</v>
      </c>
    </row>
    <row r="2253" spans="1:14" x14ac:dyDescent="0.35">
      <c r="A2253" s="11" t="s">
        <v>311</v>
      </c>
      <c r="B2253" t="s">
        <v>316</v>
      </c>
      <c r="C2253" t="s">
        <v>405</v>
      </c>
      <c r="D2253" s="5">
        <v>15.3250592</v>
      </c>
      <c r="E2253" s="19">
        <v>0</v>
      </c>
      <c r="F2253" s="5" t="s">
        <v>82</v>
      </c>
      <c r="G2253" s="12" t="s">
        <v>82</v>
      </c>
      <c r="H2253" s="12" t="s">
        <v>82</v>
      </c>
      <c r="I2253" s="5" t="s">
        <v>82</v>
      </c>
      <c r="J2253" s="12" t="s">
        <v>82</v>
      </c>
      <c r="K2253" s="12" t="s">
        <v>82</v>
      </c>
      <c r="L2253" s="5" t="s">
        <v>82</v>
      </c>
      <c r="M2253" s="12" t="s">
        <v>82</v>
      </c>
      <c r="N2253" s="12" t="s">
        <v>82</v>
      </c>
    </row>
    <row r="2254" spans="1:14" x14ac:dyDescent="0.35">
      <c r="A2254" s="11" t="s">
        <v>311</v>
      </c>
      <c r="B2254" t="s">
        <v>316</v>
      </c>
      <c r="C2254" t="s">
        <v>406</v>
      </c>
      <c r="D2254" s="5">
        <v>221.33420860000001</v>
      </c>
      <c r="E2254" s="19">
        <v>0.01</v>
      </c>
      <c r="F2254" s="5">
        <v>162</v>
      </c>
      <c r="G2254" s="12">
        <v>0.73</v>
      </c>
      <c r="H2254" s="12">
        <v>0.01</v>
      </c>
      <c r="I2254" s="5">
        <v>140</v>
      </c>
      <c r="J2254" s="12">
        <v>0.63</v>
      </c>
      <c r="K2254" s="12">
        <v>0.01</v>
      </c>
      <c r="L2254" s="5">
        <v>53</v>
      </c>
      <c r="M2254" s="12">
        <v>0.24</v>
      </c>
      <c r="N2254" s="12">
        <v>0.01</v>
      </c>
    </row>
    <row r="2255" spans="1:14" x14ac:dyDescent="0.35">
      <c r="A2255" s="11" t="s">
        <v>311</v>
      </c>
      <c r="B2255" t="s">
        <v>316</v>
      </c>
      <c r="C2255" t="s">
        <v>407</v>
      </c>
      <c r="D2255" s="5">
        <v>91.031894530000002</v>
      </c>
      <c r="E2255" s="19">
        <v>0.01</v>
      </c>
      <c r="F2255" s="5">
        <v>54</v>
      </c>
      <c r="G2255" s="12">
        <v>0.59</v>
      </c>
      <c r="H2255" s="12">
        <v>0</v>
      </c>
      <c r="I2255" s="5">
        <v>44</v>
      </c>
      <c r="J2255" s="12">
        <v>0.48</v>
      </c>
      <c r="K2255" s="12">
        <v>0</v>
      </c>
      <c r="L2255" s="5">
        <v>7</v>
      </c>
      <c r="M2255" s="12">
        <v>0.08</v>
      </c>
      <c r="N2255" s="12">
        <v>0</v>
      </c>
    </row>
    <row r="2256" spans="1:14" x14ac:dyDescent="0.35">
      <c r="A2256" s="11" t="s">
        <v>311</v>
      </c>
      <c r="B2256" t="s">
        <v>316</v>
      </c>
      <c r="C2256" t="s">
        <v>408</v>
      </c>
      <c r="D2256" s="5">
        <v>322.99884279999998</v>
      </c>
      <c r="E2256" s="19">
        <v>0.02</v>
      </c>
      <c r="F2256" s="5">
        <v>248</v>
      </c>
      <c r="G2256" s="12">
        <v>0.77</v>
      </c>
      <c r="H2256" s="12">
        <v>0.02</v>
      </c>
      <c r="I2256" s="5">
        <v>212</v>
      </c>
      <c r="J2256" s="12">
        <v>0.66</v>
      </c>
      <c r="K2256" s="12">
        <v>0.01</v>
      </c>
      <c r="L2256" s="5">
        <v>69</v>
      </c>
      <c r="M2256" s="12">
        <v>0.21</v>
      </c>
      <c r="N2256" s="12">
        <v>0.01</v>
      </c>
    </row>
    <row r="2257" spans="1:14" x14ac:dyDescent="0.35">
      <c r="A2257" s="11" t="s">
        <v>311</v>
      </c>
      <c r="B2257" t="s">
        <v>316</v>
      </c>
      <c r="C2257" t="s">
        <v>409</v>
      </c>
      <c r="D2257" s="5">
        <v>462.32244359999999</v>
      </c>
      <c r="E2257" s="19">
        <v>0.03</v>
      </c>
      <c r="F2257" s="5">
        <v>791</v>
      </c>
      <c r="G2257" s="12" t="s">
        <v>57</v>
      </c>
      <c r="H2257" s="12">
        <v>0.05</v>
      </c>
      <c r="I2257" s="5">
        <v>759</v>
      </c>
      <c r="J2257" s="12" t="s">
        <v>57</v>
      </c>
      <c r="K2257" s="12">
        <v>0.05</v>
      </c>
      <c r="L2257" s="5">
        <v>260</v>
      </c>
      <c r="M2257" s="12">
        <v>0.56000000000000005</v>
      </c>
      <c r="N2257" s="12">
        <v>0.05</v>
      </c>
    </row>
    <row r="2258" spans="1:14" x14ac:dyDescent="0.35">
      <c r="A2258" s="11" t="s">
        <v>311</v>
      </c>
      <c r="B2258" t="s">
        <v>316</v>
      </c>
      <c r="C2258" t="s">
        <v>410</v>
      </c>
      <c r="D2258" s="5">
        <v>0.8116236</v>
      </c>
      <c r="E2258" s="19">
        <v>0</v>
      </c>
      <c r="F2258" s="5" t="s">
        <v>82</v>
      </c>
      <c r="G2258" s="12" t="s">
        <v>82</v>
      </c>
      <c r="H2258" s="12" t="s">
        <v>82</v>
      </c>
      <c r="I2258" s="5" t="s">
        <v>82</v>
      </c>
      <c r="J2258" s="12" t="s">
        <v>82</v>
      </c>
      <c r="K2258" s="12" t="s">
        <v>82</v>
      </c>
      <c r="L2258" s="5" t="s">
        <v>82</v>
      </c>
      <c r="M2258" s="12" t="s">
        <v>82</v>
      </c>
      <c r="N2258" s="12" t="s">
        <v>82</v>
      </c>
    </row>
    <row r="2259" spans="1:14" x14ac:dyDescent="0.35">
      <c r="A2259" s="11" t="s">
        <v>311</v>
      </c>
      <c r="B2259" t="s">
        <v>316</v>
      </c>
      <c r="C2259" t="s">
        <v>411</v>
      </c>
      <c r="D2259" s="5">
        <v>14976.175869999999</v>
      </c>
      <c r="E2259" s="19">
        <v>0.93</v>
      </c>
      <c r="F2259" s="5">
        <v>14267</v>
      </c>
      <c r="G2259" s="12" t="s">
        <v>57</v>
      </c>
      <c r="H2259" s="12">
        <v>0.9</v>
      </c>
      <c r="I2259" s="5">
        <v>13047</v>
      </c>
      <c r="J2259" s="12">
        <v>0.87</v>
      </c>
      <c r="K2259" s="12">
        <v>0.91</v>
      </c>
      <c r="L2259" s="5">
        <v>5089</v>
      </c>
      <c r="M2259" s="12">
        <v>0.34</v>
      </c>
      <c r="N2259" s="12">
        <v>0.92</v>
      </c>
    </row>
    <row r="2260" spans="1:14" x14ac:dyDescent="0.35">
      <c r="A2260" s="11" t="s">
        <v>311</v>
      </c>
      <c r="B2260" t="s">
        <v>316</v>
      </c>
      <c r="C2260" t="s">
        <v>412</v>
      </c>
      <c r="D2260" s="5" t="s">
        <v>344</v>
      </c>
      <c r="E2260" s="19">
        <v>0</v>
      </c>
      <c r="F2260" s="5">
        <v>311</v>
      </c>
      <c r="G2260" s="12" t="s">
        <v>345</v>
      </c>
      <c r="H2260" s="12">
        <v>0.02</v>
      </c>
      <c r="I2260" s="5">
        <v>170</v>
      </c>
      <c r="J2260" s="12" t="s">
        <v>345</v>
      </c>
      <c r="K2260" s="12">
        <v>0.01</v>
      </c>
      <c r="L2260" s="5">
        <v>59</v>
      </c>
      <c r="M2260" s="12" t="s">
        <v>345</v>
      </c>
      <c r="N2260" s="12">
        <v>0.01</v>
      </c>
    </row>
    <row r="2261" spans="1:14" x14ac:dyDescent="0.35">
      <c r="A2261" s="11" t="s">
        <v>311</v>
      </c>
      <c r="B2261" t="s">
        <v>316</v>
      </c>
      <c r="C2261" t="s">
        <v>2</v>
      </c>
      <c r="D2261" s="5">
        <v>16089.99994233</v>
      </c>
      <c r="E2261" s="19">
        <v>1</v>
      </c>
      <c r="F2261" s="5">
        <v>15841</v>
      </c>
      <c r="G2261" s="12">
        <v>0.98</v>
      </c>
      <c r="H2261" s="12">
        <v>1</v>
      </c>
      <c r="I2261" s="5">
        <v>14378</v>
      </c>
      <c r="J2261" s="12">
        <v>0.89</v>
      </c>
      <c r="K2261" s="12">
        <v>1</v>
      </c>
      <c r="L2261" s="5">
        <v>5541</v>
      </c>
      <c r="M2261" s="12">
        <v>0.34</v>
      </c>
      <c r="N2261" s="12">
        <v>1</v>
      </c>
    </row>
    <row r="2262" spans="1:14" x14ac:dyDescent="0.35">
      <c r="A2262" s="11" t="s">
        <v>311</v>
      </c>
      <c r="B2262" t="s">
        <v>317</v>
      </c>
      <c r="C2262" t="s">
        <v>405</v>
      </c>
      <c r="D2262" s="5">
        <v>21.20931019</v>
      </c>
      <c r="E2262" s="19">
        <v>0</v>
      </c>
      <c r="F2262" s="5" t="s">
        <v>82</v>
      </c>
      <c r="G2262" s="12" t="s">
        <v>82</v>
      </c>
      <c r="H2262" s="12" t="s">
        <v>82</v>
      </c>
      <c r="I2262" s="5" t="s">
        <v>82</v>
      </c>
      <c r="J2262" s="12" t="s">
        <v>82</v>
      </c>
      <c r="K2262" s="12" t="s">
        <v>82</v>
      </c>
      <c r="L2262" s="5" t="s">
        <v>82</v>
      </c>
      <c r="M2262" s="12" t="s">
        <v>82</v>
      </c>
      <c r="N2262" s="12" t="s">
        <v>82</v>
      </c>
    </row>
    <row r="2263" spans="1:14" x14ac:dyDescent="0.35">
      <c r="A2263" s="11" t="s">
        <v>311</v>
      </c>
      <c r="B2263" t="s">
        <v>317</v>
      </c>
      <c r="C2263" t="s">
        <v>406</v>
      </c>
      <c r="D2263" s="5">
        <v>128.89168240000001</v>
      </c>
      <c r="E2263" s="19">
        <v>0.01</v>
      </c>
      <c r="F2263" s="5">
        <v>119</v>
      </c>
      <c r="G2263" s="12">
        <v>0.92</v>
      </c>
      <c r="H2263" s="12">
        <v>0.01</v>
      </c>
      <c r="I2263" s="5">
        <v>109</v>
      </c>
      <c r="J2263" s="12">
        <v>0.85</v>
      </c>
      <c r="K2263" s="12">
        <v>0.01</v>
      </c>
      <c r="L2263" s="5">
        <v>29</v>
      </c>
      <c r="M2263" s="12">
        <v>0.22</v>
      </c>
      <c r="N2263" s="12">
        <v>0.01</v>
      </c>
    </row>
    <row r="2264" spans="1:14" x14ac:dyDescent="0.35">
      <c r="A2264" s="11" t="s">
        <v>311</v>
      </c>
      <c r="B2264" t="s">
        <v>317</v>
      </c>
      <c r="C2264" t="s">
        <v>407</v>
      </c>
      <c r="D2264" s="5">
        <v>429.49562650000001</v>
      </c>
      <c r="E2264" s="19">
        <v>0.03</v>
      </c>
      <c r="F2264" s="5">
        <v>399</v>
      </c>
      <c r="G2264" s="12">
        <v>0.93</v>
      </c>
      <c r="H2264" s="12">
        <v>0.03</v>
      </c>
      <c r="I2264" s="5">
        <v>356</v>
      </c>
      <c r="J2264" s="12">
        <v>0.83</v>
      </c>
      <c r="K2264" s="12">
        <v>0.03</v>
      </c>
      <c r="L2264" s="5">
        <v>85</v>
      </c>
      <c r="M2264" s="12">
        <v>0.2</v>
      </c>
      <c r="N2264" s="12">
        <v>0.03</v>
      </c>
    </row>
    <row r="2265" spans="1:14" x14ac:dyDescent="0.35">
      <c r="A2265" s="11" t="s">
        <v>311</v>
      </c>
      <c r="B2265" t="s">
        <v>317</v>
      </c>
      <c r="C2265" t="s">
        <v>408</v>
      </c>
      <c r="D2265" s="5">
        <v>360.4071558</v>
      </c>
      <c r="E2265" s="19">
        <v>0.02</v>
      </c>
      <c r="F2265" s="5">
        <v>287</v>
      </c>
      <c r="G2265" s="12">
        <v>0.8</v>
      </c>
      <c r="H2265" s="12">
        <v>0.02</v>
      </c>
      <c r="I2265" s="5">
        <v>253</v>
      </c>
      <c r="J2265" s="12">
        <v>0.7</v>
      </c>
      <c r="K2265" s="12">
        <v>0.02</v>
      </c>
      <c r="L2265" s="5">
        <v>66</v>
      </c>
      <c r="M2265" s="12">
        <v>0.18</v>
      </c>
      <c r="N2265" s="12">
        <v>0.02</v>
      </c>
    </row>
    <row r="2266" spans="1:14" x14ac:dyDescent="0.35">
      <c r="A2266" s="11" t="s">
        <v>311</v>
      </c>
      <c r="B2266" t="s">
        <v>317</v>
      </c>
      <c r="C2266" t="s">
        <v>409</v>
      </c>
      <c r="D2266" s="5">
        <v>634.26448979999998</v>
      </c>
      <c r="E2266" s="19">
        <v>0.04</v>
      </c>
      <c r="F2266" s="5">
        <v>330</v>
      </c>
      <c r="G2266" s="12">
        <v>0.52</v>
      </c>
      <c r="H2266" s="12">
        <v>0.03</v>
      </c>
      <c r="I2266" s="5">
        <v>323</v>
      </c>
      <c r="J2266" s="12">
        <v>0.51</v>
      </c>
      <c r="K2266" s="12">
        <v>0.03</v>
      </c>
      <c r="L2266" s="5">
        <v>117</v>
      </c>
      <c r="M2266" s="12">
        <v>0.18</v>
      </c>
      <c r="N2266" s="12">
        <v>0.04</v>
      </c>
    </row>
    <row r="2267" spans="1:14" x14ac:dyDescent="0.35">
      <c r="A2267" s="11" t="s">
        <v>311</v>
      </c>
      <c r="B2267" t="s">
        <v>317</v>
      </c>
      <c r="C2267" t="s">
        <v>410</v>
      </c>
      <c r="D2267" s="5">
        <v>0</v>
      </c>
      <c r="E2267" s="19">
        <v>0</v>
      </c>
      <c r="F2267" s="5" t="s">
        <v>82</v>
      </c>
      <c r="G2267" s="12" t="s">
        <v>82</v>
      </c>
      <c r="H2267" s="12" t="s">
        <v>82</v>
      </c>
      <c r="I2267" s="5" t="s">
        <v>82</v>
      </c>
      <c r="J2267" s="12" t="s">
        <v>82</v>
      </c>
      <c r="K2267" s="12" t="s">
        <v>82</v>
      </c>
      <c r="L2267" s="5" t="s">
        <v>82</v>
      </c>
      <c r="M2267" s="12" t="s">
        <v>82</v>
      </c>
      <c r="N2267" s="12" t="s">
        <v>82</v>
      </c>
    </row>
    <row r="2268" spans="1:14" x14ac:dyDescent="0.35">
      <c r="A2268" s="11" t="s">
        <v>311</v>
      </c>
      <c r="B2268" t="s">
        <v>317</v>
      </c>
      <c r="C2268" t="s">
        <v>411</v>
      </c>
      <c r="D2268" s="5">
        <v>12865.73184</v>
      </c>
      <c r="E2268" s="19">
        <v>0.89</v>
      </c>
      <c r="F2268" s="5">
        <v>10060</v>
      </c>
      <c r="G2268" s="12">
        <v>0.78</v>
      </c>
      <c r="H2268" s="12">
        <v>0.87</v>
      </c>
      <c r="I2268" s="5">
        <v>9494</v>
      </c>
      <c r="J2268" s="12">
        <v>0.74</v>
      </c>
      <c r="K2268" s="12">
        <v>0.88</v>
      </c>
      <c r="L2268" s="5">
        <v>2756</v>
      </c>
      <c r="M2268" s="12">
        <v>0.21</v>
      </c>
      <c r="N2268" s="12">
        <v>0.89</v>
      </c>
    </row>
    <row r="2269" spans="1:14" x14ac:dyDescent="0.35">
      <c r="A2269" s="11" t="s">
        <v>311</v>
      </c>
      <c r="B2269" t="s">
        <v>317</v>
      </c>
      <c r="C2269" t="s">
        <v>412</v>
      </c>
      <c r="D2269" s="5" t="s">
        <v>344</v>
      </c>
      <c r="E2269" s="19">
        <v>0</v>
      </c>
      <c r="F2269" s="5">
        <v>406</v>
      </c>
      <c r="G2269" s="12" t="s">
        <v>345</v>
      </c>
      <c r="H2269" s="12">
        <v>0.03</v>
      </c>
      <c r="I2269" s="5">
        <v>282</v>
      </c>
      <c r="J2269" s="12" t="s">
        <v>345</v>
      </c>
      <c r="K2269" s="12">
        <v>0.03</v>
      </c>
      <c r="L2269" s="5">
        <v>32</v>
      </c>
      <c r="M2269" s="12" t="s">
        <v>345</v>
      </c>
      <c r="N2269" s="12">
        <v>0.01</v>
      </c>
    </row>
    <row r="2270" spans="1:14" x14ac:dyDescent="0.35">
      <c r="A2270" s="11" t="s">
        <v>311</v>
      </c>
      <c r="B2270" t="s">
        <v>317</v>
      </c>
      <c r="C2270" t="s">
        <v>2</v>
      </c>
      <c r="D2270" s="5">
        <v>14440.00010469</v>
      </c>
      <c r="E2270" s="19">
        <v>1</v>
      </c>
      <c r="F2270" s="5">
        <v>11611</v>
      </c>
      <c r="G2270" s="12">
        <v>0.8</v>
      </c>
      <c r="H2270" s="12">
        <v>1</v>
      </c>
      <c r="I2270" s="5">
        <v>10824</v>
      </c>
      <c r="J2270" s="12">
        <v>0.75</v>
      </c>
      <c r="K2270" s="12">
        <v>1</v>
      </c>
      <c r="L2270" s="5">
        <v>3086</v>
      </c>
      <c r="M2270" s="12">
        <v>0.21</v>
      </c>
      <c r="N2270" s="12">
        <v>1</v>
      </c>
    </row>
    <row r="2271" spans="1:14" x14ac:dyDescent="0.35">
      <c r="A2271" s="11" t="s">
        <v>311</v>
      </c>
      <c r="B2271" t="s">
        <v>318</v>
      </c>
      <c r="C2271" t="s">
        <v>405</v>
      </c>
      <c r="D2271" s="5">
        <v>16.17923386</v>
      </c>
      <c r="E2271" s="19">
        <v>0</v>
      </c>
      <c r="F2271" s="5" t="s">
        <v>82</v>
      </c>
      <c r="G2271" s="12" t="s">
        <v>82</v>
      </c>
      <c r="H2271" s="12" t="s">
        <v>82</v>
      </c>
      <c r="I2271" s="5" t="s">
        <v>82</v>
      </c>
      <c r="J2271" s="12" t="s">
        <v>82</v>
      </c>
      <c r="K2271" s="12" t="s">
        <v>82</v>
      </c>
      <c r="L2271" s="5" t="s">
        <v>82</v>
      </c>
      <c r="M2271" s="12" t="s">
        <v>82</v>
      </c>
      <c r="N2271" s="12" t="s">
        <v>82</v>
      </c>
    </row>
    <row r="2272" spans="1:14" x14ac:dyDescent="0.35">
      <c r="A2272" s="11" t="s">
        <v>311</v>
      </c>
      <c r="B2272" t="s">
        <v>318</v>
      </c>
      <c r="C2272" t="s">
        <v>406</v>
      </c>
      <c r="D2272" s="5">
        <v>31.752950899999998</v>
      </c>
      <c r="E2272" s="19">
        <v>0</v>
      </c>
      <c r="F2272" s="5">
        <v>28</v>
      </c>
      <c r="G2272" s="12">
        <v>0.88</v>
      </c>
      <c r="H2272" s="12">
        <v>0</v>
      </c>
      <c r="I2272" s="5">
        <v>23</v>
      </c>
      <c r="J2272" s="12">
        <v>0.72</v>
      </c>
      <c r="K2272" s="12">
        <v>0</v>
      </c>
      <c r="L2272" s="5">
        <v>8</v>
      </c>
      <c r="M2272" s="12">
        <v>0.25</v>
      </c>
      <c r="N2272" s="12">
        <v>0</v>
      </c>
    </row>
    <row r="2273" spans="1:14" x14ac:dyDescent="0.35">
      <c r="A2273" s="11" t="s">
        <v>311</v>
      </c>
      <c r="B2273" t="s">
        <v>318</v>
      </c>
      <c r="C2273" t="s">
        <v>407</v>
      </c>
      <c r="D2273" s="5">
        <v>92.790560380000002</v>
      </c>
      <c r="E2273" s="19">
        <v>0.01</v>
      </c>
      <c r="F2273" s="5">
        <v>66</v>
      </c>
      <c r="G2273" s="12">
        <v>0.71</v>
      </c>
      <c r="H2273" s="12">
        <v>0.01</v>
      </c>
      <c r="I2273" s="5">
        <v>62</v>
      </c>
      <c r="J2273" s="12">
        <v>0.67</v>
      </c>
      <c r="K2273" s="12">
        <v>0.01</v>
      </c>
      <c r="L2273" s="5">
        <v>23</v>
      </c>
      <c r="M2273" s="12">
        <v>0.25</v>
      </c>
      <c r="N2273" s="12">
        <v>0.01</v>
      </c>
    </row>
    <row r="2274" spans="1:14" x14ac:dyDescent="0.35">
      <c r="A2274" s="11" t="s">
        <v>311</v>
      </c>
      <c r="B2274" t="s">
        <v>318</v>
      </c>
      <c r="C2274" t="s">
        <v>408</v>
      </c>
      <c r="D2274" s="5">
        <v>126.8371162</v>
      </c>
      <c r="E2274" s="19">
        <v>0.02</v>
      </c>
      <c r="F2274" s="5">
        <v>140</v>
      </c>
      <c r="G2274" s="12" t="s">
        <v>57</v>
      </c>
      <c r="H2274" s="12">
        <v>0.02</v>
      </c>
      <c r="I2274" s="5">
        <v>131</v>
      </c>
      <c r="J2274" s="12" t="s">
        <v>57</v>
      </c>
      <c r="K2274" s="12">
        <v>0.02</v>
      </c>
      <c r="L2274" s="5">
        <v>43</v>
      </c>
      <c r="M2274" s="12">
        <v>0.34</v>
      </c>
      <c r="N2274" s="12">
        <v>0.03</v>
      </c>
    </row>
    <row r="2275" spans="1:14" x14ac:dyDescent="0.35">
      <c r="A2275" s="11" t="s">
        <v>311</v>
      </c>
      <c r="B2275" t="s">
        <v>318</v>
      </c>
      <c r="C2275" t="s">
        <v>409</v>
      </c>
      <c r="D2275" s="5">
        <v>240.29356609999999</v>
      </c>
      <c r="E2275" s="19">
        <v>0.03</v>
      </c>
      <c r="F2275" s="5">
        <v>207</v>
      </c>
      <c r="G2275" s="12">
        <v>0.86</v>
      </c>
      <c r="H2275" s="12">
        <v>0.03</v>
      </c>
      <c r="I2275" s="5">
        <v>193</v>
      </c>
      <c r="J2275" s="12">
        <v>0.8</v>
      </c>
      <c r="K2275" s="12">
        <v>0.03</v>
      </c>
      <c r="L2275" s="5">
        <v>58</v>
      </c>
      <c r="M2275" s="12">
        <v>0.24</v>
      </c>
      <c r="N2275" s="12">
        <v>0.03</v>
      </c>
    </row>
    <row r="2276" spans="1:14" x14ac:dyDescent="0.35">
      <c r="A2276" s="11" t="s">
        <v>311</v>
      </c>
      <c r="B2276" t="s">
        <v>318</v>
      </c>
      <c r="C2276" t="s">
        <v>410</v>
      </c>
      <c r="D2276" s="5">
        <v>0</v>
      </c>
      <c r="E2276" s="19">
        <v>0</v>
      </c>
      <c r="F2276" s="5" t="s">
        <v>82</v>
      </c>
      <c r="G2276" s="12" t="s">
        <v>82</v>
      </c>
      <c r="H2276" s="12" t="s">
        <v>82</v>
      </c>
      <c r="I2276" s="5" t="s">
        <v>82</v>
      </c>
      <c r="J2276" s="12" t="s">
        <v>82</v>
      </c>
      <c r="K2276" s="12" t="s">
        <v>82</v>
      </c>
      <c r="L2276" s="5" t="s">
        <v>82</v>
      </c>
      <c r="M2276" s="12" t="s">
        <v>82</v>
      </c>
      <c r="N2276" s="12" t="s">
        <v>82</v>
      </c>
    </row>
    <row r="2277" spans="1:14" x14ac:dyDescent="0.35">
      <c r="A2277" s="11" t="s">
        <v>311</v>
      </c>
      <c r="B2277" t="s">
        <v>318</v>
      </c>
      <c r="C2277" t="s">
        <v>411</v>
      </c>
      <c r="D2277" s="5">
        <v>7241.1466099999998</v>
      </c>
      <c r="E2277" s="19">
        <v>0.93</v>
      </c>
      <c r="F2277" s="5">
        <v>5695</v>
      </c>
      <c r="G2277" s="12">
        <v>0.79</v>
      </c>
      <c r="H2277" s="12">
        <v>0.9</v>
      </c>
      <c r="I2277" s="5">
        <v>5337</v>
      </c>
      <c r="J2277" s="12">
        <v>0.74</v>
      </c>
      <c r="K2277" s="12">
        <v>0.91</v>
      </c>
      <c r="L2277" s="5">
        <v>1570</v>
      </c>
      <c r="M2277" s="12">
        <v>0.22</v>
      </c>
      <c r="N2277" s="12">
        <v>0.91</v>
      </c>
    </row>
    <row r="2278" spans="1:14" x14ac:dyDescent="0.35">
      <c r="A2278" s="11" t="s">
        <v>311</v>
      </c>
      <c r="B2278" t="s">
        <v>318</v>
      </c>
      <c r="C2278" t="s">
        <v>412</v>
      </c>
      <c r="D2278" s="5" t="s">
        <v>344</v>
      </c>
      <c r="E2278" s="19">
        <v>0</v>
      </c>
      <c r="F2278" s="5">
        <v>162</v>
      </c>
      <c r="G2278" s="12" t="s">
        <v>345</v>
      </c>
      <c r="H2278" s="12">
        <v>0.03</v>
      </c>
      <c r="I2278" s="5">
        <v>118</v>
      </c>
      <c r="J2278" s="12" t="s">
        <v>345</v>
      </c>
      <c r="K2278" s="12">
        <v>0.02</v>
      </c>
      <c r="L2278" s="5" t="s">
        <v>82</v>
      </c>
      <c r="M2278" s="12" t="s">
        <v>82</v>
      </c>
      <c r="N2278" s="12" t="s">
        <v>82</v>
      </c>
    </row>
    <row r="2279" spans="1:14" x14ac:dyDescent="0.35">
      <c r="A2279" s="11" t="s">
        <v>311</v>
      </c>
      <c r="B2279" t="s">
        <v>318</v>
      </c>
      <c r="C2279" t="s">
        <v>2</v>
      </c>
      <c r="D2279" s="5">
        <v>7749.0000374399997</v>
      </c>
      <c r="E2279" s="19">
        <v>1</v>
      </c>
      <c r="F2279" s="5">
        <v>6301</v>
      </c>
      <c r="G2279" s="12">
        <v>0.81</v>
      </c>
      <c r="H2279" s="12">
        <v>1</v>
      </c>
      <c r="I2279" s="5">
        <v>5866</v>
      </c>
      <c r="J2279" s="12">
        <v>0.76</v>
      </c>
      <c r="K2279" s="12">
        <v>1</v>
      </c>
      <c r="L2279" s="5">
        <v>1717</v>
      </c>
      <c r="M2279" s="12">
        <v>0.22</v>
      </c>
      <c r="N2279" s="12">
        <v>1</v>
      </c>
    </row>
    <row r="2280" spans="1:14" x14ac:dyDescent="0.35">
      <c r="A2280" s="11" t="s">
        <v>311</v>
      </c>
      <c r="B2280" t="s">
        <v>319</v>
      </c>
      <c r="C2280" t="s">
        <v>405</v>
      </c>
      <c r="D2280" s="5">
        <v>6.8703819299999997</v>
      </c>
      <c r="E2280" s="19">
        <v>0</v>
      </c>
      <c r="F2280" s="5" t="s">
        <v>82</v>
      </c>
      <c r="G2280" s="12" t="s">
        <v>82</v>
      </c>
      <c r="H2280" s="12" t="s">
        <v>82</v>
      </c>
      <c r="I2280" s="5" t="s">
        <v>82</v>
      </c>
      <c r="J2280" s="12" t="s">
        <v>82</v>
      </c>
      <c r="K2280" s="12" t="s">
        <v>82</v>
      </c>
      <c r="L2280" s="5" t="s">
        <v>82</v>
      </c>
      <c r="M2280" s="12" t="s">
        <v>82</v>
      </c>
      <c r="N2280" s="12" t="s">
        <v>82</v>
      </c>
    </row>
    <row r="2281" spans="1:14" x14ac:dyDescent="0.35">
      <c r="A2281" s="11" t="s">
        <v>311</v>
      </c>
      <c r="B2281" t="s">
        <v>319</v>
      </c>
      <c r="C2281" t="s">
        <v>406</v>
      </c>
      <c r="D2281" s="5">
        <v>271.2992797</v>
      </c>
      <c r="E2281" s="19">
        <v>0.02</v>
      </c>
      <c r="F2281" s="5">
        <v>177</v>
      </c>
      <c r="G2281" s="12">
        <v>0.65</v>
      </c>
      <c r="H2281" s="12">
        <v>0.01</v>
      </c>
      <c r="I2281" s="5">
        <v>161</v>
      </c>
      <c r="J2281" s="12">
        <v>0.59</v>
      </c>
      <c r="K2281" s="12">
        <v>0.01</v>
      </c>
      <c r="L2281" s="5">
        <v>45</v>
      </c>
      <c r="M2281" s="12">
        <v>0.17</v>
      </c>
      <c r="N2281" s="12">
        <v>0.01</v>
      </c>
    </row>
    <row r="2282" spans="1:14" x14ac:dyDescent="0.35">
      <c r="A2282" s="11" t="s">
        <v>311</v>
      </c>
      <c r="B2282" t="s">
        <v>319</v>
      </c>
      <c r="C2282" t="s">
        <v>407</v>
      </c>
      <c r="D2282" s="5">
        <v>157.32541810000001</v>
      </c>
      <c r="E2282" s="19">
        <v>0.01</v>
      </c>
      <c r="F2282" s="5">
        <v>125</v>
      </c>
      <c r="G2282" s="12">
        <v>0.79</v>
      </c>
      <c r="H2282" s="12">
        <v>0.01</v>
      </c>
      <c r="I2282" s="5">
        <v>112</v>
      </c>
      <c r="J2282" s="12">
        <v>0.71</v>
      </c>
      <c r="K2282" s="12">
        <v>0.01</v>
      </c>
      <c r="L2282" s="5">
        <v>40</v>
      </c>
      <c r="M2282" s="12">
        <v>0.25</v>
      </c>
      <c r="N2282" s="12">
        <v>0.01</v>
      </c>
    </row>
    <row r="2283" spans="1:14" x14ac:dyDescent="0.35">
      <c r="A2283" s="11" t="s">
        <v>311</v>
      </c>
      <c r="B2283" t="s">
        <v>319</v>
      </c>
      <c r="C2283" t="s">
        <v>408</v>
      </c>
      <c r="D2283" s="5">
        <v>268.59101240000001</v>
      </c>
      <c r="E2283" s="19">
        <v>0.02</v>
      </c>
      <c r="F2283" s="5">
        <v>236</v>
      </c>
      <c r="G2283" s="12">
        <v>0.88</v>
      </c>
      <c r="H2283" s="12">
        <v>0.02</v>
      </c>
      <c r="I2283" s="5">
        <v>215</v>
      </c>
      <c r="J2283" s="12">
        <v>0.8</v>
      </c>
      <c r="K2283" s="12">
        <v>0.02</v>
      </c>
      <c r="L2283" s="5">
        <v>59</v>
      </c>
      <c r="M2283" s="12">
        <v>0.22</v>
      </c>
      <c r="N2283" s="12">
        <v>0.02</v>
      </c>
    </row>
    <row r="2284" spans="1:14" x14ac:dyDescent="0.35">
      <c r="A2284" s="11" t="s">
        <v>311</v>
      </c>
      <c r="B2284" t="s">
        <v>319</v>
      </c>
      <c r="C2284" t="s">
        <v>409</v>
      </c>
      <c r="D2284" s="5">
        <v>422.22121470000002</v>
      </c>
      <c r="E2284" s="19">
        <v>0.03</v>
      </c>
      <c r="F2284" s="5">
        <v>627</v>
      </c>
      <c r="G2284" s="12" t="s">
        <v>57</v>
      </c>
      <c r="H2284" s="12">
        <v>0.05</v>
      </c>
      <c r="I2284" s="5">
        <v>607</v>
      </c>
      <c r="J2284" s="12" t="s">
        <v>57</v>
      </c>
      <c r="K2284" s="12">
        <v>0.05</v>
      </c>
      <c r="L2284" s="5">
        <v>179</v>
      </c>
      <c r="M2284" s="12">
        <v>0.42</v>
      </c>
      <c r="N2284" s="12">
        <v>0.05</v>
      </c>
    </row>
    <row r="2285" spans="1:14" x14ac:dyDescent="0.35">
      <c r="A2285" s="11" t="s">
        <v>311</v>
      </c>
      <c r="B2285" t="s">
        <v>319</v>
      </c>
      <c r="C2285" t="s">
        <v>410</v>
      </c>
      <c r="D2285" s="5">
        <v>2.4999485199999998</v>
      </c>
      <c r="E2285" s="19">
        <v>0</v>
      </c>
      <c r="F2285" s="5" t="s">
        <v>82</v>
      </c>
      <c r="G2285" s="12" t="s">
        <v>82</v>
      </c>
      <c r="H2285" s="12" t="s">
        <v>82</v>
      </c>
      <c r="I2285" s="5" t="s">
        <v>82</v>
      </c>
      <c r="J2285" s="12" t="s">
        <v>82</v>
      </c>
      <c r="K2285" s="12" t="s">
        <v>82</v>
      </c>
      <c r="L2285" s="5" t="s">
        <v>82</v>
      </c>
      <c r="M2285" s="12" t="s">
        <v>82</v>
      </c>
      <c r="N2285" s="12" t="s">
        <v>82</v>
      </c>
    </row>
    <row r="2286" spans="1:14" x14ac:dyDescent="0.35">
      <c r="A2286" s="11" t="s">
        <v>311</v>
      </c>
      <c r="B2286" t="s">
        <v>319</v>
      </c>
      <c r="C2286" t="s">
        <v>411</v>
      </c>
      <c r="D2286" s="5">
        <v>13704.192789999999</v>
      </c>
      <c r="E2286" s="19">
        <v>0.92</v>
      </c>
      <c r="F2286" s="5">
        <v>11911</v>
      </c>
      <c r="G2286" s="12">
        <v>0.87</v>
      </c>
      <c r="H2286" s="12">
        <v>0.89</v>
      </c>
      <c r="I2286" s="5">
        <v>11068</v>
      </c>
      <c r="J2286" s="12">
        <v>0.81</v>
      </c>
      <c r="K2286" s="12">
        <v>0.9</v>
      </c>
      <c r="L2286" s="5">
        <v>3507</v>
      </c>
      <c r="M2286" s="12">
        <v>0.26</v>
      </c>
      <c r="N2286" s="12">
        <v>0.91</v>
      </c>
    </row>
    <row r="2287" spans="1:14" x14ac:dyDescent="0.35">
      <c r="A2287" s="11" t="s">
        <v>311</v>
      </c>
      <c r="B2287" t="s">
        <v>319</v>
      </c>
      <c r="C2287" t="s">
        <v>412</v>
      </c>
      <c r="D2287" s="5" t="s">
        <v>344</v>
      </c>
      <c r="E2287" s="19">
        <v>0</v>
      </c>
      <c r="F2287" s="5">
        <v>264</v>
      </c>
      <c r="G2287" s="12" t="s">
        <v>345</v>
      </c>
      <c r="H2287" s="12">
        <v>0.02</v>
      </c>
      <c r="I2287" s="5">
        <v>164</v>
      </c>
      <c r="J2287" s="12" t="s">
        <v>345</v>
      </c>
      <c r="K2287" s="12">
        <v>0.01</v>
      </c>
      <c r="L2287" s="5" t="s">
        <v>82</v>
      </c>
      <c r="M2287" s="12" t="s">
        <v>82</v>
      </c>
      <c r="N2287" s="12" t="s">
        <v>82</v>
      </c>
    </row>
    <row r="2288" spans="1:14" x14ac:dyDescent="0.35">
      <c r="A2288" s="11" t="s">
        <v>311</v>
      </c>
      <c r="B2288" t="s">
        <v>319</v>
      </c>
      <c r="C2288" t="s">
        <v>2</v>
      </c>
      <c r="D2288" s="5">
        <v>14833.00004535</v>
      </c>
      <c r="E2288" s="19">
        <v>1</v>
      </c>
      <c r="F2288" s="5">
        <v>13344</v>
      </c>
      <c r="G2288" s="12">
        <v>0.9</v>
      </c>
      <c r="H2288" s="12">
        <v>1</v>
      </c>
      <c r="I2288" s="5">
        <v>12329</v>
      </c>
      <c r="J2288" s="12">
        <v>0.83</v>
      </c>
      <c r="K2288" s="12">
        <v>1</v>
      </c>
      <c r="L2288" s="5">
        <v>3849</v>
      </c>
      <c r="M2288" s="12">
        <v>0.26</v>
      </c>
      <c r="N2288" s="12">
        <v>1</v>
      </c>
    </row>
    <row r="2289" spans="1:14" x14ac:dyDescent="0.35">
      <c r="A2289" s="11" t="s">
        <v>311</v>
      </c>
      <c r="B2289" t="s">
        <v>320</v>
      </c>
      <c r="C2289" t="s">
        <v>405</v>
      </c>
      <c r="D2289" s="5">
        <v>2.9060369100000001</v>
      </c>
      <c r="E2289" s="19">
        <v>0</v>
      </c>
      <c r="F2289" s="5" t="s">
        <v>82</v>
      </c>
      <c r="G2289" s="12" t="s">
        <v>82</v>
      </c>
      <c r="H2289" s="12" t="s">
        <v>82</v>
      </c>
      <c r="I2289" s="5" t="s">
        <v>82</v>
      </c>
      <c r="J2289" s="12" t="s">
        <v>82</v>
      </c>
      <c r="K2289" s="12" t="s">
        <v>82</v>
      </c>
      <c r="L2289" s="5" t="s">
        <v>82</v>
      </c>
      <c r="M2289" s="12" t="s">
        <v>82</v>
      </c>
      <c r="N2289" s="12" t="s">
        <v>82</v>
      </c>
    </row>
    <row r="2290" spans="1:14" x14ac:dyDescent="0.35">
      <c r="A2290" s="11" t="s">
        <v>311</v>
      </c>
      <c r="B2290" t="s">
        <v>320</v>
      </c>
      <c r="C2290" t="s">
        <v>406</v>
      </c>
      <c r="D2290" s="5">
        <v>106.8526091</v>
      </c>
      <c r="E2290" s="19">
        <v>0.01</v>
      </c>
      <c r="F2290" s="5">
        <v>87</v>
      </c>
      <c r="G2290" s="12">
        <v>0.81</v>
      </c>
      <c r="H2290" s="12">
        <v>0.01</v>
      </c>
      <c r="I2290" s="5">
        <v>74</v>
      </c>
      <c r="J2290" s="12">
        <v>0.69</v>
      </c>
      <c r="K2290" s="12">
        <v>0.01</v>
      </c>
      <c r="L2290" s="5">
        <v>21</v>
      </c>
      <c r="M2290" s="12">
        <v>0.2</v>
      </c>
      <c r="N2290" s="12">
        <v>0.01</v>
      </c>
    </row>
    <row r="2291" spans="1:14" x14ac:dyDescent="0.35">
      <c r="A2291" s="11" t="s">
        <v>311</v>
      </c>
      <c r="B2291" t="s">
        <v>320</v>
      </c>
      <c r="C2291" t="s">
        <v>407</v>
      </c>
      <c r="D2291" s="5">
        <v>136.48662110000001</v>
      </c>
      <c r="E2291" s="19">
        <v>0.01</v>
      </c>
      <c r="F2291" s="5">
        <v>110</v>
      </c>
      <c r="G2291" s="12">
        <v>0.81</v>
      </c>
      <c r="H2291" s="12">
        <v>0.01</v>
      </c>
      <c r="I2291" s="5">
        <v>100</v>
      </c>
      <c r="J2291" s="12">
        <v>0.73</v>
      </c>
      <c r="K2291" s="12">
        <v>0.01</v>
      </c>
      <c r="L2291" s="5">
        <v>21</v>
      </c>
      <c r="M2291" s="12">
        <v>0.15</v>
      </c>
      <c r="N2291" s="12">
        <v>0.01</v>
      </c>
    </row>
    <row r="2292" spans="1:14" x14ac:dyDescent="0.35">
      <c r="A2292" s="11" t="s">
        <v>311</v>
      </c>
      <c r="B2292" t="s">
        <v>320</v>
      </c>
      <c r="C2292" t="s">
        <v>408</v>
      </c>
      <c r="D2292" s="5">
        <v>193.98787350000001</v>
      </c>
      <c r="E2292" s="19">
        <v>0.02</v>
      </c>
      <c r="F2292" s="5">
        <v>175</v>
      </c>
      <c r="G2292" s="12">
        <v>0.9</v>
      </c>
      <c r="H2292" s="12">
        <v>0.02</v>
      </c>
      <c r="I2292" s="5">
        <v>157</v>
      </c>
      <c r="J2292" s="12">
        <v>0.81</v>
      </c>
      <c r="K2292" s="12">
        <v>0.02</v>
      </c>
      <c r="L2292" s="5">
        <v>40</v>
      </c>
      <c r="M2292" s="12">
        <v>0.21</v>
      </c>
      <c r="N2292" s="12">
        <v>0.02</v>
      </c>
    </row>
    <row r="2293" spans="1:14" x14ac:dyDescent="0.35">
      <c r="A2293" s="11" t="s">
        <v>311</v>
      </c>
      <c r="B2293" t="s">
        <v>320</v>
      </c>
      <c r="C2293" t="s">
        <v>409</v>
      </c>
      <c r="D2293" s="5">
        <v>370.3315728</v>
      </c>
      <c r="E2293" s="19">
        <v>0.03</v>
      </c>
      <c r="F2293" s="5">
        <v>334</v>
      </c>
      <c r="G2293" s="12">
        <v>0.9</v>
      </c>
      <c r="H2293" s="12">
        <v>0.04</v>
      </c>
      <c r="I2293" s="5">
        <v>325</v>
      </c>
      <c r="J2293" s="12">
        <v>0.88</v>
      </c>
      <c r="K2293" s="12">
        <v>0.04</v>
      </c>
      <c r="L2293" s="5">
        <v>107</v>
      </c>
      <c r="M2293" s="12">
        <v>0.28999999999999998</v>
      </c>
      <c r="N2293" s="12">
        <v>0.04</v>
      </c>
    </row>
    <row r="2294" spans="1:14" x14ac:dyDescent="0.35">
      <c r="A2294" s="11" t="s">
        <v>311</v>
      </c>
      <c r="B2294" t="s">
        <v>320</v>
      </c>
      <c r="C2294" t="s">
        <v>410</v>
      </c>
      <c r="D2294" s="5">
        <v>1.0482731000000001</v>
      </c>
      <c r="E2294" s="19">
        <v>0</v>
      </c>
      <c r="F2294" s="5" t="s">
        <v>82</v>
      </c>
      <c r="G2294" s="12" t="s">
        <v>82</v>
      </c>
      <c r="H2294" s="12" t="s">
        <v>82</v>
      </c>
      <c r="I2294" s="5" t="s">
        <v>82</v>
      </c>
      <c r="J2294" s="12" t="s">
        <v>82</v>
      </c>
      <c r="K2294" s="12" t="s">
        <v>82</v>
      </c>
      <c r="L2294" s="5" t="s">
        <v>82</v>
      </c>
      <c r="M2294" s="12" t="s">
        <v>82</v>
      </c>
      <c r="N2294" s="12" t="s">
        <v>82</v>
      </c>
    </row>
    <row r="2295" spans="1:14" x14ac:dyDescent="0.35">
      <c r="A2295" s="11" t="s">
        <v>311</v>
      </c>
      <c r="B2295" t="s">
        <v>320</v>
      </c>
      <c r="C2295" t="s">
        <v>411</v>
      </c>
      <c r="D2295" s="5">
        <v>9827.3869360000008</v>
      </c>
      <c r="E2295" s="19">
        <v>0.92</v>
      </c>
      <c r="F2295" s="5">
        <v>7877</v>
      </c>
      <c r="G2295" s="12">
        <v>0.8</v>
      </c>
      <c r="H2295" s="12">
        <v>0.89</v>
      </c>
      <c r="I2295" s="5">
        <v>7428</v>
      </c>
      <c r="J2295" s="12">
        <v>0.76</v>
      </c>
      <c r="K2295" s="12">
        <v>0.9</v>
      </c>
      <c r="L2295" s="5">
        <v>2225</v>
      </c>
      <c r="M2295" s="12">
        <v>0.23</v>
      </c>
      <c r="N2295" s="12">
        <v>0.91</v>
      </c>
    </row>
    <row r="2296" spans="1:14" x14ac:dyDescent="0.35">
      <c r="A2296" s="11" t="s">
        <v>311</v>
      </c>
      <c r="B2296" t="s">
        <v>320</v>
      </c>
      <c r="C2296" t="s">
        <v>412</v>
      </c>
      <c r="D2296" s="5" t="s">
        <v>344</v>
      </c>
      <c r="E2296" s="19">
        <v>0</v>
      </c>
      <c r="F2296" s="5">
        <v>217</v>
      </c>
      <c r="G2296" s="12" t="s">
        <v>345</v>
      </c>
      <c r="H2296" s="12">
        <v>0.02</v>
      </c>
      <c r="I2296" s="5">
        <v>144</v>
      </c>
      <c r="J2296" s="12" t="s">
        <v>345</v>
      </c>
      <c r="K2296" s="12">
        <v>0.02</v>
      </c>
      <c r="L2296" s="5" t="s">
        <v>82</v>
      </c>
      <c r="M2296" s="12" t="s">
        <v>82</v>
      </c>
      <c r="N2296" s="12" t="s">
        <v>82</v>
      </c>
    </row>
    <row r="2297" spans="1:14" x14ac:dyDescent="0.35">
      <c r="A2297" s="11" t="s">
        <v>311</v>
      </c>
      <c r="B2297" t="s">
        <v>320</v>
      </c>
      <c r="C2297" t="s">
        <v>2</v>
      </c>
      <c r="D2297" s="5">
        <v>10638.99992251</v>
      </c>
      <c r="E2297" s="19">
        <v>1</v>
      </c>
      <c r="F2297" s="5">
        <v>8810</v>
      </c>
      <c r="G2297" s="12">
        <v>0.83</v>
      </c>
      <c r="H2297" s="12">
        <v>1</v>
      </c>
      <c r="I2297" s="5">
        <v>8236</v>
      </c>
      <c r="J2297" s="12">
        <v>0.77</v>
      </c>
      <c r="K2297" s="12">
        <v>1</v>
      </c>
      <c r="L2297" s="5">
        <v>2439</v>
      </c>
      <c r="M2297" s="12">
        <v>0.23</v>
      </c>
      <c r="N2297" s="12">
        <v>1</v>
      </c>
    </row>
    <row r="2298" spans="1:14" x14ac:dyDescent="0.35">
      <c r="A2298" s="11" t="s">
        <v>311</v>
      </c>
      <c r="B2298" t="s">
        <v>321</v>
      </c>
      <c r="C2298" t="s">
        <v>405</v>
      </c>
      <c r="D2298" s="5">
        <v>10.77580652</v>
      </c>
      <c r="E2298" s="19">
        <v>0</v>
      </c>
      <c r="F2298" s="5" t="s">
        <v>82</v>
      </c>
      <c r="G2298" s="12" t="s">
        <v>82</v>
      </c>
      <c r="H2298" s="12" t="s">
        <v>82</v>
      </c>
      <c r="I2298" s="5" t="s">
        <v>82</v>
      </c>
      <c r="J2298" s="12" t="s">
        <v>82</v>
      </c>
      <c r="K2298" s="12" t="s">
        <v>82</v>
      </c>
      <c r="L2298" s="5" t="s">
        <v>82</v>
      </c>
      <c r="M2298" s="12" t="s">
        <v>82</v>
      </c>
      <c r="N2298" s="12" t="s">
        <v>82</v>
      </c>
    </row>
    <row r="2299" spans="1:14" x14ac:dyDescent="0.35">
      <c r="A2299" s="11" t="s">
        <v>311</v>
      </c>
      <c r="B2299" t="s">
        <v>321</v>
      </c>
      <c r="C2299" t="s">
        <v>406</v>
      </c>
      <c r="D2299" s="5">
        <v>549.39889659999994</v>
      </c>
      <c r="E2299" s="19">
        <v>0.02</v>
      </c>
      <c r="F2299" s="5">
        <v>454</v>
      </c>
      <c r="G2299" s="12">
        <v>0.83</v>
      </c>
      <c r="H2299" s="12">
        <v>0.02</v>
      </c>
      <c r="I2299" s="5">
        <v>394</v>
      </c>
      <c r="J2299" s="12">
        <v>0.72</v>
      </c>
      <c r="K2299" s="12">
        <v>0.02</v>
      </c>
      <c r="L2299" s="5">
        <v>151</v>
      </c>
      <c r="M2299" s="12">
        <v>0.27</v>
      </c>
      <c r="N2299" s="12">
        <v>0.02</v>
      </c>
    </row>
    <row r="2300" spans="1:14" x14ac:dyDescent="0.35">
      <c r="A2300" s="11" t="s">
        <v>311</v>
      </c>
      <c r="B2300" t="s">
        <v>321</v>
      </c>
      <c r="C2300" t="s">
        <v>407</v>
      </c>
      <c r="D2300" s="5">
        <v>179.77689340000001</v>
      </c>
      <c r="E2300" s="19">
        <v>0.01</v>
      </c>
      <c r="F2300" s="5">
        <v>159</v>
      </c>
      <c r="G2300" s="12">
        <v>0.88</v>
      </c>
      <c r="H2300" s="12">
        <v>0.01</v>
      </c>
      <c r="I2300" s="5">
        <v>141</v>
      </c>
      <c r="J2300" s="12">
        <v>0.78</v>
      </c>
      <c r="K2300" s="12">
        <v>0.01</v>
      </c>
      <c r="L2300" s="5">
        <v>44</v>
      </c>
      <c r="M2300" s="12">
        <v>0.24</v>
      </c>
      <c r="N2300" s="12">
        <v>0</v>
      </c>
    </row>
    <row r="2301" spans="1:14" x14ac:dyDescent="0.35">
      <c r="A2301" s="11" t="s">
        <v>311</v>
      </c>
      <c r="B2301" t="s">
        <v>321</v>
      </c>
      <c r="C2301" t="s">
        <v>408</v>
      </c>
      <c r="D2301" s="5">
        <v>523.29229090000001</v>
      </c>
      <c r="E2301" s="19">
        <v>0.02</v>
      </c>
      <c r="F2301" s="5">
        <v>447</v>
      </c>
      <c r="G2301" s="12">
        <v>0.85</v>
      </c>
      <c r="H2301" s="12">
        <v>0.02</v>
      </c>
      <c r="I2301" s="5">
        <v>385</v>
      </c>
      <c r="J2301" s="12">
        <v>0.74</v>
      </c>
      <c r="K2301" s="12">
        <v>0.02</v>
      </c>
      <c r="L2301" s="5">
        <v>121</v>
      </c>
      <c r="M2301" s="12">
        <v>0.23</v>
      </c>
      <c r="N2301" s="12">
        <v>0.01</v>
      </c>
    </row>
    <row r="2302" spans="1:14" x14ac:dyDescent="0.35">
      <c r="A2302" s="11" t="s">
        <v>311</v>
      </c>
      <c r="B2302" t="s">
        <v>321</v>
      </c>
      <c r="C2302" t="s">
        <v>409</v>
      </c>
      <c r="D2302" s="5">
        <v>719.68429490000005</v>
      </c>
      <c r="E2302" s="19">
        <v>0.03</v>
      </c>
      <c r="F2302" s="5">
        <v>1171</v>
      </c>
      <c r="G2302" s="12" t="s">
        <v>57</v>
      </c>
      <c r="H2302" s="12">
        <v>0.05</v>
      </c>
      <c r="I2302" s="5">
        <v>1135</v>
      </c>
      <c r="J2302" s="12" t="s">
        <v>57</v>
      </c>
      <c r="K2302" s="12">
        <v>0.05</v>
      </c>
      <c r="L2302" s="5">
        <v>487</v>
      </c>
      <c r="M2302" s="12">
        <v>0.68</v>
      </c>
      <c r="N2302" s="12">
        <v>0.05</v>
      </c>
    </row>
    <row r="2303" spans="1:14" x14ac:dyDescent="0.35">
      <c r="A2303" s="11" t="s">
        <v>311</v>
      </c>
      <c r="B2303" t="s">
        <v>321</v>
      </c>
      <c r="C2303" t="s">
        <v>410</v>
      </c>
      <c r="D2303" s="5">
        <v>1.1709965</v>
      </c>
      <c r="E2303" s="19">
        <v>0</v>
      </c>
      <c r="F2303" s="5" t="s">
        <v>82</v>
      </c>
      <c r="G2303" s="12" t="s">
        <v>82</v>
      </c>
      <c r="H2303" s="12" t="s">
        <v>82</v>
      </c>
      <c r="I2303" s="5" t="s">
        <v>82</v>
      </c>
      <c r="J2303" s="12" t="s">
        <v>82</v>
      </c>
      <c r="K2303" s="12" t="s">
        <v>82</v>
      </c>
      <c r="L2303" s="5" t="s">
        <v>82</v>
      </c>
      <c r="M2303" s="12" t="s">
        <v>82</v>
      </c>
      <c r="N2303" s="12" t="s">
        <v>82</v>
      </c>
    </row>
    <row r="2304" spans="1:14" x14ac:dyDescent="0.35">
      <c r="A2304" s="11" t="s">
        <v>311</v>
      </c>
      <c r="B2304" t="s">
        <v>321</v>
      </c>
      <c r="C2304" t="s">
        <v>411</v>
      </c>
      <c r="D2304" s="5">
        <v>22299.900799999999</v>
      </c>
      <c r="E2304" s="19">
        <v>0.92</v>
      </c>
      <c r="F2304" s="5">
        <v>21841</v>
      </c>
      <c r="G2304" s="12" t="s">
        <v>57</v>
      </c>
      <c r="H2304" s="12">
        <v>0.86</v>
      </c>
      <c r="I2304" s="5">
        <v>20135</v>
      </c>
      <c r="J2304" s="12">
        <v>0.9</v>
      </c>
      <c r="K2304" s="12">
        <v>0.89</v>
      </c>
      <c r="L2304" s="5">
        <v>8225</v>
      </c>
      <c r="M2304" s="12">
        <v>0.37</v>
      </c>
      <c r="N2304" s="12">
        <v>0.9</v>
      </c>
    </row>
    <row r="2305" spans="1:14" x14ac:dyDescent="0.35">
      <c r="A2305" s="11" t="s">
        <v>311</v>
      </c>
      <c r="B2305" t="s">
        <v>321</v>
      </c>
      <c r="C2305" t="s">
        <v>412</v>
      </c>
      <c r="D2305" s="5" t="s">
        <v>344</v>
      </c>
      <c r="E2305" s="19">
        <v>0</v>
      </c>
      <c r="F2305" s="5">
        <v>1351</v>
      </c>
      <c r="G2305" s="12" t="s">
        <v>345</v>
      </c>
      <c r="H2305" s="12">
        <v>0.05</v>
      </c>
      <c r="I2305" s="5">
        <v>522</v>
      </c>
      <c r="J2305" s="12" t="s">
        <v>345</v>
      </c>
      <c r="K2305" s="12">
        <v>0.02</v>
      </c>
      <c r="L2305" s="5">
        <v>151</v>
      </c>
      <c r="M2305" s="12" t="s">
        <v>345</v>
      </c>
      <c r="N2305" s="12">
        <v>0.02</v>
      </c>
    </row>
    <row r="2306" spans="1:14" x14ac:dyDescent="0.35">
      <c r="A2306" s="11" t="s">
        <v>311</v>
      </c>
      <c r="B2306" t="s">
        <v>321</v>
      </c>
      <c r="C2306" t="s">
        <v>2</v>
      </c>
      <c r="D2306" s="5">
        <v>24283.99997882</v>
      </c>
      <c r="E2306" s="19">
        <v>1</v>
      </c>
      <c r="F2306" s="5">
        <v>25431</v>
      </c>
      <c r="G2306" s="12" t="s">
        <v>70</v>
      </c>
      <c r="H2306" s="12">
        <v>1</v>
      </c>
      <c r="I2306" s="5">
        <v>22718</v>
      </c>
      <c r="J2306" s="12">
        <v>0.94</v>
      </c>
      <c r="K2306" s="12">
        <v>1</v>
      </c>
      <c r="L2306" s="5">
        <v>9182</v>
      </c>
      <c r="M2306" s="12">
        <v>0.38</v>
      </c>
      <c r="N2306" s="12">
        <v>1</v>
      </c>
    </row>
    <row r="2307" spans="1:14" x14ac:dyDescent="0.35">
      <c r="A2307" s="11" t="s">
        <v>311</v>
      </c>
      <c r="B2307" t="s">
        <v>322</v>
      </c>
      <c r="C2307" t="s">
        <v>405</v>
      </c>
      <c r="D2307" s="5">
        <v>16.580442810000001</v>
      </c>
      <c r="E2307" s="19">
        <v>0</v>
      </c>
      <c r="F2307" s="5" t="s">
        <v>82</v>
      </c>
      <c r="G2307" s="12" t="s">
        <v>82</v>
      </c>
      <c r="H2307" s="12" t="s">
        <v>82</v>
      </c>
      <c r="I2307" s="5" t="s">
        <v>82</v>
      </c>
      <c r="J2307" s="12" t="s">
        <v>82</v>
      </c>
      <c r="K2307" s="12" t="s">
        <v>82</v>
      </c>
      <c r="L2307" s="5" t="s">
        <v>82</v>
      </c>
      <c r="M2307" s="12" t="s">
        <v>82</v>
      </c>
      <c r="N2307" s="12" t="s">
        <v>82</v>
      </c>
    </row>
    <row r="2308" spans="1:14" x14ac:dyDescent="0.35">
      <c r="A2308" s="11" t="s">
        <v>311</v>
      </c>
      <c r="B2308" t="s">
        <v>322</v>
      </c>
      <c r="C2308" t="s">
        <v>406</v>
      </c>
      <c r="D2308" s="5">
        <v>107.8892451</v>
      </c>
      <c r="E2308" s="19">
        <v>0.01</v>
      </c>
      <c r="F2308" s="5">
        <v>85</v>
      </c>
      <c r="G2308" s="12">
        <v>0.79</v>
      </c>
      <c r="H2308" s="12">
        <v>0.01</v>
      </c>
      <c r="I2308" s="5">
        <v>76</v>
      </c>
      <c r="J2308" s="12">
        <v>0.7</v>
      </c>
      <c r="K2308" s="12">
        <v>0.01</v>
      </c>
      <c r="L2308" s="5">
        <v>19</v>
      </c>
      <c r="M2308" s="12">
        <v>0.18</v>
      </c>
      <c r="N2308" s="12">
        <v>0.01</v>
      </c>
    </row>
    <row r="2309" spans="1:14" x14ac:dyDescent="0.35">
      <c r="A2309" s="11" t="s">
        <v>311</v>
      </c>
      <c r="B2309" t="s">
        <v>322</v>
      </c>
      <c r="C2309" t="s">
        <v>407</v>
      </c>
      <c r="D2309" s="5">
        <v>96.279879379999997</v>
      </c>
      <c r="E2309" s="19">
        <v>0.01</v>
      </c>
      <c r="F2309" s="5">
        <v>71</v>
      </c>
      <c r="G2309" s="12">
        <v>0.74</v>
      </c>
      <c r="H2309" s="12">
        <v>0.01</v>
      </c>
      <c r="I2309" s="5">
        <v>66</v>
      </c>
      <c r="J2309" s="12">
        <v>0.69</v>
      </c>
      <c r="K2309" s="12">
        <v>0.01</v>
      </c>
      <c r="L2309" s="5">
        <v>18</v>
      </c>
      <c r="M2309" s="12">
        <v>0.19</v>
      </c>
      <c r="N2309" s="12">
        <v>0.01</v>
      </c>
    </row>
    <row r="2310" spans="1:14" x14ac:dyDescent="0.35">
      <c r="A2310" s="11" t="s">
        <v>311</v>
      </c>
      <c r="B2310" t="s">
        <v>322</v>
      </c>
      <c r="C2310" t="s">
        <v>408</v>
      </c>
      <c r="D2310" s="5">
        <v>218.77655189999999</v>
      </c>
      <c r="E2310" s="19">
        <v>0.02</v>
      </c>
      <c r="F2310" s="5">
        <v>178</v>
      </c>
      <c r="G2310" s="12">
        <v>0.81</v>
      </c>
      <c r="H2310" s="12">
        <v>0.02</v>
      </c>
      <c r="I2310" s="5">
        <v>159</v>
      </c>
      <c r="J2310" s="12">
        <v>0.73</v>
      </c>
      <c r="K2310" s="12">
        <v>0.02</v>
      </c>
      <c r="L2310" s="5">
        <v>58</v>
      </c>
      <c r="M2310" s="12">
        <v>0.27</v>
      </c>
      <c r="N2310" s="12">
        <v>0.02</v>
      </c>
    </row>
    <row r="2311" spans="1:14" x14ac:dyDescent="0.35">
      <c r="A2311" s="11" t="s">
        <v>311</v>
      </c>
      <c r="B2311" t="s">
        <v>322</v>
      </c>
      <c r="C2311" t="s">
        <v>409</v>
      </c>
      <c r="D2311" s="5">
        <v>353.11593809999999</v>
      </c>
      <c r="E2311" s="19">
        <v>0.04</v>
      </c>
      <c r="F2311" s="5">
        <v>313</v>
      </c>
      <c r="G2311" s="12">
        <v>0.89</v>
      </c>
      <c r="H2311" s="12">
        <v>0.03</v>
      </c>
      <c r="I2311" s="5">
        <v>301</v>
      </c>
      <c r="J2311" s="12">
        <v>0.85</v>
      </c>
      <c r="K2311" s="12">
        <v>0.04</v>
      </c>
      <c r="L2311" s="5">
        <v>128</v>
      </c>
      <c r="M2311" s="12">
        <v>0.36</v>
      </c>
      <c r="N2311" s="12">
        <v>0.04</v>
      </c>
    </row>
    <row r="2312" spans="1:14" x14ac:dyDescent="0.35">
      <c r="A2312" s="11" t="s">
        <v>311</v>
      </c>
      <c r="B2312" t="s">
        <v>322</v>
      </c>
      <c r="C2312" t="s">
        <v>410</v>
      </c>
      <c r="D2312" s="5">
        <v>5.7132736099999999</v>
      </c>
      <c r="E2312" s="19">
        <v>0</v>
      </c>
      <c r="F2312" s="5" t="s">
        <v>82</v>
      </c>
      <c r="G2312" s="12" t="s">
        <v>82</v>
      </c>
      <c r="H2312" s="12" t="s">
        <v>82</v>
      </c>
      <c r="I2312" s="5" t="s">
        <v>82</v>
      </c>
      <c r="J2312" s="12" t="s">
        <v>82</v>
      </c>
      <c r="K2312" s="12" t="s">
        <v>82</v>
      </c>
      <c r="L2312" s="5" t="s">
        <v>82</v>
      </c>
      <c r="M2312" s="12" t="s">
        <v>82</v>
      </c>
      <c r="N2312" s="12" t="s">
        <v>82</v>
      </c>
    </row>
    <row r="2313" spans="1:14" x14ac:dyDescent="0.35">
      <c r="A2313" s="11" t="s">
        <v>311</v>
      </c>
      <c r="B2313" t="s">
        <v>322</v>
      </c>
      <c r="C2313" t="s">
        <v>411</v>
      </c>
      <c r="D2313" s="5">
        <v>9273.6446649999998</v>
      </c>
      <c r="E2313" s="19">
        <v>0.92</v>
      </c>
      <c r="F2313" s="5">
        <v>8315</v>
      </c>
      <c r="G2313" s="12">
        <v>0.9</v>
      </c>
      <c r="H2313" s="12">
        <v>0.91</v>
      </c>
      <c r="I2313" s="5">
        <v>7720</v>
      </c>
      <c r="J2313" s="12">
        <v>0.83</v>
      </c>
      <c r="K2313" s="12">
        <v>0.91</v>
      </c>
      <c r="L2313" s="5">
        <v>3138</v>
      </c>
      <c r="M2313" s="12">
        <v>0.34</v>
      </c>
      <c r="N2313" s="12">
        <v>0.93</v>
      </c>
    </row>
    <row r="2314" spans="1:14" x14ac:dyDescent="0.35">
      <c r="A2314" s="11" t="s">
        <v>311</v>
      </c>
      <c r="B2314" t="s">
        <v>322</v>
      </c>
      <c r="C2314" t="s">
        <v>412</v>
      </c>
      <c r="D2314" s="5" t="s">
        <v>344</v>
      </c>
      <c r="E2314" s="19">
        <v>0</v>
      </c>
      <c r="F2314" s="5">
        <v>218</v>
      </c>
      <c r="G2314" s="12" t="s">
        <v>345</v>
      </c>
      <c r="H2314" s="12">
        <v>0.02</v>
      </c>
      <c r="I2314" s="5">
        <v>116</v>
      </c>
      <c r="J2314" s="12" t="s">
        <v>345</v>
      </c>
      <c r="K2314" s="12">
        <v>0.01</v>
      </c>
      <c r="L2314" s="5" t="s">
        <v>82</v>
      </c>
      <c r="M2314" s="12" t="s">
        <v>82</v>
      </c>
      <c r="N2314" s="12" t="s">
        <v>82</v>
      </c>
    </row>
    <row r="2315" spans="1:14" x14ac:dyDescent="0.35">
      <c r="A2315" s="11" t="s">
        <v>311</v>
      </c>
      <c r="B2315" t="s">
        <v>322</v>
      </c>
      <c r="C2315" t="s">
        <v>2</v>
      </c>
      <c r="D2315" s="5">
        <v>10071.9999959</v>
      </c>
      <c r="E2315" s="19">
        <v>1</v>
      </c>
      <c r="F2315" s="5">
        <v>9186</v>
      </c>
      <c r="G2315" s="12">
        <v>0.91</v>
      </c>
      <c r="H2315" s="12">
        <v>1</v>
      </c>
      <c r="I2315" s="5">
        <v>8444</v>
      </c>
      <c r="J2315" s="12">
        <v>0.84</v>
      </c>
      <c r="K2315" s="12">
        <v>1</v>
      </c>
      <c r="L2315" s="5">
        <v>3388</v>
      </c>
      <c r="M2315" s="12">
        <v>0.34</v>
      </c>
      <c r="N2315" s="12">
        <v>1</v>
      </c>
    </row>
    <row r="2316" spans="1:14" x14ac:dyDescent="0.35">
      <c r="A2316" s="11" t="s">
        <v>311</v>
      </c>
      <c r="B2316" t="s">
        <v>323</v>
      </c>
      <c r="C2316" t="s">
        <v>405</v>
      </c>
      <c r="D2316" s="5">
        <v>9.7310623700000001</v>
      </c>
      <c r="E2316" s="19">
        <v>0</v>
      </c>
      <c r="F2316" s="5" t="s">
        <v>82</v>
      </c>
      <c r="G2316" s="12" t="s">
        <v>82</v>
      </c>
      <c r="H2316" s="12" t="s">
        <v>82</v>
      </c>
      <c r="I2316" s="5" t="s">
        <v>82</v>
      </c>
      <c r="J2316" s="12" t="s">
        <v>82</v>
      </c>
      <c r="K2316" s="12" t="s">
        <v>82</v>
      </c>
      <c r="L2316" s="5" t="s">
        <v>82</v>
      </c>
      <c r="M2316" s="12" t="s">
        <v>82</v>
      </c>
      <c r="N2316" s="12" t="s">
        <v>82</v>
      </c>
    </row>
    <row r="2317" spans="1:14" x14ac:dyDescent="0.35">
      <c r="A2317" s="11" t="s">
        <v>311</v>
      </c>
      <c r="B2317" t="s">
        <v>323</v>
      </c>
      <c r="C2317" t="s">
        <v>406</v>
      </c>
      <c r="D2317" s="5">
        <v>171.7704037</v>
      </c>
      <c r="E2317" s="19">
        <v>0.01</v>
      </c>
      <c r="F2317" s="5">
        <v>131</v>
      </c>
      <c r="G2317" s="12">
        <v>0.76</v>
      </c>
      <c r="H2317" s="12">
        <v>0.01</v>
      </c>
      <c r="I2317" s="5">
        <v>113</v>
      </c>
      <c r="J2317" s="12">
        <v>0.66</v>
      </c>
      <c r="K2317" s="12">
        <v>0.01</v>
      </c>
      <c r="L2317" s="5">
        <v>29</v>
      </c>
      <c r="M2317" s="12">
        <v>0.17</v>
      </c>
      <c r="N2317" s="12">
        <v>0.01</v>
      </c>
    </row>
    <row r="2318" spans="1:14" x14ac:dyDescent="0.35">
      <c r="A2318" s="11" t="s">
        <v>311</v>
      </c>
      <c r="B2318" t="s">
        <v>323</v>
      </c>
      <c r="C2318" t="s">
        <v>407</v>
      </c>
      <c r="D2318" s="5">
        <v>159.45584160000001</v>
      </c>
      <c r="E2318" s="19">
        <v>0.01</v>
      </c>
      <c r="F2318" s="5">
        <v>129</v>
      </c>
      <c r="G2318" s="12">
        <v>0.81</v>
      </c>
      <c r="H2318" s="12">
        <v>0.01</v>
      </c>
      <c r="I2318" s="5">
        <v>111</v>
      </c>
      <c r="J2318" s="12">
        <v>0.7</v>
      </c>
      <c r="K2318" s="12">
        <v>0.01</v>
      </c>
      <c r="L2318" s="5">
        <v>23</v>
      </c>
      <c r="M2318" s="12">
        <v>0.14000000000000001</v>
      </c>
      <c r="N2318" s="12">
        <v>0.01</v>
      </c>
    </row>
    <row r="2319" spans="1:14" x14ac:dyDescent="0.35">
      <c r="A2319" s="11" t="s">
        <v>311</v>
      </c>
      <c r="B2319" t="s">
        <v>323</v>
      </c>
      <c r="C2319" t="s">
        <v>408</v>
      </c>
      <c r="D2319" s="5">
        <v>261.17936159999999</v>
      </c>
      <c r="E2319" s="19">
        <v>0.02</v>
      </c>
      <c r="F2319" s="5">
        <v>250</v>
      </c>
      <c r="G2319" s="12" t="s">
        <v>57</v>
      </c>
      <c r="H2319" s="12">
        <v>0.02</v>
      </c>
      <c r="I2319" s="5">
        <v>207</v>
      </c>
      <c r="J2319" s="12">
        <v>0.79</v>
      </c>
      <c r="K2319" s="12">
        <v>0.02</v>
      </c>
      <c r="L2319" s="5">
        <v>53</v>
      </c>
      <c r="M2319" s="12">
        <v>0.2</v>
      </c>
      <c r="N2319" s="12">
        <v>0.02</v>
      </c>
    </row>
    <row r="2320" spans="1:14" x14ac:dyDescent="0.35">
      <c r="A2320" s="11" t="s">
        <v>311</v>
      </c>
      <c r="B2320" t="s">
        <v>323</v>
      </c>
      <c r="C2320" t="s">
        <v>409</v>
      </c>
      <c r="D2320" s="5">
        <v>461.67689100000001</v>
      </c>
      <c r="E2320" s="19">
        <v>0.03</v>
      </c>
      <c r="F2320" s="5">
        <v>579</v>
      </c>
      <c r="G2320" s="12" t="s">
        <v>57</v>
      </c>
      <c r="H2320" s="12">
        <v>0.05</v>
      </c>
      <c r="I2320" s="5">
        <v>556</v>
      </c>
      <c r="J2320" s="12" t="s">
        <v>57</v>
      </c>
      <c r="K2320" s="12">
        <v>0.05</v>
      </c>
      <c r="L2320" s="5">
        <v>167</v>
      </c>
      <c r="M2320" s="12">
        <v>0.36</v>
      </c>
      <c r="N2320" s="12">
        <v>0.05</v>
      </c>
    </row>
    <row r="2321" spans="1:14" x14ac:dyDescent="0.35">
      <c r="A2321" s="11" t="s">
        <v>311</v>
      </c>
      <c r="B2321" t="s">
        <v>323</v>
      </c>
      <c r="C2321" t="s">
        <v>410</v>
      </c>
      <c r="D2321" s="5">
        <v>3.6727046400000001</v>
      </c>
      <c r="E2321" s="19">
        <v>0</v>
      </c>
      <c r="F2321" s="5" t="s">
        <v>82</v>
      </c>
      <c r="G2321" s="12" t="s">
        <v>82</v>
      </c>
      <c r="H2321" s="12" t="s">
        <v>82</v>
      </c>
      <c r="I2321" s="5" t="s">
        <v>82</v>
      </c>
      <c r="J2321" s="12" t="s">
        <v>82</v>
      </c>
      <c r="K2321" s="12" t="s">
        <v>82</v>
      </c>
      <c r="L2321" s="5" t="s">
        <v>82</v>
      </c>
      <c r="M2321" s="12" t="s">
        <v>82</v>
      </c>
      <c r="N2321" s="12" t="s">
        <v>82</v>
      </c>
    </row>
    <row r="2322" spans="1:14" x14ac:dyDescent="0.35">
      <c r="A2322" s="11" t="s">
        <v>311</v>
      </c>
      <c r="B2322" t="s">
        <v>323</v>
      </c>
      <c r="C2322" t="s">
        <v>411</v>
      </c>
      <c r="D2322" s="5">
        <v>12640.51367</v>
      </c>
      <c r="E2322" s="19">
        <v>0.92</v>
      </c>
      <c r="F2322" s="5">
        <v>10668</v>
      </c>
      <c r="G2322" s="12">
        <v>0.84</v>
      </c>
      <c r="H2322" s="12">
        <v>0.88</v>
      </c>
      <c r="I2322" s="5">
        <v>9704</v>
      </c>
      <c r="J2322" s="12">
        <v>0.77</v>
      </c>
      <c r="K2322" s="12">
        <v>0.89</v>
      </c>
      <c r="L2322" s="5">
        <v>2982</v>
      </c>
      <c r="M2322" s="12">
        <v>0.24</v>
      </c>
      <c r="N2322" s="12">
        <v>0.91</v>
      </c>
    </row>
    <row r="2323" spans="1:14" x14ac:dyDescent="0.35">
      <c r="A2323" s="11" t="s">
        <v>311</v>
      </c>
      <c r="B2323" t="s">
        <v>323</v>
      </c>
      <c r="C2323" t="s">
        <v>412</v>
      </c>
      <c r="D2323" s="5" t="s">
        <v>344</v>
      </c>
      <c r="E2323" s="19">
        <v>0</v>
      </c>
      <c r="F2323" s="5">
        <v>398</v>
      </c>
      <c r="G2323" s="12" t="s">
        <v>345</v>
      </c>
      <c r="H2323" s="12">
        <v>0.03</v>
      </c>
      <c r="I2323" s="5">
        <v>219</v>
      </c>
      <c r="J2323" s="12" t="s">
        <v>345</v>
      </c>
      <c r="K2323" s="12">
        <v>0.02</v>
      </c>
      <c r="L2323" s="5">
        <v>40</v>
      </c>
      <c r="M2323" s="12" t="s">
        <v>345</v>
      </c>
      <c r="N2323" s="12">
        <v>0.01</v>
      </c>
    </row>
    <row r="2324" spans="1:14" x14ac:dyDescent="0.35">
      <c r="A2324" s="11" t="s">
        <v>311</v>
      </c>
      <c r="B2324" t="s">
        <v>323</v>
      </c>
      <c r="C2324" t="s">
        <v>2</v>
      </c>
      <c r="D2324" s="5">
        <v>13707.99993491</v>
      </c>
      <c r="E2324" s="19">
        <v>1</v>
      </c>
      <c r="F2324" s="5">
        <v>12160</v>
      </c>
      <c r="G2324" s="12">
        <v>0.89</v>
      </c>
      <c r="H2324" s="12">
        <v>1</v>
      </c>
      <c r="I2324" s="5">
        <v>10912</v>
      </c>
      <c r="J2324" s="12">
        <v>0.8</v>
      </c>
      <c r="K2324" s="12">
        <v>1</v>
      </c>
      <c r="L2324" s="5">
        <v>3294</v>
      </c>
      <c r="M2324" s="12">
        <v>0.24</v>
      </c>
      <c r="N2324" s="12">
        <v>1</v>
      </c>
    </row>
    <row r="2325" spans="1:14" x14ac:dyDescent="0.35">
      <c r="A2325" s="11" t="s">
        <v>311</v>
      </c>
      <c r="B2325" t="s">
        <v>324</v>
      </c>
      <c r="C2325" t="s">
        <v>405</v>
      </c>
      <c r="D2325" s="5">
        <v>6.6007955799999998</v>
      </c>
      <c r="E2325" s="19">
        <v>0</v>
      </c>
      <c r="F2325" s="5" t="s">
        <v>82</v>
      </c>
      <c r="G2325" s="12" t="s">
        <v>82</v>
      </c>
      <c r="H2325" s="12" t="s">
        <v>82</v>
      </c>
      <c r="I2325" s="5" t="s">
        <v>82</v>
      </c>
      <c r="J2325" s="12" t="s">
        <v>82</v>
      </c>
      <c r="K2325" s="12" t="s">
        <v>82</v>
      </c>
      <c r="L2325" s="5" t="s">
        <v>82</v>
      </c>
      <c r="M2325" s="12" t="s">
        <v>82</v>
      </c>
      <c r="N2325" s="12" t="s">
        <v>82</v>
      </c>
    </row>
    <row r="2326" spans="1:14" x14ac:dyDescent="0.35">
      <c r="A2326" s="11" t="s">
        <v>311</v>
      </c>
      <c r="B2326" t="s">
        <v>324</v>
      </c>
      <c r="C2326" t="s">
        <v>406</v>
      </c>
      <c r="D2326" s="5">
        <v>144.8149209</v>
      </c>
      <c r="E2326" s="19">
        <v>0.01</v>
      </c>
      <c r="F2326" s="5">
        <v>99</v>
      </c>
      <c r="G2326" s="12">
        <v>0.68</v>
      </c>
      <c r="H2326" s="12">
        <v>0.01</v>
      </c>
      <c r="I2326" s="5">
        <v>85</v>
      </c>
      <c r="J2326" s="12">
        <v>0.59</v>
      </c>
      <c r="K2326" s="12">
        <v>0.01</v>
      </c>
      <c r="L2326" s="5">
        <v>21</v>
      </c>
      <c r="M2326" s="12">
        <v>0.15</v>
      </c>
      <c r="N2326" s="12">
        <v>0.01</v>
      </c>
    </row>
    <row r="2327" spans="1:14" x14ac:dyDescent="0.35">
      <c r="A2327" s="11" t="s">
        <v>311</v>
      </c>
      <c r="B2327" t="s">
        <v>324</v>
      </c>
      <c r="C2327" t="s">
        <v>407</v>
      </c>
      <c r="D2327" s="5">
        <v>130.00811809999999</v>
      </c>
      <c r="E2327" s="19">
        <v>0.01</v>
      </c>
      <c r="F2327" s="5">
        <v>105</v>
      </c>
      <c r="G2327" s="12">
        <v>0.81</v>
      </c>
      <c r="H2327" s="12">
        <v>0.01</v>
      </c>
      <c r="I2327" s="5">
        <v>93</v>
      </c>
      <c r="J2327" s="12">
        <v>0.72</v>
      </c>
      <c r="K2327" s="12">
        <v>0.01</v>
      </c>
      <c r="L2327" s="5">
        <v>26</v>
      </c>
      <c r="M2327" s="12">
        <v>0.2</v>
      </c>
      <c r="N2327" s="12">
        <v>0.01</v>
      </c>
    </row>
    <row r="2328" spans="1:14" x14ac:dyDescent="0.35">
      <c r="A2328" s="11" t="s">
        <v>311</v>
      </c>
      <c r="B2328" t="s">
        <v>324</v>
      </c>
      <c r="C2328" t="s">
        <v>408</v>
      </c>
      <c r="D2328" s="5">
        <v>226.36919380000001</v>
      </c>
      <c r="E2328" s="19">
        <v>0.02</v>
      </c>
      <c r="F2328" s="5">
        <v>224</v>
      </c>
      <c r="G2328" s="12" t="s">
        <v>57</v>
      </c>
      <c r="H2328" s="12">
        <v>0.02</v>
      </c>
      <c r="I2328" s="5">
        <v>207</v>
      </c>
      <c r="J2328" s="12">
        <v>0.91</v>
      </c>
      <c r="K2328" s="12">
        <v>0.02</v>
      </c>
      <c r="L2328" s="5">
        <v>46</v>
      </c>
      <c r="M2328" s="12">
        <v>0.2</v>
      </c>
      <c r="N2328" s="12">
        <v>0.02</v>
      </c>
    </row>
    <row r="2329" spans="1:14" x14ac:dyDescent="0.35">
      <c r="A2329" s="11" t="s">
        <v>311</v>
      </c>
      <c r="B2329" t="s">
        <v>324</v>
      </c>
      <c r="C2329" t="s">
        <v>409</v>
      </c>
      <c r="D2329" s="5">
        <v>426.95325220000001</v>
      </c>
      <c r="E2329" s="19">
        <v>0.04</v>
      </c>
      <c r="F2329" s="5">
        <v>242</v>
      </c>
      <c r="G2329" s="12">
        <v>0.56999999999999995</v>
      </c>
      <c r="H2329" s="12">
        <v>0.03</v>
      </c>
      <c r="I2329" s="5">
        <v>236</v>
      </c>
      <c r="J2329" s="12">
        <v>0.55000000000000004</v>
      </c>
      <c r="K2329" s="12">
        <v>0.03</v>
      </c>
      <c r="L2329" s="5">
        <v>96</v>
      </c>
      <c r="M2329" s="12">
        <v>0.22</v>
      </c>
      <c r="N2329" s="12">
        <v>0.04</v>
      </c>
    </row>
    <row r="2330" spans="1:14" x14ac:dyDescent="0.35">
      <c r="A2330" s="11" t="s">
        <v>311</v>
      </c>
      <c r="B2330" t="s">
        <v>324</v>
      </c>
      <c r="C2330" t="s">
        <v>410</v>
      </c>
      <c r="D2330" s="5">
        <v>2.66045664</v>
      </c>
      <c r="E2330" s="19">
        <v>0</v>
      </c>
      <c r="F2330" s="5" t="s">
        <v>82</v>
      </c>
      <c r="G2330" s="12" t="s">
        <v>82</v>
      </c>
      <c r="H2330" s="12" t="s">
        <v>82</v>
      </c>
      <c r="I2330" s="5" t="s">
        <v>82</v>
      </c>
      <c r="J2330" s="12" t="s">
        <v>82</v>
      </c>
      <c r="K2330" s="12" t="s">
        <v>82</v>
      </c>
      <c r="L2330" s="5" t="s">
        <v>82</v>
      </c>
      <c r="M2330" s="12" t="s">
        <v>82</v>
      </c>
      <c r="N2330" s="12" t="s">
        <v>82</v>
      </c>
    </row>
    <row r="2331" spans="1:14" x14ac:dyDescent="0.35">
      <c r="A2331" s="11" t="s">
        <v>311</v>
      </c>
      <c r="B2331" t="s">
        <v>324</v>
      </c>
      <c r="C2331" t="s">
        <v>411</v>
      </c>
      <c r="D2331" s="5">
        <v>10585.59317</v>
      </c>
      <c r="E2331" s="19">
        <v>0.92</v>
      </c>
      <c r="F2331" s="5">
        <v>8368</v>
      </c>
      <c r="G2331" s="12">
        <v>0.79</v>
      </c>
      <c r="H2331" s="12">
        <v>0.9</v>
      </c>
      <c r="I2331" s="5">
        <v>7914</v>
      </c>
      <c r="J2331" s="12">
        <v>0.75</v>
      </c>
      <c r="K2331" s="12">
        <v>0.91</v>
      </c>
      <c r="L2331" s="5">
        <v>2427</v>
      </c>
      <c r="M2331" s="12">
        <v>0.23</v>
      </c>
      <c r="N2331" s="12">
        <v>0.92</v>
      </c>
    </row>
    <row r="2332" spans="1:14" x14ac:dyDescent="0.35">
      <c r="A2332" s="11" t="s">
        <v>311</v>
      </c>
      <c r="B2332" t="s">
        <v>324</v>
      </c>
      <c r="C2332" t="s">
        <v>412</v>
      </c>
      <c r="D2332" s="5" t="s">
        <v>344</v>
      </c>
      <c r="E2332" s="19">
        <v>0</v>
      </c>
      <c r="F2332" s="5">
        <v>260</v>
      </c>
      <c r="G2332" s="12" t="s">
        <v>345</v>
      </c>
      <c r="H2332" s="12">
        <v>0.03</v>
      </c>
      <c r="I2332" s="5">
        <v>200</v>
      </c>
      <c r="J2332" s="12" t="s">
        <v>345</v>
      </c>
      <c r="K2332" s="12">
        <v>0.02</v>
      </c>
      <c r="L2332" s="5" t="s">
        <v>82</v>
      </c>
      <c r="M2332" s="12" t="s">
        <v>82</v>
      </c>
      <c r="N2332" s="12" t="s">
        <v>82</v>
      </c>
    </row>
    <row r="2333" spans="1:14" x14ac:dyDescent="0.35">
      <c r="A2333" s="11" t="s">
        <v>311</v>
      </c>
      <c r="B2333" t="s">
        <v>324</v>
      </c>
      <c r="C2333" t="s">
        <v>2</v>
      </c>
      <c r="D2333" s="5">
        <v>11522.999907220001</v>
      </c>
      <c r="E2333" s="19">
        <v>1</v>
      </c>
      <c r="F2333" s="5">
        <v>9305</v>
      </c>
      <c r="G2333" s="12">
        <v>0.81</v>
      </c>
      <c r="H2333" s="12">
        <v>1</v>
      </c>
      <c r="I2333" s="5">
        <v>8741</v>
      </c>
      <c r="J2333" s="12">
        <v>0.76</v>
      </c>
      <c r="K2333" s="12">
        <v>1</v>
      </c>
      <c r="L2333" s="5">
        <v>2643</v>
      </c>
      <c r="M2333" s="12">
        <v>0.23</v>
      </c>
      <c r="N2333" s="12">
        <v>1</v>
      </c>
    </row>
    <row r="2334" spans="1:14" x14ac:dyDescent="0.35">
      <c r="A2334" s="11" t="s">
        <v>311</v>
      </c>
      <c r="B2334" t="s">
        <v>325</v>
      </c>
      <c r="C2334" t="s">
        <v>405</v>
      </c>
      <c r="D2334" s="5">
        <v>15.520628289999999</v>
      </c>
      <c r="E2334" s="19">
        <v>0</v>
      </c>
      <c r="F2334" s="5" t="s">
        <v>82</v>
      </c>
      <c r="G2334" s="12" t="s">
        <v>82</v>
      </c>
      <c r="H2334" s="12" t="s">
        <v>82</v>
      </c>
      <c r="I2334" s="5" t="s">
        <v>82</v>
      </c>
      <c r="J2334" s="12" t="s">
        <v>82</v>
      </c>
      <c r="K2334" s="12" t="s">
        <v>82</v>
      </c>
      <c r="L2334" s="5" t="s">
        <v>82</v>
      </c>
      <c r="M2334" s="12" t="s">
        <v>82</v>
      </c>
      <c r="N2334" s="12" t="s">
        <v>82</v>
      </c>
    </row>
    <row r="2335" spans="1:14" x14ac:dyDescent="0.35">
      <c r="A2335" s="11" t="s">
        <v>311</v>
      </c>
      <c r="B2335" t="s">
        <v>325</v>
      </c>
      <c r="C2335" t="s">
        <v>406</v>
      </c>
      <c r="D2335" s="5">
        <v>73.277197689999994</v>
      </c>
      <c r="E2335" s="19">
        <v>0.01</v>
      </c>
      <c r="F2335" s="5">
        <v>154</v>
      </c>
      <c r="G2335" s="12" t="s">
        <v>57</v>
      </c>
      <c r="H2335" s="12">
        <v>0.03</v>
      </c>
      <c r="I2335" s="5">
        <v>105</v>
      </c>
      <c r="J2335" s="12" t="s">
        <v>57</v>
      </c>
      <c r="K2335" s="12">
        <v>0.02</v>
      </c>
      <c r="L2335" s="5">
        <v>36</v>
      </c>
      <c r="M2335" s="12">
        <v>0.49</v>
      </c>
      <c r="N2335" s="12">
        <v>0.02</v>
      </c>
    </row>
    <row r="2336" spans="1:14" x14ac:dyDescent="0.35">
      <c r="A2336" s="11" t="s">
        <v>311</v>
      </c>
      <c r="B2336" t="s">
        <v>325</v>
      </c>
      <c r="C2336" t="s">
        <v>407</v>
      </c>
      <c r="D2336" s="5">
        <v>128.4986652</v>
      </c>
      <c r="E2336" s="19">
        <v>0.02</v>
      </c>
      <c r="F2336" s="5">
        <v>121</v>
      </c>
      <c r="G2336" s="12">
        <v>0.94</v>
      </c>
      <c r="H2336" s="12">
        <v>0.02</v>
      </c>
      <c r="I2336" s="5">
        <v>111</v>
      </c>
      <c r="J2336" s="12">
        <v>0.86</v>
      </c>
      <c r="K2336" s="12">
        <v>0.02</v>
      </c>
      <c r="L2336" s="5">
        <v>29</v>
      </c>
      <c r="M2336" s="12">
        <v>0.23</v>
      </c>
      <c r="N2336" s="12">
        <v>0.01</v>
      </c>
    </row>
    <row r="2337" spans="1:14" x14ac:dyDescent="0.35">
      <c r="A2337" s="11" t="s">
        <v>311</v>
      </c>
      <c r="B2337" t="s">
        <v>325</v>
      </c>
      <c r="C2337" t="s">
        <v>408</v>
      </c>
      <c r="D2337" s="5">
        <v>183.41486040000001</v>
      </c>
      <c r="E2337" s="19">
        <v>0.03</v>
      </c>
      <c r="F2337" s="5">
        <v>118</v>
      </c>
      <c r="G2337" s="12">
        <v>0.64</v>
      </c>
      <c r="H2337" s="12">
        <v>0.02</v>
      </c>
      <c r="I2337" s="5">
        <v>109</v>
      </c>
      <c r="J2337" s="12">
        <v>0.59</v>
      </c>
      <c r="K2337" s="12">
        <v>0.02</v>
      </c>
      <c r="L2337" s="5">
        <v>39</v>
      </c>
      <c r="M2337" s="12">
        <v>0.21</v>
      </c>
      <c r="N2337" s="12">
        <v>0.02</v>
      </c>
    </row>
    <row r="2338" spans="1:14" x14ac:dyDescent="0.35">
      <c r="A2338" s="11" t="s">
        <v>311</v>
      </c>
      <c r="B2338" t="s">
        <v>325</v>
      </c>
      <c r="C2338" t="s">
        <v>409</v>
      </c>
      <c r="D2338" s="5">
        <v>274.81740610000003</v>
      </c>
      <c r="E2338" s="19">
        <v>0.05</v>
      </c>
      <c r="F2338" s="5">
        <v>157</v>
      </c>
      <c r="G2338" s="12">
        <v>0.56999999999999995</v>
      </c>
      <c r="H2338" s="12">
        <v>0.03</v>
      </c>
      <c r="I2338" s="5">
        <v>151</v>
      </c>
      <c r="J2338" s="12">
        <v>0.55000000000000004</v>
      </c>
      <c r="K2338" s="12">
        <v>0.03</v>
      </c>
      <c r="L2338" s="5">
        <v>72</v>
      </c>
      <c r="M2338" s="12">
        <v>0.26</v>
      </c>
      <c r="N2338" s="12">
        <v>0.04</v>
      </c>
    </row>
    <row r="2339" spans="1:14" x14ac:dyDescent="0.35">
      <c r="A2339" s="11" t="s">
        <v>311</v>
      </c>
      <c r="B2339" t="s">
        <v>325</v>
      </c>
      <c r="C2339" t="s">
        <v>410</v>
      </c>
      <c r="D2339" s="5">
        <v>1.32382043</v>
      </c>
      <c r="E2339" s="19">
        <v>0</v>
      </c>
      <c r="F2339" s="5" t="s">
        <v>82</v>
      </c>
      <c r="G2339" s="12" t="s">
        <v>82</v>
      </c>
      <c r="H2339" s="12" t="s">
        <v>82</v>
      </c>
      <c r="I2339" s="5" t="s">
        <v>82</v>
      </c>
      <c r="J2339" s="12" t="s">
        <v>82</v>
      </c>
      <c r="K2339" s="12" t="s">
        <v>82</v>
      </c>
      <c r="L2339" s="5" t="s">
        <v>82</v>
      </c>
      <c r="M2339" s="12" t="s">
        <v>82</v>
      </c>
      <c r="N2339" s="12" t="s">
        <v>82</v>
      </c>
    </row>
    <row r="2340" spans="1:14" x14ac:dyDescent="0.35">
      <c r="A2340" s="11" t="s">
        <v>311</v>
      </c>
      <c r="B2340" t="s">
        <v>325</v>
      </c>
      <c r="C2340" t="s">
        <v>411</v>
      </c>
      <c r="D2340" s="5">
        <v>4670.1474189999999</v>
      </c>
      <c r="E2340" s="19">
        <v>0.87</v>
      </c>
      <c r="F2340" s="5">
        <v>4377</v>
      </c>
      <c r="G2340" s="12">
        <v>0.94</v>
      </c>
      <c r="H2340" s="12">
        <v>0.86</v>
      </c>
      <c r="I2340" s="5">
        <v>4037</v>
      </c>
      <c r="J2340" s="12">
        <v>0.86</v>
      </c>
      <c r="K2340" s="12">
        <v>0.87</v>
      </c>
      <c r="L2340" s="5">
        <v>1739</v>
      </c>
      <c r="M2340" s="12">
        <v>0.37</v>
      </c>
      <c r="N2340" s="12">
        <v>0.89</v>
      </c>
    </row>
    <row r="2341" spans="1:14" x14ac:dyDescent="0.35">
      <c r="A2341" s="11" t="s">
        <v>311</v>
      </c>
      <c r="B2341" t="s">
        <v>325</v>
      </c>
      <c r="C2341" t="s">
        <v>412</v>
      </c>
      <c r="D2341" s="5" t="s">
        <v>344</v>
      </c>
      <c r="E2341" s="19">
        <v>0</v>
      </c>
      <c r="F2341" s="5">
        <v>184</v>
      </c>
      <c r="G2341" s="12" t="s">
        <v>345</v>
      </c>
      <c r="H2341" s="12">
        <v>0.04</v>
      </c>
      <c r="I2341" s="5">
        <v>128</v>
      </c>
      <c r="J2341" s="12" t="s">
        <v>345</v>
      </c>
      <c r="K2341" s="12">
        <v>0.03</v>
      </c>
      <c r="L2341" s="5" t="s">
        <v>82</v>
      </c>
      <c r="M2341" s="12" t="s">
        <v>82</v>
      </c>
      <c r="N2341" s="12" t="s">
        <v>82</v>
      </c>
    </row>
    <row r="2342" spans="1:14" x14ac:dyDescent="0.35">
      <c r="A2342" s="11" t="s">
        <v>311</v>
      </c>
      <c r="B2342" t="s">
        <v>325</v>
      </c>
      <c r="C2342" t="s">
        <v>2</v>
      </c>
      <c r="D2342" s="5">
        <v>5346.9999971099996</v>
      </c>
      <c r="E2342" s="19">
        <v>1</v>
      </c>
      <c r="F2342" s="5">
        <v>5118</v>
      </c>
      <c r="G2342" s="12">
        <v>0.96</v>
      </c>
      <c r="H2342" s="12">
        <v>1</v>
      </c>
      <c r="I2342" s="5">
        <v>4648</v>
      </c>
      <c r="J2342" s="12">
        <v>0.87</v>
      </c>
      <c r="K2342" s="12">
        <v>1</v>
      </c>
      <c r="L2342" s="5">
        <v>1947</v>
      </c>
      <c r="M2342" s="12">
        <v>0.36</v>
      </c>
      <c r="N2342" s="12">
        <v>1</v>
      </c>
    </row>
    <row r="2343" spans="1:14" x14ac:dyDescent="0.35">
      <c r="A2343" s="11" t="s">
        <v>311</v>
      </c>
      <c r="B2343" t="s">
        <v>326</v>
      </c>
      <c r="C2343" t="s">
        <v>405</v>
      </c>
      <c r="D2343" s="5">
        <v>21.705494470000001</v>
      </c>
      <c r="E2343" s="19">
        <v>0</v>
      </c>
      <c r="F2343" s="5" t="s">
        <v>82</v>
      </c>
      <c r="G2343" s="12" t="s">
        <v>82</v>
      </c>
      <c r="H2343" s="12" t="s">
        <v>82</v>
      </c>
      <c r="I2343" s="5" t="s">
        <v>82</v>
      </c>
      <c r="J2343" s="12" t="s">
        <v>82</v>
      </c>
      <c r="K2343" s="12" t="s">
        <v>82</v>
      </c>
      <c r="L2343" s="5" t="s">
        <v>82</v>
      </c>
      <c r="M2343" s="12" t="s">
        <v>82</v>
      </c>
      <c r="N2343" s="12" t="s">
        <v>82</v>
      </c>
    </row>
    <row r="2344" spans="1:14" x14ac:dyDescent="0.35">
      <c r="A2344" s="11" t="s">
        <v>311</v>
      </c>
      <c r="B2344" t="s">
        <v>326</v>
      </c>
      <c r="C2344" t="s">
        <v>406</v>
      </c>
      <c r="D2344" s="5">
        <v>217.22527700000001</v>
      </c>
      <c r="E2344" s="19">
        <v>0.01</v>
      </c>
      <c r="F2344" s="5">
        <v>130</v>
      </c>
      <c r="G2344" s="12">
        <v>0.6</v>
      </c>
      <c r="H2344" s="12">
        <v>0.01</v>
      </c>
      <c r="I2344" s="5">
        <v>119</v>
      </c>
      <c r="J2344" s="12">
        <v>0.55000000000000004</v>
      </c>
      <c r="K2344" s="12">
        <v>0.01</v>
      </c>
      <c r="L2344" s="5">
        <v>29</v>
      </c>
      <c r="M2344" s="12">
        <v>0.13</v>
      </c>
      <c r="N2344" s="12">
        <v>0</v>
      </c>
    </row>
    <row r="2345" spans="1:14" x14ac:dyDescent="0.35">
      <c r="A2345" s="11" t="s">
        <v>311</v>
      </c>
      <c r="B2345" t="s">
        <v>326</v>
      </c>
      <c r="C2345" t="s">
        <v>407</v>
      </c>
      <c r="D2345" s="5">
        <v>212.52422870000001</v>
      </c>
      <c r="E2345" s="19">
        <v>0.01</v>
      </c>
      <c r="F2345" s="5">
        <v>164</v>
      </c>
      <c r="G2345" s="12">
        <v>0.77</v>
      </c>
      <c r="H2345" s="12">
        <v>0.01</v>
      </c>
      <c r="I2345" s="5">
        <v>135</v>
      </c>
      <c r="J2345" s="12">
        <v>0.64</v>
      </c>
      <c r="K2345" s="12">
        <v>0.01</v>
      </c>
      <c r="L2345" s="5">
        <v>43</v>
      </c>
      <c r="M2345" s="12">
        <v>0.2</v>
      </c>
      <c r="N2345" s="12">
        <v>0.01</v>
      </c>
    </row>
    <row r="2346" spans="1:14" x14ac:dyDescent="0.35">
      <c r="A2346" s="11" t="s">
        <v>311</v>
      </c>
      <c r="B2346" t="s">
        <v>326</v>
      </c>
      <c r="C2346" t="s">
        <v>408</v>
      </c>
      <c r="D2346" s="5">
        <v>451.2979813</v>
      </c>
      <c r="E2346" s="19">
        <v>0.02</v>
      </c>
      <c r="F2346" s="5">
        <v>478</v>
      </c>
      <c r="G2346" s="12" t="s">
        <v>57</v>
      </c>
      <c r="H2346" s="12">
        <v>0.02</v>
      </c>
      <c r="I2346" s="5">
        <v>408</v>
      </c>
      <c r="J2346" s="12">
        <v>0.9</v>
      </c>
      <c r="K2346" s="12">
        <v>0.02</v>
      </c>
      <c r="L2346" s="5">
        <v>77</v>
      </c>
      <c r="M2346" s="12">
        <v>0.17</v>
      </c>
      <c r="N2346" s="12">
        <v>0.01</v>
      </c>
    </row>
    <row r="2347" spans="1:14" x14ac:dyDescent="0.35">
      <c r="A2347" s="11" t="s">
        <v>311</v>
      </c>
      <c r="B2347" t="s">
        <v>326</v>
      </c>
      <c r="C2347" t="s">
        <v>409</v>
      </c>
      <c r="D2347" s="5">
        <v>697.06328489999999</v>
      </c>
      <c r="E2347" s="19">
        <v>0.03</v>
      </c>
      <c r="F2347" s="5">
        <v>898</v>
      </c>
      <c r="G2347" s="12" t="s">
        <v>57</v>
      </c>
      <c r="H2347" s="12">
        <v>0.04</v>
      </c>
      <c r="I2347" s="5">
        <v>864</v>
      </c>
      <c r="J2347" s="12" t="s">
        <v>57</v>
      </c>
      <c r="K2347" s="12">
        <v>0.04</v>
      </c>
      <c r="L2347" s="5">
        <v>269</v>
      </c>
      <c r="M2347" s="12">
        <v>0.39</v>
      </c>
      <c r="N2347" s="12">
        <v>0.04</v>
      </c>
    </row>
    <row r="2348" spans="1:14" x14ac:dyDescent="0.35">
      <c r="A2348" s="11" t="s">
        <v>311</v>
      </c>
      <c r="B2348" t="s">
        <v>326</v>
      </c>
      <c r="C2348" t="s">
        <v>410</v>
      </c>
      <c r="D2348" s="5">
        <v>8.6794944399999991</v>
      </c>
      <c r="E2348" s="19">
        <v>0</v>
      </c>
      <c r="F2348" s="5" t="s">
        <v>82</v>
      </c>
      <c r="G2348" s="12" t="s">
        <v>82</v>
      </c>
      <c r="H2348" s="12" t="s">
        <v>82</v>
      </c>
      <c r="I2348" s="5" t="s">
        <v>82</v>
      </c>
      <c r="J2348" s="12" t="s">
        <v>82</v>
      </c>
      <c r="K2348" s="12" t="s">
        <v>82</v>
      </c>
      <c r="L2348" s="5" t="s">
        <v>82</v>
      </c>
      <c r="M2348" s="12" t="s">
        <v>82</v>
      </c>
      <c r="N2348" s="12" t="s">
        <v>82</v>
      </c>
    </row>
    <row r="2349" spans="1:14" x14ac:dyDescent="0.35">
      <c r="A2349" s="11" t="s">
        <v>311</v>
      </c>
      <c r="B2349" t="s">
        <v>326</v>
      </c>
      <c r="C2349" t="s">
        <v>411</v>
      </c>
      <c r="D2349" s="5">
        <v>24216.50389</v>
      </c>
      <c r="E2349" s="19">
        <v>0.94</v>
      </c>
      <c r="F2349" s="5">
        <v>23259</v>
      </c>
      <c r="G2349" s="12" t="s">
        <v>57</v>
      </c>
      <c r="H2349" s="12">
        <v>0.91</v>
      </c>
      <c r="I2349" s="5">
        <v>21035</v>
      </c>
      <c r="J2349" s="12">
        <v>0.87</v>
      </c>
      <c r="K2349" s="12">
        <v>0.92</v>
      </c>
      <c r="L2349" s="5">
        <v>6971</v>
      </c>
      <c r="M2349" s="12">
        <v>0.28999999999999998</v>
      </c>
      <c r="N2349" s="12">
        <v>0.94</v>
      </c>
    </row>
    <row r="2350" spans="1:14" x14ac:dyDescent="0.35">
      <c r="A2350" s="11" t="s">
        <v>311</v>
      </c>
      <c r="B2350" t="s">
        <v>326</v>
      </c>
      <c r="C2350" t="s">
        <v>412</v>
      </c>
      <c r="D2350" s="5" t="s">
        <v>344</v>
      </c>
      <c r="E2350" s="19">
        <v>0</v>
      </c>
      <c r="F2350" s="5">
        <v>540</v>
      </c>
      <c r="G2350" s="12" t="s">
        <v>345</v>
      </c>
      <c r="H2350" s="12">
        <v>0.02</v>
      </c>
      <c r="I2350" s="5">
        <v>340</v>
      </c>
      <c r="J2350" s="12" t="s">
        <v>345</v>
      </c>
      <c r="K2350" s="12">
        <v>0.01</v>
      </c>
      <c r="L2350" s="5">
        <v>57</v>
      </c>
      <c r="M2350" s="12" t="s">
        <v>345</v>
      </c>
      <c r="N2350" s="12">
        <v>0.01</v>
      </c>
    </row>
    <row r="2351" spans="1:14" x14ac:dyDescent="0.35">
      <c r="A2351" s="11" t="s">
        <v>311</v>
      </c>
      <c r="B2351" t="s">
        <v>326</v>
      </c>
      <c r="C2351" t="s">
        <v>2</v>
      </c>
      <c r="D2351" s="5">
        <v>25824.999650810001</v>
      </c>
      <c r="E2351" s="19">
        <v>1</v>
      </c>
      <c r="F2351" s="5">
        <v>25483</v>
      </c>
      <c r="G2351" s="12">
        <v>0.99</v>
      </c>
      <c r="H2351" s="12">
        <v>1</v>
      </c>
      <c r="I2351" s="5">
        <v>22911</v>
      </c>
      <c r="J2351" s="12">
        <v>0.89</v>
      </c>
      <c r="K2351" s="12">
        <v>1</v>
      </c>
      <c r="L2351" s="5">
        <v>7449</v>
      </c>
      <c r="M2351" s="12">
        <v>0.28999999999999998</v>
      </c>
      <c r="N2351" s="12">
        <v>1</v>
      </c>
    </row>
    <row r="2352" spans="1:14" x14ac:dyDescent="0.35">
      <c r="A2352" s="11" t="s">
        <v>311</v>
      </c>
      <c r="B2352" t="s">
        <v>327</v>
      </c>
      <c r="C2352" t="s">
        <v>405</v>
      </c>
      <c r="D2352" s="5">
        <v>17.534124330000001</v>
      </c>
      <c r="E2352" s="19">
        <v>0</v>
      </c>
      <c r="F2352" s="5" t="s">
        <v>82</v>
      </c>
      <c r="G2352" s="12" t="s">
        <v>82</v>
      </c>
      <c r="H2352" s="12" t="s">
        <v>82</v>
      </c>
      <c r="I2352" s="5" t="s">
        <v>82</v>
      </c>
      <c r="J2352" s="12" t="s">
        <v>82</v>
      </c>
      <c r="K2352" s="12" t="s">
        <v>82</v>
      </c>
      <c r="L2352" s="5" t="s">
        <v>82</v>
      </c>
      <c r="M2352" s="12" t="s">
        <v>82</v>
      </c>
      <c r="N2352" s="12" t="s">
        <v>82</v>
      </c>
    </row>
    <row r="2353" spans="1:14" x14ac:dyDescent="0.35">
      <c r="A2353" s="11" t="s">
        <v>311</v>
      </c>
      <c r="B2353" t="s">
        <v>327</v>
      </c>
      <c r="C2353" t="s">
        <v>406</v>
      </c>
      <c r="D2353" s="5">
        <v>57.27871339</v>
      </c>
      <c r="E2353" s="19">
        <v>0.01</v>
      </c>
      <c r="F2353" s="5">
        <v>38</v>
      </c>
      <c r="G2353" s="12">
        <v>0.66</v>
      </c>
      <c r="H2353" s="12">
        <v>0.01</v>
      </c>
      <c r="I2353" s="5">
        <v>35</v>
      </c>
      <c r="J2353" s="12">
        <v>0.61</v>
      </c>
      <c r="K2353" s="12">
        <v>0.01</v>
      </c>
      <c r="L2353" s="5">
        <v>15</v>
      </c>
      <c r="M2353" s="12">
        <v>0.26</v>
      </c>
      <c r="N2353" s="12">
        <v>0.01</v>
      </c>
    </row>
    <row r="2354" spans="1:14" x14ac:dyDescent="0.35">
      <c r="A2354" s="11" t="s">
        <v>311</v>
      </c>
      <c r="B2354" t="s">
        <v>327</v>
      </c>
      <c r="C2354" t="s">
        <v>407</v>
      </c>
      <c r="D2354" s="5">
        <v>48.767033609999999</v>
      </c>
      <c r="E2354" s="19">
        <v>0.01</v>
      </c>
      <c r="F2354" s="5">
        <v>37</v>
      </c>
      <c r="G2354" s="12">
        <v>0.76</v>
      </c>
      <c r="H2354" s="12">
        <v>0.01</v>
      </c>
      <c r="I2354" s="5">
        <v>34</v>
      </c>
      <c r="J2354" s="12">
        <v>0.7</v>
      </c>
      <c r="K2354" s="12">
        <v>0.01</v>
      </c>
      <c r="L2354" s="5">
        <v>12</v>
      </c>
      <c r="M2354" s="12">
        <v>0.25</v>
      </c>
      <c r="N2354" s="12">
        <v>0.01</v>
      </c>
    </row>
    <row r="2355" spans="1:14" x14ac:dyDescent="0.35">
      <c r="A2355" s="11" t="s">
        <v>311</v>
      </c>
      <c r="B2355" t="s">
        <v>327</v>
      </c>
      <c r="C2355" t="s">
        <v>408</v>
      </c>
      <c r="D2355" s="5">
        <v>82.612319139999997</v>
      </c>
      <c r="E2355" s="19">
        <v>0.01</v>
      </c>
      <c r="F2355" s="5">
        <v>143</v>
      </c>
      <c r="G2355" s="12" t="s">
        <v>57</v>
      </c>
      <c r="H2355" s="12">
        <v>0.02</v>
      </c>
      <c r="I2355" s="5">
        <v>134</v>
      </c>
      <c r="J2355" s="12" t="s">
        <v>57</v>
      </c>
      <c r="K2355" s="12">
        <v>0.02</v>
      </c>
      <c r="L2355" s="5">
        <v>60</v>
      </c>
      <c r="M2355" s="12">
        <v>0.73</v>
      </c>
      <c r="N2355" s="12">
        <v>0.03</v>
      </c>
    </row>
    <row r="2356" spans="1:14" x14ac:dyDescent="0.35">
      <c r="A2356" s="11" t="s">
        <v>311</v>
      </c>
      <c r="B2356" t="s">
        <v>327</v>
      </c>
      <c r="C2356" t="s">
        <v>409</v>
      </c>
      <c r="D2356" s="5">
        <v>244.32193580000001</v>
      </c>
      <c r="E2356" s="19">
        <v>0.04</v>
      </c>
      <c r="F2356" s="5">
        <v>128</v>
      </c>
      <c r="G2356" s="12">
        <v>0.52</v>
      </c>
      <c r="H2356" s="12">
        <v>0.02</v>
      </c>
      <c r="I2356" s="5">
        <v>124</v>
      </c>
      <c r="J2356" s="12">
        <v>0.51</v>
      </c>
      <c r="K2356" s="12">
        <v>0.02</v>
      </c>
      <c r="L2356" s="5">
        <v>51</v>
      </c>
      <c r="M2356" s="12">
        <v>0.21</v>
      </c>
      <c r="N2356" s="12">
        <v>0.02</v>
      </c>
    </row>
    <row r="2357" spans="1:14" x14ac:dyDescent="0.35">
      <c r="A2357" s="11" t="s">
        <v>311</v>
      </c>
      <c r="B2357" t="s">
        <v>327</v>
      </c>
      <c r="C2357" t="s">
        <v>410</v>
      </c>
      <c r="D2357" s="5">
        <v>4.4235770700000003</v>
      </c>
      <c r="E2357" s="19">
        <v>0</v>
      </c>
      <c r="F2357" s="5" t="s">
        <v>82</v>
      </c>
      <c r="G2357" s="12" t="s">
        <v>82</v>
      </c>
      <c r="H2357" s="12" t="s">
        <v>82</v>
      </c>
      <c r="I2357" s="5" t="s">
        <v>82</v>
      </c>
      <c r="J2357" s="12" t="s">
        <v>82</v>
      </c>
      <c r="K2357" s="12" t="s">
        <v>82</v>
      </c>
      <c r="L2357" s="5" t="s">
        <v>82</v>
      </c>
      <c r="M2357" s="12" t="s">
        <v>82</v>
      </c>
      <c r="N2357" s="12" t="s">
        <v>82</v>
      </c>
    </row>
    <row r="2358" spans="1:14" x14ac:dyDescent="0.35">
      <c r="A2358" s="11" t="s">
        <v>311</v>
      </c>
      <c r="B2358" t="s">
        <v>327</v>
      </c>
      <c r="C2358" t="s">
        <v>411</v>
      </c>
      <c r="D2358" s="5">
        <v>6053.0623020000003</v>
      </c>
      <c r="E2358" s="19">
        <v>0.93</v>
      </c>
      <c r="F2358" s="5">
        <v>5504</v>
      </c>
      <c r="G2358" s="12">
        <v>0.91</v>
      </c>
      <c r="H2358" s="12">
        <v>0.91</v>
      </c>
      <c r="I2358" s="5">
        <v>5151</v>
      </c>
      <c r="J2358" s="12">
        <v>0.85</v>
      </c>
      <c r="K2358" s="12">
        <v>0.92</v>
      </c>
      <c r="L2358" s="5">
        <v>2107</v>
      </c>
      <c r="M2358" s="12">
        <v>0.35</v>
      </c>
      <c r="N2358" s="12">
        <v>0.93</v>
      </c>
    </row>
    <row r="2359" spans="1:14" x14ac:dyDescent="0.35">
      <c r="A2359" s="11" t="s">
        <v>311</v>
      </c>
      <c r="B2359" t="s">
        <v>327</v>
      </c>
      <c r="C2359" t="s">
        <v>412</v>
      </c>
      <c r="D2359" s="5" t="s">
        <v>344</v>
      </c>
      <c r="E2359" s="19">
        <v>0</v>
      </c>
      <c r="F2359" s="5">
        <v>163</v>
      </c>
      <c r="G2359" s="12" t="s">
        <v>345</v>
      </c>
      <c r="H2359" s="12">
        <v>0.03</v>
      </c>
      <c r="I2359" s="5">
        <v>107</v>
      </c>
      <c r="J2359" s="12" t="s">
        <v>345</v>
      </c>
      <c r="K2359" s="12">
        <v>0.02</v>
      </c>
      <c r="L2359" s="5" t="s">
        <v>82</v>
      </c>
      <c r="M2359" s="12" t="s">
        <v>82</v>
      </c>
      <c r="N2359" s="12" t="s">
        <v>82</v>
      </c>
    </row>
    <row r="2360" spans="1:14" x14ac:dyDescent="0.35">
      <c r="A2360" s="11" t="s">
        <v>311</v>
      </c>
      <c r="B2360" t="s">
        <v>327</v>
      </c>
      <c r="C2360" t="s">
        <v>2</v>
      </c>
      <c r="D2360" s="5">
        <v>6508.0000053399999</v>
      </c>
      <c r="E2360" s="19">
        <v>1</v>
      </c>
      <c r="F2360" s="5">
        <v>6025</v>
      </c>
      <c r="G2360" s="12">
        <v>0.93</v>
      </c>
      <c r="H2360" s="12">
        <v>1</v>
      </c>
      <c r="I2360" s="5">
        <v>5594</v>
      </c>
      <c r="J2360" s="12">
        <v>0.86</v>
      </c>
      <c r="K2360" s="12">
        <v>1</v>
      </c>
      <c r="L2360" s="5">
        <v>2265</v>
      </c>
      <c r="M2360" s="12">
        <v>0.35</v>
      </c>
      <c r="N2360" s="12">
        <v>1</v>
      </c>
    </row>
    <row r="2361" spans="1:14" x14ac:dyDescent="0.35">
      <c r="A2361" s="11" t="s">
        <v>311</v>
      </c>
      <c r="B2361" t="s">
        <v>328</v>
      </c>
      <c r="C2361" t="s">
        <v>405</v>
      </c>
      <c r="D2361" s="5">
        <v>40.02860579</v>
      </c>
      <c r="E2361" s="19">
        <v>0</v>
      </c>
      <c r="F2361" s="5">
        <v>27</v>
      </c>
      <c r="G2361" s="12">
        <v>0.67</v>
      </c>
      <c r="H2361" s="12">
        <v>0</v>
      </c>
      <c r="I2361" s="5">
        <v>20</v>
      </c>
      <c r="J2361" s="12">
        <v>0.5</v>
      </c>
      <c r="K2361" s="12">
        <v>0</v>
      </c>
      <c r="L2361" s="5">
        <v>2</v>
      </c>
      <c r="M2361" s="12">
        <v>0.05</v>
      </c>
      <c r="N2361" s="12">
        <v>0</v>
      </c>
    </row>
    <row r="2362" spans="1:14" x14ac:dyDescent="0.35">
      <c r="A2362" s="11" t="s">
        <v>311</v>
      </c>
      <c r="B2362" t="s">
        <v>328</v>
      </c>
      <c r="C2362" t="s">
        <v>406</v>
      </c>
      <c r="D2362" s="5">
        <v>217.35212730000001</v>
      </c>
      <c r="E2362" s="19">
        <v>0.01</v>
      </c>
      <c r="F2362" s="5">
        <v>175</v>
      </c>
      <c r="G2362" s="12">
        <v>0.81</v>
      </c>
      <c r="H2362" s="12">
        <v>0.01</v>
      </c>
      <c r="I2362" s="5">
        <v>159</v>
      </c>
      <c r="J2362" s="12">
        <v>0.73</v>
      </c>
      <c r="K2362" s="12">
        <v>0.01</v>
      </c>
      <c r="L2362" s="5">
        <v>34</v>
      </c>
      <c r="M2362" s="12">
        <v>0.16</v>
      </c>
      <c r="N2362" s="12">
        <v>0.01</v>
      </c>
    </row>
    <row r="2363" spans="1:14" x14ac:dyDescent="0.35">
      <c r="A2363" s="11" t="s">
        <v>311</v>
      </c>
      <c r="B2363" t="s">
        <v>328</v>
      </c>
      <c r="C2363" t="s">
        <v>407</v>
      </c>
      <c r="D2363" s="5">
        <v>545.6459476</v>
      </c>
      <c r="E2363" s="19">
        <v>0.02</v>
      </c>
      <c r="F2363" s="5">
        <v>401</v>
      </c>
      <c r="G2363" s="12">
        <v>0.73</v>
      </c>
      <c r="H2363" s="12">
        <v>0.02</v>
      </c>
      <c r="I2363" s="5">
        <v>377</v>
      </c>
      <c r="J2363" s="12">
        <v>0.69</v>
      </c>
      <c r="K2363" s="12">
        <v>0.02</v>
      </c>
      <c r="L2363" s="5">
        <v>82</v>
      </c>
      <c r="M2363" s="12">
        <v>0.15</v>
      </c>
      <c r="N2363" s="12">
        <v>0.02</v>
      </c>
    </row>
    <row r="2364" spans="1:14" x14ac:dyDescent="0.35">
      <c r="A2364" s="11" t="s">
        <v>311</v>
      </c>
      <c r="B2364" t="s">
        <v>328</v>
      </c>
      <c r="C2364" t="s">
        <v>408</v>
      </c>
      <c r="D2364" s="5">
        <v>585.17467180000006</v>
      </c>
      <c r="E2364" s="19">
        <v>0.02</v>
      </c>
      <c r="F2364" s="5">
        <v>454</v>
      </c>
      <c r="G2364" s="12">
        <v>0.78</v>
      </c>
      <c r="H2364" s="12">
        <v>0.02</v>
      </c>
      <c r="I2364" s="5">
        <v>405</v>
      </c>
      <c r="J2364" s="12">
        <v>0.69</v>
      </c>
      <c r="K2364" s="12">
        <v>0.02</v>
      </c>
      <c r="L2364" s="5">
        <v>94</v>
      </c>
      <c r="M2364" s="12">
        <v>0.16</v>
      </c>
      <c r="N2364" s="12">
        <v>0.02</v>
      </c>
    </row>
    <row r="2365" spans="1:14" x14ac:dyDescent="0.35">
      <c r="A2365" s="11" t="s">
        <v>311</v>
      </c>
      <c r="B2365" t="s">
        <v>328</v>
      </c>
      <c r="C2365" t="s">
        <v>409</v>
      </c>
      <c r="D2365" s="5">
        <v>1099.602924</v>
      </c>
      <c r="E2365" s="19">
        <v>0.05</v>
      </c>
      <c r="F2365" s="5">
        <v>533</v>
      </c>
      <c r="G2365" s="12">
        <v>0.48</v>
      </c>
      <c r="H2365" s="12">
        <v>0.03</v>
      </c>
      <c r="I2365" s="5">
        <v>522</v>
      </c>
      <c r="J2365" s="12">
        <v>0.47</v>
      </c>
      <c r="K2365" s="12">
        <v>0.03</v>
      </c>
      <c r="L2365" s="5">
        <v>211</v>
      </c>
      <c r="M2365" s="12">
        <v>0.19</v>
      </c>
      <c r="N2365" s="12">
        <v>0.04</v>
      </c>
    </row>
    <row r="2366" spans="1:14" x14ac:dyDescent="0.35">
      <c r="A2366" s="11" t="s">
        <v>311</v>
      </c>
      <c r="B2366" t="s">
        <v>328</v>
      </c>
      <c r="C2366" t="s">
        <v>410</v>
      </c>
      <c r="D2366" s="5">
        <v>2.92155005</v>
      </c>
      <c r="E2366" s="19">
        <v>0</v>
      </c>
      <c r="F2366" s="5" t="s">
        <v>82</v>
      </c>
      <c r="G2366" s="12" t="s">
        <v>82</v>
      </c>
      <c r="H2366" s="12" t="s">
        <v>82</v>
      </c>
      <c r="I2366" s="5" t="s">
        <v>82</v>
      </c>
      <c r="J2366" s="12" t="s">
        <v>82</v>
      </c>
      <c r="K2366" s="12" t="s">
        <v>82</v>
      </c>
      <c r="L2366" s="5" t="s">
        <v>82</v>
      </c>
      <c r="M2366" s="12" t="s">
        <v>82</v>
      </c>
      <c r="N2366" s="12" t="s">
        <v>82</v>
      </c>
    </row>
    <row r="2367" spans="1:14" x14ac:dyDescent="0.35">
      <c r="A2367" s="11" t="s">
        <v>311</v>
      </c>
      <c r="B2367" t="s">
        <v>328</v>
      </c>
      <c r="C2367" t="s">
        <v>411</v>
      </c>
      <c r="D2367" s="5">
        <v>21754.27403</v>
      </c>
      <c r="E2367" s="19">
        <v>0.9</v>
      </c>
      <c r="F2367" s="5">
        <v>16064</v>
      </c>
      <c r="G2367" s="12">
        <v>0.74</v>
      </c>
      <c r="H2367" s="12">
        <v>0.88</v>
      </c>
      <c r="I2367" s="5">
        <v>15137</v>
      </c>
      <c r="J2367" s="12">
        <v>0.7</v>
      </c>
      <c r="K2367" s="12">
        <v>0.88</v>
      </c>
      <c r="L2367" s="5">
        <v>4636</v>
      </c>
      <c r="M2367" s="12">
        <v>0.21</v>
      </c>
      <c r="N2367" s="12">
        <v>0.9</v>
      </c>
    </row>
    <row r="2368" spans="1:14" x14ac:dyDescent="0.35">
      <c r="A2368" s="11" t="s">
        <v>311</v>
      </c>
      <c r="B2368" t="s">
        <v>328</v>
      </c>
      <c r="C2368" t="s">
        <v>412</v>
      </c>
      <c r="D2368" s="5" t="s">
        <v>344</v>
      </c>
      <c r="E2368" s="19">
        <v>0</v>
      </c>
      <c r="F2368" s="5">
        <v>691</v>
      </c>
      <c r="G2368" s="12" t="s">
        <v>345</v>
      </c>
      <c r="H2368" s="12">
        <v>0.04</v>
      </c>
      <c r="I2368" s="5">
        <v>491</v>
      </c>
      <c r="J2368" s="12" t="s">
        <v>345</v>
      </c>
      <c r="K2368" s="12">
        <v>0.03</v>
      </c>
      <c r="L2368" s="5">
        <v>62</v>
      </c>
      <c r="M2368" s="12" t="s">
        <v>345</v>
      </c>
      <c r="N2368" s="12">
        <v>0.01</v>
      </c>
    </row>
    <row r="2369" spans="1:14" x14ac:dyDescent="0.35">
      <c r="A2369" s="11" t="s">
        <v>311</v>
      </c>
      <c r="B2369" t="s">
        <v>328</v>
      </c>
      <c r="C2369" t="s">
        <v>2</v>
      </c>
      <c r="D2369" s="5">
        <v>24244.999856539998</v>
      </c>
      <c r="E2369" s="19">
        <v>1</v>
      </c>
      <c r="F2369" s="5" t="s">
        <v>82</v>
      </c>
      <c r="G2369" s="12" t="s">
        <v>82</v>
      </c>
      <c r="H2369" s="12" t="s">
        <v>82</v>
      </c>
      <c r="I2369" s="5" t="s">
        <v>82</v>
      </c>
      <c r="J2369" s="12" t="s">
        <v>82</v>
      </c>
      <c r="K2369" s="12" t="s">
        <v>82</v>
      </c>
      <c r="L2369" s="5" t="s">
        <v>82</v>
      </c>
      <c r="M2369" s="12" t="s">
        <v>82</v>
      </c>
      <c r="N2369" s="12" t="s">
        <v>82</v>
      </c>
    </row>
    <row r="2370" spans="1:14" x14ac:dyDescent="0.35">
      <c r="A2370" s="11" t="s">
        <v>311</v>
      </c>
      <c r="B2370" t="s">
        <v>329</v>
      </c>
      <c r="C2370" t="s">
        <v>405</v>
      </c>
      <c r="D2370" s="5">
        <v>1.4181570400000001</v>
      </c>
      <c r="E2370" s="19">
        <v>0</v>
      </c>
      <c r="F2370" s="5" t="s">
        <v>82</v>
      </c>
      <c r="G2370" s="12" t="s">
        <v>82</v>
      </c>
      <c r="H2370" s="12" t="s">
        <v>82</v>
      </c>
      <c r="I2370" s="5" t="s">
        <v>82</v>
      </c>
      <c r="J2370" s="12" t="s">
        <v>82</v>
      </c>
      <c r="K2370" s="12" t="s">
        <v>82</v>
      </c>
      <c r="L2370" s="5" t="s">
        <v>82</v>
      </c>
      <c r="M2370" s="12" t="s">
        <v>82</v>
      </c>
      <c r="N2370" s="12" t="s">
        <v>82</v>
      </c>
    </row>
    <row r="2371" spans="1:14" x14ac:dyDescent="0.35">
      <c r="A2371" s="11" t="s">
        <v>311</v>
      </c>
      <c r="B2371" t="s">
        <v>329</v>
      </c>
      <c r="C2371" t="s">
        <v>406</v>
      </c>
      <c r="D2371" s="5">
        <v>269.55869940000002</v>
      </c>
      <c r="E2371" s="19">
        <v>0.02</v>
      </c>
      <c r="F2371" s="5">
        <v>200</v>
      </c>
      <c r="G2371" s="12">
        <v>0.74</v>
      </c>
      <c r="H2371" s="12">
        <v>0.02</v>
      </c>
      <c r="I2371" s="5">
        <v>169</v>
      </c>
      <c r="J2371" s="12">
        <v>0.63</v>
      </c>
      <c r="K2371" s="12">
        <v>0.02</v>
      </c>
      <c r="L2371" s="5">
        <v>58</v>
      </c>
      <c r="M2371" s="12">
        <v>0.22</v>
      </c>
      <c r="N2371" s="12">
        <v>0.02</v>
      </c>
    </row>
    <row r="2372" spans="1:14" x14ac:dyDescent="0.35">
      <c r="A2372" s="11" t="s">
        <v>311</v>
      </c>
      <c r="B2372" t="s">
        <v>329</v>
      </c>
      <c r="C2372" t="s">
        <v>407</v>
      </c>
      <c r="D2372" s="5">
        <v>92.084663969999994</v>
      </c>
      <c r="E2372" s="19">
        <v>0.01</v>
      </c>
      <c r="F2372" s="5">
        <v>85</v>
      </c>
      <c r="G2372" s="12">
        <v>0.92</v>
      </c>
      <c r="H2372" s="12">
        <v>0.01</v>
      </c>
      <c r="I2372" s="5">
        <v>72</v>
      </c>
      <c r="J2372" s="12">
        <v>0.78</v>
      </c>
      <c r="K2372" s="12">
        <v>0.01</v>
      </c>
      <c r="L2372" s="5">
        <v>30</v>
      </c>
      <c r="M2372" s="12">
        <v>0.33</v>
      </c>
      <c r="N2372" s="12">
        <v>0.01</v>
      </c>
    </row>
    <row r="2373" spans="1:14" x14ac:dyDescent="0.35">
      <c r="A2373" s="11" t="s">
        <v>311</v>
      </c>
      <c r="B2373" t="s">
        <v>329</v>
      </c>
      <c r="C2373" t="s">
        <v>408</v>
      </c>
      <c r="D2373" s="5">
        <v>234.60622770000001</v>
      </c>
      <c r="E2373" s="19">
        <v>0.02</v>
      </c>
      <c r="F2373" s="5">
        <v>236</v>
      </c>
      <c r="G2373" s="12" t="s">
        <v>57</v>
      </c>
      <c r="H2373" s="12">
        <v>0.02</v>
      </c>
      <c r="I2373" s="5">
        <v>190</v>
      </c>
      <c r="J2373" s="12">
        <v>0.81</v>
      </c>
      <c r="K2373" s="12">
        <v>0.02</v>
      </c>
      <c r="L2373" s="5">
        <v>64</v>
      </c>
      <c r="M2373" s="12">
        <v>0.27</v>
      </c>
      <c r="N2373" s="12">
        <v>0.02</v>
      </c>
    </row>
    <row r="2374" spans="1:14" x14ac:dyDescent="0.35">
      <c r="A2374" s="11" t="s">
        <v>311</v>
      </c>
      <c r="B2374" t="s">
        <v>329</v>
      </c>
      <c r="C2374" t="s">
        <v>409</v>
      </c>
      <c r="D2374" s="5">
        <v>331.74656900000002</v>
      </c>
      <c r="E2374" s="19">
        <v>0.03</v>
      </c>
      <c r="F2374" s="5">
        <v>565</v>
      </c>
      <c r="G2374" s="12" t="s">
        <v>57</v>
      </c>
      <c r="H2374" s="12">
        <v>0.05</v>
      </c>
      <c r="I2374" s="5">
        <v>543</v>
      </c>
      <c r="J2374" s="12" t="s">
        <v>57</v>
      </c>
      <c r="K2374" s="12">
        <v>0.06</v>
      </c>
      <c r="L2374" s="5">
        <v>195</v>
      </c>
      <c r="M2374" s="12">
        <v>0.59</v>
      </c>
      <c r="N2374" s="12">
        <v>0.06</v>
      </c>
    </row>
    <row r="2375" spans="1:14" x14ac:dyDescent="0.35">
      <c r="A2375" s="11" t="s">
        <v>311</v>
      </c>
      <c r="B2375" t="s">
        <v>329</v>
      </c>
      <c r="C2375" t="s">
        <v>410</v>
      </c>
      <c r="D2375" s="5">
        <v>0</v>
      </c>
      <c r="E2375" s="19">
        <v>0</v>
      </c>
      <c r="F2375" s="5" t="s">
        <v>82</v>
      </c>
      <c r="G2375" s="12" t="s">
        <v>82</v>
      </c>
      <c r="H2375" s="12" t="s">
        <v>82</v>
      </c>
      <c r="I2375" s="5" t="s">
        <v>82</v>
      </c>
      <c r="J2375" s="12" t="s">
        <v>82</v>
      </c>
      <c r="K2375" s="12" t="s">
        <v>82</v>
      </c>
      <c r="L2375" s="5" t="s">
        <v>82</v>
      </c>
      <c r="M2375" s="12" t="s">
        <v>82</v>
      </c>
      <c r="N2375" s="12" t="s">
        <v>82</v>
      </c>
    </row>
    <row r="2376" spans="1:14" x14ac:dyDescent="0.35">
      <c r="A2376" s="11" t="s">
        <v>311</v>
      </c>
      <c r="B2376" t="s">
        <v>329</v>
      </c>
      <c r="C2376" t="s">
        <v>411</v>
      </c>
      <c r="D2376" s="5">
        <v>10421.58569</v>
      </c>
      <c r="E2376" s="19">
        <v>0.92</v>
      </c>
      <c r="F2376" s="5">
        <v>9322</v>
      </c>
      <c r="G2376" s="12">
        <v>0.89</v>
      </c>
      <c r="H2376" s="12">
        <v>0.87</v>
      </c>
      <c r="I2376" s="5">
        <v>8663</v>
      </c>
      <c r="J2376" s="12">
        <v>0.83</v>
      </c>
      <c r="K2376" s="12">
        <v>0.88</v>
      </c>
      <c r="L2376" s="5">
        <v>2969</v>
      </c>
      <c r="M2376" s="12">
        <v>0.28000000000000003</v>
      </c>
      <c r="N2376" s="12">
        <v>0.88</v>
      </c>
    </row>
    <row r="2377" spans="1:14" x14ac:dyDescent="0.35">
      <c r="A2377" s="11" t="s">
        <v>311</v>
      </c>
      <c r="B2377" t="s">
        <v>329</v>
      </c>
      <c r="C2377" t="s">
        <v>412</v>
      </c>
      <c r="D2377" s="5" t="s">
        <v>344</v>
      </c>
      <c r="E2377" s="19">
        <v>0</v>
      </c>
      <c r="F2377" s="5">
        <v>273</v>
      </c>
      <c r="G2377" s="12" t="s">
        <v>345</v>
      </c>
      <c r="H2377" s="12">
        <v>0.03</v>
      </c>
      <c r="I2377" s="5">
        <v>165</v>
      </c>
      <c r="J2377" s="12" t="s">
        <v>345</v>
      </c>
      <c r="K2377" s="12">
        <v>0.02</v>
      </c>
      <c r="L2377" s="5">
        <v>40</v>
      </c>
      <c r="M2377" s="12" t="s">
        <v>345</v>
      </c>
      <c r="N2377" s="12">
        <v>0.01</v>
      </c>
    </row>
    <row r="2378" spans="1:14" x14ac:dyDescent="0.35">
      <c r="A2378" s="11" t="s">
        <v>311</v>
      </c>
      <c r="B2378" t="s">
        <v>329</v>
      </c>
      <c r="C2378" t="s">
        <v>2</v>
      </c>
      <c r="D2378" s="5">
        <v>11351.00000711</v>
      </c>
      <c r="E2378" s="19">
        <v>1</v>
      </c>
      <c r="F2378" s="5">
        <v>10685</v>
      </c>
      <c r="G2378" s="12">
        <v>0.94</v>
      </c>
      <c r="H2378" s="12">
        <v>1</v>
      </c>
      <c r="I2378" s="5">
        <v>9804</v>
      </c>
      <c r="J2378" s="12">
        <v>0.86</v>
      </c>
      <c r="K2378" s="12">
        <v>1</v>
      </c>
      <c r="L2378" s="5">
        <v>3356</v>
      </c>
      <c r="M2378" s="12">
        <v>0.3</v>
      </c>
      <c r="N2378" s="12">
        <v>1</v>
      </c>
    </row>
    <row r="2379" spans="1:14" x14ac:dyDescent="0.35">
      <c r="A2379" s="11" t="s">
        <v>311</v>
      </c>
      <c r="B2379" t="s">
        <v>330</v>
      </c>
      <c r="C2379" t="s">
        <v>405</v>
      </c>
      <c r="D2379" s="5">
        <v>18.13633987</v>
      </c>
      <c r="E2379" s="19">
        <v>0</v>
      </c>
      <c r="F2379" s="5" t="s">
        <v>82</v>
      </c>
      <c r="G2379" s="12" t="s">
        <v>82</v>
      </c>
      <c r="H2379" s="12" t="s">
        <v>82</v>
      </c>
      <c r="I2379" s="5" t="s">
        <v>82</v>
      </c>
      <c r="J2379" s="12" t="s">
        <v>82</v>
      </c>
      <c r="K2379" s="12" t="s">
        <v>82</v>
      </c>
      <c r="L2379" s="5" t="s">
        <v>82</v>
      </c>
      <c r="M2379" s="12" t="s">
        <v>82</v>
      </c>
      <c r="N2379" s="12" t="s">
        <v>82</v>
      </c>
    </row>
    <row r="2380" spans="1:14" x14ac:dyDescent="0.35">
      <c r="A2380" s="11" t="s">
        <v>311</v>
      </c>
      <c r="B2380" t="s">
        <v>330</v>
      </c>
      <c r="C2380" t="s">
        <v>406</v>
      </c>
      <c r="D2380" s="5">
        <v>179.50639330000001</v>
      </c>
      <c r="E2380" s="19">
        <v>0.01</v>
      </c>
      <c r="F2380" s="5">
        <v>130</v>
      </c>
      <c r="G2380" s="12">
        <v>0.72</v>
      </c>
      <c r="H2380" s="12">
        <v>0.01</v>
      </c>
      <c r="I2380" s="5">
        <v>121</v>
      </c>
      <c r="J2380" s="12">
        <v>0.67</v>
      </c>
      <c r="K2380" s="12">
        <v>0.01</v>
      </c>
      <c r="L2380" s="5">
        <v>41</v>
      </c>
      <c r="M2380" s="12">
        <v>0.23</v>
      </c>
      <c r="N2380" s="12">
        <v>0.01</v>
      </c>
    </row>
    <row r="2381" spans="1:14" x14ac:dyDescent="0.35">
      <c r="A2381" s="11" t="s">
        <v>311</v>
      </c>
      <c r="B2381" t="s">
        <v>330</v>
      </c>
      <c r="C2381" t="s">
        <v>407</v>
      </c>
      <c r="D2381" s="5">
        <v>159.8601736</v>
      </c>
      <c r="E2381" s="19">
        <v>0.01</v>
      </c>
      <c r="F2381" s="5">
        <v>110</v>
      </c>
      <c r="G2381" s="12">
        <v>0.69</v>
      </c>
      <c r="H2381" s="12">
        <v>0.01</v>
      </c>
      <c r="I2381" s="5">
        <v>102</v>
      </c>
      <c r="J2381" s="12">
        <v>0.64</v>
      </c>
      <c r="K2381" s="12">
        <v>0.01</v>
      </c>
      <c r="L2381" s="5">
        <v>28</v>
      </c>
      <c r="M2381" s="12">
        <v>0.18</v>
      </c>
      <c r="N2381" s="12">
        <v>0.01</v>
      </c>
    </row>
    <row r="2382" spans="1:14" x14ac:dyDescent="0.35">
      <c r="A2382" s="11" t="s">
        <v>311</v>
      </c>
      <c r="B2382" t="s">
        <v>330</v>
      </c>
      <c r="C2382" t="s">
        <v>408</v>
      </c>
      <c r="D2382" s="5">
        <v>312.8847715</v>
      </c>
      <c r="E2382" s="19">
        <v>0.02</v>
      </c>
      <c r="F2382" s="5">
        <v>278</v>
      </c>
      <c r="G2382" s="12">
        <v>0.89</v>
      </c>
      <c r="H2382" s="12">
        <v>0.02</v>
      </c>
      <c r="I2382" s="5">
        <v>243</v>
      </c>
      <c r="J2382" s="12">
        <v>0.78</v>
      </c>
      <c r="K2382" s="12">
        <v>0.02</v>
      </c>
      <c r="L2382" s="5">
        <v>32</v>
      </c>
      <c r="M2382" s="12">
        <v>0.1</v>
      </c>
      <c r="N2382" s="12">
        <v>0.01</v>
      </c>
    </row>
    <row r="2383" spans="1:14" x14ac:dyDescent="0.35">
      <c r="A2383" s="11" t="s">
        <v>311</v>
      </c>
      <c r="B2383" t="s">
        <v>330</v>
      </c>
      <c r="C2383" t="s">
        <v>409</v>
      </c>
      <c r="D2383" s="5">
        <v>622.77832260000002</v>
      </c>
      <c r="E2383" s="19">
        <v>0.03</v>
      </c>
      <c r="F2383" s="5">
        <v>680</v>
      </c>
      <c r="G2383" s="12" t="s">
        <v>57</v>
      </c>
      <c r="H2383" s="12">
        <v>0.04</v>
      </c>
      <c r="I2383" s="5">
        <v>664</v>
      </c>
      <c r="J2383" s="12" t="s">
        <v>57</v>
      </c>
      <c r="K2383" s="12">
        <v>0.05</v>
      </c>
      <c r="L2383" s="5">
        <v>179</v>
      </c>
      <c r="M2383" s="12">
        <v>0.28999999999999998</v>
      </c>
      <c r="N2383" s="12">
        <v>0.04</v>
      </c>
    </row>
    <row r="2384" spans="1:14" x14ac:dyDescent="0.35">
      <c r="A2384" s="11" t="s">
        <v>311</v>
      </c>
      <c r="B2384" t="s">
        <v>330</v>
      </c>
      <c r="C2384" t="s">
        <v>410</v>
      </c>
      <c r="D2384" s="5">
        <v>5.9270682800000003</v>
      </c>
      <c r="E2384" s="19">
        <v>0</v>
      </c>
      <c r="F2384" s="5" t="s">
        <v>82</v>
      </c>
      <c r="G2384" s="12" t="s">
        <v>82</v>
      </c>
      <c r="H2384" s="12" t="s">
        <v>82</v>
      </c>
      <c r="I2384" s="5" t="s">
        <v>82</v>
      </c>
      <c r="J2384" s="12" t="s">
        <v>82</v>
      </c>
      <c r="K2384" s="12" t="s">
        <v>82</v>
      </c>
      <c r="L2384" s="5" t="s">
        <v>82</v>
      </c>
      <c r="M2384" s="12" t="s">
        <v>82</v>
      </c>
      <c r="N2384" s="12" t="s">
        <v>82</v>
      </c>
    </row>
    <row r="2385" spans="1:14" x14ac:dyDescent="0.35">
      <c r="A2385" s="11" t="s">
        <v>311</v>
      </c>
      <c r="B2385" t="s">
        <v>330</v>
      </c>
      <c r="C2385" t="s">
        <v>411</v>
      </c>
      <c r="D2385" s="5">
        <v>17061.906889999998</v>
      </c>
      <c r="E2385" s="19">
        <v>0.93</v>
      </c>
      <c r="F2385" s="5">
        <v>14195</v>
      </c>
      <c r="G2385" s="12">
        <v>0.83</v>
      </c>
      <c r="H2385" s="12">
        <v>0.9</v>
      </c>
      <c r="I2385" s="5">
        <v>13270</v>
      </c>
      <c r="J2385" s="12">
        <v>0.78</v>
      </c>
      <c r="K2385" s="12">
        <v>0.91</v>
      </c>
      <c r="L2385" s="5">
        <v>3904</v>
      </c>
      <c r="M2385" s="12">
        <v>0.23</v>
      </c>
      <c r="N2385" s="12">
        <v>0.93</v>
      </c>
    </row>
    <row r="2386" spans="1:14" x14ac:dyDescent="0.35">
      <c r="A2386" s="11" t="s">
        <v>311</v>
      </c>
      <c r="B2386" t="s">
        <v>330</v>
      </c>
      <c r="C2386" t="s">
        <v>412</v>
      </c>
      <c r="D2386" s="5" t="s">
        <v>344</v>
      </c>
      <c r="E2386" s="19">
        <v>0</v>
      </c>
      <c r="F2386" s="5">
        <v>345</v>
      </c>
      <c r="G2386" s="12" t="s">
        <v>345</v>
      </c>
      <c r="H2386" s="12">
        <v>0.02</v>
      </c>
      <c r="I2386" s="5">
        <v>237</v>
      </c>
      <c r="J2386" s="12" t="s">
        <v>345</v>
      </c>
      <c r="K2386" s="12">
        <v>0.02</v>
      </c>
      <c r="L2386" s="5" t="s">
        <v>82</v>
      </c>
      <c r="M2386" s="12" t="s">
        <v>82</v>
      </c>
      <c r="N2386" s="12" t="s">
        <v>82</v>
      </c>
    </row>
    <row r="2387" spans="1:14" x14ac:dyDescent="0.35">
      <c r="A2387" s="11" t="s">
        <v>311</v>
      </c>
      <c r="B2387" t="s">
        <v>330</v>
      </c>
      <c r="C2387" t="s">
        <v>2</v>
      </c>
      <c r="D2387" s="5">
        <v>18360.999959150002</v>
      </c>
      <c r="E2387" s="19">
        <v>1</v>
      </c>
      <c r="F2387" s="5">
        <v>15749</v>
      </c>
      <c r="G2387" s="12">
        <v>0.86</v>
      </c>
      <c r="H2387" s="12">
        <v>1</v>
      </c>
      <c r="I2387" s="5">
        <v>14642</v>
      </c>
      <c r="J2387" s="12">
        <v>0.8</v>
      </c>
      <c r="K2387" s="12">
        <v>1</v>
      </c>
      <c r="L2387" s="5">
        <v>4214</v>
      </c>
      <c r="M2387" s="12">
        <v>0.23</v>
      </c>
      <c r="N2387" s="12">
        <v>1</v>
      </c>
    </row>
    <row r="2388" spans="1:14" x14ac:dyDescent="0.35">
      <c r="A2388" s="11" t="s">
        <v>311</v>
      </c>
      <c r="B2388" t="s">
        <v>311</v>
      </c>
      <c r="C2388" t="s">
        <v>405</v>
      </c>
      <c r="D2388" s="5">
        <v>112.5341007</v>
      </c>
      <c r="E2388" s="19">
        <v>0</v>
      </c>
      <c r="F2388" s="5">
        <v>48</v>
      </c>
      <c r="G2388" s="12">
        <v>0.43</v>
      </c>
      <c r="H2388" s="12">
        <v>0</v>
      </c>
      <c r="I2388" s="5">
        <v>39</v>
      </c>
      <c r="J2388" s="12">
        <v>0.35</v>
      </c>
      <c r="K2388" s="12">
        <v>0</v>
      </c>
      <c r="L2388" s="5">
        <v>8</v>
      </c>
      <c r="M2388" s="12">
        <v>7.0000000000000007E-2</v>
      </c>
      <c r="N2388" s="12">
        <v>0</v>
      </c>
    </row>
    <row r="2389" spans="1:14" x14ac:dyDescent="0.35">
      <c r="A2389" s="11" t="s">
        <v>311</v>
      </c>
      <c r="B2389" t="s">
        <v>311</v>
      </c>
      <c r="C2389" t="s">
        <v>406</v>
      </c>
      <c r="D2389" s="5">
        <v>695.17604180000001</v>
      </c>
      <c r="E2389" s="19">
        <v>0.01</v>
      </c>
      <c r="F2389" s="5">
        <v>582</v>
      </c>
      <c r="G2389" s="12">
        <v>0.84</v>
      </c>
      <c r="H2389" s="12">
        <v>0.01</v>
      </c>
      <c r="I2389" s="5">
        <v>493</v>
      </c>
      <c r="J2389" s="12">
        <v>0.71</v>
      </c>
      <c r="K2389" s="12">
        <v>0.01</v>
      </c>
      <c r="L2389" s="5">
        <v>137</v>
      </c>
      <c r="M2389" s="12">
        <v>0.2</v>
      </c>
      <c r="N2389" s="12">
        <v>0.01</v>
      </c>
    </row>
    <row r="2390" spans="1:14" x14ac:dyDescent="0.35">
      <c r="A2390" s="11" t="s">
        <v>311</v>
      </c>
      <c r="B2390" t="s">
        <v>311</v>
      </c>
      <c r="C2390" t="s">
        <v>407</v>
      </c>
      <c r="D2390" s="5">
        <v>1389.7806169999999</v>
      </c>
      <c r="E2390" s="19">
        <v>0.02</v>
      </c>
      <c r="F2390" s="5">
        <v>851</v>
      </c>
      <c r="G2390" s="12">
        <v>0.61</v>
      </c>
      <c r="H2390" s="12">
        <v>0.02</v>
      </c>
      <c r="I2390" s="5">
        <v>747</v>
      </c>
      <c r="J2390" s="12">
        <v>0.54</v>
      </c>
      <c r="K2390" s="12">
        <v>0.02</v>
      </c>
      <c r="L2390" s="5">
        <v>176</v>
      </c>
      <c r="M2390" s="12">
        <v>0.13</v>
      </c>
      <c r="N2390" s="12">
        <v>0.01</v>
      </c>
    </row>
    <row r="2391" spans="1:14" x14ac:dyDescent="0.35">
      <c r="A2391" s="11" t="s">
        <v>311</v>
      </c>
      <c r="B2391" t="s">
        <v>311</v>
      </c>
      <c r="C2391" t="s">
        <v>408</v>
      </c>
      <c r="D2391" s="5">
        <v>1762.973982</v>
      </c>
      <c r="E2391" s="19">
        <v>0.03</v>
      </c>
      <c r="F2391" s="5">
        <v>1643</v>
      </c>
      <c r="G2391" s="12">
        <v>0.93</v>
      </c>
      <c r="H2391" s="12">
        <v>0.03</v>
      </c>
      <c r="I2391" s="5">
        <v>1458</v>
      </c>
      <c r="J2391" s="12">
        <v>0.83</v>
      </c>
      <c r="K2391" s="12">
        <v>0.03</v>
      </c>
      <c r="L2391" s="5">
        <v>325</v>
      </c>
      <c r="M2391" s="12">
        <v>0.18</v>
      </c>
      <c r="N2391" s="12">
        <v>0.02</v>
      </c>
    </row>
    <row r="2392" spans="1:14" x14ac:dyDescent="0.35">
      <c r="A2392" s="11" t="s">
        <v>311</v>
      </c>
      <c r="B2392" t="s">
        <v>311</v>
      </c>
      <c r="C2392" t="s">
        <v>409</v>
      </c>
      <c r="D2392" s="5">
        <v>2753.7284810000001</v>
      </c>
      <c r="E2392" s="19">
        <v>0.04</v>
      </c>
      <c r="F2392" s="5">
        <v>1748</v>
      </c>
      <c r="G2392" s="12">
        <v>0.63</v>
      </c>
      <c r="H2392" s="12">
        <v>0.03</v>
      </c>
      <c r="I2392" s="5">
        <v>1694</v>
      </c>
      <c r="J2392" s="12">
        <v>0.62</v>
      </c>
      <c r="K2392" s="12">
        <v>0.03</v>
      </c>
      <c r="L2392" s="5">
        <v>629</v>
      </c>
      <c r="M2392" s="12">
        <v>0.23</v>
      </c>
      <c r="N2392" s="12">
        <v>0.04</v>
      </c>
    </row>
    <row r="2393" spans="1:14" x14ac:dyDescent="0.35">
      <c r="A2393" s="11" t="s">
        <v>311</v>
      </c>
      <c r="B2393" t="s">
        <v>311</v>
      </c>
      <c r="C2393" t="s">
        <v>410</v>
      </c>
      <c r="D2393" s="5">
        <v>14.75060268</v>
      </c>
      <c r="E2393" s="19">
        <v>0</v>
      </c>
      <c r="F2393" s="5" t="s">
        <v>82</v>
      </c>
      <c r="G2393" s="12" t="s">
        <v>82</v>
      </c>
      <c r="H2393" s="12" t="s">
        <v>82</v>
      </c>
      <c r="I2393" s="5" t="s">
        <v>82</v>
      </c>
      <c r="J2393" s="12" t="s">
        <v>82</v>
      </c>
      <c r="K2393" s="12" t="s">
        <v>82</v>
      </c>
      <c r="L2393" s="5" t="s">
        <v>82</v>
      </c>
      <c r="M2393" s="12" t="s">
        <v>82</v>
      </c>
      <c r="N2393" s="12" t="s">
        <v>82</v>
      </c>
    </row>
    <row r="2394" spans="1:14" x14ac:dyDescent="0.35">
      <c r="A2394" s="11" t="s">
        <v>311</v>
      </c>
      <c r="B2394" t="s">
        <v>311</v>
      </c>
      <c r="C2394" t="s">
        <v>411</v>
      </c>
      <c r="D2394" s="5">
        <v>54488.055910000003</v>
      </c>
      <c r="E2394" s="19">
        <v>0.89</v>
      </c>
      <c r="F2394" s="5">
        <v>46018</v>
      </c>
      <c r="G2394" s="12">
        <v>0.84</v>
      </c>
      <c r="H2394" s="12">
        <v>0.87</v>
      </c>
      <c r="I2394" s="5">
        <v>42967</v>
      </c>
      <c r="J2394" s="12">
        <v>0.79</v>
      </c>
      <c r="K2394" s="12">
        <v>0.88</v>
      </c>
      <c r="L2394" s="5">
        <v>15965</v>
      </c>
      <c r="M2394" s="12">
        <v>0.28999999999999998</v>
      </c>
      <c r="N2394" s="12">
        <v>0.91</v>
      </c>
    </row>
    <row r="2395" spans="1:14" x14ac:dyDescent="0.35">
      <c r="A2395" s="11" t="s">
        <v>311</v>
      </c>
      <c r="B2395" t="s">
        <v>311</v>
      </c>
      <c r="C2395" t="s">
        <v>412</v>
      </c>
      <c r="D2395" s="5" t="s">
        <v>344</v>
      </c>
      <c r="E2395" s="19">
        <v>0</v>
      </c>
      <c r="F2395" s="5">
        <v>2233</v>
      </c>
      <c r="G2395" s="12" t="s">
        <v>345</v>
      </c>
      <c r="H2395" s="12">
        <v>0.04</v>
      </c>
      <c r="I2395" s="5">
        <v>1575</v>
      </c>
      <c r="J2395" s="12" t="s">
        <v>345</v>
      </c>
      <c r="K2395" s="12">
        <v>0.03</v>
      </c>
      <c r="L2395" s="5">
        <v>229</v>
      </c>
      <c r="M2395" s="12" t="s">
        <v>345</v>
      </c>
      <c r="N2395" s="12">
        <v>0.01</v>
      </c>
    </row>
    <row r="2396" spans="1:14" x14ac:dyDescent="0.35">
      <c r="A2396" s="11" t="s">
        <v>311</v>
      </c>
      <c r="B2396" t="s">
        <v>311</v>
      </c>
      <c r="C2396" t="s">
        <v>2</v>
      </c>
      <c r="D2396" s="5">
        <v>61216.999735179998</v>
      </c>
      <c r="E2396" s="19">
        <v>1</v>
      </c>
      <c r="F2396" s="5" t="s">
        <v>82</v>
      </c>
      <c r="G2396" s="12" t="s">
        <v>82</v>
      </c>
      <c r="H2396" s="12" t="s">
        <v>82</v>
      </c>
      <c r="I2396" s="5" t="s">
        <v>82</v>
      </c>
      <c r="J2396" s="12" t="s">
        <v>82</v>
      </c>
      <c r="K2396" s="12" t="s">
        <v>82</v>
      </c>
      <c r="L2396" s="5" t="s">
        <v>82</v>
      </c>
      <c r="M2396" s="12" t="s">
        <v>82</v>
      </c>
      <c r="N2396" s="12" t="s">
        <v>82</v>
      </c>
    </row>
    <row r="2397" spans="1:14" x14ac:dyDescent="0.35">
      <c r="A2397" s="11" t="s">
        <v>311</v>
      </c>
      <c r="B2397" t="s">
        <v>331</v>
      </c>
      <c r="C2397" t="s">
        <v>405</v>
      </c>
      <c r="D2397" s="5">
        <v>2.1034183500000001</v>
      </c>
      <c r="E2397" s="19">
        <v>0</v>
      </c>
      <c r="F2397" s="5" t="s">
        <v>82</v>
      </c>
      <c r="G2397" s="12" t="s">
        <v>82</v>
      </c>
      <c r="H2397" s="12" t="s">
        <v>82</v>
      </c>
      <c r="I2397" s="5" t="s">
        <v>82</v>
      </c>
      <c r="J2397" s="12" t="s">
        <v>82</v>
      </c>
      <c r="K2397" s="12" t="s">
        <v>82</v>
      </c>
      <c r="L2397" s="5" t="s">
        <v>82</v>
      </c>
      <c r="M2397" s="12" t="s">
        <v>82</v>
      </c>
      <c r="N2397" s="12" t="s">
        <v>82</v>
      </c>
    </row>
    <row r="2398" spans="1:14" x14ac:dyDescent="0.35">
      <c r="A2398" s="11" t="s">
        <v>311</v>
      </c>
      <c r="B2398" t="s">
        <v>331</v>
      </c>
      <c r="C2398" t="s">
        <v>406</v>
      </c>
      <c r="D2398" s="5">
        <v>13.27736022</v>
      </c>
      <c r="E2398" s="19">
        <v>0</v>
      </c>
      <c r="F2398" s="5" t="s">
        <v>82</v>
      </c>
      <c r="G2398" s="12" t="s">
        <v>82</v>
      </c>
      <c r="H2398" s="12" t="s">
        <v>82</v>
      </c>
      <c r="I2398" s="5" t="s">
        <v>82</v>
      </c>
      <c r="J2398" s="12" t="s">
        <v>82</v>
      </c>
      <c r="K2398" s="12" t="s">
        <v>82</v>
      </c>
      <c r="L2398" s="5" t="s">
        <v>82</v>
      </c>
      <c r="M2398" s="12" t="s">
        <v>82</v>
      </c>
      <c r="N2398" s="12" t="s">
        <v>82</v>
      </c>
    </row>
    <row r="2399" spans="1:14" x14ac:dyDescent="0.35">
      <c r="A2399" s="11" t="s">
        <v>311</v>
      </c>
      <c r="B2399" t="s">
        <v>331</v>
      </c>
      <c r="C2399" t="s">
        <v>407</v>
      </c>
      <c r="D2399" s="5">
        <v>26.628184149999999</v>
      </c>
      <c r="E2399" s="19">
        <v>0.01</v>
      </c>
      <c r="F2399" s="5" t="s">
        <v>82</v>
      </c>
      <c r="G2399" s="12" t="s">
        <v>82</v>
      </c>
      <c r="H2399" s="12" t="s">
        <v>82</v>
      </c>
      <c r="I2399" s="5" t="s">
        <v>82</v>
      </c>
      <c r="J2399" s="12" t="s">
        <v>82</v>
      </c>
      <c r="K2399" s="12" t="s">
        <v>82</v>
      </c>
      <c r="L2399" s="5" t="s">
        <v>82</v>
      </c>
      <c r="M2399" s="12" t="s">
        <v>82</v>
      </c>
      <c r="N2399" s="12" t="s">
        <v>82</v>
      </c>
    </row>
    <row r="2400" spans="1:14" x14ac:dyDescent="0.35">
      <c r="A2400" s="11" t="s">
        <v>311</v>
      </c>
      <c r="B2400" t="s">
        <v>331</v>
      </c>
      <c r="C2400" t="s">
        <v>408</v>
      </c>
      <c r="D2400" s="5">
        <v>36.76381859</v>
      </c>
      <c r="E2400" s="19">
        <v>0.01</v>
      </c>
      <c r="F2400" s="5">
        <v>48</v>
      </c>
      <c r="G2400" s="12" t="s">
        <v>57</v>
      </c>
      <c r="H2400" s="12">
        <v>0.02</v>
      </c>
      <c r="I2400" s="5">
        <v>45</v>
      </c>
      <c r="J2400" s="12" t="s">
        <v>57</v>
      </c>
      <c r="K2400" s="12">
        <v>0.02</v>
      </c>
      <c r="L2400" s="5">
        <v>13</v>
      </c>
      <c r="M2400" s="12">
        <v>0.35</v>
      </c>
      <c r="N2400" s="12">
        <v>0.02</v>
      </c>
    </row>
    <row r="2401" spans="1:14" x14ac:dyDescent="0.35">
      <c r="A2401" s="11" t="s">
        <v>311</v>
      </c>
      <c r="B2401" t="s">
        <v>331</v>
      </c>
      <c r="C2401" t="s">
        <v>409</v>
      </c>
      <c r="D2401" s="5">
        <v>76.150948270000001</v>
      </c>
      <c r="E2401" s="19">
        <v>0.03</v>
      </c>
      <c r="F2401" s="5">
        <v>88</v>
      </c>
      <c r="G2401" s="12" t="s">
        <v>57</v>
      </c>
      <c r="H2401" s="12">
        <v>0.04</v>
      </c>
      <c r="I2401" s="5">
        <v>83</v>
      </c>
      <c r="J2401" s="12" t="s">
        <v>57</v>
      </c>
      <c r="K2401" s="12">
        <v>0.04</v>
      </c>
      <c r="L2401" s="5">
        <v>27</v>
      </c>
      <c r="M2401" s="12">
        <v>0.35</v>
      </c>
      <c r="N2401" s="12">
        <v>0.04</v>
      </c>
    </row>
    <row r="2402" spans="1:14" x14ac:dyDescent="0.35">
      <c r="A2402" s="11" t="s">
        <v>311</v>
      </c>
      <c r="B2402" t="s">
        <v>331</v>
      </c>
      <c r="C2402" t="s">
        <v>410</v>
      </c>
      <c r="D2402" s="5">
        <v>0</v>
      </c>
      <c r="E2402" s="19">
        <v>0</v>
      </c>
      <c r="F2402" s="5" t="s">
        <v>82</v>
      </c>
      <c r="G2402" s="12" t="s">
        <v>82</v>
      </c>
      <c r="H2402" s="12" t="s">
        <v>82</v>
      </c>
      <c r="I2402" s="5" t="s">
        <v>82</v>
      </c>
      <c r="J2402" s="12" t="s">
        <v>82</v>
      </c>
      <c r="K2402" s="12" t="s">
        <v>82</v>
      </c>
      <c r="L2402" s="5" t="s">
        <v>82</v>
      </c>
      <c r="M2402" s="12" t="s">
        <v>82</v>
      </c>
      <c r="N2402" s="12" t="s">
        <v>82</v>
      </c>
    </row>
    <row r="2403" spans="1:14" x14ac:dyDescent="0.35">
      <c r="A2403" s="11" t="s">
        <v>311</v>
      </c>
      <c r="B2403" t="s">
        <v>331</v>
      </c>
      <c r="C2403" t="s">
        <v>411</v>
      </c>
      <c r="D2403" s="5">
        <v>2775.0762770000001</v>
      </c>
      <c r="E2403" s="19">
        <v>0.95</v>
      </c>
      <c r="F2403" s="5">
        <v>2158</v>
      </c>
      <c r="G2403" s="12">
        <v>0.78</v>
      </c>
      <c r="H2403" s="12">
        <v>0.9</v>
      </c>
      <c r="I2403" s="5">
        <v>2034</v>
      </c>
      <c r="J2403" s="12">
        <v>0.73</v>
      </c>
      <c r="K2403" s="12">
        <v>0.91</v>
      </c>
      <c r="L2403" s="5">
        <v>650</v>
      </c>
      <c r="M2403" s="12">
        <v>0.23</v>
      </c>
      <c r="N2403" s="12">
        <v>0.92</v>
      </c>
    </row>
    <row r="2404" spans="1:14" x14ac:dyDescent="0.35">
      <c r="A2404" s="11" t="s">
        <v>311</v>
      </c>
      <c r="B2404" t="s">
        <v>331</v>
      </c>
      <c r="C2404" t="s">
        <v>412</v>
      </c>
      <c r="D2404" s="5" t="s">
        <v>344</v>
      </c>
      <c r="E2404" s="19">
        <v>0</v>
      </c>
      <c r="F2404" s="5">
        <v>68</v>
      </c>
      <c r="G2404" s="12" t="s">
        <v>345</v>
      </c>
      <c r="H2404" s="12">
        <v>0.03</v>
      </c>
      <c r="I2404" s="5">
        <v>45</v>
      </c>
      <c r="J2404" s="12" t="s">
        <v>345</v>
      </c>
      <c r="K2404" s="12">
        <v>0.02</v>
      </c>
      <c r="L2404" s="5" t="s">
        <v>82</v>
      </c>
      <c r="M2404" s="12" t="s">
        <v>82</v>
      </c>
      <c r="N2404" s="12" t="s">
        <v>82</v>
      </c>
    </row>
    <row r="2405" spans="1:14" x14ac:dyDescent="0.35">
      <c r="A2405" s="11" t="s">
        <v>311</v>
      </c>
      <c r="B2405" t="s">
        <v>331</v>
      </c>
      <c r="C2405" t="s">
        <v>2</v>
      </c>
      <c r="D2405" s="5">
        <v>2930.00000658</v>
      </c>
      <c r="E2405" s="19">
        <v>1</v>
      </c>
      <c r="F2405" s="5">
        <v>2398</v>
      </c>
      <c r="G2405" s="12">
        <v>0.82</v>
      </c>
      <c r="H2405" s="12">
        <v>1</v>
      </c>
      <c r="I2405" s="5">
        <v>2240</v>
      </c>
      <c r="J2405" s="12">
        <v>0.76</v>
      </c>
      <c r="K2405" s="12">
        <v>1</v>
      </c>
      <c r="L2405" s="5">
        <v>704</v>
      </c>
      <c r="M2405" s="12">
        <v>0.24</v>
      </c>
      <c r="N2405" s="12">
        <v>1</v>
      </c>
    </row>
    <row r="2406" spans="1:14" x14ac:dyDescent="0.35">
      <c r="A2406" s="11" t="s">
        <v>311</v>
      </c>
      <c r="B2406" t="s">
        <v>332</v>
      </c>
      <c r="C2406" t="s">
        <v>405</v>
      </c>
      <c r="D2406" s="5">
        <v>5.4689179699999997</v>
      </c>
      <c r="E2406" s="19">
        <v>0</v>
      </c>
      <c r="F2406" s="5" t="s">
        <v>82</v>
      </c>
      <c r="G2406" s="12" t="s">
        <v>82</v>
      </c>
      <c r="H2406" s="12" t="s">
        <v>82</v>
      </c>
      <c r="I2406" s="5" t="s">
        <v>82</v>
      </c>
      <c r="J2406" s="12" t="s">
        <v>82</v>
      </c>
      <c r="K2406" s="12" t="s">
        <v>82</v>
      </c>
      <c r="L2406" s="5" t="s">
        <v>82</v>
      </c>
      <c r="M2406" s="12" t="s">
        <v>82</v>
      </c>
      <c r="N2406" s="12" t="s">
        <v>82</v>
      </c>
    </row>
    <row r="2407" spans="1:14" x14ac:dyDescent="0.35">
      <c r="A2407" s="11" t="s">
        <v>311</v>
      </c>
      <c r="B2407" t="s">
        <v>332</v>
      </c>
      <c r="C2407" t="s">
        <v>406</v>
      </c>
      <c r="D2407" s="5">
        <v>30.961939130000001</v>
      </c>
      <c r="E2407" s="19">
        <v>0.01</v>
      </c>
      <c r="F2407" s="5">
        <v>28</v>
      </c>
      <c r="G2407" s="12">
        <v>0.9</v>
      </c>
      <c r="H2407" s="12">
        <v>0.01</v>
      </c>
      <c r="I2407" s="5">
        <v>23</v>
      </c>
      <c r="J2407" s="12">
        <v>0.74</v>
      </c>
      <c r="K2407" s="12">
        <v>0.01</v>
      </c>
      <c r="L2407" s="5">
        <v>9</v>
      </c>
      <c r="M2407" s="12">
        <v>0.28999999999999998</v>
      </c>
      <c r="N2407" s="12">
        <v>0.01</v>
      </c>
    </row>
    <row r="2408" spans="1:14" x14ac:dyDescent="0.35">
      <c r="A2408" s="11" t="s">
        <v>311</v>
      </c>
      <c r="B2408" t="s">
        <v>332</v>
      </c>
      <c r="C2408" t="s">
        <v>407</v>
      </c>
      <c r="D2408" s="5">
        <v>54.820551739999999</v>
      </c>
      <c r="E2408" s="19">
        <v>0.01</v>
      </c>
      <c r="F2408" s="5">
        <v>61</v>
      </c>
      <c r="G2408" s="12" t="s">
        <v>57</v>
      </c>
      <c r="H2408" s="12">
        <v>0.01</v>
      </c>
      <c r="I2408" s="5">
        <v>56</v>
      </c>
      <c r="J2408" s="12" t="s">
        <v>57</v>
      </c>
      <c r="K2408" s="12">
        <v>0.01</v>
      </c>
      <c r="L2408" s="5">
        <v>16</v>
      </c>
      <c r="M2408" s="12">
        <v>0.28999999999999998</v>
      </c>
      <c r="N2408" s="12">
        <v>0.01</v>
      </c>
    </row>
    <row r="2409" spans="1:14" x14ac:dyDescent="0.35">
      <c r="A2409" s="11" t="s">
        <v>311</v>
      </c>
      <c r="B2409" t="s">
        <v>332</v>
      </c>
      <c r="C2409" t="s">
        <v>408</v>
      </c>
      <c r="D2409" s="5">
        <v>83.021666440000004</v>
      </c>
      <c r="E2409" s="19">
        <v>0.01</v>
      </c>
      <c r="F2409" s="5">
        <v>122</v>
      </c>
      <c r="G2409" s="12" t="s">
        <v>57</v>
      </c>
      <c r="H2409" s="12">
        <v>0.03</v>
      </c>
      <c r="I2409" s="5">
        <v>109</v>
      </c>
      <c r="J2409" s="12" t="s">
        <v>57</v>
      </c>
      <c r="K2409" s="12">
        <v>0.03</v>
      </c>
      <c r="L2409" s="5">
        <v>34</v>
      </c>
      <c r="M2409" s="12">
        <v>0.41</v>
      </c>
      <c r="N2409" s="12">
        <v>0.03</v>
      </c>
    </row>
    <row r="2410" spans="1:14" x14ac:dyDescent="0.35">
      <c r="A2410" s="11" t="s">
        <v>311</v>
      </c>
      <c r="B2410" t="s">
        <v>332</v>
      </c>
      <c r="C2410" t="s">
        <v>409</v>
      </c>
      <c r="D2410" s="5">
        <v>214.3302649</v>
      </c>
      <c r="E2410" s="19">
        <v>0.04</v>
      </c>
      <c r="F2410" s="5">
        <v>90</v>
      </c>
      <c r="G2410" s="12">
        <v>0.42</v>
      </c>
      <c r="H2410" s="12">
        <v>0.02</v>
      </c>
      <c r="I2410" s="5">
        <v>86</v>
      </c>
      <c r="J2410" s="12">
        <v>0.4</v>
      </c>
      <c r="K2410" s="12">
        <v>0.02</v>
      </c>
      <c r="L2410" s="5">
        <v>25</v>
      </c>
      <c r="M2410" s="12">
        <v>0.12</v>
      </c>
      <c r="N2410" s="12">
        <v>0.02</v>
      </c>
    </row>
    <row r="2411" spans="1:14" x14ac:dyDescent="0.35">
      <c r="A2411" s="11" t="s">
        <v>311</v>
      </c>
      <c r="B2411" t="s">
        <v>332</v>
      </c>
      <c r="C2411" t="s">
        <v>410</v>
      </c>
      <c r="D2411" s="5">
        <v>0</v>
      </c>
      <c r="E2411" s="19">
        <v>0</v>
      </c>
      <c r="F2411" s="5" t="s">
        <v>82</v>
      </c>
      <c r="G2411" s="12" t="s">
        <v>82</v>
      </c>
      <c r="H2411" s="12" t="s">
        <v>82</v>
      </c>
      <c r="I2411" s="5" t="s">
        <v>82</v>
      </c>
      <c r="J2411" s="12" t="s">
        <v>82</v>
      </c>
      <c r="K2411" s="12" t="s">
        <v>82</v>
      </c>
      <c r="L2411" s="5" t="s">
        <v>82</v>
      </c>
      <c r="M2411" s="12" t="s">
        <v>82</v>
      </c>
      <c r="N2411" s="12" t="s">
        <v>82</v>
      </c>
    </row>
    <row r="2412" spans="1:14" x14ac:dyDescent="0.35">
      <c r="A2412" s="11" t="s">
        <v>311</v>
      </c>
      <c r="B2412" t="s">
        <v>332</v>
      </c>
      <c r="C2412" t="s">
        <v>411</v>
      </c>
      <c r="D2412" s="5">
        <v>5328.3966520000004</v>
      </c>
      <c r="E2412" s="19">
        <v>0.93</v>
      </c>
      <c r="F2412" s="5">
        <v>4201</v>
      </c>
      <c r="G2412" s="12">
        <v>0.79</v>
      </c>
      <c r="H2412" s="12">
        <v>0.91</v>
      </c>
      <c r="I2412" s="5">
        <v>3904</v>
      </c>
      <c r="J2412" s="12">
        <v>0.73</v>
      </c>
      <c r="K2412" s="12">
        <v>0.91</v>
      </c>
      <c r="L2412" s="5">
        <v>1225</v>
      </c>
      <c r="M2412" s="12">
        <v>0.23</v>
      </c>
      <c r="N2412" s="12">
        <v>0.93</v>
      </c>
    </row>
    <row r="2413" spans="1:14" x14ac:dyDescent="0.35">
      <c r="A2413" s="11" t="s">
        <v>311</v>
      </c>
      <c r="B2413" t="s">
        <v>332</v>
      </c>
      <c r="C2413" t="s">
        <v>412</v>
      </c>
      <c r="D2413" s="5" t="s">
        <v>344</v>
      </c>
      <c r="E2413" s="19">
        <v>0</v>
      </c>
      <c r="F2413" s="5">
        <v>129</v>
      </c>
      <c r="G2413" s="12" t="s">
        <v>345</v>
      </c>
      <c r="H2413" s="12">
        <v>0.03</v>
      </c>
      <c r="I2413" s="5">
        <v>89</v>
      </c>
      <c r="J2413" s="12" t="s">
        <v>345</v>
      </c>
      <c r="K2413" s="12">
        <v>0.02</v>
      </c>
      <c r="L2413" s="5" t="s">
        <v>82</v>
      </c>
      <c r="M2413" s="12" t="s">
        <v>82</v>
      </c>
      <c r="N2413" s="12" t="s">
        <v>82</v>
      </c>
    </row>
    <row r="2414" spans="1:14" x14ac:dyDescent="0.35">
      <c r="A2414" s="11" t="s">
        <v>311</v>
      </c>
      <c r="B2414" t="s">
        <v>332</v>
      </c>
      <c r="C2414" t="s">
        <v>2</v>
      </c>
      <c r="D2414" s="5">
        <v>5716.9999921799999</v>
      </c>
      <c r="E2414" s="19">
        <v>1</v>
      </c>
      <c r="F2414" s="5">
        <v>4632</v>
      </c>
      <c r="G2414" s="12">
        <v>0.81</v>
      </c>
      <c r="H2414" s="12">
        <v>1</v>
      </c>
      <c r="I2414" s="5">
        <v>4268</v>
      </c>
      <c r="J2414" s="12">
        <v>0.75</v>
      </c>
      <c r="K2414" s="12">
        <v>1</v>
      </c>
      <c r="L2414" s="5">
        <v>1319</v>
      </c>
      <c r="M2414" s="12">
        <v>0.23</v>
      </c>
      <c r="N2414" s="12">
        <v>1</v>
      </c>
    </row>
    <row r="2415" spans="1:14" x14ac:dyDescent="0.35">
      <c r="A2415" s="11" t="s">
        <v>311</v>
      </c>
      <c r="B2415" t="s">
        <v>333</v>
      </c>
      <c r="C2415" t="s">
        <v>405</v>
      </c>
      <c r="D2415" s="5">
        <v>23.872585340000001</v>
      </c>
      <c r="E2415" s="19">
        <v>0</v>
      </c>
      <c r="F2415" s="5" t="s">
        <v>82</v>
      </c>
      <c r="G2415" s="12" t="s">
        <v>82</v>
      </c>
      <c r="H2415" s="12" t="s">
        <v>82</v>
      </c>
      <c r="I2415" s="5" t="s">
        <v>82</v>
      </c>
      <c r="J2415" s="12" t="s">
        <v>82</v>
      </c>
      <c r="K2415" s="12" t="s">
        <v>82</v>
      </c>
      <c r="L2415" s="5" t="s">
        <v>82</v>
      </c>
      <c r="M2415" s="12" t="s">
        <v>82</v>
      </c>
      <c r="N2415" s="12" t="s">
        <v>82</v>
      </c>
    </row>
    <row r="2416" spans="1:14" x14ac:dyDescent="0.35">
      <c r="A2416" s="11" t="s">
        <v>311</v>
      </c>
      <c r="B2416" t="s">
        <v>333</v>
      </c>
      <c r="C2416" t="s">
        <v>406</v>
      </c>
      <c r="D2416" s="5">
        <v>358.86590560000002</v>
      </c>
      <c r="E2416" s="19">
        <v>0.02</v>
      </c>
      <c r="F2416" s="5">
        <v>267</v>
      </c>
      <c r="G2416" s="12">
        <v>0.74</v>
      </c>
      <c r="H2416" s="12">
        <v>0.02</v>
      </c>
      <c r="I2416" s="5">
        <v>247</v>
      </c>
      <c r="J2416" s="12">
        <v>0.69</v>
      </c>
      <c r="K2416" s="12">
        <v>0.02</v>
      </c>
      <c r="L2416" s="5">
        <v>83</v>
      </c>
      <c r="M2416" s="12">
        <v>0.23</v>
      </c>
      <c r="N2416" s="12">
        <v>0.02</v>
      </c>
    </row>
    <row r="2417" spans="1:14" x14ac:dyDescent="0.35">
      <c r="A2417" s="11" t="s">
        <v>311</v>
      </c>
      <c r="B2417" t="s">
        <v>333</v>
      </c>
      <c r="C2417" t="s">
        <v>407</v>
      </c>
      <c r="D2417" s="5">
        <v>782.10097770000004</v>
      </c>
      <c r="E2417" s="19">
        <v>0.04</v>
      </c>
      <c r="F2417" s="5">
        <v>604</v>
      </c>
      <c r="G2417" s="12">
        <v>0.77</v>
      </c>
      <c r="H2417" s="12">
        <v>0.04</v>
      </c>
      <c r="I2417" s="5">
        <v>544</v>
      </c>
      <c r="J2417" s="12">
        <v>0.7</v>
      </c>
      <c r="K2417" s="12">
        <v>0.04</v>
      </c>
      <c r="L2417" s="5">
        <v>107</v>
      </c>
      <c r="M2417" s="12">
        <v>0.14000000000000001</v>
      </c>
      <c r="N2417" s="12">
        <v>0.03</v>
      </c>
    </row>
    <row r="2418" spans="1:14" x14ac:dyDescent="0.35">
      <c r="A2418" s="11" t="s">
        <v>311</v>
      </c>
      <c r="B2418" t="s">
        <v>333</v>
      </c>
      <c r="C2418" t="s">
        <v>408</v>
      </c>
      <c r="D2418" s="5">
        <v>593.96794239999997</v>
      </c>
      <c r="E2418" s="19">
        <v>0.03</v>
      </c>
      <c r="F2418" s="5">
        <v>863</v>
      </c>
      <c r="G2418" s="12" t="s">
        <v>57</v>
      </c>
      <c r="H2418" s="12">
        <v>0.06</v>
      </c>
      <c r="I2418" s="5">
        <v>753</v>
      </c>
      <c r="J2418" s="12" t="s">
        <v>57</v>
      </c>
      <c r="K2418" s="12">
        <v>0.05</v>
      </c>
      <c r="L2418" s="5">
        <v>114</v>
      </c>
      <c r="M2418" s="12">
        <v>0.19</v>
      </c>
      <c r="N2418" s="12">
        <v>0.03</v>
      </c>
    </row>
    <row r="2419" spans="1:14" x14ac:dyDescent="0.35">
      <c r="A2419" s="11" t="s">
        <v>311</v>
      </c>
      <c r="B2419" t="s">
        <v>333</v>
      </c>
      <c r="C2419" t="s">
        <v>409</v>
      </c>
      <c r="D2419" s="5">
        <v>1066.8047919999999</v>
      </c>
      <c r="E2419" s="19">
        <v>0.06</v>
      </c>
      <c r="F2419" s="5">
        <v>651</v>
      </c>
      <c r="G2419" s="12">
        <v>0.61</v>
      </c>
      <c r="H2419" s="12">
        <v>0.04</v>
      </c>
      <c r="I2419" s="5">
        <v>629</v>
      </c>
      <c r="J2419" s="12">
        <v>0.59</v>
      </c>
      <c r="K2419" s="12">
        <v>0.04</v>
      </c>
      <c r="L2419" s="5">
        <v>170</v>
      </c>
      <c r="M2419" s="12">
        <v>0.16</v>
      </c>
      <c r="N2419" s="12">
        <v>0.04</v>
      </c>
    </row>
    <row r="2420" spans="1:14" x14ac:dyDescent="0.35">
      <c r="A2420" s="11" t="s">
        <v>311</v>
      </c>
      <c r="B2420" t="s">
        <v>333</v>
      </c>
      <c r="C2420" t="s">
        <v>410</v>
      </c>
      <c r="D2420" s="5">
        <v>7.0467788499999999</v>
      </c>
      <c r="E2420" s="19">
        <v>0</v>
      </c>
      <c r="F2420" s="5" t="s">
        <v>82</v>
      </c>
      <c r="G2420" s="12" t="s">
        <v>82</v>
      </c>
      <c r="H2420" s="12" t="s">
        <v>82</v>
      </c>
      <c r="I2420" s="5" t="s">
        <v>82</v>
      </c>
      <c r="J2420" s="12" t="s">
        <v>82</v>
      </c>
      <c r="K2420" s="12" t="s">
        <v>82</v>
      </c>
      <c r="L2420" s="5" t="s">
        <v>82</v>
      </c>
      <c r="M2420" s="12" t="s">
        <v>82</v>
      </c>
      <c r="N2420" s="12" t="s">
        <v>82</v>
      </c>
    </row>
    <row r="2421" spans="1:14" x14ac:dyDescent="0.35">
      <c r="A2421" s="11" t="s">
        <v>311</v>
      </c>
      <c r="B2421" t="s">
        <v>333</v>
      </c>
      <c r="C2421" t="s">
        <v>411</v>
      </c>
      <c r="D2421" s="5">
        <v>14970.34116</v>
      </c>
      <c r="E2421" s="19">
        <v>0.84</v>
      </c>
      <c r="F2421" s="5">
        <v>12286</v>
      </c>
      <c r="G2421" s="12">
        <v>0.82</v>
      </c>
      <c r="H2421" s="12">
        <v>0.8</v>
      </c>
      <c r="I2421" s="5">
        <v>11472</v>
      </c>
      <c r="J2421" s="12">
        <v>0.77</v>
      </c>
      <c r="K2421" s="12">
        <v>0.81</v>
      </c>
      <c r="L2421" s="5">
        <v>3338</v>
      </c>
      <c r="M2421" s="12">
        <v>0.22</v>
      </c>
      <c r="N2421" s="12">
        <v>0.86</v>
      </c>
    </row>
    <row r="2422" spans="1:14" x14ac:dyDescent="0.35">
      <c r="A2422" s="11" t="s">
        <v>311</v>
      </c>
      <c r="B2422" t="s">
        <v>333</v>
      </c>
      <c r="C2422" t="s">
        <v>412</v>
      </c>
      <c r="D2422" s="5" t="s">
        <v>344</v>
      </c>
      <c r="E2422" s="19">
        <v>0</v>
      </c>
      <c r="F2422" s="5">
        <v>701</v>
      </c>
      <c r="G2422" s="12" t="s">
        <v>345</v>
      </c>
      <c r="H2422" s="12">
        <v>0.05</v>
      </c>
      <c r="I2422" s="5">
        <v>484</v>
      </c>
      <c r="J2422" s="12" t="s">
        <v>345</v>
      </c>
      <c r="K2422" s="12">
        <v>0.03</v>
      </c>
      <c r="L2422" s="5">
        <v>64</v>
      </c>
      <c r="M2422" s="12" t="s">
        <v>345</v>
      </c>
      <c r="N2422" s="12">
        <v>0.02</v>
      </c>
    </row>
    <row r="2423" spans="1:14" x14ac:dyDescent="0.35">
      <c r="A2423" s="11" t="s">
        <v>311</v>
      </c>
      <c r="B2423" t="s">
        <v>333</v>
      </c>
      <c r="C2423" t="s">
        <v>2</v>
      </c>
      <c r="D2423" s="5">
        <v>17803.000141889999</v>
      </c>
      <c r="E2423" s="19">
        <v>1</v>
      </c>
      <c r="F2423" s="5">
        <v>15392</v>
      </c>
      <c r="G2423" s="12">
        <v>0.86</v>
      </c>
      <c r="H2423" s="12">
        <v>1</v>
      </c>
      <c r="I2423" s="5">
        <v>14142</v>
      </c>
      <c r="J2423" s="12">
        <v>0.79</v>
      </c>
      <c r="K2423" s="12">
        <v>1</v>
      </c>
      <c r="L2423" s="5">
        <v>3877</v>
      </c>
      <c r="M2423" s="12">
        <v>0.22</v>
      </c>
      <c r="N2423" s="12">
        <v>1</v>
      </c>
    </row>
    <row r="2424" spans="1:14" x14ac:dyDescent="0.35">
      <c r="A2424" s="11" t="s">
        <v>311</v>
      </c>
      <c r="B2424" t="s">
        <v>334</v>
      </c>
      <c r="C2424" t="s">
        <v>405</v>
      </c>
      <c r="D2424" s="5">
        <v>12.465359429999999</v>
      </c>
      <c r="E2424" s="19">
        <v>0</v>
      </c>
      <c r="F2424" s="5" t="s">
        <v>82</v>
      </c>
      <c r="G2424" s="12" t="s">
        <v>82</v>
      </c>
      <c r="H2424" s="12" t="s">
        <v>82</v>
      </c>
      <c r="I2424" s="5" t="s">
        <v>82</v>
      </c>
      <c r="J2424" s="12" t="s">
        <v>82</v>
      </c>
      <c r="K2424" s="12" t="s">
        <v>82</v>
      </c>
      <c r="L2424" s="5" t="s">
        <v>82</v>
      </c>
      <c r="M2424" s="12" t="s">
        <v>82</v>
      </c>
      <c r="N2424" s="12" t="s">
        <v>82</v>
      </c>
    </row>
    <row r="2425" spans="1:14" x14ac:dyDescent="0.35">
      <c r="A2425" s="11" t="s">
        <v>311</v>
      </c>
      <c r="B2425" t="s">
        <v>334</v>
      </c>
      <c r="C2425" t="s">
        <v>406</v>
      </c>
      <c r="D2425" s="5">
        <v>127.7799997</v>
      </c>
      <c r="E2425" s="19">
        <v>0.01</v>
      </c>
      <c r="F2425" s="5">
        <v>95</v>
      </c>
      <c r="G2425" s="12">
        <v>0.74</v>
      </c>
      <c r="H2425" s="12">
        <v>0.01</v>
      </c>
      <c r="I2425" s="5">
        <v>80</v>
      </c>
      <c r="J2425" s="12">
        <v>0.63</v>
      </c>
      <c r="K2425" s="12">
        <v>0</v>
      </c>
      <c r="L2425" s="5">
        <v>30</v>
      </c>
      <c r="M2425" s="12">
        <v>0.23</v>
      </c>
      <c r="N2425" s="12">
        <v>0</v>
      </c>
    </row>
    <row r="2426" spans="1:14" x14ac:dyDescent="0.35">
      <c r="A2426" s="11" t="s">
        <v>311</v>
      </c>
      <c r="B2426" t="s">
        <v>334</v>
      </c>
      <c r="C2426" t="s">
        <v>407</v>
      </c>
      <c r="D2426" s="5">
        <v>113.73730070000001</v>
      </c>
      <c r="E2426" s="19">
        <v>0.01</v>
      </c>
      <c r="F2426" s="5">
        <v>139</v>
      </c>
      <c r="G2426" s="12" t="s">
        <v>57</v>
      </c>
      <c r="H2426" s="12">
        <v>0.01</v>
      </c>
      <c r="I2426" s="5">
        <v>122</v>
      </c>
      <c r="J2426" s="12" t="s">
        <v>57</v>
      </c>
      <c r="K2426" s="12">
        <v>0.01</v>
      </c>
      <c r="L2426" s="5">
        <v>32</v>
      </c>
      <c r="M2426" s="12">
        <v>0.28000000000000003</v>
      </c>
      <c r="N2426" s="12">
        <v>0</v>
      </c>
    </row>
    <row r="2427" spans="1:14" x14ac:dyDescent="0.35">
      <c r="A2427" s="11" t="s">
        <v>311</v>
      </c>
      <c r="B2427" t="s">
        <v>334</v>
      </c>
      <c r="C2427" t="s">
        <v>408</v>
      </c>
      <c r="D2427" s="5">
        <v>292.34235999999999</v>
      </c>
      <c r="E2427" s="19">
        <v>0.02</v>
      </c>
      <c r="F2427" s="5">
        <v>229</v>
      </c>
      <c r="G2427" s="12">
        <v>0.78</v>
      </c>
      <c r="H2427" s="12">
        <v>0.01</v>
      </c>
      <c r="I2427" s="5">
        <v>205</v>
      </c>
      <c r="J2427" s="12">
        <v>0.7</v>
      </c>
      <c r="K2427" s="12">
        <v>0.01</v>
      </c>
      <c r="L2427" s="5">
        <v>62</v>
      </c>
      <c r="M2427" s="12">
        <v>0.21</v>
      </c>
      <c r="N2427" s="12">
        <v>0.01</v>
      </c>
    </row>
    <row r="2428" spans="1:14" x14ac:dyDescent="0.35">
      <c r="A2428" s="11" t="s">
        <v>311</v>
      </c>
      <c r="B2428" t="s">
        <v>334</v>
      </c>
      <c r="C2428" t="s">
        <v>409</v>
      </c>
      <c r="D2428" s="5">
        <v>616.67124550000005</v>
      </c>
      <c r="E2428" s="19">
        <v>0.03</v>
      </c>
      <c r="F2428" s="5">
        <v>616</v>
      </c>
      <c r="G2428" s="12" t="s">
        <v>57</v>
      </c>
      <c r="H2428" s="12">
        <v>0.03</v>
      </c>
      <c r="I2428" s="5">
        <v>597</v>
      </c>
      <c r="J2428" s="12" t="s">
        <v>57</v>
      </c>
      <c r="K2428" s="12">
        <v>0.04</v>
      </c>
      <c r="L2428" s="5">
        <v>239</v>
      </c>
      <c r="M2428" s="12">
        <v>0.39</v>
      </c>
      <c r="N2428" s="12">
        <v>0.04</v>
      </c>
    </row>
    <row r="2429" spans="1:14" x14ac:dyDescent="0.35">
      <c r="A2429" s="11" t="s">
        <v>311</v>
      </c>
      <c r="B2429" t="s">
        <v>334</v>
      </c>
      <c r="C2429" t="s">
        <v>410</v>
      </c>
      <c r="D2429" s="5">
        <v>4.6872685499999998</v>
      </c>
      <c r="E2429" s="19">
        <v>0</v>
      </c>
      <c r="F2429" s="5" t="s">
        <v>82</v>
      </c>
      <c r="G2429" s="12" t="s">
        <v>82</v>
      </c>
      <c r="H2429" s="12" t="s">
        <v>82</v>
      </c>
      <c r="I2429" s="5" t="s">
        <v>82</v>
      </c>
      <c r="J2429" s="12" t="s">
        <v>82</v>
      </c>
      <c r="K2429" s="12" t="s">
        <v>82</v>
      </c>
      <c r="L2429" s="5" t="s">
        <v>82</v>
      </c>
      <c r="M2429" s="12" t="s">
        <v>82</v>
      </c>
      <c r="N2429" s="12" t="s">
        <v>82</v>
      </c>
    </row>
    <row r="2430" spans="1:14" x14ac:dyDescent="0.35">
      <c r="A2430" s="11" t="s">
        <v>311</v>
      </c>
      <c r="B2430" t="s">
        <v>334</v>
      </c>
      <c r="C2430" t="s">
        <v>411</v>
      </c>
      <c r="D2430" s="5">
        <v>17895.316500000001</v>
      </c>
      <c r="E2430" s="19">
        <v>0.94</v>
      </c>
      <c r="F2430" s="5">
        <v>17006</v>
      </c>
      <c r="G2430" s="12" t="s">
        <v>57</v>
      </c>
      <c r="H2430" s="12">
        <v>0.92</v>
      </c>
      <c r="I2430" s="5">
        <v>15792</v>
      </c>
      <c r="J2430" s="12">
        <v>0.88</v>
      </c>
      <c r="K2430" s="12">
        <v>0.93</v>
      </c>
      <c r="L2430" s="5">
        <v>6281</v>
      </c>
      <c r="M2430" s="12">
        <v>0.35</v>
      </c>
      <c r="N2430" s="12">
        <v>0.94</v>
      </c>
    </row>
    <row r="2431" spans="1:14" x14ac:dyDescent="0.35">
      <c r="A2431" s="11" t="s">
        <v>311</v>
      </c>
      <c r="B2431" t="s">
        <v>334</v>
      </c>
      <c r="C2431" t="s">
        <v>412</v>
      </c>
      <c r="D2431" s="5" t="s">
        <v>344</v>
      </c>
      <c r="E2431" s="19">
        <v>0</v>
      </c>
      <c r="F2431" s="5">
        <v>431</v>
      </c>
      <c r="G2431" s="12" t="s">
        <v>345</v>
      </c>
      <c r="H2431" s="12">
        <v>0.02</v>
      </c>
      <c r="I2431" s="5">
        <v>218</v>
      </c>
      <c r="J2431" s="12" t="s">
        <v>345</v>
      </c>
      <c r="K2431" s="12">
        <v>0.01</v>
      </c>
      <c r="L2431" s="5">
        <v>54</v>
      </c>
      <c r="M2431" s="12" t="s">
        <v>345</v>
      </c>
      <c r="N2431" s="12">
        <v>0.01</v>
      </c>
    </row>
    <row r="2432" spans="1:14" x14ac:dyDescent="0.35">
      <c r="A2432" s="11" t="s">
        <v>311</v>
      </c>
      <c r="B2432" t="s">
        <v>334</v>
      </c>
      <c r="C2432" t="s">
        <v>2</v>
      </c>
      <c r="D2432" s="5">
        <v>19063.000033879998</v>
      </c>
      <c r="E2432" s="19">
        <v>1</v>
      </c>
      <c r="F2432" s="5">
        <v>18535</v>
      </c>
      <c r="G2432" s="12">
        <v>0.97</v>
      </c>
      <c r="H2432" s="12">
        <v>1</v>
      </c>
      <c r="I2432" s="5">
        <v>17027</v>
      </c>
      <c r="J2432" s="12">
        <v>0.89</v>
      </c>
      <c r="K2432" s="12">
        <v>1</v>
      </c>
      <c r="L2432" s="5">
        <v>6703</v>
      </c>
      <c r="M2432" s="12">
        <v>0.35</v>
      </c>
      <c r="N2432" s="12">
        <v>1</v>
      </c>
    </row>
    <row r="2433" spans="1:14" x14ac:dyDescent="0.35">
      <c r="A2433" s="11" t="s">
        <v>311</v>
      </c>
      <c r="B2433" t="s">
        <v>335</v>
      </c>
      <c r="C2433" t="s">
        <v>405</v>
      </c>
      <c r="D2433" s="5">
        <v>102.9020605</v>
      </c>
      <c r="E2433" s="19">
        <v>0</v>
      </c>
      <c r="F2433" s="5">
        <v>55</v>
      </c>
      <c r="G2433" s="12">
        <v>0.53</v>
      </c>
      <c r="H2433" s="12">
        <v>0</v>
      </c>
      <c r="I2433" s="5">
        <v>43</v>
      </c>
      <c r="J2433" s="12">
        <v>0.42</v>
      </c>
      <c r="K2433" s="12">
        <v>0</v>
      </c>
      <c r="L2433" s="5">
        <v>11</v>
      </c>
      <c r="M2433" s="12">
        <v>0.11</v>
      </c>
      <c r="N2433" s="12">
        <v>0</v>
      </c>
    </row>
    <row r="2434" spans="1:14" x14ac:dyDescent="0.35">
      <c r="A2434" s="11" t="s">
        <v>311</v>
      </c>
      <c r="B2434" t="s">
        <v>335</v>
      </c>
      <c r="C2434" t="s">
        <v>406</v>
      </c>
      <c r="D2434" s="5">
        <v>223.98766119999999</v>
      </c>
      <c r="E2434" s="19">
        <v>0.01</v>
      </c>
      <c r="F2434" s="5">
        <v>158</v>
      </c>
      <c r="G2434" s="12">
        <v>0.71</v>
      </c>
      <c r="H2434" s="12">
        <v>0.01</v>
      </c>
      <c r="I2434" s="5">
        <v>150</v>
      </c>
      <c r="J2434" s="12">
        <v>0.67</v>
      </c>
      <c r="K2434" s="12">
        <v>0.01</v>
      </c>
      <c r="L2434" s="5">
        <v>44</v>
      </c>
      <c r="M2434" s="12">
        <v>0.2</v>
      </c>
      <c r="N2434" s="12">
        <v>0.01</v>
      </c>
    </row>
    <row r="2435" spans="1:14" x14ac:dyDescent="0.35">
      <c r="A2435" s="11" t="s">
        <v>311</v>
      </c>
      <c r="B2435" t="s">
        <v>335</v>
      </c>
      <c r="C2435" t="s">
        <v>407</v>
      </c>
      <c r="D2435" s="5">
        <v>808.6384425</v>
      </c>
      <c r="E2435" s="19">
        <v>0.03</v>
      </c>
      <c r="F2435" s="5">
        <v>860</v>
      </c>
      <c r="G2435" s="12" t="s">
        <v>57</v>
      </c>
      <c r="H2435" s="12">
        <v>0.05</v>
      </c>
      <c r="I2435" s="5">
        <v>784</v>
      </c>
      <c r="J2435" s="12" t="s">
        <v>57</v>
      </c>
      <c r="K2435" s="12">
        <v>0.05</v>
      </c>
      <c r="L2435" s="5">
        <v>215</v>
      </c>
      <c r="M2435" s="12">
        <v>0.27</v>
      </c>
      <c r="N2435" s="12">
        <v>0.04</v>
      </c>
    </row>
    <row r="2436" spans="1:14" x14ac:dyDescent="0.35">
      <c r="A2436" s="11" t="s">
        <v>311</v>
      </c>
      <c r="B2436" t="s">
        <v>335</v>
      </c>
      <c r="C2436" t="s">
        <v>408</v>
      </c>
      <c r="D2436" s="5">
        <v>727.62692119999997</v>
      </c>
      <c r="E2436" s="19">
        <v>0.03</v>
      </c>
      <c r="F2436" s="5">
        <v>455</v>
      </c>
      <c r="G2436" s="12">
        <v>0.63</v>
      </c>
      <c r="H2436" s="12">
        <v>0.03</v>
      </c>
      <c r="I2436" s="5">
        <v>402</v>
      </c>
      <c r="J2436" s="12">
        <v>0.55000000000000004</v>
      </c>
      <c r="K2436" s="12">
        <v>0.03</v>
      </c>
      <c r="L2436" s="5">
        <v>135</v>
      </c>
      <c r="M2436" s="12">
        <v>0.19</v>
      </c>
      <c r="N2436" s="12">
        <v>0.03</v>
      </c>
    </row>
    <row r="2437" spans="1:14" x14ac:dyDescent="0.35">
      <c r="A2437" s="11" t="s">
        <v>311</v>
      </c>
      <c r="B2437" t="s">
        <v>335</v>
      </c>
      <c r="C2437" t="s">
        <v>409</v>
      </c>
      <c r="D2437" s="5">
        <v>1992.42138</v>
      </c>
      <c r="E2437" s="19">
        <v>0.09</v>
      </c>
      <c r="F2437" s="5">
        <v>543</v>
      </c>
      <c r="G2437" s="12">
        <v>0.27</v>
      </c>
      <c r="H2437" s="12">
        <v>0.03</v>
      </c>
      <c r="I2437" s="5">
        <v>530</v>
      </c>
      <c r="J2437" s="12">
        <v>0.27</v>
      </c>
      <c r="K2437" s="12">
        <v>0.03</v>
      </c>
      <c r="L2437" s="5">
        <v>198</v>
      </c>
      <c r="M2437" s="12">
        <v>0.1</v>
      </c>
      <c r="N2437" s="12">
        <v>0.04</v>
      </c>
    </row>
    <row r="2438" spans="1:14" x14ac:dyDescent="0.35">
      <c r="A2438" s="11" t="s">
        <v>311</v>
      </c>
      <c r="B2438" t="s">
        <v>335</v>
      </c>
      <c r="C2438" t="s">
        <v>410</v>
      </c>
      <c r="D2438" s="5">
        <v>10.78781933</v>
      </c>
      <c r="E2438" s="19">
        <v>0</v>
      </c>
      <c r="F2438" s="5" t="s">
        <v>82</v>
      </c>
      <c r="G2438" s="12" t="s">
        <v>82</v>
      </c>
      <c r="H2438" s="12" t="s">
        <v>82</v>
      </c>
      <c r="I2438" s="5" t="s">
        <v>82</v>
      </c>
      <c r="J2438" s="12" t="s">
        <v>82</v>
      </c>
      <c r="K2438" s="12" t="s">
        <v>82</v>
      </c>
      <c r="L2438" s="5" t="s">
        <v>82</v>
      </c>
      <c r="M2438" s="12" t="s">
        <v>82</v>
      </c>
      <c r="N2438" s="12" t="s">
        <v>82</v>
      </c>
    </row>
    <row r="2439" spans="1:14" x14ac:dyDescent="0.35">
      <c r="A2439" s="11" t="s">
        <v>311</v>
      </c>
      <c r="B2439" t="s">
        <v>335</v>
      </c>
      <c r="C2439" t="s">
        <v>411</v>
      </c>
      <c r="D2439" s="5">
        <v>19436.6358</v>
      </c>
      <c r="E2439" s="19">
        <v>0.83</v>
      </c>
      <c r="F2439" s="5">
        <v>13699</v>
      </c>
      <c r="G2439" s="12">
        <v>0.7</v>
      </c>
      <c r="H2439" s="12">
        <v>0.82</v>
      </c>
      <c r="I2439" s="5">
        <v>12796</v>
      </c>
      <c r="J2439" s="12">
        <v>0.66</v>
      </c>
      <c r="K2439" s="12">
        <v>0.83</v>
      </c>
      <c r="L2439" s="5">
        <v>4252</v>
      </c>
      <c r="M2439" s="12">
        <v>0.22</v>
      </c>
      <c r="N2439" s="12">
        <v>0.86</v>
      </c>
    </row>
    <row r="2440" spans="1:14" x14ac:dyDescent="0.35">
      <c r="A2440" s="11" t="s">
        <v>311</v>
      </c>
      <c r="B2440" t="s">
        <v>335</v>
      </c>
      <c r="C2440" t="s">
        <v>412</v>
      </c>
      <c r="D2440" s="5" t="s">
        <v>344</v>
      </c>
      <c r="E2440" s="19">
        <v>0</v>
      </c>
      <c r="F2440" s="5">
        <v>832</v>
      </c>
      <c r="G2440" s="12" t="s">
        <v>345</v>
      </c>
      <c r="H2440" s="12">
        <v>0.05</v>
      </c>
      <c r="I2440" s="5">
        <v>612</v>
      </c>
      <c r="J2440" s="12" t="s">
        <v>345</v>
      </c>
      <c r="K2440" s="12">
        <v>0.04</v>
      </c>
      <c r="L2440" s="5">
        <v>96</v>
      </c>
      <c r="M2440" s="12" t="s">
        <v>345</v>
      </c>
      <c r="N2440" s="12">
        <v>0.02</v>
      </c>
    </row>
    <row r="2441" spans="1:14" x14ac:dyDescent="0.35">
      <c r="A2441" s="11" t="s">
        <v>311</v>
      </c>
      <c r="B2441" t="s">
        <v>335</v>
      </c>
      <c r="C2441" t="s">
        <v>2</v>
      </c>
      <c r="D2441" s="5">
        <v>23303.00008473</v>
      </c>
      <c r="E2441" s="19">
        <v>1</v>
      </c>
      <c r="F2441" s="5" t="s">
        <v>82</v>
      </c>
      <c r="G2441" s="12" t="s">
        <v>82</v>
      </c>
      <c r="H2441" s="12" t="s">
        <v>82</v>
      </c>
      <c r="I2441" s="5" t="s">
        <v>82</v>
      </c>
      <c r="J2441" s="12" t="s">
        <v>82</v>
      </c>
      <c r="K2441" s="12" t="s">
        <v>82</v>
      </c>
      <c r="L2441" s="5" t="s">
        <v>82</v>
      </c>
      <c r="M2441" s="12" t="s">
        <v>82</v>
      </c>
      <c r="N2441" s="12" t="s">
        <v>82</v>
      </c>
    </row>
    <row r="2442" spans="1:14" x14ac:dyDescent="0.35">
      <c r="A2442" s="11" t="s">
        <v>311</v>
      </c>
      <c r="B2442" t="s">
        <v>336</v>
      </c>
      <c r="C2442" t="s">
        <v>405</v>
      </c>
      <c r="D2442" s="5">
        <v>12.43474207</v>
      </c>
      <c r="E2442" s="19">
        <v>0</v>
      </c>
      <c r="F2442" s="5" t="s">
        <v>82</v>
      </c>
      <c r="G2442" s="12" t="s">
        <v>82</v>
      </c>
      <c r="H2442" s="12" t="s">
        <v>82</v>
      </c>
      <c r="I2442" s="5" t="s">
        <v>82</v>
      </c>
      <c r="J2442" s="12" t="s">
        <v>82</v>
      </c>
      <c r="K2442" s="12" t="s">
        <v>82</v>
      </c>
      <c r="L2442" s="5" t="s">
        <v>82</v>
      </c>
      <c r="M2442" s="12" t="s">
        <v>82</v>
      </c>
      <c r="N2442" s="12" t="s">
        <v>82</v>
      </c>
    </row>
    <row r="2443" spans="1:14" x14ac:dyDescent="0.35">
      <c r="A2443" s="11" t="s">
        <v>311</v>
      </c>
      <c r="B2443" t="s">
        <v>336</v>
      </c>
      <c r="C2443" t="s">
        <v>406</v>
      </c>
      <c r="D2443" s="5">
        <v>83.945307630000002</v>
      </c>
      <c r="E2443" s="19">
        <v>0.01</v>
      </c>
      <c r="F2443" s="5">
        <v>77</v>
      </c>
      <c r="G2443" s="12">
        <v>0.92</v>
      </c>
      <c r="H2443" s="12">
        <v>0.01</v>
      </c>
      <c r="I2443" s="5">
        <v>70</v>
      </c>
      <c r="J2443" s="12">
        <v>0.83</v>
      </c>
      <c r="K2443" s="12">
        <v>0.01</v>
      </c>
      <c r="L2443" s="5">
        <v>27</v>
      </c>
      <c r="M2443" s="12">
        <v>0.32</v>
      </c>
      <c r="N2443" s="12">
        <v>0.02</v>
      </c>
    </row>
    <row r="2444" spans="1:14" x14ac:dyDescent="0.35">
      <c r="A2444" s="11" t="s">
        <v>311</v>
      </c>
      <c r="B2444" t="s">
        <v>336</v>
      </c>
      <c r="C2444" t="s">
        <v>407</v>
      </c>
      <c r="D2444" s="5">
        <v>267.2285751</v>
      </c>
      <c r="E2444" s="19">
        <v>0.03</v>
      </c>
      <c r="F2444" s="5">
        <v>313</v>
      </c>
      <c r="G2444" s="12" t="s">
        <v>57</v>
      </c>
      <c r="H2444" s="12">
        <v>0.05</v>
      </c>
      <c r="I2444" s="5">
        <v>280</v>
      </c>
      <c r="J2444" s="12" t="s">
        <v>57</v>
      </c>
      <c r="K2444" s="12">
        <v>0.05</v>
      </c>
      <c r="L2444" s="5">
        <v>53</v>
      </c>
      <c r="M2444" s="12">
        <v>0.2</v>
      </c>
      <c r="N2444" s="12">
        <v>0.03</v>
      </c>
    </row>
    <row r="2445" spans="1:14" x14ac:dyDescent="0.35">
      <c r="A2445" s="11" t="s">
        <v>311</v>
      </c>
      <c r="B2445" t="s">
        <v>336</v>
      </c>
      <c r="C2445" t="s">
        <v>408</v>
      </c>
      <c r="D2445" s="5">
        <v>234.1433231</v>
      </c>
      <c r="E2445" s="19">
        <v>0.03</v>
      </c>
      <c r="F2445" s="5">
        <v>224</v>
      </c>
      <c r="G2445" s="12" t="s">
        <v>57</v>
      </c>
      <c r="H2445" s="12">
        <v>0.04</v>
      </c>
      <c r="I2445" s="5">
        <v>194</v>
      </c>
      <c r="J2445" s="12">
        <v>0.83</v>
      </c>
      <c r="K2445" s="12">
        <v>0.03</v>
      </c>
      <c r="L2445" s="5">
        <v>33</v>
      </c>
      <c r="M2445" s="12">
        <v>0.14000000000000001</v>
      </c>
      <c r="N2445" s="12">
        <v>0.02</v>
      </c>
    </row>
    <row r="2446" spans="1:14" x14ac:dyDescent="0.35">
      <c r="A2446" s="11" t="s">
        <v>311</v>
      </c>
      <c r="B2446" t="s">
        <v>336</v>
      </c>
      <c r="C2446" t="s">
        <v>409</v>
      </c>
      <c r="D2446" s="5">
        <v>361.55486530000002</v>
      </c>
      <c r="E2446" s="19">
        <v>0.05</v>
      </c>
      <c r="F2446" s="5">
        <v>227</v>
      </c>
      <c r="G2446" s="12">
        <v>0.63</v>
      </c>
      <c r="H2446" s="12">
        <v>0.04</v>
      </c>
      <c r="I2446" s="5">
        <v>220</v>
      </c>
      <c r="J2446" s="12">
        <v>0.61</v>
      </c>
      <c r="K2446" s="12">
        <v>0.04</v>
      </c>
      <c r="L2446" s="5">
        <v>97</v>
      </c>
      <c r="M2446" s="12">
        <v>0.27</v>
      </c>
      <c r="N2446" s="12">
        <v>0.06</v>
      </c>
    </row>
    <row r="2447" spans="1:14" x14ac:dyDescent="0.35">
      <c r="A2447" s="11" t="s">
        <v>311</v>
      </c>
      <c r="B2447" t="s">
        <v>336</v>
      </c>
      <c r="C2447" t="s">
        <v>410</v>
      </c>
      <c r="D2447" s="5">
        <v>0</v>
      </c>
      <c r="E2447" s="19">
        <v>0</v>
      </c>
      <c r="F2447" s="5" t="s">
        <v>82</v>
      </c>
      <c r="G2447" s="12" t="s">
        <v>82</v>
      </c>
      <c r="H2447" s="12" t="s">
        <v>82</v>
      </c>
      <c r="I2447" s="5" t="s">
        <v>82</v>
      </c>
      <c r="J2447" s="12" t="s">
        <v>82</v>
      </c>
      <c r="K2447" s="12" t="s">
        <v>82</v>
      </c>
      <c r="L2447" s="5" t="s">
        <v>82</v>
      </c>
      <c r="M2447" s="12" t="s">
        <v>82</v>
      </c>
      <c r="N2447" s="12" t="s">
        <v>82</v>
      </c>
    </row>
    <row r="2448" spans="1:14" x14ac:dyDescent="0.35">
      <c r="A2448" s="11" t="s">
        <v>311</v>
      </c>
      <c r="B2448" t="s">
        <v>336</v>
      </c>
      <c r="C2448" t="s">
        <v>411</v>
      </c>
      <c r="D2448" s="5">
        <v>6747.6932370000004</v>
      </c>
      <c r="E2448" s="19">
        <v>0.88</v>
      </c>
      <c r="F2448" s="5">
        <v>5035</v>
      </c>
      <c r="G2448" s="12">
        <v>0.75</v>
      </c>
      <c r="H2448" s="12">
        <v>0.82</v>
      </c>
      <c r="I2448" s="5">
        <v>4757</v>
      </c>
      <c r="J2448" s="12">
        <v>0.7</v>
      </c>
      <c r="K2448" s="12">
        <v>0.83</v>
      </c>
      <c r="L2448" s="5">
        <v>1357</v>
      </c>
      <c r="M2448" s="12">
        <v>0.2</v>
      </c>
      <c r="N2448" s="12">
        <v>0.85</v>
      </c>
    </row>
    <row r="2449" spans="1:14" x14ac:dyDescent="0.35">
      <c r="A2449" s="11" t="s">
        <v>311</v>
      </c>
      <c r="B2449" t="s">
        <v>336</v>
      </c>
      <c r="C2449" t="s">
        <v>412</v>
      </c>
      <c r="D2449" s="5" t="s">
        <v>344</v>
      </c>
      <c r="E2449" s="19">
        <v>0</v>
      </c>
      <c r="F2449" s="5">
        <v>269</v>
      </c>
      <c r="G2449" s="12" t="s">
        <v>345</v>
      </c>
      <c r="H2449" s="12">
        <v>0.04</v>
      </c>
      <c r="I2449" s="5">
        <v>182</v>
      </c>
      <c r="J2449" s="12" t="s">
        <v>345</v>
      </c>
      <c r="K2449" s="12">
        <v>0.03</v>
      </c>
      <c r="L2449" s="5">
        <v>31</v>
      </c>
      <c r="M2449" s="12" t="s">
        <v>345</v>
      </c>
      <c r="N2449" s="12">
        <v>0.02</v>
      </c>
    </row>
    <row r="2450" spans="1:14" x14ac:dyDescent="0.35">
      <c r="A2450" s="11" t="s">
        <v>311</v>
      </c>
      <c r="B2450" t="s">
        <v>336</v>
      </c>
      <c r="C2450" t="s">
        <v>2</v>
      </c>
      <c r="D2450" s="5">
        <v>7707.0000502000003</v>
      </c>
      <c r="E2450" s="19">
        <v>1</v>
      </c>
      <c r="F2450" s="5">
        <v>6152</v>
      </c>
      <c r="G2450" s="12">
        <v>0.8</v>
      </c>
      <c r="H2450" s="12">
        <v>1</v>
      </c>
      <c r="I2450" s="5">
        <v>5707</v>
      </c>
      <c r="J2450" s="12">
        <v>0.74</v>
      </c>
      <c r="K2450" s="12">
        <v>1</v>
      </c>
      <c r="L2450" s="5">
        <v>1598</v>
      </c>
      <c r="M2450" s="12">
        <v>0.21</v>
      </c>
      <c r="N2450" s="12">
        <v>1</v>
      </c>
    </row>
    <row r="2451" spans="1:14" x14ac:dyDescent="0.35">
      <c r="A2451" s="11" t="s">
        <v>311</v>
      </c>
      <c r="B2451" t="s">
        <v>337</v>
      </c>
      <c r="C2451" t="s">
        <v>405</v>
      </c>
      <c r="D2451" s="5">
        <v>13.842097369999999</v>
      </c>
      <c r="E2451" s="19">
        <v>0</v>
      </c>
      <c r="F2451" s="5" t="s">
        <v>82</v>
      </c>
      <c r="G2451" s="12" t="s">
        <v>82</v>
      </c>
      <c r="H2451" s="12" t="s">
        <v>82</v>
      </c>
      <c r="I2451" s="5" t="s">
        <v>82</v>
      </c>
      <c r="J2451" s="12" t="s">
        <v>82</v>
      </c>
      <c r="K2451" s="12" t="s">
        <v>82</v>
      </c>
      <c r="L2451" s="5" t="s">
        <v>82</v>
      </c>
      <c r="M2451" s="12" t="s">
        <v>82</v>
      </c>
      <c r="N2451" s="12" t="s">
        <v>82</v>
      </c>
    </row>
    <row r="2452" spans="1:14" x14ac:dyDescent="0.35">
      <c r="A2452" s="11" t="s">
        <v>311</v>
      </c>
      <c r="B2452" t="s">
        <v>337</v>
      </c>
      <c r="C2452" t="s">
        <v>406</v>
      </c>
      <c r="D2452" s="5">
        <v>207.43464090000001</v>
      </c>
      <c r="E2452" s="19">
        <v>0.01</v>
      </c>
      <c r="F2452" s="5">
        <v>188</v>
      </c>
      <c r="G2452" s="12">
        <v>0.91</v>
      </c>
      <c r="H2452" s="12">
        <v>0.02</v>
      </c>
      <c r="I2452" s="5">
        <v>161</v>
      </c>
      <c r="J2452" s="12">
        <v>0.78</v>
      </c>
      <c r="K2452" s="12">
        <v>0.01</v>
      </c>
      <c r="L2452" s="5">
        <v>52</v>
      </c>
      <c r="M2452" s="12">
        <v>0.25</v>
      </c>
      <c r="N2452" s="12">
        <v>0.02</v>
      </c>
    </row>
    <row r="2453" spans="1:14" x14ac:dyDescent="0.35">
      <c r="A2453" s="11" t="s">
        <v>311</v>
      </c>
      <c r="B2453" t="s">
        <v>337</v>
      </c>
      <c r="C2453" t="s">
        <v>407</v>
      </c>
      <c r="D2453" s="5">
        <v>516.27275799999995</v>
      </c>
      <c r="E2453" s="19">
        <v>0.03</v>
      </c>
      <c r="F2453" s="5">
        <v>523</v>
      </c>
      <c r="G2453" s="12" t="s">
        <v>57</v>
      </c>
      <c r="H2453" s="12">
        <v>0.04</v>
      </c>
      <c r="I2453" s="5">
        <v>470</v>
      </c>
      <c r="J2453" s="12">
        <v>0.91</v>
      </c>
      <c r="K2453" s="12">
        <v>0.04</v>
      </c>
      <c r="L2453" s="5">
        <v>102</v>
      </c>
      <c r="M2453" s="12">
        <v>0.2</v>
      </c>
      <c r="N2453" s="12">
        <v>0.03</v>
      </c>
    </row>
    <row r="2454" spans="1:14" x14ac:dyDescent="0.35">
      <c r="A2454" s="11" t="s">
        <v>311</v>
      </c>
      <c r="B2454" t="s">
        <v>337</v>
      </c>
      <c r="C2454" t="s">
        <v>408</v>
      </c>
      <c r="D2454" s="5">
        <v>525.11702820000005</v>
      </c>
      <c r="E2454" s="19">
        <v>0.03</v>
      </c>
      <c r="F2454" s="5">
        <v>424</v>
      </c>
      <c r="G2454" s="12">
        <v>0.81</v>
      </c>
      <c r="H2454" s="12">
        <v>0.03</v>
      </c>
      <c r="I2454" s="5">
        <v>364</v>
      </c>
      <c r="J2454" s="12">
        <v>0.69</v>
      </c>
      <c r="K2454" s="12">
        <v>0.03</v>
      </c>
      <c r="L2454" s="5">
        <v>68</v>
      </c>
      <c r="M2454" s="12">
        <v>0.13</v>
      </c>
      <c r="N2454" s="12">
        <v>0.02</v>
      </c>
    </row>
    <row r="2455" spans="1:14" x14ac:dyDescent="0.35">
      <c r="A2455" s="11" t="s">
        <v>311</v>
      </c>
      <c r="B2455" t="s">
        <v>337</v>
      </c>
      <c r="C2455" t="s">
        <v>409</v>
      </c>
      <c r="D2455" s="5">
        <v>714.84780309999996</v>
      </c>
      <c r="E2455" s="19">
        <v>0.05</v>
      </c>
      <c r="F2455" s="5">
        <v>472</v>
      </c>
      <c r="G2455" s="12">
        <v>0.66</v>
      </c>
      <c r="H2455" s="12">
        <v>0.04</v>
      </c>
      <c r="I2455" s="5">
        <v>463</v>
      </c>
      <c r="J2455" s="12">
        <v>0.65</v>
      </c>
      <c r="K2455" s="12">
        <v>0.04</v>
      </c>
      <c r="L2455" s="5">
        <v>151</v>
      </c>
      <c r="M2455" s="12">
        <v>0.21</v>
      </c>
      <c r="N2455" s="12">
        <v>0.05</v>
      </c>
    </row>
    <row r="2456" spans="1:14" x14ac:dyDescent="0.35">
      <c r="A2456" s="11" t="s">
        <v>311</v>
      </c>
      <c r="B2456" t="s">
        <v>337</v>
      </c>
      <c r="C2456" t="s">
        <v>410</v>
      </c>
      <c r="D2456" s="5">
        <v>4.7510832799999996</v>
      </c>
      <c r="E2456" s="19">
        <v>0</v>
      </c>
      <c r="F2456" s="5" t="s">
        <v>82</v>
      </c>
      <c r="G2456" s="12" t="s">
        <v>82</v>
      </c>
      <c r="H2456" s="12" t="s">
        <v>82</v>
      </c>
      <c r="I2456" s="5" t="s">
        <v>82</v>
      </c>
      <c r="J2456" s="12" t="s">
        <v>82</v>
      </c>
      <c r="K2456" s="12" t="s">
        <v>82</v>
      </c>
      <c r="L2456" s="5" t="s">
        <v>82</v>
      </c>
      <c r="M2456" s="12" t="s">
        <v>82</v>
      </c>
      <c r="N2456" s="12" t="s">
        <v>82</v>
      </c>
    </row>
    <row r="2457" spans="1:14" x14ac:dyDescent="0.35">
      <c r="A2457" s="11" t="s">
        <v>311</v>
      </c>
      <c r="B2457" t="s">
        <v>337</v>
      </c>
      <c r="C2457" t="s">
        <v>411</v>
      </c>
      <c r="D2457" s="5">
        <v>13138.73468</v>
      </c>
      <c r="E2457" s="19">
        <v>0.87</v>
      </c>
      <c r="F2457" s="5">
        <v>10140</v>
      </c>
      <c r="G2457" s="12">
        <v>0.77</v>
      </c>
      <c r="H2457" s="12">
        <v>0.83</v>
      </c>
      <c r="I2457" s="5">
        <v>9508</v>
      </c>
      <c r="J2457" s="12">
        <v>0.72</v>
      </c>
      <c r="K2457" s="12">
        <v>0.84</v>
      </c>
      <c r="L2457" s="5">
        <v>2753</v>
      </c>
      <c r="M2457" s="12">
        <v>0.21</v>
      </c>
      <c r="N2457" s="12">
        <v>0.87</v>
      </c>
    </row>
    <row r="2458" spans="1:14" x14ac:dyDescent="0.35">
      <c r="A2458" s="11" t="s">
        <v>311</v>
      </c>
      <c r="B2458" t="s">
        <v>337</v>
      </c>
      <c r="C2458" t="s">
        <v>412</v>
      </c>
      <c r="D2458" s="5" t="s">
        <v>344</v>
      </c>
      <c r="E2458" s="19">
        <v>0</v>
      </c>
      <c r="F2458" s="5">
        <v>501</v>
      </c>
      <c r="G2458" s="12" t="s">
        <v>345</v>
      </c>
      <c r="H2458" s="12">
        <v>0.04</v>
      </c>
      <c r="I2458" s="5">
        <v>359</v>
      </c>
      <c r="J2458" s="12" t="s">
        <v>345</v>
      </c>
      <c r="K2458" s="12">
        <v>0.03</v>
      </c>
      <c r="L2458" s="5">
        <v>52</v>
      </c>
      <c r="M2458" s="12" t="s">
        <v>345</v>
      </c>
      <c r="N2458" s="12">
        <v>0.02</v>
      </c>
    </row>
    <row r="2459" spans="1:14" x14ac:dyDescent="0.35">
      <c r="A2459" s="11" t="s">
        <v>311</v>
      </c>
      <c r="B2459" t="s">
        <v>337</v>
      </c>
      <c r="C2459" t="s">
        <v>2</v>
      </c>
      <c r="D2459" s="5">
        <v>15121.000090850001</v>
      </c>
      <c r="E2459" s="19">
        <v>1</v>
      </c>
      <c r="F2459" s="5">
        <v>12260</v>
      </c>
      <c r="G2459" s="12">
        <v>0.81</v>
      </c>
      <c r="H2459" s="12">
        <v>1</v>
      </c>
      <c r="I2459" s="5">
        <v>11336</v>
      </c>
      <c r="J2459" s="12">
        <v>0.75</v>
      </c>
      <c r="K2459" s="12">
        <v>1</v>
      </c>
      <c r="L2459" s="5">
        <v>3178</v>
      </c>
      <c r="M2459" s="12">
        <v>0.21</v>
      </c>
      <c r="N2459" s="12">
        <v>1</v>
      </c>
    </row>
    <row r="2460" spans="1:14" x14ac:dyDescent="0.35">
      <c r="A2460" s="11" t="s">
        <v>338</v>
      </c>
      <c r="B2460" t="s">
        <v>339</v>
      </c>
      <c r="C2460" t="s">
        <v>405</v>
      </c>
      <c r="D2460" s="5">
        <v>1064.183736</v>
      </c>
      <c r="E2460" s="19">
        <v>0</v>
      </c>
      <c r="F2460" s="5">
        <v>819</v>
      </c>
      <c r="G2460" s="12">
        <v>0.77</v>
      </c>
      <c r="H2460" s="12">
        <v>0</v>
      </c>
      <c r="I2460" s="5">
        <v>572</v>
      </c>
      <c r="J2460" s="12">
        <v>0.54</v>
      </c>
      <c r="K2460" s="12">
        <v>0</v>
      </c>
      <c r="L2460" s="5">
        <v>156</v>
      </c>
      <c r="M2460" s="12">
        <v>0.15</v>
      </c>
      <c r="N2460" s="12">
        <v>0</v>
      </c>
    </row>
    <row r="2461" spans="1:14" x14ac:dyDescent="0.35">
      <c r="A2461" s="11" t="s">
        <v>338</v>
      </c>
      <c r="B2461" t="s">
        <v>339</v>
      </c>
      <c r="C2461" t="s">
        <v>406</v>
      </c>
      <c r="D2461" s="5">
        <v>76105.453859999994</v>
      </c>
      <c r="E2461" s="19">
        <v>0.11</v>
      </c>
      <c r="F2461" s="5">
        <v>82290</v>
      </c>
      <c r="G2461" s="12" t="s">
        <v>57</v>
      </c>
      <c r="H2461" s="12">
        <v>0.13</v>
      </c>
      <c r="I2461" s="5">
        <v>65950</v>
      </c>
      <c r="J2461" s="12">
        <v>0.87</v>
      </c>
      <c r="K2461" s="12">
        <v>0.12</v>
      </c>
      <c r="L2461" s="5">
        <v>21830</v>
      </c>
      <c r="M2461" s="12">
        <v>0.28999999999999998</v>
      </c>
      <c r="N2461" s="12">
        <v>0.11</v>
      </c>
    </row>
    <row r="2462" spans="1:14" x14ac:dyDescent="0.35">
      <c r="A2462" s="11" t="s">
        <v>338</v>
      </c>
      <c r="B2462" t="s">
        <v>339</v>
      </c>
      <c r="C2462" t="s">
        <v>407</v>
      </c>
      <c r="D2462" s="5">
        <v>134827.04259999999</v>
      </c>
      <c r="E2462" s="19">
        <v>0.2</v>
      </c>
      <c r="F2462" s="5">
        <v>123669</v>
      </c>
      <c r="G2462" s="12">
        <v>0.92</v>
      </c>
      <c r="H2462" s="12">
        <v>0.19</v>
      </c>
      <c r="I2462" s="5">
        <v>109994</v>
      </c>
      <c r="J2462" s="12">
        <v>0.82</v>
      </c>
      <c r="K2462" s="12">
        <v>0.2</v>
      </c>
      <c r="L2462" s="5">
        <v>32008</v>
      </c>
      <c r="M2462" s="12">
        <v>0.24</v>
      </c>
      <c r="N2462" s="12">
        <v>0.16</v>
      </c>
    </row>
    <row r="2463" spans="1:14" x14ac:dyDescent="0.35">
      <c r="A2463" s="11" t="s">
        <v>338</v>
      </c>
      <c r="B2463" t="s">
        <v>339</v>
      </c>
      <c r="C2463" t="s">
        <v>408</v>
      </c>
      <c r="D2463" s="5">
        <v>125808.9183</v>
      </c>
      <c r="E2463" s="19">
        <v>0.19</v>
      </c>
      <c r="F2463" s="5">
        <v>117417</v>
      </c>
      <c r="G2463" s="12">
        <v>0.93</v>
      </c>
      <c r="H2463" s="12">
        <v>0.18</v>
      </c>
      <c r="I2463" s="5">
        <v>99863</v>
      </c>
      <c r="J2463" s="12">
        <v>0.79</v>
      </c>
      <c r="K2463" s="12">
        <v>0.18</v>
      </c>
      <c r="L2463" s="5">
        <v>26646</v>
      </c>
      <c r="M2463" s="12">
        <v>0.21</v>
      </c>
      <c r="N2463" s="12">
        <v>0.14000000000000001</v>
      </c>
    </row>
    <row r="2464" spans="1:14" x14ac:dyDescent="0.35">
      <c r="A2464" s="11" t="s">
        <v>338</v>
      </c>
      <c r="B2464" t="s">
        <v>339</v>
      </c>
      <c r="C2464" t="s">
        <v>409</v>
      </c>
      <c r="D2464" s="5">
        <v>32696.239099999999</v>
      </c>
      <c r="E2464" s="19">
        <v>0.05</v>
      </c>
      <c r="F2464" s="5">
        <v>23698</v>
      </c>
      <c r="G2464" s="12">
        <v>0.72</v>
      </c>
      <c r="H2464" s="12">
        <v>0.04</v>
      </c>
      <c r="I2464" s="5">
        <v>22633</v>
      </c>
      <c r="J2464" s="12">
        <v>0.69</v>
      </c>
      <c r="K2464" s="12">
        <v>0.04</v>
      </c>
      <c r="L2464" s="5">
        <v>10352</v>
      </c>
      <c r="M2464" s="12">
        <v>0.32</v>
      </c>
      <c r="N2464" s="12">
        <v>0.05</v>
      </c>
    </row>
    <row r="2465" spans="1:14" x14ac:dyDescent="0.35">
      <c r="A2465" s="11" t="s">
        <v>338</v>
      </c>
      <c r="B2465" t="s">
        <v>339</v>
      </c>
      <c r="C2465" t="s">
        <v>410</v>
      </c>
      <c r="D2465" s="5">
        <v>311.37218430000001</v>
      </c>
      <c r="E2465" s="19">
        <v>0</v>
      </c>
      <c r="F2465" s="5">
        <v>668</v>
      </c>
      <c r="G2465" s="12" t="s">
        <v>57</v>
      </c>
      <c r="H2465" s="12">
        <v>0</v>
      </c>
      <c r="I2465" s="5">
        <v>536</v>
      </c>
      <c r="J2465" s="12" t="s">
        <v>57</v>
      </c>
      <c r="K2465" s="12">
        <v>0</v>
      </c>
      <c r="L2465" s="5">
        <v>128</v>
      </c>
      <c r="M2465" s="12">
        <v>0.41</v>
      </c>
      <c r="N2465" s="12">
        <v>0</v>
      </c>
    </row>
    <row r="2466" spans="1:14" x14ac:dyDescent="0.35">
      <c r="A2466" s="11" t="s">
        <v>338</v>
      </c>
      <c r="B2466" t="s">
        <v>339</v>
      </c>
      <c r="C2466" t="s">
        <v>411</v>
      </c>
      <c r="D2466" s="5">
        <v>304833.78909999999</v>
      </c>
      <c r="E2466" s="19">
        <v>0.45</v>
      </c>
      <c r="F2466" s="5">
        <v>253034</v>
      </c>
      <c r="G2466" s="12">
        <v>0.83</v>
      </c>
      <c r="H2466" s="12">
        <v>0.39</v>
      </c>
      <c r="I2466" s="5">
        <v>226362</v>
      </c>
      <c r="J2466" s="12">
        <v>0.74</v>
      </c>
      <c r="K2466" s="12">
        <v>0.41</v>
      </c>
      <c r="L2466" s="5">
        <v>97627</v>
      </c>
      <c r="M2466" s="12">
        <v>0.32</v>
      </c>
      <c r="N2466" s="12">
        <v>0.5</v>
      </c>
    </row>
    <row r="2467" spans="1:14" x14ac:dyDescent="0.35">
      <c r="A2467" s="11" t="s">
        <v>338</v>
      </c>
      <c r="B2467" t="s">
        <v>339</v>
      </c>
      <c r="C2467" t="s">
        <v>412</v>
      </c>
      <c r="D2467" s="5" t="s">
        <v>344</v>
      </c>
      <c r="E2467" s="19">
        <v>0</v>
      </c>
      <c r="F2467" s="5">
        <v>50829</v>
      </c>
      <c r="G2467" s="12" t="s">
        <v>345</v>
      </c>
      <c r="H2467" s="12">
        <v>0.08</v>
      </c>
      <c r="I2467" s="5">
        <v>32063</v>
      </c>
      <c r="J2467" s="12" t="s">
        <v>345</v>
      </c>
      <c r="K2467" s="12">
        <v>0.06</v>
      </c>
      <c r="L2467" s="5">
        <v>5602</v>
      </c>
      <c r="M2467" s="12" t="s">
        <v>345</v>
      </c>
      <c r="N2467" s="12">
        <v>0.03</v>
      </c>
    </row>
    <row r="2468" spans="1:14" x14ac:dyDescent="0.35">
      <c r="A2468" s="11" t="s">
        <v>338</v>
      </c>
      <c r="B2468" t="s">
        <v>339</v>
      </c>
      <c r="C2468" t="s">
        <v>2</v>
      </c>
      <c r="D2468" s="5">
        <v>675646.99888029997</v>
      </c>
      <c r="E2468" s="19">
        <v>1</v>
      </c>
      <c r="F2468" s="5">
        <v>652424</v>
      </c>
      <c r="G2468" s="12">
        <v>0.97</v>
      </c>
      <c r="H2468" s="12">
        <v>1</v>
      </c>
      <c r="I2468" s="5">
        <v>557973</v>
      </c>
      <c r="J2468" s="12">
        <v>0.83</v>
      </c>
      <c r="K2468" s="12">
        <v>1</v>
      </c>
      <c r="L2468" s="5">
        <v>194349</v>
      </c>
      <c r="M2468" s="12">
        <v>0.28999999999999998</v>
      </c>
      <c r="N2468" s="12">
        <v>1</v>
      </c>
    </row>
    <row r="2469" spans="1:14" x14ac:dyDescent="0.35">
      <c r="A2469" s="11" t="s">
        <v>338</v>
      </c>
      <c r="B2469" t="s">
        <v>340</v>
      </c>
      <c r="C2469" t="s">
        <v>405</v>
      </c>
      <c r="D2469" s="5">
        <v>74.601799009999993</v>
      </c>
      <c r="E2469" s="19">
        <v>0</v>
      </c>
      <c r="F2469" s="5">
        <v>43</v>
      </c>
      <c r="G2469" s="12">
        <v>0.57999999999999996</v>
      </c>
      <c r="H2469" s="12">
        <v>0</v>
      </c>
      <c r="I2469" s="5">
        <v>33</v>
      </c>
      <c r="J2469" s="12">
        <v>0.44</v>
      </c>
      <c r="K2469" s="12">
        <v>0</v>
      </c>
      <c r="L2469" s="5">
        <v>11</v>
      </c>
      <c r="M2469" s="12">
        <v>0.15</v>
      </c>
      <c r="N2469" s="12">
        <v>0</v>
      </c>
    </row>
    <row r="2470" spans="1:14" x14ac:dyDescent="0.35">
      <c r="A2470" s="11" t="s">
        <v>338</v>
      </c>
      <c r="B2470" t="s">
        <v>340</v>
      </c>
      <c r="C2470" t="s">
        <v>406</v>
      </c>
      <c r="D2470" s="5">
        <v>1350.710904</v>
      </c>
      <c r="E2470" s="19">
        <v>0.03</v>
      </c>
      <c r="F2470" s="5">
        <v>1479</v>
      </c>
      <c r="G2470" s="12" t="s">
        <v>57</v>
      </c>
      <c r="H2470" s="12">
        <v>0.04</v>
      </c>
      <c r="I2470" s="5">
        <v>1230</v>
      </c>
      <c r="J2470" s="12">
        <v>0.91</v>
      </c>
      <c r="K2470" s="12">
        <v>0.04</v>
      </c>
      <c r="L2470" s="5">
        <v>368</v>
      </c>
      <c r="M2470" s="12">
        <v>0.27</v>
      </c>
      <c r="N2470" s="12">
        <v>0.04</v>
      </c>
    </row>
    <row r="2471" spans="1:14" x14ac:dyDescent="0.35">
      <c r="A2471" s="11" t="s">
        <v>338</v>
      </c>
      <c r="B2471" t="s">
        <v>340</v>
      </c>
      <c r="C2471" t="s">
        <v>407</v>
      </c>
      <c r="D2471" s="5">
        <v>3013.5086329999999</v>
      </c>
      <c r="E2471" s="19">
        <v>7.0000000000000007E-2</v>
      </c>
      <c r="F2471" s="5">
        <v>2418</v>
      </c>
      <c r="G2471" s="12">
        <v>0.8</v>
      </c>
      <c r="H2471" s="12">
        <v>0.06</v>
      </c>
      <c r="I2471" s="5">
        <v>2071</v>
      </c>
      <c r="J2471" s="12">
        <v>0.69</v>
      </c>
      <c r="K2471" s="12">
        <v>0.06</v>
      </c>
      <c r="L2471" s="5">
        <v>595</v>
      </c>
      <c r="M2471" s="12">
        <v>0.2</v>
      </c>
      <c r="N2471" s="12">
        <v>0.06</v>
      </c>
    </row>
    <row r="2472" spans="1:14" x14ac:dyDescent="0.35">
      <c r="A2472" s="11" t="s">
        <v>338</v>
      </c>
      <c r="B2472" t="s">
        <v>340</v>
      </c>
      <c r="C2472" t="s">
        <v>408</v>
      </c>
      <c r="D2472" s="5">
        <v>26773.118880000002</v>
      </c>
      <c r="E2472" s="19">
        <v>0.66</v>
      </c>
      <c r="F2472" s="5">
        <v>24686</v>
      </c>
      <c r="G2472" s="12">
        <v>0.92</v>
      </c>
      <c r="H2472" s="12">
        <v>0.59</v>
      </c>
      <c r="I2472" s="5">
        <v>20727</v>
      </c>
      <c r="J2472" s="12">
        <v>0.77</v>
      </c>
      <c r="K2472" s="12">
        <v>0.6</v>
      </c>
      <c r="L2472" s="5">
        <v>5868</v>
      </c>
      <c r="M2472" s="12">
        <v>0.22</v>
      </c>
      <c r="N2472" s="12">
        <v>0.56000000000000005</v>
      </c>
    </row>
    <row r="2473" spans="1:14" x14ac:dyDescent="0.35">
      <c r="A2473" s="11" t="s">
        <v>338</v>
      </c>
      <c r="B2473" t="s">
        <v>340</v>
      </c>
      <c r="C2473" t="s">
        <v>409</v>
      </c>
      <c r="D2473" s="5">
        <v>1045.545867</v>
      </c>
      <c r="E2473" s="19">
        <v>0.03</v>
      </c>
      <c r="F2473" s="5">
        <v>714</v>
      </c>
      <c r="G2473" s="12">
        <v>0.68</v>
      </c>
      <c r="H2473" s="12">
        <v>0.02</v>
      </c>
      <c r="I2473" s="5">
        <v>677</v>
      </c>
      <c r="J2473" s="12">
        <v>0.65</v>
      </c>
      <c r="K2473" s="12">
        <v>0.02</v>
      </c>
      <c r="L2473" s="5">
        <v>254</v>
      </c>
      <c r="M2473" s="12">
        <v>0.24</v>
      </c>
      <c r="N2473" s="12">
        <v>0.02</v>
      </c>
    </row>
    <row r="2474" spans="1:14" x14ac:dyDescent="0.35">
      <c r="A2474" s="11" t="s">
        <v>338</v>
      </c>
      <c r="B2474" t="s">
        <v>340</v>
      </c>
      <c r="C2474" t="s">
        <v>410</v>
      </c>
      <c r="D2474" s="5">
        <v>12.29069507</v>
      </c>
      <c r="E2474" s="19">
        <v>0</v>
      </c>
      <c r="F2474" s="5" t="s">
        <v>82</v>
      </c>
      <c r="G2474" s="12" t="s">
        <v>82</v>
      </c>
      <c r="H2474" s="12" t="s">
        <v>82</v>
      </c>
      <c r="I2474" s="5" t="s">
        <v>82</v>
      </c>
      <c r="J2474" s="12" t="s">
        <v>82</v>
      </c>
      <c r="K2474" s="12" t="s">
        <v>82</v>
      </c>
      <c r="L2474" s="5" t="s">
        <v>82</v>
      </c>
      <c r="M2474" s="12" t="s">
        <v>82</v>
      </c>
      <c r="N2474" s="12" t="s">
        <v>82</v>
      </c>
    </row>
    <row r="2475" spans="1:14" x14ac:dyDescent="0.35">
      <c r="A2475" s="11" t="s">
        <v>338</v>
      </c>
      <c r="B2475" t="s">
        <v>340</v>
      </c>
      <c r="C2475" t="s">
        <v>411</v>
      </c>
      <c r="D2475" s="5">
        <v>8517.2228969999996</v>
      </c>
      <c r="E2475" s="19">
        <v>0.21</v>
      </c>
      <c r="F2475" s="5">
        <v>8048</v>
      </c>
      <c r="G2475" s="12">
        <v>0.94</v>
      </c>
      <c r="H2475" s="12">
        <v>0.19</v>
      </c>
      <c r="I2475" s="5">
        <v>7191</v>
      </c>
      <c r="J2475" s="12">
        <v>0.84</v>
      </c>
      <c r="K2475" s="12">
        <v>0.21</v>
      </c>
      <c r="L2475" s="5">
        <v>2829</v>
      </c>
      <c r="M2475" s="12">
        <v>0.33</v>
      </c>
      <c r="N2475" s="12">
        <v>0.27</v>
      </c>
    </row>
    <row r="2476" spans="1:14" x14ac:dyDescent="0.35">
      <c r="A2476" s="11" t="s">
        <v>338</v>
      </c>
      <c r="B2476" t="s">
        <v>340</v>
      </c>
      <c r="C2476" t="s">
        <v>412</v>
      </c>
      <c r="D2476" s="5" t="s">
        <v>344</v>
      </c>
      <c r="E2476" s="19">
        <v>0</v>
      </c>
      <c r="F2476" s="5">
        <v>4339</v>
      </c>
      <c r="G2476" s="12" t="s">
        <v>345</v>
      </c>
      <c r="H2476" s="12">
        <v>0.1</v>
      </c>
      <c r="I2476" s="5">
        <v>2806</v>
      </c>
      <c r="J2476" s="12" t="s">
        <v>345</v>
      </c>
      <c r="K2476" s="12">
        <v>0.08</v>
      </c>
      <c r="L2476" s="5">
        <v>516</v>
      </c>
      <c r="M2476" s="12" t="s">
        <v>345</v>
      </c>
      <c r="N2476" s="12">
        <v>0.05</v>
      </c>
    </row>
    <row r="2477" spans="1:14" x14ac:dyDescent="0.35">
      <c r="A2477" s="11" t="s">
        <v>338</v>
      </c>
      <c r="B2477" t="s">
        <v>340</v>
      </c>
      <c r="C2477" t="s">
        <v>2</v>
      </c>
      <c r="D2477" s="5">
        <v>40786.999675079998</v>
      </c>
      <c r="E2477" s="19">
        <v>1</v>
      </c>
      <c r="F2477" s="5" t="s">
        <v>82</v>
      </c>
      <c r="G2477" s="12" t="s">
        <v>82</v>
      </c>
      <c r="H2477" s="12" t="s">
        <v>82</v>
      </c>
      <c r="I2477" s="5" t="s">
        <v>82</v>
      </c>
      <c r="J2477" s="12" t="s">
        <v>82</v>
      </c>
      <c r="K2477" s="12" t="s">
        <v>82</v>
      </c>
      <c r="L2477" s="5" t="s">
        <v>82</v>
      </c>
      <c r="M2477" s="12" t="s">
        <v>82</v>
      </c>
      <c r="N2477" s="12" t="s">
        <v>82</v>
      </c>
    </row>
    <row r="2478" spans="1:14" x14ac:dyDescent="0.35">
      <c r="A2478" s="11" t="s">
        <v>338</v>
      </c>
      <c r="B2478" t="s">
        <v>341</v>
      </c>
      <c r="C2478" t="s">
        <v>405</v>
      </c>
      <c r="D2478" s="5">
        <v>78.097025040000005</v>
      </c>
      <c r="E2478" s="19">
        <v>0</v>
      </c>
      <c r="F2478" s="5">
        <v>67</v>
      </c>
      <c r="G2478" s="12">
        <v>0.86</v>
      </c>
      <c r="H2478" s="12">
        <v>0</v>
      </c>
      <c r="I2478" s="5">
        <v>53</v>
      </c>
      <c r="J2478" s="12">
        <v>0.68</v>
      </c>
      <c r="K2478" s="12">
        <v>0</v>
      </c>
      <c r="L2478" s="5">
        <v>11</v>
      </c>
      <c r="M2478" s="12">
        <v>0.14000000000000001</v>
      </c>
      <c r="N2478" s="12">
        <v>0</v>
      </c>
    </row>
    <row r="2479" spans="1:14" x14ac:dyDescent="0.35">
      <c r="A2479" s="11" t="s">
        <v>338</v>
      </c>
      <c r="B2479" t="s">
        <v>341</v>
      </c>
      <c r="C2479" t="s">
        <v>406</v>
      </c>
      <c r="D2479" s="5">
        <v>3538.5966549999998</v>
      </c>
      <c r="E2479" s="19">
        <v>0.06</v>
      </c>
      <c r="F2479" s="5">
        <v>3341</v>
      </c>
      <c r="G2479" s="12">
        <v>0.94</v>
      </c>
      <c r="H2479" s="12">
        <v>0.06</v>
      </c>
      <c r="I2479" s="5">
        <v>2910</v>
      </c>
      <c r="J2479" s="12">
        <v>0.82</v>
      </c>
      <c r="K2479" s="12">
        <v>0.06</v>
      </c>
      <c r="L2479" s="5">
        <v>881</v>
      </c>
      <c r="M2479" s="12">
        <v>0.25</v>
      </c>
      <c r="N2479" s="12">
        <v>0.06</v>
      </c>
    </row>
    <row r="2480" spans="1:14" x14ac:dyDescent="0.35">
      <c r="A2480" s="11" t="s">
        <v>338</v>
      </c>
      <c r="B2480" t="s">
        <v>341</v>
      </c>
      <c r="C2480" t="s">
        <v>407</v>
      </c>
      <c r="D2480" s="5">
        <v>3731.8368190000001</v>
      </c>
      <c r="E2480" s="19">
        <v>0.06</v>
      </c>
      <c r="F2480" s="5">
        <v>2702</v>
      </c>
      <c r="G2480" s="12">
        <v>0.72</v>
      </c>
      <c r="H2480" s="12">
        <v>0.05</v>
      </c>
      <c r="I2480" s="5">
        <v>2402</v>
      </c>
      <c r="J2480" s="12">
        <v>0.64</v>
      </c>
      <c r="K2480" s="12">
        <v>0.05</v>
      </c>
      <c r="L2480" s="5">
        <v>589</v>
      </c>
      <c r="M2480" s="12">
        <v>0.16</v>
      </c>
      <c r="N2480" s="12">
        <v>0.04</v>
      </c>
    </row>
    <row r="2481" spans="1:14" x14ac:dyDescent="0.35">
      <c r="A2481" s="11" t="s">
        <v>338</v>
      </c>
      <c r="B2481" t="s">
        <v>341</v>
      </c>
      <c r="C2481" t="s">
        <v>408</v>
      </c>
      <c r="D2481" s="5">
        <v>23057.463350000002</v>
      </c>
      <c r="E2481" s="19">
        <v>0.37</v>
      </c>
      <c r="F2481" s="5">
        <v>22177</v>
      </c>
      <c r="G2481" s="12" t="s">
        <v>57</v>
      </c>
      <c r="H2481" s="12">
        <v>0.38</v>
      </c>
      <c r="I2481" s="5">
        <v>18944</v>
      </c>
      <c r="J2481" s="12">
        <v>0.82</v>
      </c>
      <c r="K2481" s="12">
        <v>0.38</v>
      </c>
      <c r="L2481" s="5">
        <v>4541</v>
      </c>
      <c r="M2481" s="12">
        <v>0.2</v>
      </c>
      <c r="N2481" s="12">
        <v>0.33</v>
      </c>
    </row>
    <row r="2482" spans="1:14" x14ac:dyDescent="0.35">
      <c r="A2482" s="11" t="s">
        <v>338</v>
      </c>
      <c r="B2482" t="s">
        <v>341</v>
      </c>
      <c r="C2482" t="s">
        <v>409</v>
      </c>
      <c r="D2482" s="5">
        <v>3083.5810409999999</v>
      </c>
      <c r="E2482" s="19">
        <v>0.05</v>
      </c>
      <c r="F2482" s="5">
        <v>1538</v>
      </c>
      <c r="G2482" s="12">
        <v>0.5</v>
      </c>
      <c r="H2482" s="12">
        <v>0.03</v>
      </c>
      <c r="I2482" s="5">
        <v>1466</v>
      </c>
      <c r="J2482" s="12">
        <v>0.48</v>
      </c>
      <c r="K2482" s="12">
        <v>0.03</v>
      </c>
      <c r="L2482" s="5">
        <v>477</v>
      </c>
      <c r="M2482" s="12">
        <v>0.15</v>
      </c>
      <c r="N2482" s="12">
        <v>0.03</v>
      </c>
    </row>
    <row r="2483" spans="1:14" x14ac:dyDescent="0.35">
      <c r="A2483" s="11" t="s">
        <v>338</v>
      </c>
      <c r="B2483" t="s">
        <v>341</v>
      </c>
      <c r="C2483" t="s">
        <v>410</v>
      </c>
      <c r="D2483" s="5">
        <v>27.62718284</v>
      </c>
      <c r="E2483" s="19">
        <v>0</v>
      </c>
      <c r="F2483" s="5" t="s">
        <v>82</v>
      </c>
      <c r="G2483" s="12" t="s">
        <v>82</v>
      </c>
      <c r="H2483" s="12" t="s">
        <v>82</v>
      </c>
      <c r="I2483" s="5" t="s">
        <v>82</v>
      </c>
      <c r="J2483" s="12" t="s">
        <v>82</v>
      </c>
      <c r="K2483" s="12" t="s">
        <v>82</v>
      </c>
      <c r="L2483" s="5" t="s">
        <v>82</v>
      </c>
      <c r="M2483" s="12" t="s">
        <v>82</v>
      </c>
      <c r="N2483" s="12" t="s">
        <v>82</v>
      </c>
    </row>
    <row r="2484" spans="1:14" x14ac:dyDescent="0.35">
      <c r="A2484" s="11" t="s">
        <v>338</v>
      </c>
      <c r="B2484" t="s">
        <v>341</v>
      </c>
      <c r="C2484" t="s">
        <v>411</v>
      </c>
      <c r="D2484" s="5">
        <v>28668.797999999999</v>
      </c>
      <c r="E2484" s="19">
        <v>0.46</v>
      </c>
      <c r="F2484" s="5">
        <v>23170</v>
      </c>
      <c r="G2484" s="12">
        <v>0.81</v>
      </c>
      <c r="H2484" s="12">
        <v>0.4</v>
      </c>
      <c r="I2484" s="5">
        <v>21111</v>
      </c>
      <c r="J2484" s="12">
        <v>0.74</v>
      </c>
      <c r="K2484" s="12">
        <v>0.42</v>
      </c>
      <c r="L2484" s="5">
        <v>6683</v>
      </c>
      <c r="M2484" s="12">
        <v>0.23</v>
      </c>
      <c r="N2484" s="12">
        <v>0.49</v>
      </c>
    </row>
    <row r="2485" spans="1:14" x14ac:dyDescent="0.35">
      <c r="A2485" s="11" t="s">
        <v>338</v>
      </c>
      <c r="B2485" t="s">
        <v>341</v>
      </c>
      <c r="C2485" t="s">
        <v>412</v>
      </c>
      <c r="D2485" s="5" t="s">
        <v>344</v>
      </c>
      <c r="E2485" s="19">
        <v>0</v>
      </c>
      <c r="F2485" s="5">
        <v>5185</v>
      </c>
      <c r="G2485" s="12" t="s">
        <v>345</v>
      </c>
      <c r="H2485" s="12">
        <v>0.09</v>
      </c>
      <c r="I2485" s="5">
        <v>3569</v>
      </c>
      <c r="J2485" s="12" t="s">
        <v>345</v>
      </c>
      <c r="K2485" s="12">
        <v>7.0000000000000007E-2</v>
      </c>
      <c r="L2485" s="5">
        <v>574</v>
      </c>
      <c r="M2485" s="12" t="s">
        <v>345</v>
      </c>
      <c r="N2485" s="12">
        <v>0.04</v>
      </c>
    </row>
    <row r="2486" spans="1:14" x14ac:dyDescent="0.35">
      <c r="A2486" s="11" t="s">
        <v>338</v>
      </c>
      <c r="B2486" t="s">
        <v>341</v>
      </c>
      <c r="C2486" t="s">
        <v>2</v>
      </c>
      <c r="D2486" s="5">
        <v>62186.000072880001</v>
      </c>
      <c r="E2486" s="19">
        <v>1</v>
      </c>
      <c r="F2486" s="5" t="s">
        <v>82</v>
      </c>
      <c r="G2486" s="12" t="s">
        <v>82</v>
      </c>
      <c r="H2486" s="12" t="s">
        <v>82</v>
      </c>
      <c r="I2486" s="5" t="s">
        <v>82</v>
      </c>
      <c r="J2486" s="12" t="s">
        <v>82</v>
      </c>
      <c r="K2486" s="12" t="s">
        <v>82</v>
      </c>
      <c r="L2486" s="5" t="s">
        <v>82</v>
      </c>
      <c r="M2486" s="12" t="s">
        <v>82</v>
      </c>
      <c r="N2486" s="12" t="s">
        <v>82</v>
      </c>
    </row>
    <row r="2487" spans="1:14" x14ac:dyDescent="0.35">
      <c r="A2487" s="11" t="s">
        <v>338</v>
      </c>
      <c r="B2487" t="s">
        <v>342</v>
      </c>
      <c r="C2487" t="s">
        <v>405</v>
      </c>
      <c r="D2487" s="5">
        <v>18.338250039999998</v>
      </c>
      <c r="E2487" s="19">
        <v>0</v>
      </c>
      <c r="F2487" s="5" t="s">
        <v>82</v>
      </c>
      <c r="G2487" s="12" t="s">
        <v>82</v>
      </c>
      <c r="H2487" s="12" t="s">
        <v>82</v>
      </c>
      <c r="I2487" s="5" t="s">
        <v>82</v>
      </c>
      <c r="J2487" s="12" t="s">
        <v>82</v>
      </c>
      <c r="K2487" s="12" t="s">
        <v>82</v>
      </c>
      <c r="L2487" s="5" t="s">
        <v>82</v>
      </c>
      <c r="M2487" s="12" t="s">
        <v>82</v>
      </c>
      <c r="N2487" s="12" t="s">
        <v>82</v>
      </c>
    </row>
    <row r="2488" spans="1:14" x14ac:dyDescent="0.35">
      <c r="A2488" s="11" t="s">
        <v>338</v>
      </c>
      <c r="B2488" t="s">
        <v>342</v>
      </c>
      <c r="C2488" t="s">
        <v>406</v>
      </c>
      <c r="D2488" s="5">
        <v>300.3734877</v>
      </c>
      <c r="E2488" s="19">
        <v>0.02</v>
      </c>
      <c r="F2488" s="5">
        <v>260</v>
      </c>
      <c r="G2488" s="12">
        <v>0.87</v>
      </c>
      <c r="H2488" s="12">
        <v>0.02</v>
      </c>
      <c r="I2488" s="5">
        <v>237</v>
      </c>
      <c r="J2488" s="12">
        <v>0.79</v>
      </c>
      <c r="K2488" s="12">
        <v>0.02</v>
      </c>
      <c r="L2488" s="5">
        <v>70</v>
      </c>
      <c r="M2488" s="12">
        <v>0.23</v>
      </c>
      <c r="N2488" s="12">
        <v>0.01</v>
      </c>
    </row>
    <row r="2489" spans="1:14" x14ac:dyDescent="0.35">
      <c r="A2489" s="11" t="s">
        <v>338</v>
      </c>
      <c r="B2489" t="s">
        <v>342</v>
      </c>
      <c r="C2489" t="s">
        <v>407</v>
      </c>
      <c r="D2489" s="5">
        <v>513.89567480000005</v>
      </c>
      <c r="E2489" s="19">
        <v>0.03</v>
      </c>
      <c r="F2489" s="5">
        <v>348</v>
      </c>
      <c r="G2489" s="12">
        <v>0.68</v>
      </c>
      <c r="H2489" s="12">
        <v>0.02</v>
      </c>
      <c r="I2489" s="5">
        <v>309</v>
      </c>
      <c r="J2489" s="12">
        <v>0.6</v>
      </c>
      <c r="K2489" s="12">
        <v>0.02</v>
      </c>
      <c r="L2489" s="5">
        <v>84</v>
      </c>
      <c r="M2489" s="12">
        <v>0.16</v>
      </c>
      <c r="N2489" s="12">
        <v>0.02</v>
      </c>
    </row>
    <row r="2490" spans="1:14" x14ac:dyDescent="0.35">
      <c r="A2490" s="11" t="s">
        <v>338</v>
      </c>
      <c r="B2490" t="s">
        <v>342</v>
      </c>
      <c r="C2490" t="s">
        <v>408</v>
      </c>
      <c r="D2490" s="5">
        <v>2333.783383</v>
      </c>
      <c r="E2490" s="19">
        <v>0.12</v>
      </c>
      <c r="F2490" s="5">
        <v>2206</v>
      </c>
      <c r="G2490" s="12" t="s">
        <v>57</v>
      </c>
      <c r="H2490" s="12">
        <v>0.13</v>
      </c>
      <c r="I2490" s="5">
        <v>1853</v>
      </c>
      <c r="J2490" s="12">
        <v>0.79</v>
      </c>
      <c r="K2490" s="12">
        <v>0.12</v>
      </c>
      <c r="L2490" s="5">
        <v>477</v>
      </c>
      <c r="M2490" s="12">
        <v>0.2</v>
      </c>
      <c r="N2490" s="12">
        <v>0.09</v>
      </c>
    </row>
    <row r="2491" spans="1:14" x14ac:dyDescent="0.35">
      <c r="A2491" s="11" t="s">
        <v>338</v>
      </c>
      <c r="B2491" t="s">
        <v>342</v>
      </c>
      <c r="C2491" t="s">
        <v>409</v>
      </c>
      <c r="D2491" s="5">
        <v>717.15924529999995</v>
      </c>
      <c r="E2491" s="19">
        <v>0.04</v>
      </c>
      <c r="F2491" s="5">
        <v>424</v>
      </c>
      <c r="G2491" s="12">
        <v>0.59</v>
      </c>
      <c r="H2491" s="12">
        <v>0.03</v>
      </c>
      <c r="I2491" s="5">
        <v>407</v>
      </c>
      <c r="J2491" s="12">
        <v>0.56999999999999995</v>
      </c>
      <c r="K2491" s="12">
        <v>0.03</v>
      </c>
      <c r="L2491" s="5">
        <v>186</v>
      </c>
      <c r="M2491" s="12">
        <v>0.26</v>
      </c>
      <c r="N2491" s="12">
        <v>0.03</v>
      </c>
    </row>
    <row r="2492" spans="1:14" x14ac:dyDescent="0.35">
      <c r="A2492" s="11" t="s">
        <v>338</v>
      </c>
      <c r="B2492" t="s">
        <v>342</v>
      </c>
      <c r="C2492" t="s">
        <v>410</v>
      </c>
      <c r="D2492" s="5">
        <v>6.1449063800000001</v>
      </c>
      <c r="E2492" s="19">
        <v>0</v>
      </c>
      <c r="F2492" s="5" t="s">
        <v>82</v>
      </c>
      <c r="G2492" s="12" t="s">
        <v>82</v>
      </c>
      <c r="H2492" s="12" t="s">
        <v>82</v>
      </c>
      <c r="I2492" s="5" t="s">
        <v>82</v>
      </c>
      <c r="J2492" s="12" t="s">
        <v>82</v>
      </c>
      <c r="K2492" s="12" t="s">
        <v>82</v>
      </c>
      <c r="L2492" s="5" t="s">
        <v>82</v>
      </c>
      <c r="M2492" s="12" t="s">
        <v>82</v>
      </c>
      <c r="N2492" s="12" t="s">
        <v>82</v>
      </c>
    </row>
    <row r="2493" spans="1:14" x14ac:dyDescent="0.35">
      <c r="A2493" s="11" t="s">
        <v>338</v>
      </c>
      <c r="B2493" t="s">
        <v>342</v>
      </c>
      <c r="C2493" t="s">
        <v>411</v>
      </c>
      <c r="D2493" s="5">
        <v>15426.30515</v>
      </c>
      <c r="E2493" s="19">
        <v>0.8</v>
      </c>
      <c r="F2493" s="5">
        <v>12741</v>
      </c>
      <c r="G2493" s="12">
        <v>0.83</v>
      </c>
      <c r="H2493" s="12">
        <v>0.76</v>
      </c>
      <c r="I2493" s="5">
        <v>11829</v>
      </c>
      <c r="J2493" s="12">
        <v>0.77</v>
      </c>
      <c r="K2493" s="12">
        <v>0.78</v>
      </c>
      <c r="L2493" s="5">
        <v>4524</v>
      </c>
      <c r="M2493" s="12">
        <v>0.28999999999999998</v>
      </c>
      <c r="N2493" s="12">
        <v>0.83</v>
      </c>
    </row>
    <row r="2494" spans="1:14" x14ac:dyDescent="0.35">
      <c r="A2494" s="11" t="s">
        <v>338</v>
      </c>
      <c r="B2494" t="s">
        <v>342</v>
      </c>
      <c r="C2494" t="s">
        <v>412</v>
      </c>
      <c r="D2494" s="5" t="s">
        <v>344</v>
      </c>
      <c r="E2494" s="19">
        <v>0</v>
      </c>
      <c r="F2494" s="5">
        <v>766</v>
      </c>
      <c r="G2494" s="12" t="s">
        <v>345</v>
      </c>
      <c r="H2494" s="12">
        <v>0.05</v>
      </c>
      <c r="I2494" s="5">
        <v>543</v>
      </c>
      <c r="J2494" s="12" t="s">
        <v>345</v>
      </c>
      <c r="K2494" s="12">
        <v>0.04</v>
      </c>
      <c r="L2494" s="5">
        <v>83</v>
      </c>
      <c r="M2494" s="12" t="s">
        <v>345</v>
      </c>
      <c r="N2494" s="12">
        <v>0.02</v>
      </c>
    </row>
    <row r="2495" spans="1:14" x14ac:dyDescent="0.35">
      <c r="A2495" s="11" t="s">
        <v>338</v>
      </c>
      <c r="B2495" t="s">
        <v>342</v>
      </c>
      <c r="C2495" t="s">
        <v>2</v>
      </c>
      <c r="D2495" s="5">
        <v>19316.00009722</v>
      </c>
      <c r="E2495" s="19">
        <v>1</v>
      </c>
      <c r="F2495" s="5">
        <v>16775</v>
      </c>
      <c r="G2495" s="12">
        <v>0.87</v>
      </c>
      <c r="H2495" s="12">
        <v>1</v>
      </c>
      <c r="I2495" s="5">
        <v>15202</v>
      </c>
      <c r="J2495" s="12">
        <v>0.79</v>
      </c>
      <c r="K2495" s="12">
        <v>1</v>
      </c>
      <c r="L2495" s="5">
        <v>5426</v>
      </c>
      <c r="M2495" s="12">
        <v>0.28000000000000003</v>
      </c>
      <c r="N2495" s="12">
        <v>1</v>
      </c>
    </row>
    <row r="2496" spans="1:14" x14ac:dyDescent="0.35">
      <c r="A2496" s="11" t="s">
        <v>343</v>
      </c>
      <c r="B2496" t="s">
        <v>343</v>
      </c>
      <c r="C2496" t="s">
        <v>405</v>
      </c>
      <c r="D2496" s="5" t="s">
        <v>344</v>
      </c>
      <c r="E2496" t="s">
        <v>345</v>
      </c>
      <c r="F2496" s="5">
        <v>893</v>
      </c>
      <c r="G2496" s="12" t="s">
        <v>345</v>
      </c>
      <c r="H2496" s="12">
        <v>0</v>
      </c>
      <c r="I2496" s="5">
        <v>424</v>
      </c>
      <c r="J2496" s="12" t="s">
        <v>345</v>
      </c>
      <c r="K2496" s="12">
        <v>0</v>
      </c>
      <c r="L2496" s="5">
        <v>78</v>
      </c>
      <c r="M2496" s="12" t="s">
        <v>345</v>
      </c>
      <c r="N2496" s="12">
        <v>0</v>
      </c>
    </row>
    <row r="2497" spans="1:14" x14ac:dyDescent="0.35">
      <c r="A2497" s="11" t="s">
        <v>343</v>
      </c>
      <c r="B2497" t="s">
        <v>343</v>
      </c>
      <c r="C2497" t="s">
        <v>406</v>
      </c>
      <c r="D2497" s="5" t="s">
        <v>344</v>
      </c>
      <c r="E2497" t="s">
        <v>345</v>
      </c>
      <c r="F2497" s="5">
        <v>34837</v>
      </c>
      <c r="G2497" s="12" t="s">
        <v>345</v>
      </c>
      <c r="H2497" s="12">
        <v>0.08</v>
      </c>
      <c r="I2497" s="5">
        <v>20401</v>
      </c>
      <c r="J2497" s="12" t="s">
        <v>345</v>
      </c>
      <c r="K2497" s="12">
        <v>7.0000000000000007E-2</v>
      </c>
      <c r="L2497" s="5">
        <v>6957</v>
      </c>
      <c r="M2497" s="12" t="s">
        <v>345</v>
      </c>
      <c r="N2497" s="12">
        <v>0.09</v>
      </c>
    </row>
    <row r="2498" spans="1:14" x14ac:dyDescent="0.35">
      <c r="A2498" s="11" t="s">
        <v>343</v>
      </c>
      <c r="B2498" t="s">
        <v>343</v>
      </c>
      <c r="C2498" t="s">
        <v>407</v>
      </c>
      <c r="D2498" s="5" t="s">
        <v>344</v>
      </c>
      <c r="E2498" t="s">
        <v>345</v>
      </c>
      <c r="F2498" s="5">
        <v>16592</v>
      </c>
      <c r="G2498" s="12" t="s">
        <v>345</v>
      </c>
      <c r="H2498" s="12">
        <v>0.04</v>
      </c>
      <c r="I2498" s="5">
        <v>10570</v>
      </c>
      <c r="J2498" s="12" t="s">
        <v>345</v>
      </c>
      <c r="K2498" s="12">
        <v>0.04</v>
      </c>
      <c r="L2498" s="5">
        <v>2360</v>
      </c>
      <c r="M2498" s="12" t="s">
        <v>345</v>
      </c>
      <c r="N2498" s="12">
        <v>0.03</v>
      </c>
    </row>
    <row r="2499" spans="1:14" x14ac:dyDescent="0.35">
      <c r="A2499" s="11" t="s">
        <v>343</v>
      </c>
      <c r="B2499" t="s">
        <v>343</v>
      </c>
      <c r="C2499" t="s">
        <v>408</v>
      </c>
      <c r="D2499" s="5" t="s">
        <v>344</v>
      </c>
      <c r="E2499" t="s">
        <v>345</v>
      </c>
      <c r="F2499" s="5">
        <v>28668</v>
      </c>
      <c r="G2499" s="12" t="s">
        <v>345</v>
      </c>
      <c r="H2499" s="12">
        <v>0.06</v>
      </c>
      <c r="I2499" s="5">
        <v>16773</v>
      </c>
      <c r="J2499" s="12" t="s">
        <v>345</v>
      </c>
      <c r="K2499" s="12">
        <v>0.06</v>
      </c>
      <c r="L2499" s="5">
        <v>3862</v>
      </c>
      <c r="M2499" s="12" t="s">
        <v>345</v>
      </c>
      <c r="N2499" s="12">
        <v>0.05</v>
      </c>
    </row>
    <row r="2500" spans="1:14" x14ac:dyDescent="0.35">
      <c r="A2500" s="11" t="s">
        <v>343</v>
      </c>
      <c r="B2500" t="s">
        <v>343</v>
      </c>
      <c r="C2500" t="s">
        <v>409</v>
      </c>
      <c r="D2500" s="5" t="s">
        <v>344</v>
      </c>
      <c r="E2500" t="s">
        <v>345</v>
      </c>
      <c r="F2500" s="5">
        <v>5145</v>
      </c>
      <c r="G2500" s="12" t="s">
        <v>345</v>
      </c>
      <c r="H2500" s="12">
        <v>0.01</v>
      </c>
      <c r="I2500" s="5">
        <v>4433</v>
      </c>
      <c r="J2500" s="12" t="s">
        <v>345</v>
      </c>
      <c r="K2500" s="12">
        <v>0.02</v>
      </c>
      <c r="L2500" s="5">
        <v>1777</v>
      </c>
      <c r="M2500" s="12" t="s">
        <v>345</v>
      </c>
      <c r="N2500" s="12">
        <v>0.02</v>
      </c>
    </row>
    <row r="2501" spans="1:14" x14ac:dyDescent="0.35">
      <c r="A2501" s="11" t="s">
        <v>343</v>
      </c>
      <c r="B2501" t="s">
        <v>343</v>
      </c>
      <c r="C2501" t="s">
        <v>410</v>
      </c>
      <c r="D2501" s="5" t="s">
        <v>344</v>
      </c>
      <c r="E2501" t="s">
        <v>345</v>
      </c>
      <c r="F2501" s="5">
        <v>369</v>
      </c>
      <c r="G2501" s="12" t="s">
        <v>345</v>
      </c>
      <c r="H2501" s="12">
        <v>0</v>
      </c>
      <c r="I2501" s="5">
        <v>198</v>
      </c>
      <c r="J2501" s="12" t="s">
        <v>345</v>
      </c>
      <c r="K2501" s="12">
        <v>0</v>
      </c>
      <c r="L2501" s="5">
        <v>50</v>
      </c>
      <c r="M2501" s="12" t="s">
        <v>345</v>
      </c>
      <c r="N2501" s="12">
        <v>0</v>
      </c>
    </row>
    <row r="2502" spans="1:14" x14ac:dyDescent="0.35">
      <c r="A2502" s="11" t="s">
        <v>343</v>
      </c>
      <c r="B2502" t="s">
        <v>343</v>
      </c>
      <c r="C2502" t="s">
        <v>411</v>
      </c>
      <c r="D2502" s="5" t="s">
        <v>344</v>
      </c>
      <c r="E2502" t="s">
        <v>345</v>
      </c>
      <c r="F2502" s="5">
        <v>280863</v>
      </c>
      <c r="G2502" s="12" t="s">
        <v>345</v>
      </c>
      <c r="H2502" s="12">
        <v>0.63</v>
      </c>
      <c r="I2502" s="5">
        <v>179543</v>
      </c>
      <c r="J2502" s="12" t="s">
        <v>345</v>
      </c>
      <c r="K2502" s="12">
        <v>0.64</v>
      </c>
      <c r="L2502" s="5">
        <v>53446</v>
      </c>
      <c r="M2502" s="12" t="s">
        <v>345</v>
      </c>
      <c r="N2502" s="12">
        <v>0.72</v>
      </c>
    </row>
    <row r="2503" spans="1:14" x14ac:dyDescent="0.35">
      <c r="A2503" s="11" t="s">
        <v>343</v>
      </c>
      <c r="B2503" t="s">
        <v>343</v>
      </c>
      <c r="C2503" t="s">
        <v>412</v>
      </c>
      <c r="D2503" s="5" t="s">
        <v>344</v>
      </c>
      <c r="E2503" t="s">
        <v>345</v>
      </c>
      <c r="F2503" s="5">
        <v>79550</v>
      </c>
      <c r="G2503" s="12" t="s">
        <v>345</v>
      </c>
      <c r="H2503" s="12">
        <v>0.18</v>
      </c>
      <c r="I2503" s="5">
        <v>49504</v>
      </c>
      <c r="J2503" s="12" t="s">
        <v>345</v>
      </c>
      <c r="K2503" s="12">
        <v>0.18</v>
      </c>
      <c r="L2503" s="5">
        <v>5568</v>
      </c>
      <c r="M2503" s="12" t="s">
        <v>345</v>
      </c>
      <c r="N2503" s="12">
        <v>0.08</v>
      </c>
    </row>
    <row r="2504" spans="1:14" x14ac:dyDescent="0.35">
      <c r="A2504" s="11" t="s">
        <v>343</v>
      </c>
      <c r="B2504" t="s">
        <v>343</v>
      </c>
      <c r="C2504" t="s">
        <v>2</v>
      </c>
      <c r="D2504" s="5" t="s">
        <v>344</v>
      </c>
      <c r="E2504" t="s">
        <v>345</v>
      </c>
      <c r="F2504" s="5">
        <v>446917</v>
      </c>
      <c r="G2504" s="12" t="s">
        <v>345</v>
      </c>
      <c r="H2504" s="12">
        <v>1</v>
      </c>
      <c r="I2504" s="5">
        <v>281846</v>
      </c>
      <c r="J2504" s="12" t="s">
        <v>345</v>
      </c>
      <c r="K2504" s="12">
        <v>1</v>
      </c>
      <c r="L2504" s="5">
        <v>74098</v>
      </c>
      <c r="M2504" s="12" t="s">
        <v>345</v>
      </c>
      <c r="N2504" s="12">
        <v>1</v>
      </c>
    </row>
    <row r="2505" spans="1:14" x14ac:dyDescent="0.35">
      <c r="A2505" s="11" t="s">
        <v>346</v>
      </c>
      <c r="B2505" t="s">
        <v>347</v>
      </c>
      <c r="C2505" t="s">
        <v>405</v>
      </c>
      <c r="D2505" s="5">
        <v>14.05126143</v>
      </c>
      <c r="E2505" s="19">
        <v>0</v>
      </c>
      <c r="F2505" s="5" t="s">
        <v>82</v>
      </c>
      <c r="G2505" s="12" t="s">
        <v>82</v>
      </c>
      <c r="H2505" s="12" t="s">
        <v>82</v>
      </c>
      <c r="I2505" s="5" t="s">
        <v>82</v>
      </c>
      <c r="J2505" s="12" t="s">
        <v>82</v>
      </c>
      <c r="K2505" s="12" t="s">
        <v>82</v>
      </c>
      <c r="L2505" s="5" t="s">
        <v>82</v>
      </c>
      <c r="M2505" s="12" t="s">
        <v>82</v>
      </c>
      <c r="N2505" s="12" t="s">
        <v>82</v>
      </c>
    </row>
    <row r="2506" spans="1:14" x14ac:dyDescent="0.35">
      <c r="A2506" s="11" t="s">
        <v>346</v>
      </c>
      <c r="B2506" t="s">
        <v>347</v>
      </c>
      <c r="C2506" t="s">
        <v>406</v>
      </c>
      <c r="D2506" s="5">
        <v>56.530905879999999</v>
      </c>
      <c r="E2506" s="19">
        <v>0.01</v>
      </c>
      <c r="F2506" s="5">
        <v>97</v>
      </c>
      <c r="G2506" s="12" t="s">
        <v>57</v>
      </c>
      <c r="H2506" s="12">
        <v>0.02</v>
      </c>
      <c r="I2506" s="5">
        <v>76</v>
      </c>
      <c r="J2506" s="12" t="s">
        <v>57</v>
      </c>
      <c r="K2506" s="12">
        <v>0.02</v>
      </c>
      <c r="L2506" s="5">
        <v>14</v>
      </c>
      <c r="M2506" s="12">
        <v>0.25</v>
      </c>
      <c r="N2506" s="12">
        <v>0.01</v>
      </c>
    </row>
    <row r="2507" spans="1:14" x14ac:dyDescent="0.35">
      <c r="A2507" s="11" t="s">
        <v>346</v>
      </c>
      <c r="B2507" t="s">
        <v>347</v>
      </c>
      <c r="C2507" t="s">
        <v>407</v>
      </c>
      <c r="D2507" s="5">
        <v>43.48348352</v>
      </c>
      <c r="E2507" s="19">
        <v>0.01</v>
      </c>
      <c r="F2507" s="5">
        <v>62</v>
      </c>
      <c r="G2507" s="12" t="s">
        <v>57</v>
      </c>
      <c r="H2507" s="12">
        <v>0.01</v>
      </c>
      <c r="I2507" s="5">
        <v>54</v>
      </c>
      <c r="J2507" s="12" t="s">
        <v>57</v>
      </c>
      <c r="K2507" s="12">
        <v>0.01</v>
      </c>
      <c r="L2507" s="5">
        <v>10</v>
      </c>
      <c r="M2507" s="12">
        <v>0.23</v>
      </c>
      <c r="N2507" s="12">
        <v>0.01</v>
      </c>
    </row>
    <row r="2508" spans="1:14" x14ac:dyDescent="0.35">
      <c r="A2508" s="11" t="s">
        <v>346</v>
      </c>
      <c r="B2508" t="s">
        <v>347</v>
      </c>
      <c r="C2508" t="s">
        <v>408</v>
      </c>
      <c r="D2508" s="5">
        <v>190.01560079999999</v>
      </c>
      <c r="E2508" s="19">
        <v>0.03</v>
      </c>
      <c r="F2508" s="5">
        <v>148</v>
      </c>
      <c r="G2508" s="12">
        <v>0.78</v>
      </c>
      <c r="H2508" s="12">
        <v>0.03</v>
      </c>
      <c r="I2508" s="5">
        <v>126</v>
      </c>
      <c r="J2508" s="12">
        <v>0.66</v>
      </c>
      <c r="K2508" s="12">
        <v>0.03</v>
      </c>
      <c r="L2508" s="5">
        <v>33</v>
      </c>
      <c r="M2508" s="12">
        <v>0.17</v>
      </c>
      <c r="N2508" s="12">
        <v>0.02</v>
      </c>
    </row>
    <row r="2509" spans="1:14" x14ac:dyDescent="0.35">
      <c r="A2509" s="11" t="s">
        <v>346</v>
      </c>
      <c r="B2509" t="s">
        <v>347</v>
      </c>
      <c r="C2509" t="s">
        <v>409</v>
      </c>
      <c r="D2509" s="5">
        <v>254.63327709999999</v>
      </c>
      <c r="E2509" s="19">
        <v>0.04</v>
      </c>
      <c r="F2509" s="5">
        <v>94</v>
      </c>
      <c r="G2509" s="12">
        <v>0.37</v>
      </c>
      <c r="H2509" s="12">
        <v>0.02</v>
      </c>
      <c r="I2509" s="5">
        <v>89</v>
      </c>
      <c r="J2509" s="12">
        <v>0.35</v>
      </c>
      <c r="K2509" s="12">
        <v>0.02</v>
      </c>
      <c r="L2509" s="5">
        <v>34</v>
      </c>
      <c r="M2509" s="12">
        <v>0.13</v>
      </c>
      <c r="N2509" s="12">
        <v>0.02</v>
      </c>
    </row>
    <row r="2510" spans="1:14" x14ac:dyDescent="0.35">
      <c r="A2510" s="11" t="s">
        <v>346</v>
      </c>
      <c r="B2510" t="s">
        <v>347</v>
      </c>
      <c r="C2510" t="s">
        <v>410</v>
      </c>
      <c r="D2510" s="5">
        <v>2.851368E-2</v>
      </c>
      <c r="E2510" s="19">
        <v>0</v>
      </c>
      <c r="F2510" s="5" t="s">
        <v>82</v>
      </c>
      <c r="G2510" s="12" t="s">
        <v>82</v>
      </c>
      <c r="H2510" s="12" t="s">
        <v>82</v>
      </c>
      <c r="I2510" s="5" t="s">
        <v>82</v>
      </c>
      <c r="J2510" s="12" t="s">
        <v>82</v>
      </c>
      <c r="K2510" s="12" t="s">
        <v>82</v>
      </c>
      <c r="L2510" s="5" t="s">
        <v>82</v>
      </c>
      <c r="M2510" s="12" t="s">
        <v>82</v>
      </c>
      <c r="N2510" s="12" t="s">
        <v>82</v>
      </c>
    </row>
    <row r="2511" spans="1:14" x14ac:dyDescent="0.35">
      <c r="A2511" s="11" t="s">
        <v>346</v>
      </c>
      <c r="B2511" t="s">
        <v>347</v>
      </c>
      <c r="C2511" t="s">
        <v>411</v>
      </c>
      <c r="D2511" s="5">
        <v>5756.2569620000004</v>
      </c>
      <c r="E2511" s="19">
        <v>0.91</v>
      </c>
      <c r="F2511" s="5">
        <v>4526</v>
      </c>
      <c r="G2511" s="12">
        <v>0.79</v>
      </c>
      <c r="H2511" s="12">
        <v>0.87</v>
      </c>
      <c r="I2511" s="5">
        <v>4189</v>
      </c>
      <c r="J2511" s="12">
        <v>0.73</v>
      </c>
      <c r="K2511" s="12">
        <v>0.9</v>
      </c>
      <c r="L2511" s="5">
        <v>1455</v>
      </c>
      <c r="M2511" s="12">
        <v>0.25</v>
      </c>
      <c r="N2511" s="12">
        <v>0.93</v>
      </c>
    </row>
    <row r="2512" spans="1:14" x14ac:dyDescent="0.35">
      <c r="A2512" s="11" t="s">
        <v>346</v>
      </c>
      <c r="B2512" t="s">
        <v>347</v>
      </c>
      <c r="C2512" t="s">
        <v>412</v>
      </c>
      <c r="D2512" s="5" t="s">
        <v>344</v>
      </c>
      <c r="E2512" s="19">
        <v>0</v>
      </c>
      <c r="F2512" s="5">
        <v>247</v>
      </c>
      <c r="G2512" s="12" t="s">
        <v>345</v>
      </c>
      <c r="H2512" s="12">
        <v>0.05</v>
      </c>
      <c r="I2512" s="5">
        <v>109</v>
      </c>
      <c r="J2512" s="12" t="s">
        <v>345</v>
      </c>
      <c r="K2512" s="12">
        <v>0.02</v>
      </c>
      <c r="L2512" s="5" t="s">
        <v>82</v>
      </c>
      <c r="M2512" s="12" t="s">
        <v>82</v>
      </c>
      <c r="N2512" s="12" t="s">
        <v>82</v>
      </c>
    </row>
    <row r="2513" spans="1:14" x14ac:dyDescent="0.35">
      <c r="A2513" s="11" t="s">
        <v>346</v>
      </c>
      <c r="B2513" t="s">
        <v>347</v>
      </c>
      <c r="C2513" t="s">
        <v>2</v>
      </c>
      <c r="D2513" s="5">
        <v>6315.0000044099997</v>
      </c>
      <c r="E2513" s="19">
        <v>1</v>
      </c>
      <c r="F2513" s="5">
        <v>5181</v>
      </c>
      <c r="G2513" s="12">
        <v>0.82</v>
      </c>
      <c r="H2513" s="12">
        <v>1</v>
      </c>
      <c r="I2513" s="5">
        <v>4650</v>
      </c>
      <c r="J2513" s="12">
        <v>0.74</v>
      </c>
      <c r="K2513" s="12">
        <v>1</v>
      </c>
      <c r="L2513" s="5">
        <v>1560</v>
      </c>
      <c r="M2513" s="12">
        <v>0.25</v>
      </c>
      <c r="N2513" s="12">
        <v>1</v>
      </c>
    </row>
    <row r="2514" spans="1:14" x14ac:dyDescent="0.35">
      <c r="A2514" s="11" t="s">
        <v>346</v>
      </c>
      <c r="B2514" t="s">
        <v>4</v>
      </c>
      <c r="C2514" t="s">
        <v>405</v>
      </c>
      <c r="D2514" s="5">
        <v>17.43302418</v>
      </c>
      <c r="E2514" s="19">
        <v>0</v>
      </c>
      <c r="F2514" s="5" t="s">
        <v>82</v>
      </c>
      <c r="G2514" s="12" t="s">
        <v>82</v>
      </c>
      <c r="H2514" s="12" t="s">
        <v>82</v>
      </c>
      <c r="I2514" s="5" t="s">
        <v>82</v>
      </c>
      <c r="J2514" s="12" t="s">
        <v>82</v>
      </c>
      <c r="K2514" s="12" t="s">
        <v>82</v>
      </c>
      <c r="L2514" s="5" t="s">
        <v>82</v>
      </c>
      <c r="M2514" s="12" t="s">
        <v>82</v>
      </c>
      <c r="N2514" s="12" t="s">
        <v>82</v>
      </c>
    </row>
    <row r="2515" spans="1:14" x14ac:dyDescent="0.35">
      <c r="A2515" s="11" t="s">
        <v>346</v>
      </c>
      <c r="B2515" t="s">
        <v>4</v>
      </c>
      <c r="C2515" t="s">
        <v>406</v>
      </c>
      <c r="D2515" s="5">
        <v>97.255861409999994</v>
      </c>
      <c r="E2515" s="19">
        <v>0.01</v>
      </c>
      <c r="F2515" s="5">
        <v>76</v>
      </c>
      <c r="G2515" s="12">
        <v>0.78</v>
      </c>
      <c r="H2515" s="12">
        <v>0.01</v>
      </c>
      <c r="I2515" s="5">
        <v>59</v>
      </c>
      <c r="J2515" s="12">
        <v>0.61</v>
      </c>
      <c r="K2515" s="12">
        <v>0.01</v>
      </c>
      <c r="L2515" s="5">
        <v>14</v>
      </c>
      <c r="M2515" s="12">
        <v>0.14000000000000001</v>
      </c>
      <c r="N2515" s="12">
        <v>0.01</v>
      </c>
    </row>
    <row r="2516" spans="1:14" x14ac:dyDescent="0.35">
      <c r="A2516" s="11" t="s">
        <v>346</v>
      </c>
      <c r="B2516" t="s">
        <v>4</v>
      </c>
      <c r="C2516" t="s">
        <v>407</v>
      </c>
      <c r="D2516" s="5">
        <v>129.23215716000001</v>
      </c>
      <c r="E2516" s="19">
        <v>0.01</v>
      </c>
      <c r="F2516" s="5">
        <v>125</v>
      </c>
      <c r="G2516" s="12" t="s">
        <v>57</v>
      </c>
      <c r="H2516" s="12">
        <v>0.01</v>
      </c>
      <c r="I2516" s="5">
        <v>112</v>
      </c>
      <c r="J2516" s="12">
        <v>0.87</v>
      </c>
      <c r="K2516" s="12">
        <v>0.01</v>
      </c>
      <c r="L2516" s="5">
        <v>25</v>
      </c>
      <c r="M2516" s="12">
        <v>0.19</v>
      </c>
      <c r="N2516" s="12">
        <v>0.01</v>
      </c>
    </row>
    <row r="2517" spans="1:14" x14ac:dyDescent="0.35">
      <c r="A2517" s="11" t="s">
        <v>346</v>
      </c>
      <c r="B2517" t="s">
        <v>4</v>
      </c>
      <c r="C2517" t="s">
        <v>408</v>
      </c>
      <c r="D2517" s="5">
        <v>709.43140762999997</v>
      </c>
      <c r="E2517" s="19">
        <v>0.05</v>
      </c>
      <c r="F2517" s="5">
        <v>406</v>
      </c>
      <c r="G2517" s="12">
        <v>0.56999999999999995</v>
      </c>
      <c r="H2517" s="12">
        <v>0.04</v>
      </c>
      <c r="I2517" s="5">
        <v>359</v>
      </c>
      <c r="J2517" s="12">
        <v>0.51</v>
      </c>
      <c r="K2517" s="12">
        <v>0.04</v>
      </c>
      <c r="L2517" s="5">
        <v>54</v>
      </c>
      <c r="M2517" s="12">
        <v>0.08</v>
      </c>
      <c r="N2517" s="12">
        <v>0.02</v>
      </c>
    </row>
    <row r="2518" spans="1:14" x14ac:dyDescent="0.35">
      <c r="A2518" s="11" t="s">
        <v>346</v>
      </c>
      <c r="B2518" t="s">
        <v>4</v>
      </c>
      <c r="C2518" t="s">
        <v>409</v>
      </c>
      <c r="D2518" s="5">
        <v>588.42607165000004</v>
      </c>
      <c r="E2518" s="19">
        <v>0.04</v>
      </c>
      <c r="F2518" s="5">
        <v>213</v>
      </c>
      <c r="G2518" s="12">
        <v>0.36</v>
      </c>
      <c r="H2518" s="12">
        <v>0.02</v>
      </c>
      <c r="I2518" s="5">
        <v>207</v>
      </c>
      <c r="J2518" s="12">
        <v>0.35</v>
      </c>
      <c r="K2518" s="12">
        <v>0.02</v>
      </c>
      <c r="L2518" s="5">
        <v>75</v>
      </c>
      <c r="M2518" s="12">
        <v>0.13</v>
      </c>
      <c r="N2518" s="12">
        <v>0.03</v>
      </c>
    </row>
    <row r="2519" spans="1:14" x14ac:dyDescent="0.35">
      <c r="A2519" s="11" t="s">
        <v>346</v>
      </c>
      <c r="B2519" t="s">
        <v>4</v>
      </c>
      <c r="C2519" t="s">
        <v>410</v>
      </c>
      <c r="D2519" s="5">
        <v>0</v>
      </c>
      <c r="E2519" s="19">
        <v>0</v>
      </c>
      <c r="F2519" s="5" t="s">
        <v>82</v>
      </c>
      <c r="G2519" s="12" t="s">
        <v>82</v>
      </c>
      <c r="H2519" s="12" t="s">
        <v>82</v>
      </c>
      <c r="I2519" s="5" t="s">
        <v>82</v>
      </c>
      <c r="J2519" s="12" t="s">
        <v>82</v>
      </c>
      <c r="K2519" s="12" t="s">
        <v>82</v>
      </c>
      <c r="L2519" s="5" t="s">
        <v>82</v>
      </c>
      <c r="M2519" s="12" t="s">
        <v>82</v>
      </c>
      <c r="N2519" s="12" t="s">
        <v>82</v>
      </c>
    </row>
    <row r="2520" spans="1:14" x14ac:dyDescent="0.35">
      <c r="A2520" s="11" t="s">
        <v>346</v>
      </c>
      <c r="B2520" t="s">
        <v>4</v>
      </c>
      <c r="C2520" t="s">
        <v>411</v>
      </c>
      <c r="D2520" s="5">
        <v>12129.221460999999</v>
      </c>
      <c r="E2520" s="19">
        <v>0.89</v>
      </c>
      <c r="F2520" s="5">
        <v>9094</v>
      </c>
      <c r="G2520" s="12">
        <v>0.75</v>
      </c>
      <c r="H2520" s="12">
        <v>0.87</v>
      </c>
      <c r="I2520" s="5">
        <v>8476</v>
      </c>
      <c r="J2520" s="12">
        <v>0.7</v>
      </c>
      <c r="K2520" s="12">
        <v>0.89</v>
      </c>
      <c r="L2520" s="5">
        <v>2505</v>
      </c>
      <c r="M2520" s="12">
        <v>0.21</v>
      </c>
      <c r="N2520" s="12">
        <v>0.92</v>
      </c>
    </row>
    <row r="2521" spans="1:14" x14ac:dyDescent="0.35">
      <c r="A2521" s="11" t="s">
        <v>346</v>
      </c>
      <c r="B2521" t="s">
        <v>4</v>
      </c>
      <c r="C2521" t="s">
        <v>412</v>
      </c>
      <c r="D2521" s="5" t="s">
        <v>344</v>
      </c>
      <c r="E2521" s="19">
        <v>0</v>
      </c>
      <c r="F2521" s="5">
        <v>485</v>
      </c>
      <c r="G2521" s="12" t="s">
        <v>345</v>
      </c>
      <c r="H2521" s="12">
        <v>0.05</v>
      </c>
      <c r="I2521" s="5">
        <v>293</v>
      </c>
      <c r="J2521" s="12" t="s">
        <v>345</v>
      </c>
      <c r="K2521" s="12">
        <v>0.03</v>
      </c>
      <c r="L2521" s="5">
        <v>39</v>
      </c>
      <c r="M2521" s="12" t="s">
        <v>345</v>
      </c>
      <c r="N2521" s="12">
        <v>0.01</v>
      </c>
    </row>
    <row r="2522" spans="1:14" x14ac:dyDescent="0.35">
      <c r="A2522" s="11" t="s">
        <v>346</v>
      </c>
      <c r="B2522" t="s">
        <v>4</v>
      </c>
      <c r="C2522" t="s">
        <v>2</v>
      </c>
      <c r="D2522" s="5">
        <v>13670.99998303</v>
      </c>
      <c r="E2522" s="19">
        <v>1</v>
      </c>
      <c r="F2522" s="5">
        <v>10408</v>
      </c>
      <c r="G2522" s="12">
        <v>0.76</v>
      </c>
      <c r="H2522" s="12">
        <v>1</v>
      </c>
      <c r="I2522" s="5">
        <v>9515</v>
      </c>
      <c r="J2522" s="12">
        <v>0.7</v>
      </c>
      <c r="K2522" s="12">
        <v>1</v>
      </c>
      <c r="L2522" s="5">
        <v>2715</v>
      </c>
      <c r="M2522" s="12">
        <v>0.2</v>
      </c>
      <c r="N2522" s="12">
        <v>1</v>
      </c>
    </row>
    <row r="2523" spans="1:14" x14ac:dyDescent="0.35">
      <c r="A2523" s="11" t="s">
        <v>346</v>
      </c>
      <c r="B2523" t="s">
        <v>348</v>
      </c>
      <c r="C2523" t="s">
        <v>405</v>
      </c>
      <c r="D2523" s="5">
        <v>11.38032885</v>
      </c>
      <c r="E2523" s="19">
        <v>0</v>
      </c>
      <c r="F2523" s="5" t="s">
        <v>82</v>
      </c>
      <c r="G2523" s="12" t="s">
        <v>82</v>
      </c>
      <c r="H2523" s="12" t="s">
        <v>82</v>
      </c>
      <c r="I2523" s="5" t="s">
        <v>82</v>
      </c>
      <c r="J2523" s="12" t="s">
        <v>82</v>
      </c>
      <c r="K2523" s="12" t="s">
        <v>82</v>
      </c>
      <c r="L2523" s="5" t="s">
        <v>82</v>
      </c>
      <c r="M2523" s="12" t="s">
        <v>82</v>
      </c>
      <c r="N2523" s="12" t="s">
        <v>82</v>
      </c>
    </row>
    <row r="2524" spans="1:14" x14ac:dyDescent="0.35">
      <c r="A2524" s="11" t="s">
        <v>346</v>
      </c>
      <c r="B2524" t="s">
        <v>348</v>
      </c>
      <c r="C2524" t="s">
        <v>406</v>
      </c>
      <c r="D2524" s="5">
        <v>555.04821470000002</v>
      </c>
      <c r="E2524" s="19">
        <v>0.03</v>
      </c>
      <c r="F2524" s="5">
        <v>540</v>
      </c>
      <c r="G2524" s="12" t="s">
        <v>57</v>
      </c>
      <c r="H2524" s="12">
        <v>0.04</v>
      </c>
      <c r="I2524" s="5">
        <v>491</v>
      </c>
      <c r="J2524" s="12">
        <v>0.88</v>
      </c>
      <c r="K2524" s="12">
        <v>0.04</v>
      </c>
      <c r="L2524" s="5">
        <v>134</v>
      </c>
      <c r="M2524" s="12">
        <v>0.24</v>
      </c>
      <c r="N2524" s="12">
        <v>0.03</v>
      </c>
    </row>
    <row r="2525" spans="1:14" x14ac:dyDescent="0.35">
      <c r="A2525" s="11" t="s">
        <v>346</v>
      </c>
      <c r="B2525" t="s">
        <v>348</v>
      </c>
      <c r="C2525" t="s">
        <v>407</v>
      </c>
      <c r="D2525" s="5">
        <v>309.42494540000001</v>
      </c>
      <c r="E2525" s="19">
        <v>0.02</v>
      </c>
      <c r="F2525" s="5">
        <v>313</v>
      </c>
      <c r="G2525" s="12" t="s">
        <v>57</v>
      </c>
      <c r="H2525" s="12">
        <v>0.02</v>
      </c>
      <c r="I2525" s="5">
        <v>284</v>
      </c>
      <c r="J2525" s="12">
        <v>0.92</v>
      </c>
      <c r="K2525" s="12">
        <v>0.02</v>
      </c>
      <c r="L2525" s="5">
        <v>68</v>
      </c>
      <c r="M2525" s="12">
        <v>0.22</v>
      </c>
      <c r="N2525" s="12">
        <v>0.01</v>
      </c>
    </row>
    <row r="2526" spans="1:14" x14ac:dyDescent="0.35">
      <c r="A2526" s="11" t="s">
        <v>346</v>
      </c>
      <c r="B2526" t="s">
        <v>348</v>
      </c>
      <c r="C2526" t="s">
        <v>408</v>
      </c>
      <c r="D2526" s="5">
        <v>857.45445259999997</v>
      </c>
      <c r="E2526" s="19">
        <v>0.05</v>
      </c>
      <c r="F2526" s="5">
        <v>996</v>
      </c>
      <c r="G2526" s="12" t="s">
        <v>57</v>
      </c>
      <c r="H2526" s="12">
        <v>7.0000000000000007E-2</v>
      </c>
      <c r="I2526" s="5">
        <v>910</v>
      </c>
      <c r="J2526" s="12" t="s">
        <v>57</v>
      </c>
      <c r="K2526" s="12">
        <v>7.0000000000000007E-2</v>
      </c>
      <c r="L2526" s="5">
        <v>241</v>
      </c>
      <c r="M2526" s="12">
        <v>0.28000000000000003</v>
      </c>
      <c r="N2526" s="12">
        <v>0.05</v>
      </c>
    </row>
    <row r="2527" spans="1:14" x14ac:dyDescent="0.35">
      <c r="A2527" s="11" t="s">
        <v>346</v>
      </c>
      <c r="B2527" t="s">
        <v>348</v>
      </c>
      <c r="C2527" t="s">
        <v>409</v>
      </c>
      <c r="D2527" s="5">
        <v>634.41072899999995</v>
      </c>
      <c r="E2527" s="19">
        <v>0.04</v>
      </c>
      <c r="F2527" s="5">
        <v>285</v>
      </c>
      <c r="G2527" s="12">
        <v>0.45</v>
      </c>
      <c r="H2527" s="12">
        <v>0.02</v>
      </c>
      <c r="I2527" s="5">
        <v>275</v>
      </c>
      <c r="J2527" s="12">
        <v>0.43</v>
      </c>
      <c r="K2527" s="12">
        <v>0.02</v>
      </c>
      <c r="L2527" s="5">
        <v>121</v>
      </c>
      <c r="M2527" s="12">
        <v>0.19</v>
      </c>
      <c r="N2527" s="12">
        <v>0.03</v>
      </c>
    </row>
    <row r="2528" spans="1:14" x14ac:dyDescent="0.35">
      <c r="A2528" s="11" t="s">
        <v>346</v>
      </c>
      <c r="B2528" t="s">
        <v>348</v>
      </c>
      <c r="C2528" t="s">
        <v>410</v>
      </c>
      <c r="D2528" s="5">
        <v>0.16915379</v>
      </c>
      <c r="E2528" s="19">
        <v>0</v>
      </c>
      <c r="F2528" s="5" t="s">
        <v>82</v>
      </c>
      <c r="G2528" s="12" t="s">
        <v>82</v>
      </c>
      <c r="H2528" s="12" t="s">
        <v>82</v>
      </c>
      <c r="I2528" s="5" t="s">
        <v>82</v>
      </c>
      <c r="J2528" s="12" t="s">
        <v>82</v>
      </c>
      <c r="K2528" s="12" t="s">
        <v>82</v>
      </c>
      <c r="L2528" s="5" t="s">
        <v>82</v>
      </c>
      <c r="M2528" s="12" t="s">
        <v>82</v>
      </c>
      <c r="N2528" s="12" t="s">
        <v>82</v>
      </c>
    </row>
    <row r="2529" spans="1:14" x14ac:dyDescent="0.35">
      <c r="A2529" s="11" t="s">
        <v>346</v>
      </c>
      <c r="B2529" t="s">
        <v>348</v>
      </c>
      <c r="C2529" t="s">
        <v>411</v>
      </c>
      <c r="D2529" s="5">
        <v>14521.112209999999</v>
      </c>
      <c r="E2529" s="19">
        <v>0.86</v>
      </c>
      <c r="F2529" s="5">
        <v>12137</v>
      </c>
      <c r="G2529" s="12">
        <v>0.84</v>
      </c>
      <c r="H2529" s="12">
        <v>0.82</v>
      </c>
      <c r="I2529" s="5">
        <v>11419</v>
      </c>
      <c r="J2529" s="12">
        <v>0.79</v>
      </c>
      <c r="K2529" s="12">
        <v>0.83</v>
      </c>
      <c r="L2529" s="5">
        <v>4052</v>
      </c>
      <c r="M2529" s="12">
        <v>0.28000000000000003</v>
      </c>
      <c r="N2529" s="12">
        <v>0.87</v>
      </c>
    </row>
    <row r="2530" spans="1:14" x14ac:dyDescent="0.35">
      <c r="A2530" s="11" t="s">
        <v>346</v>
      </c>
      <c r="B2530" t="s">
        <v>348</v>
      </c>
      <c r="C2530" t="s">
        <v>412</v>
      </c>
      <c r="D2530" s="5" t="s">
        <v>344</v>
      </c>
      <c r="E2530" s="19">
        <v>0</v>
      </c>
      <c r="F2530" s="5">
        <v>505</v>
      </c>
      <c r="G2530" s="12" t="s">
        <v>345</v>
      </c>
      <c r="H2530" s="12">
        <v>0.03</v>
      </c>
      <c r="I2530" s="5">
        <v>340</v>
      </c>
      <c r="J2530" s="12" t="s">
        <v>345</v>
      </c>
      <c r="K2530" s="12">
        <v>0.02</v>
      </c>
      <c r="L2530" s="5">
        <v>43</v>
      </c>
      <c r="M2530" s="12" t="s">
        <v>345</v>
      </c>
      <c r="N2530" s="12">
        <v>0.01</v>
      </c>
    </row>
    <row r="2531" spans="1:14" x14ac:dyDescent="0.35">
      <c r="A2531" s="11" t="s">
        <v>346</v>
      </c>
      <c r="B2531" t="s">
        <v>348</v>
      </c>
      <c r="C2531" t="s">
        <v>2</v>
      </c>
      <c r="D2531" s="5">
        <v>16889.000034339999</v>
      </c>
      <c r="E2531" s="19">
        <v>1</v>
      </c>
      <c r="F2531" s="5">
        <v>14792</v>
      </c>
      <c r="G2531" s="12">
        <v>0.88</v>
      </c>
      <c r="H2531" s="12">
        <v>1</v>
      </c>
      <c r="I2531" s="5">
        <v>13732</v>
      </c>
      <c r="J2531" s="12">
        <v>0.81</v>
      </c>
      <c r="K2531" s="12">
        <v>1</v>
      </c>
      <c r="L2531" s="5">
        <v>4663</v>
      </c>
      <c r="M2531" s="12">
        <v>0.28000000000000003</v>
      </c>
      <c r="N2531" s="12">
        <v>1</v>
      </c>
    </row>
    <row r="2532" spans="1:14" x14ac:dyDescent="0.35">
      <c r="A2532" s="11" t="s">
        <v>346</v>
      </c>
      <c r="B2532" t="s">
        <v>349</v>
      </c>
      <c r="C2532" t="s">
        <v>405</v>
      </c>
      <c r="D2532" s="5">
        <v>8.0345201900000003</v>
      </c>
      <c r="E2532" s="19">
        <v>0</v>
      </c>
      <c r="F2532" s="5" t="s">
        <v>82</v>
      </c>
      <c r="G2532" s="12" t="s">
        <v>82</v>
      </c>
      <c r="H2532" s="12" t="s">
        <v>82</v>
      </c>
      <c r="I2532" s="5" t="s">
        <v>82</v>
      </c>
      <c r="J2532" s="12" t="s">
        <v>82</v>
      </c>
      <c r="K2532" s="12" t="s">
        <v>82</v>
      </c>
      <c r="L2532" s="5" t="s">
        <v>82</v>
      </c>
      <c r="M2532" s="12" t="s">
        <v>82</v>
      </c>
      <c r="N2532" s="12" t="s">
        <v>82</v>
      </c>
    </row>
    <row r="2533" spans="1:14" x14ac:dyDescent="0.35">
      <c r="A2533" s="11" t="s">
        <v>346</v>
      </c>
      <c r="B2533" t="s">
        <v>349</v>
      </c>
      <c r="C2533" t="s">
        <v>406</v>
      </c>
      <c r="D2533" s="5">
        <v>44.46380474</v>
      </c>
      <c r="E2533" s="19">
        <v>0.01</v>
      </c>
      <c r="F2533" s="5">
        <v>36</v>
      </c>
      <c r="G2533" s="12">
        <v>0.81</v>
      </c>
      <c r="H2533" s="12">
        <v>0.01</v>
      </c>
      <c r="I2533" s="5">
        <v>33</v>
      </c>
      <c r="J2533" s="12">
        <v>0.74</v>
      </c>
      <c r="K2533" s="12">
        <v>0.01</v>
      </c>
      <c r="L2533" s="5">
        <v>8</v>
      </c>
      <c r="M2533" s="12">
        <v>0.18</v>
      </c>
      <c r="N2533" s="12">
        <v>0.01</v>
      </c>
    </row>
    <row r="2534" spans="1:14" x14ac:dyDescent="0.35">
      <c r="A2534" s="11" t="s">
        <v>346</v>
      </c>
      <c r="B2534" t="s">
        <v>349</v>
      </c>
      <c r="C2534" t="s">
        <v>407</v>
      </c>
      <c r="D2534" s="5">
        <v>55.701510140000003</v>
      </c>
      <c r="E2534" s="19">
        <v>0.01</v>
      </c>
      <c r="F2534" s="5">
        <v>52</v>
      </c>
      <c r="G2534" s="12">
        <v>0.93</v>
      </c>
      <c r="H2534" s="12">
        <v>0.01</v>
      </c>
      <c r="I2534" s="5">
        <v>46</v>
      </c>
      <c r="J2534" s="12">
        <v>0.83</v>
      </c>
      <c r="K2534" s="12">
        <v>0.01</v>
      </c>
      <c r="L2534" s="5">
        <v>8</v>
      </c>
      <c r="M2534" s="12">
        <v>0.14000000000000001</v>
      </c>
      <c r="N2534" s="12">
        <v>0.01</v>
      </c>
    </row>
    <row r="2535" spans="1:14" x14ac:dyDescent="0.35">
      <c r="A2535" s="11" t="s">
        <v>346</v>
      </c>
      <c r="B2535" t="s">
        <v>349</v>
      </c>
      <c r="C2535" t="s">
        <v>408</v>
      </c>
      <c r="D2535" s="5">
        <v>176.6030796</v>
      </c>
      <c r="E2535" s="19">
        <v>0.03</v>
      </c>
      <c r="F2535" s="5">
        <v>128</v>
      </c>
      <c r="G2535" s="12">
        <v>0.72</v>
      </c>
      <c r="H2535" s="12">
        <v>0.03</v>
      </c>
      <c r="I2535" s="5">
        <v>107</v>
      </c>
      <c r="J2535" s="12">
        <v>0.61</v>
      </c>
      <c r="K2535" s="12">
        <v>0.03</v>
      </c>
      <c r="L2535" s="5">
        <v>21</v>
      </c>
      <c r="M2535" s="12">
        <v>0.12</v>
      </c>
      <c r="N2535" s="12">
        <v>0.02</v>
      </c>
    </row>
    <row r="2536" spans="1:14" x14ac:dyDescent="0.35">
      <c r="A2536" s="11" t="s">
        <v>346</v>
      </c>
      <c r="B2536" t="s">
        <v>349</v>
      </c>
      <c r="C2536" t="s">
        <v>409</v>
      </c>
      <c r="D2536" s="5">
        <v>207.2496774</v>
      </c>
      <c r="E2536" s="19">
        <v>0.04</v>
      </c>
      <c r="F2536" s="5">
        <v>62</v>
      </c>
      <c r="G2536" s="12">
        <v>0.3</v>
      </c>
      <c r="H2536" s="12">
        <v>0.01</v>
      </c>
      <c r="I2536" s="5">
        <v>61</v>
      </c>
      <c r="J2536" s="12">
        <v>0.28999999999999998</v>
      </c>
      <c r="K2536" s="12">
        <v>0.02</v>
      </c>
      <c r="L2536" s="5">
        <v>28</v>
      </c>
      <c r="M2536" s="12">
        <v>0.14000000000000001</v>
      </c>
      <c r="N2536" s="12">
        <v>0.02</v>
      </c>
    </row>
    <row r="2537" spans="1:14" x14ac:dyDescent="0.35">
      <c r="A2537" s="11" t="s">
        <v>346</v>
      </c>
      <c r="B2537" t="s">
        <v>349</v>
      </c>
      <c r="C2537" t="s">
        <v>410</v>
      </c>
      <c r="D2537" s="5">
        <v>0</v>
      </c>
      <c r="E2537" s="19">
        <v>0</v>
      </c>
      <c r="F2537" s="5" t="s">
        <v>82</v>
      </c>
      <c r="G2537" s="12" t="s">
        <v>82</v>
      </c>
      <c r="H2537" s="12" t="s">
        <v>82</v>
      </c>
      <c r="I2537" s="5" t="s">
        <v>82</v>
      </c>
      <c r="J2537" s="12" t="s">
        <v>82</v>
      </c>
      <c r="K2537" s="12" t="s">
        <v>82</v>
      </c>
      <c r="L2537" s="5" t="s">
        <v>82</v>
      </c>
      <c r="M2537" s="12" t="s">
        <v>82</v>
      </c>
      <c r="N2537" s="12" t="s">
        <v>82</v>
      </c>
    </row>
    <row r="2538" spans="1:14" x14ac:dyDescent="0.35">
      <c r="A2538" s="11" t="s">
        <v>346</v>
      </c>
      <c r="B2538" t="s">
        <v>349</v>
      </c>
      <c r="C2538" t="s">
        <v>411</v>
      </c>
      <c r="D2538" s="5">
        <v>5037.9474490000002</v>
      </c>
      <c r="E2538" s="19">
        <v>0.91</v>
      </c>
      <c r="F2538" s="5">
        <v>3719</v>
      </c>
      <c r="G2538" s="12">
        <v>0.74</v>
      </c>
      <c r="H2538" s="12">
        <v>0.89</v>
      </c>
      <c r="I2538" s="5">
        <v>3481</v>
      </c>
      <c r="J2538" s="12">
        <v>0.69</v>
      </c>
      <c r="K2538" s="12">
        <v>0.9</v>
      </c>
      <c r="L2538" s="5">
        <v>1105</v>
      </c>
      <c r="M2538" s="12">
        <v>0.22</v>
      </c>
      <c r="N2538" s="12">
        <v>0.93</v>
      </c>
    </row>
    <row r="2539" spans="1:14" x14ac:dyDescent="0.35">
      <c r="A2539" s="11" t="s">
        <v>346</v>
      </c>
      <c r="B2539" t="s">
        <v>349</v>
      </c>
      <c r="C2539" t="s">
        <v>412</v>
      </c>
      <c r="D2539" s="5" t="s">
        <v>344</v>
      </c>
      <c r="E2539" s="19">
        <v>0</v>
      </c>
      <c r="F2539" s="5">
        <v>178</v>
      </c>
      <c r="G2539" s="12" t="s">
        <v>345</v>
      </c>
      <c r="H2539" s="12">
        <v>0.04</v>
      </c>
      <c r="I2539" s="5">
        <v>118</v>
      </c>
      <c r="J2539" s="12" t="s">
        <v>345</v>
      </c>
      <c r="K2539" s="12">
        <v>0.03</v>
      </c>
      <c r="L2539" s="5" t="s">
        <v>82</v>
      </c>
      <c r="M2539" s="12" t="s">
        <v>82</v>
      </c>
      <c r="N2539" s="12" t="s">
        <v>82</v>
      </c>
    </row>
    <row r="2540" spans="1:14" x14ac:dyDescent="0.35">
      <c r="A2540" s="11" t="s">
        <v>346</v>
      </c>
      <c r="B2540" t="s">
        <v>349</v>
      </c>
      <c r="C2540" t="s">
        <v>2</v>
      </c>
      <c r="D2540" s="5">
        <v>5530.0000410700004</v>
      </c>
      <c r="E2540" s="19">
        <v>1</v>
      </c>
      <c r="F2540" s="5">
        <v>4176</v>
      </c>
      <c r="G2540" s="12">
        <v>0.76</v>
      </c>
      <c r="H2540" s="12">
        <v>1</v>
      </c>
      <c r="I2540" s="5">
        <v>3847</v>
      </c>
      <c r="J2540" s="12">
        <v>0.7</v>
      </c>
      <c r="K2540" s="12">
        <v>1</v>
      </c>
      <c r="L2540" s="5">
        <v>1185</v>
      </c>
      <c r="M2540" s="12">
        <v>0.21</v>
      </c>
      <c r="N2540" s="12">
        <v>1</v>
      </c>
    </row>
    <row r="2541" spans="1:14" x14ac:dyDescent="0.35">
      <c r="A2541" s="11" t="s">
        <v>346</v>
      </c>
      <c r="B2541" t="s">
        <v>350</v>
      </c>
      <c r="C2541" t="s">
        <v>405</v>
      </c>
      <c r="D2541" s="5">
        <v>9.2166100000000001E-2</v>
      </c>
      <c r="E2541" s="19">
        <v>0</v>
      </c>
      <c r="F2541" s="5" t="s">
        <v>82</v>
      </c>
      <c r="G2541" s="12" t="s">
        <v>82</v>
      </c>
      <c r="H2541" s="12" t="s">
        <v>82</v>
      </c>
      <c r="I2541" s="5" t="s">
        <v>82</v>
      </c>
      <c r="J2541" s="12" t="s">
        <v>82</v>
      </c>
      <c r="K2541" s="12" t="s">
        <v>82</v>
      </c>
      <c r="L2541" s="5" t="s">
        <v>82</v>
      </c>
      <c r="M2541" s="12" t="s">
        <v>82</v>
      </c>
      <c r="N2541" s="12" t="s">
        <v>82</v>
      </c>
    </row>
    <row r="2542" spans="1:14" x14ac:dyDescent="0.35">
      <c r="A2542" s="11" t="s">
        <v>346</v>
      </c>
      <c r="B2542" t="s">
        <v>350</v>
      </c>
      <c r="C2542" t="s">
        <v>406</v>
      </c>
      <c r="D2542" s="5">
        <v>39.773313510000001</v>
      </c>
      <c r="E2542" s="19">
        <v>0.01</v>
      </c>
      <c r="F2542" s="5">
        <v>59</v>
      </c>
      <c r="G2542" s="12" t="s">
        <v>57</v>
      </c>
      <c r="H2542" s="12">
        <v>0.02</v>
      </c>
      <c r="I2542" s="5">
        <v>50</v>
      </c>
      <c r="J2542" s="12" t="s">
        <v>57</v>
      </c>
      <c r="K2542" s="12">
        <v>0.02</v>
      </c>
      <c r="L2542" s="5">
        <v>19</v>
      </c>
      <c r="M2542" s="12">
        <v>0.48</v>
      </c>
      <c r="N2542" s="12">
        <v>0.02</v>
      </c>
    </row>
    <row r="2543" spans="1:14" x14ac:dyDescent="0.35">
      <c r="A2543" s="11" t="s">
        <v>346</v>
      </c>
      <c r="B2543" t="s">
        <v>350</v>
      </c>
      <c r="C2543" t="s">
        <v>407</v>
      </c>
      <c r="D2543" s="5">
        <v>20.296909750000001</v>
      </c>
      <c r="E2543" s="19">
        <v>0.01</v>
      </c>
      <c r="F2543" s="5" t="s">
        <v>82</v>
      </c>
      <c r="G2543" s="12" t="s">
        <v>82</v>
      </c>
      <c r="H2543" s="12" t="s">
        <v>82</v>
      </c>
      <c r="I2543" s="5" t="s">
        <v>82</v>
      </c>
      <c r="J2543" s="12" t="s">
        <v>82</v>
      </c>
      <c r="K2543" s="12" t="s">
        <v>82</v>
      </c>
      <c r="L2543" s="5" t="s">
        <v>82</v>
      </c>
      <c r="M2543" s="12" t="s">
        <v>82</v>
      </c>
      <c r="N2543" s="12" t="s">
        <v>82</v>
      </c>
    </row>
    <row r="2544" spans="1:14" x14ac:dyDescent="0.35">
      <c r="A2544" s="11" t="s">
        <v>346</v>
      </c>
      <c r="B2544" t="s">
        <v>350</v>
      </c>
      <c r="C2544" t="s">
        <v>408</v>
      </c>
      <c r="D2544" s="5">
        <v>58.351110030000001</v>
      </c>
      <c r="E2544" s="19">
        <v>0.02</v>
      </c>
      <c r="F2544" s="5">
        <v>153</v>
      </c>
      <c r="G2544" s="12" t="s">
        <v>57</v>
      </c>
      <c r="H2544" s="12">
        <v>0.05</v>
      </c>
      <c r="I2544" s="5">
        <v>130</v>
      </c>
      <c r="J2544" s="12" t="s">
        <v>57</v>
      </c>
      <c r="K2544" s="12">
        <v>0.05</v>
      </c>
      <c r="L2544" s="5">
        <v>25</v>
      </c>
      <c r="M2544" s="12">
        <v>0.43</v>
      </c>
      <c r="N2544" s="12">
        <v>0.02</v>
      </c>
    </row>
    <row r="2545" spans="1:14" x14ac:dyDescent="0.35">
      <c r="A2545" s="11" t="s">
        <v>346</v>
      </c>
      <c r="B2545" t="s">
        <v>350</v>
      </c>
      <c r="C2545" t="s">
        <v>409</v>
      </c>
      <c r="D2545" s="5">
        <v>158.5635303</v>
      </c>
      <c r="E2545" s="19">
        <v>0.05</v>
      </c>
      <c r="F2545" s="5">
        <v>89</v>
      </c>
      <c r="G2545" s="12">
        <v>0.56000000000000005</v>
      </c>
      <c r="H2545" s="12">
        <v>0.03</v>
      </c>
      <c r="I2545" s="5">
        <v>86</v>
      </c>
      <c r="J2545" s="12">
        <v>0.54</v>
      </c>
      <c r="K2545" s="12">
        <v>0.03</v>
      </c>
      <c r="L2545" s="5">
        <v>38</v>
      </c>
      <c r="M2545" s="12">
        <v>0.24</v>
      </c>
      <c r="N2545" s="12">
        <v>0.03</v>
      </c>
    </row>
    <row r="2546" spans="1:14" x14ac:dyDescent="0.35">
      <c r="A2546" s="11" t="s">
        <v>346</v>
      </c>
      <c r="B2546" t="s">
        <v>350</v>
      </c>
      <c r="C2546" t="s">
        <v>410</v>
      </c>
      <c r="D2546" s="5">
        <v>0</v>
      </c>
      <c r="E2546" s="19">
        <v>0</v>
      </c>
      <c r="F2546" s="5" t="s">
        <v>82</v>
      </c>
      <c r="G2546" s="12" t="s">
        <v>82</v>
      </c>
      <c r="H2546" s="12" t="s">
        <v>82</v>
      </c>
      <c r="I2546" s="5" t="s">
        <v>82</v>
      </c>
      <c r="J2546" s="12" t="s">
        <v>82</v>
      </c>
      <c r="K2546" s="12" t="s">
        <v>82</v>
      </c>
      <c r="L2546" s="5" t="s">
        <v>82</v>
      </c>
      <c r="M2546" s="12" t="s">
        <v>82</v>
      </c>
      <c r="N2546" s="12" t="s">
        <v>82</v>
      </c>
    </row>
    <row r="2547" spans="1:14" x14ac:dyDescent="0.35">
      <c r="A2547" s="11" t="s">
        <v>346</v>
      </c>
      <c r="B2547" t="s">
        <v>350</v>
      </c>
      <c r="C2547" t="s">
        <v>411</v>
      </c>
      <c r="D2547" s="5">
        <v>2880.9229700000001</v>
      </c>
      <c r="E2547" s="19">
        <v>0.91</v>
      </c>
      <c r="F2547" s="5">
        <v>2644</v>
      </c>
      <c r="G2547" s="12">
        <v>0.92</v>
      </c>
      <c r="H2547" s="12">
        <v>0.86</v>
      </c>
      <c r="I2547" s="5">
        <v>2482</v>
      </c>
      <c r="J2547" s="12">
        <v>0.86</v>
      </c>
      <c r="K2547" s="12">
        <v>0.88</v>
      </c>
      <c r="L2547" s="5">
        <v>1011</v>
      </c>
      <c r="M2547" s="12">
        <v>0.35</v>
      </c>
      <c r="N2547" s="12">
        <v>0.91</v>
      </c>
    </row>
    <row r="2548" spans="1:14" x14ac:dyDescent="0.35">
      <c r="A2548" s="11" t="s">
        <v>346</v>
      </c>
      <c r="B2548" t="s">
        <v>350</v>
      </c>
      <c r="C2548" t="s">
        <v>412</v>
      </c>
      <c r="D2548" s="5" t="s">
        <v>344</v>
      </c>
      <c r="E2548" s="19">
        <v>0</v>
      </c>
      <c r="F2548" s="5">
        <v>86</v>
      </c>
      <c r="G2548" s="12" t="s">
        <v>345</v>
      </c>
      <c r="H2548" s="12">
        <v>0.03</v>
      </c>
      <c r="I2548" s="5">
        <v>56</v>
      </c>
      <c r="J2548" s="12" t="s">
        <v>345</v>
      </c>
      <c r="K2548" s="12">
        <v>0.02</v>
      </c>
      <c r="L2548" s="5" t="s">
        <v>82</v>
      </c>
      <c r="M2548" s="12" t="s">
        <v>82</v>
      </c>
      <c r="N2548" s="12" t="s">
        <v>82</v>
      </c>
    </row>
    <row r="2549" spans="1:14" x14ac:dyDescent="0.35">
      <c r="A2549" s="11" t="s">
        <v>346</v>
      </c>
      <c r="B2549" t="s">
        <v>350</v>
      </c>
      <c r="C2549" t="s">
        <v>2</v>
      </c>
      <c r="D2549" s="5">
        <v>3157.9999996900001</v>
      </c>
      <c r="E2549" s="19">
        <v>1</v>
      </c>
      <c r="F2549" s="5">
        <v>3058</v>
      </c>
      <c r="G2549" s="12">
        <v>0.97</v>
      </c>
      <c r="H2549" s="12">
        <v>1</v>
      </c>
      <c r="I2549" s="5">
        <v>2828</v>
      </c>
      <c r="J2549" s="12">
        <v>0.9</v>
      </c>
      <c r="K2549" s="12">
        <v>1</v>
      </c>
      <c r="L2549" s="5">
        <v>1105</v>
      </c>
      <c r="M2549" s="12">
        <v>0.35</v>
      </c>
      <c r="N2549" s="12">
        <v>1</v>
      </c>
    </row>
    <row r="2550" spans="1:14" x14ac:dyDescent="0.35">
      <c r="A2550" s="11" t="s">
        <v>346</v>
      </c>
      <c r="B2550" t="s">
        <v>351</v>
      </c>
      <c r="C2550" t="s">
        <v>405</v>
      </c>
      <c r="D2550" s="5">
        <v>8.4582401699999998</v>
      </c>
      <c r="E2550" s="19">
        <v>0</v>
      </c>
      <c r="F2550" s="5" t="s">
        <v>82</v>
      </c>
      <c r="G2550" s="12" t="s">
        <v>82</v>
      </c>
      <c r="H2550" s="12" t="s">
        <v>82</v>
      </c>
      <c r="I2550" s="5" t="s">
        <v>82</v>
      </c>
      <c r="J2550" s="12" t="s">
        <v>82</v>
      </c>
      <c r="K2550" s="12" t="s">
        <v>82</v>
      </c>
      <c r="L2550" s="5" t="s">
        <v>82</v>
      </c>
      <c r="M2550" s="12" t="s">
        <v>82</v>
      </c>
      <c r="N2550" s="12" t="s">
        <v>82</v>
      </c>
    </row>
    <row r="2551" spans="1:14" x14ac:dyDescent="0.35">
      <c r="A2551" s="11" t="s">
        <v>346</v>
      </c>
      <c r="B2551" t="s">
        <v>351</v>
      </c>
      <c r="C2551" t="s">
        <v>406</v>
      </c>
      <c r="D2551" s="5">
        <v>101.22623950000001</v>
      </c>
      <c r="E2551" s="19">
        <v>0.01</v>
      </c>
      <c r="F2551" s="5">
        <v>82</v>
      </c>
      <c r="G2551" s="12">
        <v>0.81</v>
      </c>
      <c r="H2551" s="12">
        <v>0.01</v>
      </c>
      <c r="I2551" s="5">
        <v>75</v>
      </c>
      <c r="J2551" s="12">
        <v>0.74</v>
      </c>
      <c r="K2551" s="12">
        <v>0.01</v>
      </c>
      <c r="L2551" s="5">
        <v>12</v>
      </c>
      <c r="M2551" s="12">
        <v>0.12</v>
      </c>
      <c r="N2551" s="12">
        <v>0.01</v>
      </c>
    </row>
    <row r="2552" spans="1:14" x14ac:dyDescent="0.35">
      <c r="A2552" s="11" t="s">
        <v>346</v>
      </c>
      <c r="B2552" t="s">
        <v>351</v>
      </c>
      <c r="C2552" t="s">
        <v>407</v>
      </c>
      <c r="D2552" s="5">
        <v>96.356846020000006</v>
      </c>
      <c r="E2552" s="19">
        <v>0.01</v>
      </c>
      <c r="F2552" s="5">
        <v>76</v>
      </c>
      <c r="G2552" s="12">
        <v>0.79</v>
      </c>
      <c r="H2552" s="12">
        <v>0.01</v>
      </c>
      <c r="I2552" s="5">
        <v>72</v>
      </c>
      <c r="J2552" s="12">
        <v>0.75</v>
      </c>
      <c r="K2552" s="12">
        <v>0.01</v>
      </c>
      <c r="L2552" s="5">
        <v>21</v>
      </c>
      <c r="M2552" s="12">
        <v>0.22</v>
      </c>
      <c r="N2552" s="12">
        <v>0.01</v>
      </c>
    </row>
    <row r="2553" spans="1:14" x14ac:dyDescent="0.35">
      <c r="A2553" s="11" t="s">
        <v>346</v>
      </c>
      <c r="B2553" t="s">
        <v>351</v>
      </c>
      <c r="C2553" t="s">
        <v>408</v>
      </c>
      <c r="D2553" s="5">
        <v>354.63745840000001</v>
      </c>
      <c r="E2553" s="19">
        <v>0.04</v>
      </c>
      <c r="F2553" s="5">
        <v>263</v>
      </c>
      <c r="G2553" s="12">
        <v>0.74</v>
      </c>
      <c r="H2553" s="12">
        <v>0.04</v>
      </c>
      <c r="I2553" s="5">
        <v>236</v>
      </c>
      <c r="J2553" s="12">
        <v>0.67</v>
      </c>
      <c r="K2553" s="12">
        <v>0.04</v>
      </c>
      <c r="L2553" s="5">
        <v>54</v>
      </c>
      <c r="M2553" s="12">
        <v>0.15</v>
      </c>
      <c r="N2553" s="12">
        <v>0.03</v>
      </c>
    </row>
    <row r="2554" spans="1:14" x14ac:dyDescent="0.35">
      <c r="A2554" s="11" t="s">
        <v>346</v>
      </c>
      <c r="B2554" t="s">
        <v>351</v>
      </c>
      <c r="C2554" t="s">
        <v>409</v>
      </c>
      <c r="D2554" s="5">
        <v>336.14226400000001</v>
      </c>
      <c r="E2554" s="19">
        <v>0.04</v>
      </c>
      <c r="F2554" s="5">
        <v>186</v>
      </c>
      <c r="G2554" s="12">
        <v>0.55000000000000004</v>
      </c>
      <c r="H2554" s="12">
        <v>0.03</v>
      </c>
      <c r="I2554" s="5">
        <v>181</v>
      </c>
      <c r="J2554" s="12">
        <v>0.54</v>
      </c>
      <c r="K2554" s="12">
        <v>0.03</v>
      </c>
      <c r="L2554" s="5">
        <v>78</v>
      </c>
      <c r="M2554" s="12">
        <v>0.23</v>
      </c>
      <c r="N2554" s="12">
        <v>0.04</v>
      </c>
    </row>
    <row r="2555" spans="1:14" x14ac:dyDescent="0.35">
      <c r="A2555" s="11" t="s">
        <v>346</v>
      </c>
      <c r="B2555" t="s">
        <v>351</v>
      </c>
      <c r="C2555" t="s">
        <v>410</v>
      </c>
      <c r="D2555" s="5">
        <v>1.1135947100000001</v>
      </c>
      <c r="E2555" s="19">
        <v>0</v>
      </c>
      <c r="F2555" s="5" t="s">
        <v>82</v>
      </c>
      <c r="G2555" s="12" t="s">
        <v>82</v>
      </c>
      <c r="H2555" s="12" t="s">
        <v>82</v>
      </c>
      <c r="I2555" s="5" t="s">
        <v>82</v>
      </c>
      <c r="J2555" s="12" t="s">
        <v>82</v>
      </c>
      <c r="K2555" s="12" t="s">
        <v>82</v>
      </c>
      <c r="L2555" s="5" t="s">
        <v>82</v>
      </c>
      <c r="M2555" s="12" t="s">
        <v>82</v>
      </c>
      <c r="N2555" s="12" t="s">
        <v>82</v>
      </c>
    </row>
    <row r="2556" spans="1:14" x14ac:dyDescent="0.35">
      <c r="A2556" s="11" t="s">
        <v>346</v>
      </c>
      <c r="B2556" t="s">
        <v>351</v>
      </c>
      <c r="C2556" t="s">
        <v>411</v>
      </c>
      <c r="D2556" s="5">
        <v>8310.0653989999992</v>
      </c>
      <c r="E2556" s="19">
        <v>0.9</v>
      </c>
      <c r="F2556" s="5">
        <v>6438</v>
      </c>
      <c r="G2556" s="12">
        <v>0.77</v>
      </c>
      <c r="H2556" s="12">
        <v>0.89</v>
      </c>
      <c r="I2556" s="5">
        <v>6027</v>
      </c>
      <c r="J2556" s="12">
        <v>0.73</v>
      </c>
      <c r="K2556" s="12">
        <v>0.9</v>
      </c>
      <c r="L2556" s="5">
        <v>1801</v>
      </c>
      <c r="M2556" s="12">
        <v>0.22</v>
      </c>
      <c r="N2556" s="12">
        <v>0.91</v>
      </c>
    </row>
    <row r="2557" spans="1:14" x14ac:dyDescent="0.35">
      <c r="A2557" s="11" t="s">
        <v>346</v>
      </c>
      <c r="B2557" t="s">
        <v>351</v>
      </c>
      <c r="C2557" t="s">
        <v>412</v>
      </c>
      <c r="D2557" s="5" t="s">
        <v>344</v>
      </c>
      <c r="E2557" s="19">
        <v>0</v>
      </c>
      <c r="F2557" s="5">
        <v>185</v>
      </c>
      <c r="G2557" s="12" t="s">
        <v>345</v>
      </c>
      <c r="H2557" s="12">
        <v>0.03</v>
      </c>
      <c r="I2557" s="5">
        <v>132</v>
      </c>
      <c r="J2557" s="12" t="s">
        <v>345</v>
      </c>
      <c r="K2557" s="12">
        <v>0.02</v>
      </c>
      <c r="L2557" s="5" t="s">
        <v>82</v>
      </c>
      <c r="M2557" s="12" t="s">
        <v>82</v>
      </c>
      <c r="N2557" s="12" t="s">
        <v>82</v>
      </c>
    </row>
    <row r="2558" spans="1:14" x14ac:dyDescent="0.35">
      <c r="A2558" s="11" t="s">
        <v>346</v>
      </c>
      <c r="B2558" t="s">
        <v>351</v>
      </c>
      <c r="C2558" t="s">
        <v>2</v>
      </c>
      <c r="D2558" s="5">
        <v>9208.0000418</v>
      </c>
      <c r="E2558" s="19">
        <v>1</v>
      </c>
      <c r="F2558" s="5">
        <v>7239</v>
      </c>
      <c r="G2558" s="12">
        <v>0.79</v>
      </c>
      <c r="H2558" s="12">
        <v>1</v>
      </c>
      <c r="I2558" s="5">
        <v>6731</v>
      </c>
      <c r="J2558" s="12">
        <v>0.73</v>
      </c>
      <c r="K2558" s="12">
        <v>1</v>
      </c>
      <c r="L2558" s="5">
        <v>1976</v>
      </c>
      <c r="M2558" s="12">
        <v>0.21</v>
      </c>
      <c r="N2558" s="12">
        <v>1</v>
      </c>
    </row>
    <row r="2559" spans="1:14" x14ac:dyDescent="0.35">
      <c r="A2559" s="11" t="s">
        <v>346</v>
      </c>
      <c r="B2559" t="s">
        <v>352</v>
      </c>
      <c r="C2559" t="s">
        <v>405</v>
      </c>
      <c r="D2559" s="5">
        <v>0.25532511000000002</v>
      </c>
      <c r="E2559" s="19">
        <v>0</v>
      </c>
      <c r="F2559" s="5" t="s">
        <v>82</v>
      </c>
      <c r="G2559" s="12" t="s">
        <v>82</v>
      </c>
      <c r="H2559" s="12" t="s">
        <v>82</v>
      </c>
      <c r="I2559" s="5" t="s">
        <v>82</v>
      </c>
      <c r="J2559" s="12" t="s">
        <v>82</v>
      </c>
      <c r="K2559" s="12" t="s">
        <v>82</v>
      </c>
      <c r="L2559" s="5" t="s">
        <v>82</v>
      </c>
      <c r="M2559" s="12" t="s">
        <v>82</v>
      </c>
      <c r="N2559" s="12" t="s">
        <v>82</v>
      </c>
    </row>
    <row r="2560" spans="1:14" x14ac:dyDescent="0.35">
      <c r="A2560" s="11" t="s">
        <v>346</v>
      </c>
      <c r="B2560" t="s">
        <v>352</v>
      </c>
      <c r="C2560" t="s">
        <v>406</v>
      </c>
      <c r="D2560" s="5">
        <v>271.71385550000002</v>
      </c>
      <c r="E2560" s="19">
        <v>0.05</v>
      </c>
      <c r="F2560" s="5">
        <v>229</v>
      </c>
      <c r="G2560" s="12">
        <v>0.84</v>
      </c>
      <c r="H2560" s="12">
        <v>0.04</v>
      </c>
      <c r="I2560" s="5">
        <v>198</v>
      </c>
      <c r="J2560" s="12">
        <v>0.73</v>
      </c>
      <c r="K2560" s="12">
        <v>0.04</v>
      </c>
      <c r="L2560" s="5">
        <v>98</v>
      </c>
      <c r="M2560" s="12">
        <v>0.36</v>
      </c>
      <c r="N2560" s="12">
        <v>0.04</v>
      </c>
    </row>
    <row r="2561" spans="1:14" x14ac:dyDescent="0.35">
      <c r="A2561" s="11" t="s">
        <v>346</v>
      </c>
      <c r="B2561" t="s">
        <v>352</v>
      </c>
      <c r="C2561" t="s">
        <v>407</v>
      </c>
      <c r="D2561" s="5">
        <v>20.933718410000001</v>
      </c>
      <c r="E2561" s="19">
        <v>0</v>
      </c>
      <c r="F2561" s="5" t="s">
        <v>82</v>
      </c>
      <c r="G2561" s="12" t="s">
        <v>82</v>
      </c>
      <c r="H2561" s="12" t="s">
        <v>82</v>
      </c>
      <c r="I2561" s="5" t="s">
        <v>82</v>
      </c>
      <c r="J2561" s="12" t="s">
        <v>82</v>
      </c>
      <c r="K2561" s="12" t="s">
        <v>82</v>
      </c>
      <c r="L2561" s="5" t="s">
        <v>82</v>
      </c>
      <c r="M2561" s="12" t="s">
        <v>82</v>
      </c>
      <c r="N2561" s="12" t="s">
        <v>82</v>
      </c>
    </row>
    <row r="2562" spans="1:14" x14ac:dyDescent="0.35">
      <c r="A2562" s="11" t="s">
        <v>346</v>
      </c>
      <c r="B2562" t="s">
        <v>352</v>
      </c>
      <c r="C2562" t="s">
        <v>408</v>
      </c>
      <c r="D2562" s="5">
        <v>137.52391950000001</v>
      </c>
      <c r="E2562" s="19">
        <v>0.02</v>
      </c>
      <c r="F2562" s="5">
        <v>155</v>
      </c>
      <c r="G2562" s="12" t="s">
        <v>57</v>
      </c>
      <c r="H2562" s="12">
        <v>0.03</v>
      </c>
      <c r="I2562" s="5">
        <v>139</v>
      </c>
      <c r="J2562" s="12" t="s">
        <v>57</v>
      </c>
      <c r="K2562" s="12">
        <v>0.03</v>
      </c>
      <c r="L2562" s="5">
        <v>38</v>
      </c>
      <c r="M2562" s="12">
        <v>0.28000000000000003</v>
      </c>
      <c r="N2562" s="12">
        <v>0.02</v>
      </c>
    </row>
    <row r="2563" spans="1:14" x14ac:dyDescent="0.35">
      <c r="A2563" s="11" t="s">
        <v>346</v>
      </c>
      <c r="B2563" t="s">
        <v>352</v>
      </c>
      <c r="C2563" t="s">
        <v>409</v>
      </c>
      <c r="D2563" s="5">
        <v>268.35290780000003</v>
      </c>
      <c r="E2563" s="19">
        <v>0.05</v>
      </c>
      <c r="F2563" s="5">
        <v>266</v>
      </c>
      <c r="G2563" s="12" t="s">
        <v>57</v>
      </c>
      <c r="H2563" s="12">
        <v>0.05</v>
      </c>
      <c r="I2563" s="5">
        <v>260</v>
      </c>
      <c r="J2563" s="12" t="s">
        <v>57</v>
      </c>
      <c r="K2563" s="12">
        <v>0.05</v>
      </c>
      <c r="L2563" s="5">
        <v>130</v>
      </c>
      <c r="M2563" s="12">
        <v>0.48</v>
      </c>
      <c r="N2563" s="12">
        <v>0.06</v>
      </c>
    </row>
    <row r="2564" spans="1:14" x14ac:dyDescent="0.35">
      <c r="A2564" s="11" t="s">
        <v>346</v>
      </c>
      <c r="B2564" t="s">
        <v>352</v>
      </c>
      <c r="C2564" t="s">
        <v>410</v>
      </c>
      <c r="D2564" s="5">
        <v>7.0277980000000004E-2</v>
      </c>
      <c r="E2564" s="19">
        <v>0</v>
      </c>
      <c r="F2564" s="5" t="s">
        <v>82</v>
      </c>
      <c r="G2564" s="12" t="s">
        <v>82</v>
      </c>
      <c r="H2564" s="12" t="s">
        <v>82</v>
      </c>
      <c r="I2564" s="5" t="s">
        <v>82</v>
      </c>
      <c r="J2564" s="12" t="s">
        <v>82</v>
      </c>
      <c r="K2564" s="12" t="s">
        <v>82</v>
      </c>
      <c r="L2564" s="5" t="s">
        <v>82</v>
      </c>
      <c r="M2564" s="12" t="s">
        <v>82</v>
      </c>
      <c r="N2564" s="12" t="s">
        <v>82</v>
      </c>
    </row>
    <row r="2565" spans="1:14" x14ac:dyDescent="0.35">
      <c r="A2565" s="11" t="s">
        <v>346</v>
      </c>
      <c r="B2565" t="s">
        <v>352</v>
      </c>
      <c r="C2565" t="s">
        <v>411</v>
      </c>
      <c r="D2565" s="5">
        <v>4966.1499889999996</v>
      </c>
      <c r="E2565" s="19">
        <v>0.88</v>
      </c>
      <c r="F2565" s="5">
        <v>4789</v>
      </c>
      <c r="G2565" s="12" t="s">
        <v>57</v>
      </c>
      <c r="H2565" s="12">
        <v>0.85</v>
      </c>
      <c r="I2565" s="5">
        <v>4525</v>
      </c>
      <c r="J2565" s="12">
        <v>0.91</v>
      </c>
      <c r="K2565" s="12">
        <v>0.86</v>
      </c>
      <c r="L2565" s="5">
        <v>2022</v>
      </c>
      <c r="M2565" s="12">
        <v>0.41</v>
      </c>
      <c r="N2565" s="12">
        <v>0.87</v>
      </c>
    </row>
    <row r="2566" spans="1:14" x14ac:dyDescent="0.35">
      <c r="A2566" s="11" t="s">
        <v>346</v>
      </c>
      <c r="B2566" t="s">
        <v>352</v>
      </c>
      <c r="C2566" t="s">
        <v>412</v>
      </c>
      <c r="D2566" s="5" t="s">
        <v>344</v>
      </c>
      <c r="E2566" s="19">
        <v>0</v>
      </c>
      <c r="F2566" s="5">
        <v>144</v>
      </c>
      <c r="G2566" s="12" t="s">
        <v>345</v>
      </c>
      <c r="H2566" s="12">
        <v>0.03</v>
      </c>
      <c r="I2566" s="5">
        <v>82</v>
      </c>
      <c r="J2566" s="12" t="s">
        <v>345</v>
      </c>
      <c r="K2566" s="12">
        <v>0.02</v>
      </c>
      <c r="L2566" s="5" t="s">
        <v>82</v>
      </c>
      <c r="M2566" s="12" t="s">
        <v>82</v>
      </c>
      <c r="N2566" s="12" t="s">
        <v>82</v>
      </c>
    </row>
    <row r="2567" spans="1:14" x14ac:dyDescent="0.35">
      <c r="A2567" s="11" t="s">
        <v>346</v>
      </c>
      <c r="B2567" t="s">
        <v>352</v>
      </c>
      <c r="C2567" t="s">
        <v>2</v>
      </c>
      <c r="D2567" s="5">
        <v>5664.9999932999999</v>
      </c>
      <c r="E2567" s="19">
        <v>1</v>
      </c>
      <c r="F2567" s="5">
        <v>5627</v>
      </c>
      <c r="G2567" s="12">
        <v>0.99</v>
      </c>
      <c r="H2567" s="12">
        <v>1</v>
      </c>
      <c r="I2567" s="5">
        <v>5240</v>
      </c>
      <c r="J2567" s="12">
        <v>0.92</v>
      </c>
      <c r="K2567" s="12">
        <v>1</v>
      </c>
      <c r="L2567" s="5">
        <v>2313</v>
      </c>
      <c r="M2567" s="12">
        <v>0.41</v>
      </c>
      <c r="N2567" s="12">
        <v>1</v>
      </c>
    </row>
    <row r="2568" spans="1:14" x14ac:dyDescent="0.35">
      <c r="A2568" s="11" t="s">
        <v>346</v>
      </c>
      <c r="B2568" t="s">
        <v>353</v>
      </c>
      <c r="C2568" t="s">
        <v>405</v>
      </c>
      <c r="D2568" s="5">
        <v>7.3866574299999996</v>
      </c>
      <c r="E2568" s="19">
        <v>0</v>
      </c>
      <c r="F2568" s="5" t="s">
        <v>82</v>
      </c>
      <c r="G2568" s="12" t="s">
        <v>82</v>
      </c>
      <c r="H2568" s="12" t="s">
        <v>82</v>
      </c>
      <c r="I2568" s="5" t="s">
        <v>82</v>
      </c>
      <c r="J2568" s="12" t="s">
        <v>82</v>
      </c>
      <c r="K2568" s="12" t="s">
        <v>82</v>
      </c>
      <c r="L2568" s="5" t="s">
        <v>82</v>
      </c>
      <c r="M2568" s="12" t="s">
        <v>82</v>
      </c>
      <c r="N2568" s="12" t="s">
        <v>82</v>
      </c>
    </row>
    <row r="2569" spans="1:14" x14ac:dyDescent="0.35">
      <c r="A2569" s="11" t="s">
        <v>346</v>
      </c>
      <c r="B2569" t="s">
        <v>353</v>
      </c>
      <c r="C2569" t="s">
        <v>406</v>
      </c>
      <c r="D2569" s="5">
        <v>252.49494770000001</v>
      </c>
      <c r="E2569" s="19">
        <v>0.05</v>
      </c>
      <c r="F2569" s="5">
        <v>218</v>
      </c>
      <c r="G2569" s="12">
        <v>0.86</v>
      </c>
      <c r="H2569" s="12">
        <v>0.05</v>
      </c>
      <c r="I2569" s="5">
        <v>185</v>
      </c>
      <c r="J2569" s="12">
        <v>0.73</v>
      </c>
      <c r="K2569" s="12">
        <v>0.04</v>
      </c>
      <c r="L2569" s="5">
        <v>61</v>
      </c>
      <c r="M2569" s="12">
        <v>0.24</v>
      </c>
      <c r="N2569" s="12">
        <v>0.04</v>
      </c>
    </row>
    <row r="2570" spans="1:14" x14ac:dyDescent="0.35">
      <c r="A2570" s="11" t="s">
        <v>346</v>
      </c>
      <c r="B2570" t="s">
        <v>353</v>
      </c>
      <c r="C2570" t="s">
        <v>407</v>
      </c>
      <c r="D2570" s="5">
        <v>32.198260609999998</v>
      </c>
      <c r="E2570" s="19">
        <v>0.01</v>
      </c>
      <c r="F2570" s="5">
        <v>51</v>
      </c>
      <c r="G2570" s="12" t="s">
        <v>57</v>
      </c>
      <c r="H2570" s="12">
        <v>0.01</v>
      </c>
      <c r="I2570" s="5">
        <v>43</v>
      </c>
      <c r="J2570" s="12" t="s">
        <v>57</v>
      </c>
      <c r="K2570" s="12">
        <v>0.01</v>
      </c>
      <c r="L2570" s="5">
        <v>8</v>
      </c>
      <c r="M2570" s="12">
        <v>0.25</v>
      </c>
      <c r="N2570" s="12">
        <v>0</v>
      </c>
    </row>
    <row r="2571" spans="1:14" x14ac:dyDescent="0.35">
      <c r="A2571" s="11" t="s">
        <v>346</v>
      </c>
      <c r="B2571" t="s">
        <v>353</v>
      </c>
      <c r="C2571" t="s">
        <v>408</v>
      </c>
      <c r="D2571" s="5">
        <v>132.3629244</v>
      </c>
      <c r="E2571" s="19">
        <v>0.03</v>
      </c>
      <c r="F2571" s="5">
        <v>179</v>
      </c>
      <c r="G2571" s="12" t="s">
        <v>57</v>
      </c>
      <c r="H2571" s="12">
        <v>0.04</v>
      </c>
      <c r="I2571" s="5">
        <v>165</v>
      </c>
      <c r="J2571" s="12" t="s">
        <v>57</v>
      </c>
      <c r="K2571" s="12">
        <v>0.04</v>
      </c>
      <c r="L2571" s="5">
        <v>53</v>
      </c>
      <c r="M2571" s="12">
        <v>0.4</v>
      </c>
      <c r="N2571" s="12">
        <v>0.03</v>
      </c>
    </row>
    <row r="2572" spans="1:14" x14ac:dyDescent="0.35">
      <c r="A2572" s="11" t="s">
        <v>346</v>
      </c>
      <c r="B2572" t="s">
        <v>353</v>
      </c>
      <c r="C2572" t="s">
        <v>409</v>
      </c>
      <c r="D2572" s="5">
        <v>159.18732639999999</v>
      </c>
      <c r="E2572" s="19">
        <v>0.03</v>
      </c>
      <c r="F2572" s="5">
        <v>115</v>
      </c>
      <c r="G2572" s="12">
        <v>0.72</v>
      </c>
      <c r="H2572" s="12">
        <v>0.03</v>
      </c>
      <c r="I2572" s="5">
        <v>113</v>
      </c>
      <c r="J2572" s="12">
        <v>0.71</v>
      </c>
      <c r="K2572" s="12">
        <v>0.03</v>
      </c>
      <c r="L2572" s="5">
        <v>55</v>
      </c>
      <c r="M2572" s="12">
        <v>0.35</v>
      </c>
      <c r="N2572" s="12">
        <v>0.03</v>
      </c>
    </row>
    <row r="2573" spans="1:14" x14ac:dyDescent="0.35">
      <c r="A2573" s="11" t="s">
        <v>346</v>
      </c>
      <c r="B2573" t="s">
        <v>353</v>
      </c>
      <c r="C2573" t="s">
        <v>410</v>
      </c>
      <c r="D2573" s="5">
        <v>0</v>
      </c>
      <c r="E2573" s="19">
        <v>0</v>
      </c>
      <c r="F2573" s="5" t="s">
        <v>82</v>
      </c>
      <c r="G2573" s="12" t="s">
        <v>82</v>
      </c>
      <c r="H2573" s="12" t="s">
        <v>82</v>
      </c>
      <c r="I2573" s="5" t="s">
        <v>82</v>
      </c>
      <c r="J2573" s="12" t="s">
        <v>82</v>
      </c>
      <c r="K2573" s="12" t="s">
        <v>82</v>
      </c>
      <c r="L2573" s="5" t="s">
        <v>82</v>
      </c>
      <c r="M2573" s="12" t="s">
        <v>82</v>
      </c>
      <c r="N2573" s="12" t="s">
        <v>82</v>
      </c>
    </row>
    <row r="2574" spans="1:14" x14ac:dyDescent="0.35">
      <c r="A2574" s="11" t="s">
        <v>346</v>
      </c>
      <c r="B2574" t="s">
        <v>353</v>
      </c>
      <c r="C2574" t="s">
        <v>411</v>
      </c>
      <c r="D2574" s="5">
        <v>4265.3698430000004</v>
      </c>
      <c r="E2574" s="19">
        <v>0.88</v>
      </c>
      <c r="F2574" s="5">
        <v>3856</v>
      </c>
      <c r="G2574" s="12">
        <v>0.9</v>
      </c>
      <c r="H2574" s="12">
        <v>0.85</v>
      </c>
      <c r="I2574" s="5">
        <v>3628</v>
      </c>
      <c r="J2574" s="12">
        <v>0.85</v>
      </c>
      <c r="K2574" s="12">
        <v>0.86</v>
      </c>
      <c r="L2574" s="5">
        <v>1466</v>
      </c>
      <c r="M2574" s="12">
        <v>0.34</v>
      </c>
      <c r="N2574" s="12">
        <v>0.88</v>
      </c>
    </row>
    <row r="2575" spans="1:14" x14ac:dyDescent="0.35">
      <c r="A2575" s="11" t="s">
        <v>346</v>
      </c>
      <c r="B2575" t="s">
        <v>353</v>
      </c>
      <c r="C2575" t="s">
        <v>412</v>
      </c>
      <c r="D2575" s="5" t="s">
        <v>344</v>
      </c>
      <c r="E2575" s="19">
        <v>0</v>
      </c>
      <c r="F2575" s="5">
        <v>131</v>
      </c>
      <c r="G2575" s="12" t="s">
        <v>345</v>
      </c>
      <c r="H2575" s="12">
        <v>0.03</v>
      </c>
      <c r="I2575" s="5">
        <v>87</v>
      </c>
      <c r="J2575" s="12" t="s">
        <v>345</v>
      </c>
      <c r="K2575" s="12">
        <v>0.02</v>
      </c>
      <c r="L2575" s="5" t="s">
        <v>82</v>
      </c>
      <c r="M2575" s="12" t="s">
        <v>82</v>
      </c>
      <c r="N2575" s="12" t="s">
        <v>82</v>
      </c>
    </row>
    <row r="2576" spans="1:14" x14ac:dyDescent="0.35">
      <c r="A2576" s="11" t="s">
        <v>346</v>
      </c>
      <c r="B2576" t="s">
        <v>353</v>
      </c>
      <c r="C2576" t="s">
        <v>2</v>
      </c>
      <c r="D2576" s="5">
        <v>4848.9999595400004</v>
      </c>
      <c r="E2576" s="19">
        <v>1</v>
      </c>
      <c r="F2576" s="5">
        <v>4552</v>
      </c>
      <c r="G2576" s="12">
        <v>0.94</v>
      </c>
      <c r="H2576" s="12">
        <v>1</v>
      </c>
      <c r="I2576" s="5">
        <v>4223</v>
      </c>
      <c r="J2576" s="12">
        <v>0.87</v>
      </c>
      <c r="K2576" s="12">
        <v>1</v>
      </c>
      <c r="L2576" s="5">
        <v>1661</v>
      </c>
      <c r="M2576" s="12">
        <v>0.34</v>
      </c>
      <c r="N2576" s="12">
        <v>1</v>
      </c>
    </row>
    <row r="2577" spans="1:14" x14ac:dyDescent="0.35">
      <c r="A2577" s="11" t="s">
        <v>346</v>
      </c>
      <c r="B2577" t="s">
        <v>354</v>
      </c>
      <c r="C2577" t="s">
        <v>405</v>
      </c>
      <c r="D2577" s="5">
        <v>3.1124185600000001</v>
      </c>
      <c r="E2577" s="19">
        <v>0</v>
      </c>
      <c r="F2577" s="5" t="s">
        <v>82</v>
      </c>
      <c r="G2577" s="12" t="s">
        <v>82</v>
      </c>
      <c r="H2577" s="12" t="s">
        <v>82</v>
      </c>
      <c r="I2577" s="5" t="s">
        <v>82</v>
      </c>
      <c r="J2577" s="12" t="s">
        <v>82</v>
      </c>
      <c r="K2577" s="12" t="s">
        <v>82</v>
      </c>
      <c r="L2577" s="5" t="s">
        <v>82</v>
      </c>
      <c r="M2577" s="12" t="s">
        <v>82</v>
      </c>
      <c r="N2577" s="12" t="s">
        <v>82</v>
      </c>
    </row>
    <row r="2578" spans="1:14" x14ac:dyDescent="0.35">
      <c r="A2578" s="11" t="s">
        <v>346</v>
      </c>
      <c r="B2578" t="s">
        <v>354</v>
      </c>
      <c r="C2578" t="s">
        <v>406</v>
      </c>
      <c r="D2578" s="5">
        <v>15.88507925</v>
      </c>
      <c r="E2578" s="19">
        <v>0</v>
      </c>
      <c r="F2578" s="5" t="s">
        <v>82</v>
      </c>
      <c r="G2578" s="12" t="s">
        <v>82</v>
      </c>
      <c r="H2578" s="12" t="s">
        <v>82</v>
      </c>
      <c r="I2578" s="5" t="s">
        <v>82</v>
      </c>
      <c r="J2578" s="12" t="s">
        <v>82</v>
      </c>
      <c r="K2578" s="12" t="s">
        <v>82</v>
      </c>
      <c r="L2578" s="5" t="s">
        <v>82</v>
      </c>
      <c r="M2578" s="12" t="s">
        <v>82</v>
      </c>
      <c r="N2578" s="12" t="s">
        <v>82</v>
      </c>
    </row>
    <row r="2579" spans="1:14" x14ac:dyDescent="0.35">
      <c r="A2579" s="11" t="s">
        <v>346</v>
      </c>
      <c r="B2579" t="s">
        <v>354</v>
      </c>
      <c r="C2579" t="s">
        <v>407</v>
      </c>
      <c r="D2579" s="5">
        <v>19.221317540000001</v>
      </c>
      <c r="E2579" s="19">
        <v>0.01</v>
      </c>
      <c r="F2579" s="5" t="s">
        <v>82</v>
      </c>
      <c r="G2579" s="12" t="s">
        <v>82</v>
      </c>
      <c r="H2579" s="12" t="s">
        <v>82</v>
      </c>
      <c r="I2579" s="5" t="s">
        <v>82</v>
      </c>
      <c r="J2579" s="12" t="s">
        <v>82</v>
      </c>
      <c r="K2579" s="12" t="s">
        <v>82</v>
      </c>
      <c r="L2579" s="5" t="s">
        <v>82</v>
      </c>
      <c r="M2579" s="12" t="s">
        <v>82</v>
      </c>
      <c r="N2579" s="12" t="s">
        <v>82</v>
      </c>
    </row>
    <row r="2580" spans="1:14" x14ac:dyDescent="0.35">
      <c r="A2580" s="11" t="s">
        <v>346</v>
      </c>
      <c r="B2580" t="s">
        <v>354</v>
      </c>
      <c r="C2580" t="s">
        <v>408</v>
      </c>
      <c r="D2580" s="5">
        <v>106.55538230000001</v>
      </c>
      <c r="E2580" s="19">
        <v>0.03</v>
      </c>
      <c r="F2580" s="5">
        <v>302</v>
      </c>
      <c r="G2580" s="12" t="s">
        <v>57</v>
      </c>
      <c r="H2580" s="12">
        <v>0.11</v>
      </c>
      <c r="I2580" s="5">
        <v>293</v>
      </c>
      <c r="J2580" s="12" t="s">
        <v>57</v>
      </c>
      <c r="K2580" s="12">
        <v>0.12</v>
      </c>
      <c r="L2580" s="5">
        <v>74</v>
      </c>
      <c r="M2580" s="12">
        <v>0.69</v>
      </c>
      <c r="N2580" s="12">
        <v>0.09</v>
      </c>
    </row>
    <row r="2581" spans="1:14" x14ac:dyDescent="0.35">
      <c r="A2581" s="11" t="s">
        <v>346</v>
      </c>
      <c r="B2581" t="s">
        <v>354</v>
      </c>
      <c r="C2581" t="s">
        <v>409</v>
      </c>
      <c r="D2581" s="5">
        <v>139.68748529999999</v>
      </c>
      <c r="E2581" s="19">
        <v>0.04</v>
      </c>
      <c r="F2581" s="5">
        <v>44</v>
      </c>
      <c r="G2581" s="12">
        <v>0.31</v>
      </c>
      <c r="H2581" s="12">
        <v>0.02</v>
      </c>
      <c r="I2581" s="5">
        <v>44</v>
      </c>
      <c r="J2581" s="12">
        <v>0.31</v>
      </c>
      <c r="K2581" s="12">
        <v>0.02</v>
      </c>
      <c r="L2581" s="5">
        <v>13</v>
      </c>
      <c r="M2581" s="12">
        <v>0.09</v>
      </c>
      <c r="N2581" s="12">
        <v>0.02</v>
      </c>
    </row>
    <row r="2582" spans="1:14" x14ac:dyDescent="0.35">
      <c r="A2582" s="11" t="s">
        <v>346</v>
      </c>
      <c r="B2582" t="s">
        <v>354</v>
      </c>
      <c r="C2582" t="s">
        <v>410</v>
      </c>
      <c r="D2582" s="5">
        <v>0</v>
      </c>
      <c r="E2582" s="19">
        <v>0</v>
      </c>
      <c r="F2582" s="5" t="s">
        <v>82</v>
      </c>
      <c r="G2582" s="12" t="s">
        <v>82</v>
      </c>
      <c r="H2582" s="12" t="s">
        <v>82</v>
      </c>
      <c r="I2582" s="5" t="s">
        <v>82</v>
      </c>
      <c r="J2582" s="12" t="s">
        <v>82</v>
      </c>
      <c r="K2582" s="12" t="s">
        <v>82</v>
      </c>
      <c r="L2582" s="5" t="s">
        <v>82</v>
      </c>
      <c r="M2582" s="12" t="s">
        <v>82</v>
      </c>
      <c r="N2582" s="12" t="s">
        <v>82</v>
      </c>
    </row>
    <row r="2583" spans="1:14" x14ac:dyDescent="0.35">
      <c r="A2583" s="11" t="s">
        <v>346</v>
      </c>
      <c r="B2583" t="s">
        <v>354</v>
      </c>
      <c r="C2583" t="s">
        <v>411</v>
      </c>
      <c r="D2583" s="5">
        <v>3154.5383409999999</v>
      </c>
      <c r="E2583" s="19">
        <v>0.92</v>
      </c>
      <c r="F2583" s="5">
        <v>2188</v>
      </c>
      <c r="G2583" s="12">
        <v>0.69</v>
      </c>
      <c r="H2583" s="12">
        <v>0.83</v>
      </c>
      <c r="I2583" s="5">
        <v>2046</v>
      </c>
      <c r="J2583" s="12">
        <v>0.65</v>
      </c>
      <c r="K2583" s="12">
        <v>0.84</v>
      </c>
      <c r="L2583" s="5">
        <v>711</v>
      </c>
      <c r="M2583" s="12">
        <v>0.23</v>
      </c>
      <c r="N2583" s="12">
        <v>0.87</v>
      </c>
    </row>
    <row r="2584" spans="1:14" x14ac:dyDescent="0.35">
      <c r="A2584" s="11" t="s">
        <v>346</v>
      </c>
      <c r="B2584" t="s">
        <v>354</v>
      </c>
      <c r="C2584" t="s">
        <v>412</v>
      </c>
      <c r="D2584" s="5" t="s">
        <v>344</v>
      </c>
      <c r="E2584" s="19">
        <v>0</v>
      </c>
      <c r="F2584" s="5">
        <v>68</v>
      </c>
      <c r="G2584" s="12" t="s">
        <v>345</v>
      </c>
      <c r="H2584" s="12">
        <v>0.03</v>
      </c>
      <c r="I2584" s="5">
        <v>44</v>
      </c>
      <c r="J2584" s="12" t="s">
        <v>345</v>
      </c>
      <c r="K2584" s="12">
        <v>0.02</v>
      </c>
      <c r="L2584" s="5" t="s">
        <v>82</v>
      </c>
      <c r="M2584" s="12" t="s">
        <v>82</v>
      </c>
      <c r="N2584" s="12" t="s">
        <v>82</v>
      </c>
    </row>
    <row r="2585" spans="1:14" x14ac:dyDescent="0.35">
      <c r="A2585" s="11" t="s">
        <v>346</v>
      </c>
      <c r="B2585" t="s">
        <v>354</v>
      </c>
      <c r="C2585" t="s">
        <v>2</v>
      </c>
      <c r="D2585" s="5">
        <v>3439.00002395</v>
      </c>
      <c r="E2585" s="19">
        <v>1</v>
      </c>
      <c r="F2585" s="5">
        <v>2629</v>
      </c>
      <c r="G2585" s="12">
        <v>0.76</v>
      </c>
      <c r="H2585" s="12">
        <v>1</v>
      </c>
      <c r="I2585" s="5">
        <v>2449</v>
      </c>
      <c r="J2585" s="12">
        <v>0.71</v>
      </c>
      <c r="K2585" s="12">
        <v>1</v>
      </c>
      <c r="L2585" s="5">
        <v>820</v>
      </c>
      <c r="M2585" s="12">
        <v>0.24</v>
      </c>
      <c r="N2585" s="12">
        <v>1</v>
      </c>
    </row>
    <row r="2586" spans="1:14" x14ac:dyDescent="0.35">
      <c r="A2586" s="11" t="s">
        <v>346</v>
      </c>
      <c r="B2586" t="s">
        <v>355</v>
      </c>
      <c r="C2586" t="s">
        <v>405</v>
      </c>
      <c r="D2586" s="5">
        <v>13.186736959999999</v>
      </c>
      <c r="E2586" s="19">
        <v>0</v>
      </c>
      <c r="F2586" s="5" t="s">
        <v>82</v>
      </c>
      <c r="G2586" s="12" t="s">
        <v>82</v>
      </c>
      <c r="H2586" s="12" t="s">
        <v>82</v>
      </c>
      <c r="I2586" s="5" t="s">
        <v>82</v>
      </c>
      <c r="J2586" s="12" t="s">
        <v>82</v>
      </c>
      <c r="K2586" s="12" t="s">
        <v>82</v>
      </c>
      <c r="L2586" s="5" t="s">
        <v>82</v>
      </c>
      <c r="M2586" s="12" t="s">
        <v>82</v>
      </c>
      <c r="N2586" s="12" t="s">
        <v>82</v>
      </c>
    </row>
    <row r="2587" spans="1:14" x14ac:dyDescent="0.35">
      <c r="A2587" s="11" t="s">
        <v>346</v>
      </c>
      <c r="B2587" t="s">
        <v>355</v>
      </c>
      <c r="C2587" t="s">
        <v>406</v>
      </c>
      <c r="D2587" s="5">
        <v>146.05364460000001</v>
      </c>
      <c r="E2587" s="19">
        <v>0.01</v>
      </c>
      <c r="F2587" s="5">
        <v>108</v>
      </c>
      <c r="G2587" s="12">
        <v>0.74</v>
      </c>
      <c r="H2587" s="12">
        <v>0.01</v>
      </c>
      <c r="I2587" s="5">
        <v>101</v>
      </c>
      <c r="J2587" s="12">
        <v>0.69</v>
      </c>
      <c r="K2587" s="12">
        <v>0.01</v>
      </c>
      <c r="L2587" s="5">
        <v>25</v>
      </c>
      <c r="M2587" s="12">
        <v>0.17</v>
      </c>
      <c r="N2587" s="12">
        <v>0.01</v>
      </c>
    </row>
    <row r="2588" spans="1:14" x14ac:dyDescent="0.35">
      <c r="A2588" s="11" t="s">
        <v>346</v>
      </c>
      <c r="B2588" t="s">
        <v>355</v>
      </c>
      <c r="C2588" t="s">
        <v>407</v>
      </c>
      <c r="D2588" s="5">
        <v>122.4969373</v>
      </c>
      <c r="E2588" s="19">
        <v>0.01</v>
      </c>
      <c r="F2588" s="5">
        <v>106</v>
      </c>
      <c r="G2588" s="12">
        <v>0.87</v>
      </c>
      <c r="H2588" s="12">
        <v>0.01</v>
      </c>
      <c r="I2588" s="5">
        <v>88</v>
      </c>
      <c r="J2588" s="12">
        <v>0.72</v>
      </c>
      <c r="K2588" s="12">
        <v>0.01</v>
      </c>
      <c r="L2588" s="5">
        <v>17</v>
      </c>
      <c r="M2588" s="12">
        <v>0.14000000000000001</v>
      </c>
      <c r="N2588" s="12">
        <v>0.01</v>
      </c>
    </row>
    <row r="2589" spans="1:14" x14ac:dyDescent="0.35">
      <c r="A2589" s="11" t="s">
        <v>346</v>
      </c>
      <c r="B2589" t="s">
        <v>355</v>
      </c>
      <c r="C2589" t="s">
        <v>408</v>
      </c>
      <c r="D2589" s="5">
        <v>532.20077630000003</v>
      </c>
      <c r="E2589" s="19">
        <v>0.04</v>
      </c>
      <c r="F2589" s="5">
        <v>1274</v>
      </c>
      <c r="G2589" s="12" t="s">
        <v>57</v>
      </c>
      <c r="H2589" s="12">
        <v>0.12</v>
      </c>
      <c r="I2589" s="5">
        <v>1227</v>
      </c>
      <c r="J2589" s="12" t="s">
        <v>57</v>
      </c>
      <c r="K2589" s="12">
        <v>0.12</v>
      </c>
      <c r="L2589" s="5">
        <v>283</v>
      </c>
      <c r="M2589" s="12">
        <v>0.53</v>
      </c>
      <c r="N2589" s="12">
        <v>0.09</v>
      </c>
    </row>
    <row r="2590" spans="1:14" x14ac:dyDescent="0.35">
      <c r="A2590" s="11" t="s">
        <v>346</v>
      </c>
      <c r="B2590" t="s">
        <v>355</v>
      </c>
      <c r="C2590" t="s">
        <v>409</v>
      </c>
      <c r="D2590" s="5">
        <v>410.0674406</v>
      </c>
      <c r="E2590" s="19">
        <v>0.03</v>
      </c>
      <c r="F2590" s="5">
        <v>171</v>
      </c>
      <c r="G2590" s="12">
        <v>0.42</v>
      </c>
      <c r="H2590" s="12">
        <v>0.02</v>
      </c>
      <c r="I2590" s="5">
        <v>166</v>
      </c>
      <c r="J2590" s="12">
        <v>0.4</v>
      </c>
      <c r="K2590" s="12">
        <v>0.02</v>
      </c>
      <c r="L2590" s="5">
        <v>72</v>
      </c>
      <c r="M2590" s="12">
        <v>0.18</v>
      </c>
      <c r="N2590" s="12">
        <v>0.02</v>
      </c>
    </row>
    <row r="2591" spans="1:14" x14ac:dyDescent="0.35">
      <c r="A2591" s="11" t="s">
        <v>346</v>
      </c>
      <c r="B2591" t="s">
        <v>355</v>
      </c>
      <c r="C2591" t="s">
        <v>410</v>
      </c>
      <c r="D2591" s="5">
        <v>3.1201359900000001</v>
      </c>
      <c r="E2591" s="19">
        <v>0</v>
      </c>
      <c r="F2591" s="5" t="s">
        <v>82</v>
      </c>
      <c r="G2591" s="12" t="s">
        <v>82</v>
      </c>
      <c r="H2591" s="12" t="s">
        <v>82</v>
      </c>
      <c r="I2591" s="5" t="s">
        <v>82</v>
      </c>
      <c r="J2591" s="12" t="s">
        <v>82</v>
      </c>
      <c r="K2591" s="12" t="s">
        <v>82</v>
      </c>
      <c r="L2591" s="5" t="s">
        <v>82</v>
      </c>
      <c r="M2591" s="12" t="s">
        <v>82</v>
      </c>
      <c r="N2591" s="12" t="s">
        <v>82</v>
      </c>
    </row>
    <row r="2592" spans="1:14" x14ac:dyDescent="0.35">
      <c r="A2592" s="11" t="s">
        <v>346</v>
      </c>
      <c r="B2592" t="s">
        <v>355</v>
      </c>
      <c r="C2592" t="s">
        <v>411</v>
      </c>
      <c r="D2592" s="5">
        <v>12087.874330000001</v>
      </c>
      <c r="E2592" s="19">
        <v>0.91</v>
      </c>
      <c r="F2592" s="5">
        <v>8746</v>
      </c>
      <c r="G2592" s="12">
        <v>0.72</v>
      </c>
      <c r="H2592" s="12">
        <v>0.81</v>
      </c>
      <c r="I2592" s="5">
        <v>8217</v>
      </c>
      <c r="J2592" s="12">
        <v>0.68</v>
      </c>
      <c r="K2592" s="12">
        <v>0.82</v>
      </c>
      <c r="L2592" s="5">
        <v>2808</v>
      </c>
      <c r="M2592" s="12">
        <v>0.23</v>
      </c>
      <c r="N2592" s="12">
        <v>0.87</v>
      </c>
    </row>
    <row r="2593" spans="1:14" x14ac:dyDescent="0.35">
      <c r="A2593" s="11" t="s">
        <v>346</v>
      </c>
      <c r="B2593" t="s">
        <v>355</v>
      </c>
      <c r="C2593" t="s">
        <v>412</v>
      </c>
      <c r="D2593" s="5" t="s">
        <v>344</v>
      </c>
      <c r="E2593" s="19">
        <v>0</v>
      </c>
      <c r="F2593" s="5">
        <v>339</v>
      </c>
      <c r="G2593" s="12" t="s">
        <v>345</v>
      </c>
      <c r="H2593" s="12">
        <v>0.03</v>
      </c>
      <c r="I2593" s="5">
        <v>238</v>
      </c>
      <c r="J2593" s="12" t="s">
        <v>345</v>
      </c>
      <c r="K2593" s="12">
        <v>0.02</v>
      </c>
      <c r="L2593" s="5">
        <v>36</v>
      </c>
      <c r="M2593" s="12" t="s">
        <v>345</v>
      </c>
      <c r="N2593" s="12">
        <v>0.01</v>
      </c>
    </row>
    <row r="2594" spans="1:14" x14ac:dyDescent="0.35">
      <c r="A2594" s="11" t="s">
        <v>346</v>
      </c>
      <c r="B2594" t="s">
        <v>355</v>
      </c>
      <c r="C2594" t="s">
        <v>2</v>
      </c>
      <c r="D2594" s="5">
        <v>13315.000001750001</v>
      </c>
      <c r="E2594" s="19">
        <v>1</v>
      </c>
      <c r="F2594" s="5">
        <v>10755</v>
      </c>
      <c r="G2594" s="12">
        <v>0.81</v>
      </c>
      <c r="H2594" s="12">
        <v>1</v>
      </c>
      <c r="I2594" s="5">
        <v>10047</v>
      </c>
      <c r="J2594" s="12">
        <v>0.75</v>
      </c>
      <c r="K2594" s="12">
        <v>1</v>
      </c>
      <c r="L2594" s="5">
        <v>3242</v>
      </c>
      <c r="M2594" s="12">
        <v>0.24</v>
      </c>
      <c r="N2594" s="12">
        <v>1</v>
      </c>
    </row>
    <row r="2595" spans="1:14" x14ac:dyDescent="0.35">
      <c r="A2595" s="11" t="s">
        <v>346</v>
      </c>
      <c r="B2595" t="s">
        <v>356</v>
      </c>
      <c r="C2595" t="s">
        <v>405</v>
      </c>
      <c r="D2595" s="5">
        <v>24.750379450000001</v>
      </c>
      <c r="E2595" s="19">
        <v>0</v>
      </c>
      <c r="F2595" s="5" t="s">
        <v>82</v>
      </c>
      <c r="G2595" s="12" t="s">
        <v>82</v>
      </c>
      <c r="H2595" s="12" t="s">
        <v>82</v>
      </c>
      <c r="I2595" s="5" t="s">
        <v>82</v>
      </c>
      <c r="J2595" s="12" t="s">
        <v>82</v>
      </c>
      <c r="K2595" s="12" t="s">
        <v>82</v>
      </c>
      <c r="L2595" s="5" t="s">
        <v>82</v>
      </c>
      <c r="M2595" s="12" t="s">
        <v>82</v>
      </c>
      <c r="N2595" s="12" t="s">
        <v>82</v>
      </c>
    </row>
    <row r="2596" spans="1:14" x14ac:dyDescent="0.35">
      <c r="A2596" s="11" t="s">
        <v>346</v>
      </c>
      <c r="B2596" t="s">
        <v>356</v>
      </c>
      <c r="C2596" t="s">
        <v>406</v>
      </c>
      <c r="D2596" s="5">
        <v>253.74409900000001</v>
      </c>
      <c r="E2596" s="19">
        <v>0.02</v>
      </c>
      <c r="F2596" s="5">
        <v>213</v>
      </c>
      <c r="G2596" s="12">
        <v>0.84</v>
      </c>
      <c r="H2596" s="12">
        <v>0.02</v>
      </c>
      <c r="I2596" s="5">
        <v>190</v>
      </c>
      <c r="J2596" s="12">
        <v>0.75</v>
      </c>
      <c r="K2596" s="12">
        <v>0.02</v>
      </c>
      <c r="L2596" s="5">
        <v>49</v>
      </c>
      <c r="M2596" s="12">
        <v>0.19</v>
      </c>
      <c r="N2596" s="12">
        <v>0.02</v>
      </c>
    </row>
    <row r="2597" spans="1:14" x14ac:dyDescent="0.35">
      <c r="A2597" s="11" t="s">
        <v>346</v>
      </c>
      <c r="B2597" t="s">
        <v>356</v>
      </c>
      <c r="C2597" t="s">
        <v>407</v>
      </c>
      <c r="D2597" s="5">
        <v>412.79108480000002</v>
      </c>
      <c r="E2597" s="19">
        <v>0.03</v>
      </c>
      <c r="F2597" s="5">
        <v>308</v>
      </c>
      <c r="G2597" s="12">
        <v>0.75</v>
      </c>
      <c r="H2597" s="12">
        <v>0.02</v>
      </c>
      <c r="I2597" s="5">
        <v>265</v>
      </c>
      <c r="J2597" s="12">
        <v>0.64</v>
      </c>
      <c r="K2597" s="12">
        <v>0.02</v>
      </c>
      <c r="L2597" s="5">
        <v>51</v>
      </c>
      <c r="M2597" s="12">
        <v>0.12</v>
      </c>
      <c r="N2597" s="12">
        <v>0.02</v>
      </c>
    </row>
    <row r="2598" spans="1:14" x14ac:dyDescent="0.35">
      <c r="A2598" s="11" t="s">
        <v>346</v>
      </c>
      <c r="B2598" t="s">
        <v>356</v>
      </c>
      <c r="C2598" t="s">
        <v>408</v>
      </c>
      <c r="D2598" s="5">
        <v>2527.6166939999998</v>
      </c>
      <c r="E2598" s="19">
        <v>0.16</v>
      </c>
      <c r="F2598" s="5">
        <v>2483</v>
      </c>
      <c r="G2598" s="12" t="s">
        <v>57</v>
      </c>
      <c r="H2598" s="12">
        <v>0.19</v>
      </c>
      <c r="I2598" s="5">
        <v>2149</v>
      </c>
      <c r="J2598" s="12">
        <v>0.85</v>
      </c>
      <c r="K2598" s="12">
        <v>0.18</v>
      </c>
      <c r="L2598" s="5">
        <v>354</v>
      </c>
      <c r="M2598" s="12">
        <v>0.14000000000000001</v>
      </c>
      <c r="N2598" s="12">
        <v>0.11</v>
      </c>
    </row>
    <row r="2599" spans="1:14" x14ac:dyDescent="0.35">
      <c r="A2599" s="11" t="s">
        <v>346</v>
      </c>
      <c r="B2599" t="s">
        <v>356</v>
      </c>
      <c r="C2599" t="s">
        <v>409</v>
      </c>
      <c r="D2599" s="5">
        <v>935.78552260000004</v>
      </c>
      <c r="E2599" s="19">
        <v>0.06</v>
      </c>
      <c r="F2599" s="5">
        <v>298</v>
      </c>
      <c r="G2599" s="12">
        <v>0.32</v>
      </c>
      <c r="H2599" s="12">
        <v>0.02</v>
      </c>
      <c r="I2599" s="5">
        <v>292</v>
      </c>
      <c r="J2599" s="12">
        <v>0.31</v>
      </c>
      <c r="K2599" s="12">
        <v>0.02</v>
      </c>
      <c r="L2599" s="5">
        <v>99</v>
      </c>
      <c r="M2599" s="12">
        <v>0.11</v>
      </c>
      <c r="N2599" s="12">
        <v>0.03</v>
      </c>
    </row>
    <row r="2600" spans="1:14" x14ac:dyDescent="0.35">
      <c r="A2600" s="11" t="s">
        <v>346</v>
      </c>
      <c r="B2600" t="s">
        <v>356</v>
      </c>
      <c r="C2600" t="s">
        <v>410</v>
      </c>
      <c r="D2600" s="5">
        <v>0.37160270000000001</v>
      </c>
      <c r="E2600" s="19">
        <v>0</v>
      </c>
      <c r="F2600" s="5" t="s">
        <v>82</v>
      </c>
      <c r="G2600" s="12" t="s">
        <v>82</v>
      </c>
      <c r="H2600" s="12" t="s">
        <v>82</v>
      </c>
      <c r="I2600" s="5" t="s">
        <v>82</v>
      </c>
      <c r="J2600" s="12" t="s">
        <v>82</v>
      </c>
      <c r="K2600" s="12" t="s">
        <v>82</v>
      </c>
      <c r="L2600" s="5" t="s">
        <v>82</v>
      </c>
      <c r="M2600" s="12" t="s">
        <v>82</v>
      </c>
      <c r="N2600" s="12" t="s">
        <v>82</v>
      </c>
    </row>
    <row r="2601" spans="1:14" x14ac:dyDescent="0.35">
      <c r="A2601" s="11" t="s">
        <v>346</v>
      </c>
      <c r="B2601" t="s">
        <v>356</v>
      </c>
      <c r="C2601" t="s">
        <v>411</v>
      </c>
      <c r="D2601" s="5">
        <v>11272.94061</v>
      </c>
      <c r="E2601" s="19">
        <v>0.73</v>
      </c>
      <c r="F2601" s="5">
        <v>9071</v>
      </c>
      <c r="G2601" s="12">
        <v>0.8</v>
      </c>
      <c r="H2601" s="12">
        <v>0.7</v>
      </c>
      <c r="I2601" s="5">
        <v>8414</v>
      </c>
      <c r="J2601" s="12">
        <v>0.75</v>
      </c>
      <c r="K2601" s="12">
        <v>0.72</v>
      </c>
      <c r="L2601" s="5">
        <v>2653</v>
      </c>
      <c r="M2601" s="12">
        <v>0.24</v>
      </c>
      <c r="N2601" s="12">
        <v>0.82</v>
      </c>
    </row>
    <row r="2602" spans="1:14" x14ac:dyDescent="0.35">
      <c r="A2602" s="11" t="s">
        <v>346</v>
      </c>
      <c r="B2602" t="s">
        <v>356</v>
      </c>
      <c r="C2602" t="s">
        <v>412</v>
      </c>
      <c r="D2602" s="5" t="s">
        <v>344</v>
      </c>
      <c r="E2602" s="19">
        <v>0</v>
      </c>
      <c r="F2602" s="5">
        <v>643</v>
      </c>
      <c r="G2602" s="12" t="s">
        <v>345</v>
      </c>
      <c r="H2602" s="12">
        <v>0.05</v>
      </c>
      <c r="I2602" s="5">
        <v>402</v>
      </c>
      <c r="J2602" s="12" t="s">
        <v>345</v>
      </c>
      <c r="K2602" s="12">
        <v>0.03</v>
      </c>
      <c r="L2602" s="5">
        <v>45</v>
      </c>
      <c r="M2602" s="12" t="s">
        <v>345</v>
      </c>
      <c r="N2602" s="12">
        <v>0.01</v>
      </c>
    </row>
    <row r="2603" spans="1:14" x14ac:dyDescent="0.35">
      <c r="A2603" s="11" t="s">
        <v>346</v>
      </c>
      <c r="B2603" t="s">
        <v>356</v>
      </c>
      <c r="C2603" t="s">
        <v>2</v>
      </c>
      <c r="D2603" s="5">
        <v>15427.99999255</v>
      </c>
      <c r="E2603" s="19">
        <v>1</v>
      </c>
      <c r="F2603" s="5">
        <v>13029</v>
      </c>
      <c r="G2603" s="12">
        <v>0.84</v>
      </c>
      <c r="H2603" s="12">
        <v>1</v>
      </c>
      <c r="I2603" s="5">
        <v>11724</v>
      </c>
      <c r="J2603" s="12">
        <v>0.76</v>
      </c>
      <c r="K2603" s="12">
        <v>1</v>
      </c>
      <c r="L2603" s="5">
        <v>3253</v>
      </c>
      <c r="M2603" s="12">
        <v>0.21</v>
      </c>
      <c r="N2603" s="12">
        <v>1</v>
      </c>
    </row>
    <row r="2604" spans="1:14" x14ac:dyDescent="0.35">
      <c r="A2604" s="11" t="s">
        <v>346</v>
      </c>
      <c r="B2604" t="s">
        <v>357</v>
      </c>
      <c r="C2604" t="s">
        <v>405</v>
      </c>
      <c r="D2604" s="5">
        <v>9.0269233399999997</v>
      </c>
      <c r="E2604" s="19">
        <v>0</v>
      </c>
      <c r="F2604" s="5" t="s">
        <v>82</v>
      </c>
      <c r="G2604" s="12" t="s">
        <v>82</v>
      </c>
      <c r="H2604" s="12" t="s">
        <v>82</v>
      </c>
      <c r="I2604" s="5" t="s">
        <v>82</v>
      </c>
      <c r="J2604" s="12" t="s">
        <v>82</v>
      </c>
      <c r="K2604" s="12" t="s">
        <v>82</v>
      </c>
      <c r="L2604" s="5" t="s">
        <v>82</v>
      </c>
      <c r="M2604" s="12" t="s">
        <v>82</v>
      </c>
      <c r="N2604" s="12" t="s">
        <v>82</v>
      </c>
    </row>
    <row r="2605" spans="1:14" x14ac:dyDescent="0.35">
      <c r="A2605" s="11" t="s">
        <v>346</v>
      </c>
      <c r="B2605" t="s">
        <v>357</v>
      </c>
      <c r="C2605" t="s">
        <v>406</v>
      </c>
      <c r="D2605" s="5">
        <v>86.934547679999994</v>
      </c>
      <c r="E2605" s="19">
        <v>0.01</v>
      </c>
      <c r="F2605" s="5">
        <v>76</v>
      </c>
      <c r="G2605" s="12">
        <v>0.87</v>
      </c>
      <c r="H2605" s="12">
        <v>0.01</v>
      </c>
      <c r="I2605" s="5">
        <v>68</v>
      </c>
      <c r="J2605" s="12">
        <v>0.78</v>
      </c>
      <c r="K2605" s="12">
        <v>0.01</v>
      </c>
      <c r="L2605" s="5">
        <v>23</v>
      </c>
      <c r="M2605" s="12">
        <v>0.26</v>
      </c>
      <c r="N2605" s="12">
        <v>0.01</v>
      </c>
    </row>
    <row r="2606" spans="1:14" x14ac:dyDescent="0.35">
      <c r="A2606" s="11" t="s">
        <v>346</v>
      </c>
      <c r="B2606" t="s">
        <v>357</v>
      </c>
      <c r="C2606" t="s">
        <v>407</v>
      </c>
      <c r="D2606" s="5">
        <v>61.611883849999998</v>
      </c>
      <c r="E2606" s="19">
        <v>0.01</v>
      </c>
      <c r="F2606" s="5">
        <v>48</v>
      </c>
      <c r="G2606" s="12">
        <v>0.78</v>
      </c>
      <c r="H2606" s="12">
        <v>0.01</v>
      </c>
      <c r="I2606" s="5">
        <v>41</v>
      </c>
      <c r="J2606" s="12">
        <v>0.67</v>
      </c>
      <c r="K2606" s="12">
        <v>0.01</v>
      </c>
      <c r="L2606" s="5">
        <v>14</v>
      </c>
      <c r="M2606" s="12">
        <v>0.23</v>
      </c>
      <c r="N2606" s="12">
        <v>0.01</v>
      </c>
    </row>
    <row r="2607" spans="1:14" x14ac:dyDescent="0.35">
      <c r="A2607" s="11" t="s">
        <v>346</v>
      </c>
      <c r="B2607" t="s">
        <v>357</v>
      </c>
      <c r="C2607" t="s">
        <v>408</v>
      </c>
      <c r="D2607" s="5">
        <v>268.31129220000003</v>
      </c>
      <c r="E2607" s="19">
        <v>0.03</v>
      </c>
      <c r="F2607" s="5">
        <v>308</v>
      </c>
      <c r="G2607" s="12" t="s">
        <v>57</v>
      </c>
      <c r="H2607" s="12">
        <v>0.04</v>
      </c>
      <c r="I2607" s="5">
        <v>271</v>
      </c>
      <c r="J2607" s="12" t="s">
        <v>57</v>
      </c>
      <c r="K2607" s="12">
        <v>0.04</v>
      </c>
      <c r="L2607" s="5">
        <v>64</v>
      </c>
      <c r="M2607" s="12">
        <v>0.24</v>
      </c>
      <c r="N2607" s="12">
        <v>0.03</v>
      </c>
    </row>
    <row r="2608" spans="1:14" x14ac:dyDescent="0.35">
      <c r="A2608" s="11" t="s">
        <v>346</v>
      </c>
      <c r="B2608" t="s">
        <v>357</v>
      </c>
      <c r="C2608" t="s">
        <v>409</v>
      </c>
      <c r="D2608" s="5">
        <v>323.03130720000001</v>
      </c>
      <c r="E2608" s="19">
        <v>0.04</v>
      </c>
      <c r="F2608" s="5">
        <v>142</v>
      </c>
      <c r="G2608" s="12">
        <v>0.44</v>
      </c>
      <c r="H2608" s="12">
        <v>0.02</v>
      </c>
      <c r="I2608" s="5">
        <v>139</v>
      </c>
      <c r="J2608" s="12">
        <v>0.43</v>
      </c>
      <c r="K2608" s="12">
        <v>0.02</v>
      </c>
      <c r="L2608" s="5">
        <v>54</v>
      </c>
      <c r="M2608" s="12">
        <v>0.17</v>
      </c>
      <c r="N2608" s="12">
        <v>0.03</v>
      </c>
    </row>
    <row r="2609" spans="1:14" x14ac:dyDescent="0.35">
      <c r="A2609" s="11" t="s">
        <v>346</v>
      </c>
      <c r="B2609" t="s">
        <v>357</v>
      </c>
      <c r="C2609" t="s">
        <v>410</v>
      </c>
      <c r="D2609" s="5">
        <v>2.1307538199999998</v>
      </c>
      <c r="E2609" s="19">
        <v>0</v>
      </c>
      <c r="F2609" s="5" t="s">
        <v>82</v>
      </c>
      <c r="G2609" s="12" t="s">
        <v>82</v>
      </c>
      <c r="H2609" s="12" t="s">
        <v>82</v>
      </c>
      <c r="I2609" s="5" t="s">
        <v>82</v>
      </c>
      <c r="J2609" s="12" t="s">
        <v>82</v>
      </c>
      <c r="K2609" s="12" t="s">
        <v>82</v>
      </c>
      <c r="L2609" s="5" t="s">
        <v>82</v>
      </c>
      <c r="M2609" s="12" t="s">
        <v>82</v>
      </c>
      <c r="N2609" s="12" t="s">
        <v>82</v>
      </c>
    </row>
    <row r="2610" spans="1:14" x14ac:dyDescent="0.35">
      <c r="A2610" s="11" t="s">
        <v>346</v>
      </c>
      <c r="B2610" t="s">
        <v>357</v>
      </c>
      <c r="C2610" t="s">
        <v>411</v>
      </c>
      <c r="D2610" s="5">
        <v>8231.9532930000005</v>
      </c>
      <c r="E2610" s="19">
        <v>0.92</v>
      </c>
      <c r="F2610" s="5">
        <v>6541</v>
      </c>
      <c r="G2610" s="12">
        <v>0.79</v>
      </c>
      <c r="H2610" s="12">
        <v>0.9</v>
      </c>
      <c r="I2610" s="5">
        <v>6108</v>
      </c>
      <c r="J2610" s="12">
        <v>0.74</v>
      </c>
      <c r="K2610" s="12">
        <v>0.9</v>
      </c>
      <c r="L2610" s="5">
        <v>1897</v>
      </c>
      <c r="M2610" s="12">
        <v>0.23</v>
      </c>
      <c r="N2610" s="12">
        <v>0.92</v>
      </c>
    </row>
    <row r="2611" spans="1:14" x14ac:dyDescent="0.35">
      <c r="A2611" s="11" t="s">
        <v>346</v>
      </c>
      <c r="B2611" t="s">
        <v>357</v>
      </c>
      <c r="C2611" t="s">
        <v>412</v>
      </c>
      <c r="D2611" s="5" t="s">
        <v>344</v>
      </c>
      <c r="E2611" s="19">
        <v>0</v>
      </c>
      <c r="F2611" s="5">
        <v>168</v>
      </c>
      <c r="G2611" s="12" t="s">
        <v>345</v>
      </c>
      <c r="H2611" s="12">
        <v>0.02</v>
      </c>
      <c r="I2611" s="5">
        <v>124</v>
      </c>
      <c r="J2611" s="12" t="s">
        <v>345</v>
      </c>
      <c r="K2611" s="12">
        <v>0.02</v>
      </c>
      <c r="L2611" s="5" t="s">
        <v>82</v>
      </c>
      <c r="M2611" s="12" t="s">
        <v>82</v>
      </c>
      <c r="N2611" s="12" t="s">
        <v>82</v>
      </c>
    </row>
    <row r="2612" spans="1:14" x14ac:dyDescent="0.35">
      <c r="A2612" s="11" t="s">
        <v>346</v>
      </c>
      <c r="B2612" t="s">
        <v>357</v>
      </c>
      <c r="C2612" t="s">
        <v>2</v>
      </c>
      <c r="D2612" s="5">
        <v>8983.0000010900003</v>
      </c>
      <c r="E2612" s="19">
        <v>1</v>
      </c>
      <c r="F2612" s="5">
        <v>7292</v>
      </c>
      <c r="G2612" s="12">
        <v>0.81</v>
      </c>
      <c r="H2612" s="12">
        <v>1</v>
      </c>
      <c r="I2612" s="5">
        <v>6759</v>
      </c>
      <c r="J2612" s="12">
        <v>0.75</v>
      </c>
      <c r="K2612" s="12">
        <v>1</v>
      </c>
      <c r="L2612" s="5">
        <v>2070</v>
      </c>
      <c r="M2612" s="12">
        <v>0.23</v>
      </c>
      <c r="N2612" s="12">
        <v>1</v>
      </c>
    </row>
    <row r="2613" spans="1:14" x14ac:dyDescent="0.35">
      <c r="A2613" s="11" t="s">
        <v>346</v>
      </c>
      <c r="B2613" t="s">
        <v>358</v>
      </c>
      <c r="C2613" t="s">
        <v>405</v>
      </c>
      <c r="D2613" s="5">
        <v>16.006049130000001</v>
      </c>
      <c r="E2613" s="19">
        <v>0</v>
      </c>
      <c r="F2613" s="5" t="s">
        <v>82</v>
      </c>
      <c r="G2613" s="12" t="s">
        <v>82</v>
      </c>
      <c r="H2613" s="12" t="s">
        <v>82</v>
      </c>
      <c r="I2613" s="5" t="s">
        <v>82</v>
      </c>
      <c r="J2613" s="12" t="s">
        <v>82</v>
      </c>
      <c r="K2613" s="12" t="s">
        <v>82</v>
      </c>
      <c r="L2613" s="5" t="s">
        <v>82</v>
      </c>
      <c r="M2613" s="12" t="s">
        <v>82</v>
      </c>
      <c r="N2613" s="12" t="s">
        <v>82</v>
      </c>
    </row>
    <row r="2614" spans="1:14" x14ac:dyDescent="0.35">
      <c r="A2614" s="11" t="s">
        <v>346</v>
      </c>
      <c r="B2614" t="s">
        <v>358</v>
      </c>
      <c r="C2614" t="s">
        <v>406</v>
      </c>
      <c r="D2614" s="5">
        <v>143.43971540000001</v>
      </c>
      <c r="E2614" s="19">
        <v>0.01</v>
      </c>
      <c r="F2614" s="5">
        <v>92</v>
      </c>
      <c r="G2614" s="12">
        <v>0.64</v>
      </c>
      <c r="H2614" s="12">
        <v>0.01</v>
      </c>
      <c r="I2614" s="5">
        <v>86</v>
      </c>
      <c r="J2614" s="12">
        <v>0.6</v>
      </c>
      <c r="K2614" s="12">
        <v>0.01</v>
      </c>
      <c r="L2614" s="5">
        <v>21</v>
      </c>
      <c r="M2614" s="12">
        <v>0.15</v>
      </c>
      <c r="N2614" s="12">
        <v>0.01</v>
      </c>
    </row>
    <row r="2615" spans="1:14" x14ac:dyDescent="0.35">
      <c r="A2615" s="11" t="s">
        <v>346</v>
      </c>
      <c r="B2615" t="s">
        <v>358</v>
      </c>
      <c r="C2615" t="s">
        <v>407</v>
      </c>
      <c r="D2615" s="5">
        <v>192.36133580000001</v>
      </c>
      <c r="E2615" s="19">
        <v>0.02</v>
      </c>
      <c r="F2615" s="5">
        <v>141</v>
      </c>
      <c r="G2615" s="12">
        <v>0.73</v>
      </c>
      <c r="H2615" s="12">
        <v>0.02</v>
      </c>
      <c r="I2615" s="5">
        <v>125</v>
      </c>
      <c r="J2615" s="12">
        <v>0.65</v>
      </c>
      <c r="K2615" s="12">
        <v>0.02</v>
      </c>
      <c r="L2615" s="5">
        <v>20</v>
      </c>
      <c r="M2615" s="12">
        <v>0.1</v>
      </c>
      <c r="N2615" s="12">
        <v>0.01</v>
      </c>
    </row>
    <row r="2616" spans="1:14" x14ac:dyDescent="0.35">
      <c r="A2616" s="11" t="s">
        <v>346</v>
      </c>
      <c r="B2616" t="s">
        <v>358</v>
      </c>
      <c r="C2616" t="s">
        <v>408</v>
      </c>
      <c r="D2616" s="5">
        <v>1421.7613369999999</v>
      </c>
      <c r="E2616" s="19">
        <v>0.12</v>
      </c>
      <c r="F2616" s="5">
        <v>1259</v>
      </c>
      <c r="G2616" s="12">
        <v>0.89</v>
      </c>
      <c r="H2616" s="12">
        <v>0.15</v>
      </c>
      <c r="I2616" s="5">
        <v>1192</v>
      </c>
      <c r="J2616" s="12">
        <v>0.84</v>
      </c>
      <c r="K2616" s="12">
        <v>0.15</v>
      </c>
      <c r="L2616" s="5">
        <v>291</v>
      </c>
      <c r="M2616" s="12">
        <v>0.2</v>
      </c>
      <c r="N2616" s="12">
        <v>0.13</v>
      </c>
    </row>
    <row r="2617" spans="1:14" x14ac:dyDescent="0.35">
      <c r="A2617" s="11" t="s">
        <v>346</v>
      </c>
      <c r="B2617" t="s">
        <v>358</v>
      </c>
      <c r="C2617" t="s">
        <v>409</v>
      </c>
      <c r="D2617" s="5">
        <v>407.1147211</v>
      </c>
      <c r="E2617" s="19">
        <v>0.03</v>
      </c>
      <c r="F2617" s="5">
        <v>190</v>
      </c>
      <c r="G2617" s="12">
        <v>0.47</v>
      </c>
      <c r="H2617" s="12">
        <v>0.02</v>
      </c>
      <c r="I2617" s="5">
        <v>186</v>
      </c>
      <c r="J2617" s="12">
        <v>0.46</v>
      </c>
      <c r="K2617" s="12">
        <v>0.02</v>
      </c>
      <c r="L2617" s="5">
        <v>69</v>
      </c>
      <c r="M2617" s="12">
        <v>0.17</v>
      </c>
      <c r="N2617" s="12">
        <v>0.03</v>
      </c>
    </row>
    <row r="2618" spans="1:14" x14ac:dyDescent="0.35">
      <c r="A2618" s="11" t="s">
        <v>346</v>
      </c>
      <c r="B2618" t="s">
        <v>358</v>
      </c>
      <c r="C2618" t="s">
        <v>410</v>
      </c>
      <c r="D2618" s="5">
        <v>8.9005269999999997E-2</v>
      </c>
      <c r="E2618" s="19">
        <v>0</v>
      </c>
      <c r="F2618" s="5" t="s">
        <v>82</v>
      </c>
      <c r="G2618" s="12" t="s">
        <v>82</v>
      </c>
      <c r="H2618" s="12" t="s">
        <v>82</v>
      </c>
      <c r="I2618" s="5" t="s">
        <v>82</v>
      </c>
      <c r="J2618" s="12" t="s">
        <v>82</v>
      </c>
      <c r="K2618" s="12" t="s">
        <v>82</v>
      </c>
      <c r="L2618" s="5" t="s">
        <v>82</v>
      </c>
      <c r="M2618" s="12" t="s">
        <v>82</v>
      </c>
      <c r="N2618" s="12" t="s">
        <v>82</v>
      </c>
    </row>
    <row r="2619" spans="1:14" x14ac:dyDescent="0.35">
      <c r="A2619" s="11" t="s">
        <v>346</v>
      </c>
      <c r="B2619" t="s">
        <v>358</v>
      </c>
      <c r="C2619" t="s">
        <v>411</v>
      </c>
      <c r="D2619" s="5">
        <v>9740.2278210000004</v>
      </c>
      <c r="E2619" s="19">
        <v>0.82</v>
      </c>
      <c r="F2619" s="5">
        <v>6590</v>
      </c>
      <c r="G2619" s="12">
        <v>0.68</v>
      </c>
      <c r="H2619" s="12">
        <v>0.78</v>
      </c>
      <c r="I2619" s="5">
        <v>6109</v>
      </c>
      <c r="J2619" s="12">
        <v>0.63</v>
      </c>
      <c r="K2619" s="12">
        <v>0.78</v>
      </c>
      <c r="L2619" s="5">
        <v>1904</v>
      </c>
      <c r="M2619" s="12">
        <v>0.2</v>
      </c>
      <c r="N2619" s="12">
        <v>0.82</v>
      </c>
    </row>
    <row r="2620" spans="1:14" x14ac:dyDescent="0.35">
      <c r="A2620" s="11" t="s">
        <v>346</v>
      </c>
      <c r="B2620" t="s">
        <v>358</v>
      </c>
      <c r="C2620" t="s">
        <v>412</v>
      </c>
      <c r="D2620" s="5" t="s">
        <v>344</v>
      </c>
      <c r="E2620" s="19">
        <v>0</v>
      </c>
      <c r="F2620" s="5">
        <v>221</v>
      </c>
      <c r="G2620" s="12" t="s">
        <v>345</v>
      </c>
      <c r="H2620" s="12">
        <v>0.03</v>
      </c>
      <c r="I2620" s="5">
        <v>152</v>
      </c>
      <c r="J2620" s="12" t="s">
        <v>345</v>
      </c>
      <c r="K2620" s="12">
        <v>0.02</v>
      </c>
      <c r="L2620" s="5" t="s">
        <v>82</v>
      </c>
      <c r="M2620" s="12" t="s">
        <v>82</v>
      </c>
      <c r="N2620" s="12" t="s">
        <v>82</v>
      </c>
    </row>
    <row r="2621" spans="1:14" x14ac:dyDescent="0.35">
      <c r="A2621" s="11" t="s">
        <v>346</v>
      </c>
      <c r="B2621" t="s">
        <v>358</v>
      </c>
      <c r="C2621" t="s">
        <v>2</v>
      </c>
      <c r="D2621" s="5">
        <v>11920.9999847</v>
      </c>
      <c r="E2621" s="19">
        <v>1</v>
      </c>
      <c r="F2621" s="5">
        <v>8503</v>
      </c>
      <c r="G2621" s="12">
        <v>0.71</v>
      </c>
      <c r="H2621" s="12">
        <v>1</v>
      </c>
      <c r="I2621" s="5">
        <v>7856</v>
      </c>
      <c r="J2621" s="12">
        <v>0.66</v>
      </c>
      <c r="K2621" s="12">
        <v>1</v>
      </c>
      <c r="L2621" s="5">
        <v>2315</v>
      </c>
      <c r="M2621" s="12">
        <v>0.19</v>
      </c>
      <c r="N2621" s="12">
        <v>1</v>
      </c>
    </row>
    <row r="2622" spans="1:14" x14ac:dyDescent="0.35">
      <c r="A2622" s="11" t="s">
        <v>346</v>
      </c>
      <c r="B2622" t="s">
        <v>359</v>
      </c>
      <c r="C2622" t="s">
        <v>405</v>
      </c>
      <c r="D2622" s="5">
        <v>1.0150450099999999</v>
      </c>
      <c r="E2622" s="19">
        <v>0</v>
      </c>
      <c r="F2622" s="5" t="s">
        <v>82</v>
      </c>
      <c r="G2622" s="12" t="s">
        <v>82</v>
      </c>
      <c r="H2622" s="12" t="s">
        <v>82</v>
      </c>
      <c r="I2622" s="5" t="s">
        <v>82</v>
      </c>
      <c r="J2622" s="12" t="s">
        <v>82</v>
      </c>
      <c r="K2622" s="12" t="s">
        <v>82</v>
      </c>
      <c r="L2622" s="5" t="s">
        <v>82</v>
      </c>
      <c r="M2622" s="12" t="s">
        <v>82</v>
      </c>
      <c r="N2622" s="12" t="s">
        <v>82</v>
      </c>
    </row>
    <row r="2623" spans="1:14" x14ac:dyDescent="0.35">
      <c r="A2623" s="11" t="s">
        <v>346</v>
      </c>
      <c r="B2623" t="s">
        <v>359</v>
      </c>
      <c r="C2623" t="s">
        <v>406</v>
      </c>
      <c r="D2623" s="5">
        <v>26.811295269999999</v>
      </c>
      <c r="E2623" s="19">
        <v>0.01</v>
      </c>
      <c r="F2623" s="5" t="s">
        <v>82</v>
      </c>
      <c r="G2623" s="12" t="s">
        <v>82</v>
      </c>
      <c r="H2623" s="12" t="s">
        <v>82</v>
      </c>
      <c r="I2623" s="5" t="s">
        <v>82</v>
      </c>
      <c r="J2623" s="12" t="s">
        <v>82</v>
      </c>
      <c r="K2623" s="12" t="s">
        <v>82</v>
      </c>
      <c r="L2623" s="5" t="s">
        <v>82</v>
      </c>
      <c r="M2623" s="12" t="s">
        <v>82</v>
      </c>
      <c r="N2623" s="12" t="s">
        <v>82</v>
      </c>
    </row>
    <row r="2624" spans="1:14" x14ac:dyDescent="0.35">
      <c r="A2624" s="11" t="s">
        <v>346</v>
      </c>
      <c r="B2624" t="s">
        <v>359</v>
      </c>
      <c r="C2624" t="s">
        <v>407</v>
      </c>
      <c r="D2624" s="5">
        <v>20.75733554</v>
      </c>
      <c r="E2624" s="19">
        <v>0.01</v>
      </c>
      <c r="F2624" s="5" t="s">
        <v>82</v>
      </c>
      <c r="G2624" s="12" t="s">
        <v>82</v>
      </c>
      <c r="H2624" s="12" t="s">
        <v>82</v>
      </c>
      <c r="I2624" s="5" t="s">
        <v>82</v>
      </c>
      <c r="J2624" s="12" t="s">
        <v>82</v>
      </c>
      <c r="K2624" s="12" t="s">
        <v>82</v>
      </c>
      <c r="L2624" s="5" t="s">
        <v>82</v>
      </c>
      <c r="M2624" s="12" t="s">
        <v>82</v>
      </c>
      <c r="N2624" s="12" t="s">
        <v>82</v>
      </c>
    </row>
    <row r="2625" spans="1:14" x14ac:dyDescent="0.35">
      <c r="A2625" s="11" t="s">
        <v>346</v>
      </c>
      <c r="B2625" t="s">
        <v>359</v>
      </c>
      <c r="C2625" t="s">
        <v>408</v>
      </c>
      <c r="D2625" s="5">
        <v>89.258347819999997</v>
      </c>
      <c r="E2625" s="19">
        <v>0.04</v>
      </c>
      <c r="F2625" s="5">
        <v>220</v>
      </c>
      <c r="G2625" s="12" t="s">
        <v>57</v>
      </c>
      <c r="H2625" s="12">
        <v>0.12</v>
      </c>
      <c r="I2625" s="5">
        <v>208</v>
      </c>
      <c r="J2625" s="12" t="s">
        <v>57</v>
      </c>
      <c r="K2625" s="12">
        <v>0.13</v>
      </c>
      <c r="L2625" s="5">
        <v>47</v>
      </c>
      <c r="M2625" s="12">
        <v>0.53</v>
      </c>
      <c r="N2625" s="12">
        <v>0.09</v>
      </c>
    </row>
    <row r="2626" spans="1:14" x14ac:dyDescent="0.35">
      <c r="A2626" s="11" t="s">
        <v>346</v>
      </c>
      <c r="B2626" t="s">
        <v>359</v>
      </c>
      <c r="C2626" t="s">
        <v>409</v>
      </c>
      <c r="D2626" s="5">
        <v>71.026577369999998</v>
      </c>
      <c r="E2626" s="19">
        <v>0.03</v>
      </c>
      <c r="F2626" s="5">
        <v>28</v>
      </c>
      <c r="G2626" s="12">
        <v>0.39</v>
      </c>
      <c r="H2626" s="12">
        <v>0.02</v>
      </c>
      <c r="I2626" s="5">
        <v>27</v>
      </c>
      <c r="J2626" s="12">
        <v>0.38</v>
      </c>
      <c r="K2626" s="12">
        <v>0.02</v>
      </c>
      <c r="L2626" s="5">
        <v>12</v>
      </c>
      <c r="M2626" s="12">
        <v>0.17</v>
      </c>
      <c r="N2626" s="12">
        <v>0.02</v>
      </c>
    </row>
    <row r="2627" spans="1:14" x14ac:dyDescent="0.35">
      <c r="A2627" s="11" t="s">
        <v>346</v>
      </c>
      <c r="B2627" t="s">
        <v>359</v>
      </c>
      <c r="C2627" t="s">
        <v>410</v>
      </c>
      <c r="D2627" s="5">
        <v>0</v>
      </c>
      <c r="E2627" s="19">
        <v>0</v>
      </c>
      <c r="F2627" s="5" t="s">
        <v>82</v>
      </c>
      <c r="G2627" s="12" t="s">
        <v>82</v>
      </c>
      <c r="H2627" s="12" t="s">
        <v>82</v>
      </c>
      <c r="I2627" s="5" t="s">
        <v>82</v>
      </c>
      <c r="J2627" s="12" t="s">
        <v>82</v>
      </c>
      <c r="K2627" s="12" t="s">
        <v>82</v>
      </c>
      <c r="L2627" s="5" t="s">
        <v>82</v>
      </c>
      <c r="M2627" s="12" t="s">
        <v>82</v>
      </c>
      <c r="N2627" s="12" t="s">
        <v>82</v>
      </c>
    </row>
    <row r="2628" spans="1:14" x14ac:dyDescent="0.35">
      <c r="A2628" s="11" t="s">
        <v>346</v>
      </c>
      <c r="B2628" t="s">
        <v>359</v>
      </c>
      <c r="C2628" t="s">
        <v>411</v>
      </c>
      <c r="D2628" s="5">
        <v>2015.1313849999999</v>
      </c>
      <c r="E2628" s="19">
        <v>0.91</v>
      </c>
      <c r="F2628" s="5">
        <v>1479</v>
      </c>
      <c r="G2628" s="12">
        <v>0.73</v>
      </c>
      <c r="H2628" s="12">
        <v>0.83</v>
      </c>
      <c r="I2628" s="5">
        <v>1374</v>
      </c>
      <c r="J2628" s="12">
        <v>0.68</v>
      </c>
      <c r="K2628" s="12">
        <v>0.83</v>
      </c>
      <c r="L2628" s="5">
        <v>429</v>
      </c>
      <c r="M2628" s="12">
        <v>0.21</v>
      </c>
      <c r="N2628" s="12">
        <v>0.86</v>
      </c>
    </row>
    <row r="2629" spans="1:14" x14ac:dyDescent="0.35">
      <c r="A2629" s="11" t="s">
        <v>346</v>
      </c>
      <c r="B2629" t="s">
        <v>359</v>
      </c>
      <c r="C2629" t="s">
        <v>412</v>
      </c>
      <c r="D2629" s="5" t="s">
        <v>344</v>
      </c>
      <c r="E2629" s="19">
        <v>0</v>
      </c>
      <c r="F2629" s="5">
        <v>34</v>
      </c>
      <c r="G2629" s="12" t="s">
        <v>345</v>
      </c>
      <c r="H2629" s="12">
        <v>0.02</v>
      </c>
      <c r="I2629" s="5" t="s">
        <v>82</v>
      </c>
      <c r="J2629" s="12" t="s">
        <v>82</v>
      </c>
      <c r="K2629" s="12" t="s">
        <v>82</v>
      </c>
      <c r="L2629" s="5" t="s">
        <v>82</v>
      </c>
      <c r="M2629" s="12" t="s">
        <v>82</v>
      </c>
      <c r="N2629" s="12" t="s">
        <v>82</v>
      </c>
    </row>
    <row r="2630" spans="1:14" x14ac:dyDescent="0.35">
      <c r="A2630" s="11" t="s">
        <v>346</v>
      </c>
      <c r="B2630" t="s">
        <v>359</v>
      </c>
      <c r="C2630" t="s">
        <v>2</v>
      </c>
      <c r="D2630" s="5">
        <v>2223.9999860100002</v>
      </c>
      <c r="E2630" s="19">
        <v>1</v>
      </c>
      <c r="F2630" s="5">
        <v>1788</v>
      </c>
      <c r="G2630" s="12">
        <v>0.8</v>
      </c>
      <c r="H2630" s="12">
        <v>1</v>
      </c>
      <c r="I2630" s="5">
        <v>1658</v>
      </c>
      <c r="J2630" s="12">
        <v>0.75</v>
      </c>
      <c r="K2630" s="12">
        <v>1</v>
      </c>
      <c r="L2630" s="5">
        <v>496</v>
      </c>
      <c r="M2630" s="12">
        <v>0.22</v>
      </c>
      <c r="N2630" s="12">
        <v>1</v>
      </c>
    </row>
    <row r="2631" spans="1:14" x14ac:dyDescent="0.35">
      <c r="A2631" s="11" t="s">
        <v>346</v>
      </c>
      <c r="B2631" t="s">
        <v>360</v>
      </c>
      <c r="C2631" t="s">
        <v>405</v>
      </c>
      <c r="D2631" s="5">
        <v>81.843113090000003</v>
      </c>
      <c r="E2631" s="19">
        <v>0</v>
      </c>
      <c r="F2631" s="5">
        <v>30</v>
      </c>
      <c r="G2631" s="12">
        <v>0.37</v>
      </c>
      <c r="H2631" s="12">
        <v>0</v>
      </c>
      <c r="I2631" s="5">
        <v>22</v>
      </c>
      <c r="J2631" s="12">
        <v>0.27</v>
      </c>
      <c r="K2631" s="12">
        <v>0</v>
      </c>
      <c r="L2631" s="5">
        <v>6</v>
      </c>
      <c r="M2631" s="12">
        <v>7.0000000000000007E-2</v>
      </c>
      <c r="N2631" s="12">
        <v>0</v>
      </c>
    </row>
    <row r="2632" spans="1:14" x14ac:dyDescent="0.35">
      <c r="A2632" s="11" t="s">
        <v>346</v>
      </c>
      <c r="B2632" t="s">
        <v>360</v>
      </c>
      <c r="C2632" t="s">
        <v>406</v>
      </c>
      <c r="D2632" s="5">
        <v>1524.2311580000001</v>
      </c>
      <c r="E2632" s="19">
        <v>0.04</v>
      </c>
      <c r="F2632" s="5">
        <v>1271</v>
      </c>
      <c r="G2632" s="12">
        <v>0.83</v>
      </c>
      <c r="H2632" s="12">
        <v>0.04</v>
      </c>
      <c r="I2632" s="5">
        <v>1102</v>
      </c>
      <c r="J2632" s="12">
        <v>0.72</v>
      </c>
      <c r="K2632" s="12">
        <v>0.04</v>
      </c>
      <c r="L2632" s="5">
        <v>199</v>
      </c>
      <c r="M2632" s="12">
        <v>0.13</v>
      </c>
      <c r="N2632" s="12">
        <v>0.03</v>
      </c>
    </row>
    <row r="2633" spans="1:14" x14ac:dyDescent="0.35">
      <c r="A2633" s="11" t="s">
        <v>346</v>
      </c>
      <c r="B2633" t="s">
        <v>360</v>
      </c>
      <c r="C2633" t="s">
        <v>407</v>
      </c>
      <c r="D2633" s="5">
        <v>2601.3683850000002</v>
      </c>
      <c r="E2633" s="19">
        <v>0.06</v>
      </c>
      <c r="F2633" s="5">
        <v>1857</v>
      </c>
      <c r="G2633" s="12">
        <v>0.71</v>
      </c>
      <c r="H2633" s="12">
        <v>0.06</v>
      </c>
      <c r="I2633" s="5">
        <v>1615</v>
      </c>
      <c r="J2633" s="12">
        <v>0.62</v>
      </c>
      <c r="K2633" s="12">
        <v>0.06</v>
      </c>
      <c r="L2633" s="5">
        <v>350</v>
      </c>
      <c r="M2633" s="12">
        <v>0.13</v>
      </c>
      <c r="N2633" s="12">
        <v>0.04</v>
      </c>
    </row>
    <row r="2634" spans="1:14" x14ac:dyDescent="0.35">
      <c r="A2634" s="11" t="s">
        <v>346</v>
      </c>
      <c r="B2634" t="s">
        <v>360</v>
      </c>
      <c r="C2634" t="s">
        <v>408</v>
      </c>
      <c r="D2634" s="5">
        <v>12499.338400000001</v>
      </c>
      <c r="E2634" s="19">
        <v>0.3</v>
      </c>
      <c r="F2634" s="5">
        <v>8290</v>
      </c>
      <c r="G2634" s="12">
        <v>0.66</v>
      </c>
      <c r="H2634" s="12">
        <v>0.26</v>
      </c>
      <c r="I2634" s="5">
        <v>7061</v>
      </c>
      <c r="J2634" s="12">
        <v>0.56000000000000005</v>
      </c>
      <c r="K2634" s="12">
        <v>0.25</v>
      </c>
      <c r="L2634" s="5">
        <v>1183</v>
      </c>
      <c r="M2634" s="12">
        <v>0.09</v>
      </c>
      <c r="N2634" s="12">
        <v>0.15</v>
      </c>
    </row>
    <row r="2635" spans="1:14" x14ac:dyDescent="0.35">
      <c r="A2635" s="11" t="s">
        <v>346</v>
      </c>
      <c r="B2635" t="s">
        <v>360</v>
      </c>
      <c r="C2635" t="s">
        <v>409</v>
      </c>
      <c r="D2635" s="5">
        <v>1897.633828</v>
      </c>
      <c r="E2635" s="19">
        <v>0.05</v>
      </c>
      <c r="F2635" s="5">
        <v>944</v>
      </c>
      <c r="G2635" s="12">
        <v>0.5</v>
      </c>
      <c r="H2635" s="12">
        <v>0.03</v>
      </c>
      <c r="I2635" s="5">
        <v>915</v>
      </c>
      <c r="J2635" s="12">
        <v>0.48</v>
      </c>
      <c r="K2635" s="12">
        <v>0.03</v>
      </c>
      <c r="L2635" s="5">
        <v>305</v>
      </c>
      <c r="M2635" s="12">
        <v>0.16</v>
      </c>
      <c r="N2635" s="12">
        <v>0.04</v>
      </c>
    </row>
    <row r="2636" spans="1:14" x14ac:dyDescent="0.35">
      <c r="A2636" s="11" t="s">
        <v>346</v>
      </c>
      <c r="B2636" t="s">
        <v>360</v>
      </c>
      <c r="C2636" t="s">
        <v>410</v>
      </c>
      <c r="D2636" s="5">
        <v>14.69054568</v>
      </c>
      <c r="E2636" s="19">
        <v>0</v>
      </c>
      <c r="F2636" s="5" t="s">
        <v>82</v>
      </c>
      <c r="G2636" s="12" t="s">
        <v>82</v>
      </c>
      <c r="H2636" s="12" t="s">
        <v>82</v>
      </c>
      <c r="I2636" s="5" t="s">
        <v>82</v>
      </c>
      <c r="J2636" s="12" t="s">
        <v>82</v>
      </c>
      <c r="K2636" s="12" t="s">
        <v>82</v>
      </c>
      <c r="L2636" s="5" t="s">
        <v>82</v>
      </c>
      <c r="M2636" s="12" t="s">
        <v>82</v>
      </c>
      <c r="N2636" s="12" t="s">
        <v>82</v>
      </c>
    </row>
    <row r="2637" spans="1:14" x14ac:dyDescent="0.35">
      <c r="A2637" s="11" t="s">
        <v>346</v>
      </c>
      <c r="B2637" t="s">
        <v>360</v>
      </c>
      <c r="C2637" t="s">
        <v>411</v>
      </c>
      <c r="D2637" s="5">
        <v>23326.894759999999</v>
      </c>
      <c r="E2637" s="19">
        <v>0.56000000000000005</v>
      </c>
      <c r="F2637" s="5">
        <v>18210</v>
      </c>
      <c r="G2637" s="12">
        <v>0.78</v>
      </c>
      <c r="H2637" s="12">
        <v>0.56000000000000005</v>
      </c>
      <c r="I2637" s="5">
        <v>16858</v>
      </c>
      <c r="J2637" s="12">
        <v>0.72</v>
      </c>
      <c r="K2637" s="12">
        <v>0.59</v>
      </c>
      <c r="L2637" s="5">
        <v>5646</v>
      </c>
      <c r="M2637" s="12">
        <v>0.24</v>
      </c>
      <c r="N2637" s="12">
        <v>0.72</v>
      </c>
    </row>
    <row r="2638" spans="1:14" x14ac:dyDescent="0.35">
      <c r="A2638" s="11" t="s">
        <v>346</v>
      </c>
      <c r="B2638" t="s">
        <v>360</v>
      </c>
      <c r="C2638" t="s">
        <v>412</v>
      </c>
      <c r="D2638" s="5" t="s">
        <v>344</v>
      </c>
      <c r="E2638" s="19">
        <v>0</v>
      </c>
      <c r="F2638" s="5">
        <v>1638</v>
      </c>
      <c r="G2638" s="12" t="s">
        <v>345</v>
      </c>
      <c r="H2638" s="12">
        <v>0.05</v>
      </c>
      <c r="I2638" s="5">
        <v>1014</v>
      </c>
      <c r="J2638" s="12" t="s">
        <v>345</v>
      </c>
      <c r="K2638" s="12">
        <v>0.04</v>
      </c>
      <c r="L2638" s="5">
        <v>148</v>
      </c>
      <c r="M2638" s="12" t="s">
        <v>345</v>
      </c>
      <c r="N2638" s="12">
        <v>0.02</v>
      </c>
    </row>
    <row r="2639" spans="1:14" x14ac:dyDescent="0.35">
      <c r="A2639" s="11" t="s">
        <v>346</v>
      </c>
      <c r="B2639" t="s">
        <v>360</v>
      </c>
      <c r="C2639" t="s">
        <v>2</v>
      </c>
      <c r="D2639" s="5">
        <v>41946.000189769999</v>
      </c>
      <c r="E2639" s="19">
        <v>1</v>
      </c>
      <c r="F2639" s="5" t="s">
        <v>82</v>
      </c>
      <c r="G2639" s="12" t="s">
        <v>82</v>
      </c>
      <c r="H2639" s="12" t="s">
        <v>82</v>
      </c>
      <c r="I2639" s="5" t="s">
        <v>82</v>
      </c>
      <c r="J2639" s="12" t="s">
        <v>82</v>
      </c>
      <c r="K2639" s="12" t="s">
        <v>82</v>
      </c>
      <c r="L2639" s="5" t="s">
        <v>82</v>
      </c>
      <c r="M2639" s="12" t="s">
        <v>82</v>
      </c>
      <c r="N2639" s="12" t="s">
        <v>82</v>
      </c>
    </row>
    <row r="2640" spans="1:14" x14ac:dyDescent="0.35">
      <c r="A2640" s="11" t="s">
        <v>346</v>
      </c>
      <c r="B2640" t="s">
        <v>361</v>
      </c>
      <c r="C2640" t="s">
        <v>405</v>
      </c>
      <c r="D2640" s="5">
        <v>53.935722290000001</v>
      </c>
      <c r="E2640" s="19">
        <v>0</v>
      </c>
      <c r="F2640" s="5">
        <v>16</v>
      </c>
      <c r="G2640" s="12">
        <v>0.3</v>
      </c>
      <c r="H2640" s="12">
        <v>0</v>
      </c>
      <c r="I2640" s="5">
        <v>15</v>
      </c>
      <c r="J2640" s="12">
        <v>0.28000000000000003</v>
      </c>
      <c r="K2640" s="12">
        <v>0</v>
      </c>
      <c r="L2640" s="5">
        <v>1</v>
      </c>
      <c r="M2640" s="12">
        <v>0.02</v>
      </c>
      <c r="N2640" s="12">
        <v>0</v>
      </c>
    </row>
    <row r="2641" spans="1:14" x14ac:dyDescent="0.35">
      <c r="A2641" s="11" t="s">
        <v>346</v>
      </c>
      <c r="B2641" t="s">
        <v>361</v>
      </c>
      <c r="C2641" t="s">
        <v>406</v>
      </c>
      <c r="D2641" s="5">
        <v>408.63205909999999</v>
      </c>
      <c r="E2641" s="19">
        <v>0.02</v>
      </c>
      <c r="F2641" s="5">
        <v>280</v>
      </c>
      <c r="G2641" s="12">
        <v>0.69</v>
      </c>
      <c r="H2641" s="12">
        <v>0.02</v>
      </c>
      <c r="I2641" s="5">
        <v>242</v>
      </c>
      <c r="J2641" s="12">
        <v>0.59</v>
      </c>
      <c r="K2641" s="12">
        <v>0.02</v>
      </c>
      <c r="L2641" s="5">
        <v>54</v>
      </c>
      <c r="M2641" s="12">
        <v>0.13</v>
      </c>
      <c r="N2641" s="12">
        <v>0.01</v>
      </c>
    </row>
    <row r="2642" spans="1:14" x14ac:dyDescent="0.35">
      <c r="A2642" s="11" t="s">
        <v>346</v>
      </c>
      <c r="B2642" t="s">
        <v>361</v>
      </c>
      <c r="C2642" t="s">
        <v>407</v>
      </c>
      <c r="D2642" s="5">
        <v>715.92835090000005</v>
      </c>
      <c r="E2642" s="19">
        <v>0.03</v>
      </c>
      <c r="F2642" s="5">
        <v>463</v>
      </c>
      <c r="G2642" s="12">
        <v>0.65</v>
      </c>
      <c r="H2642" s="12">
        <v>0.03</v>
      </c>
      <c r="I2642" s="5">
        <v>412</v>
      </c>
      <c r="J2642" s="12">
        <v>0.57999999999999996</v>
      </c>
      <c r="K2642" s="12">
        <v>0.03</v>
      </c>
      <c r="L2642" s="5">
        <v>93</v>
      </c>
      <c r="M2642" s="12">
        <v>0.13</v>
      </c>
      <c r="N2642" s="12">
        <v>0.02</v>
      </c>
    </row>
    <row r="2643" spans="1:14" x14ac:dyDescent="0.35">
      <c r="A2643" s="11" t="s">
        <v>346</v>
      </c>
      <c r="B2643" t="s">
        <v>361</v>
      </c>
      <c r="C2643" t="s">
        <v>408</v>
      </c>
      <c r="D2643" s="5">
        <v>2299.4643139999998</v>
      </c>
      <c r="E2643" s="19">
        <v>0.11</v>
      </c>
      <c r="F2643" s="5">
        <v>1438</v>
      </c>
      <c r="G2643" s="12">
        <v>0.63</v>
      </c>
      <c r="H2643" s="12">
        <v>0.09</v>
      </c>
      <c r="I2643" s="5">
        <v>1269</v>
      </c>
      <c r="J2643" s="12">
        <v>0.55000000000000004</v>
      </c>
      <c r="K2643" s="12">
        <v>0.08</v>
      </c>
      <c r="L2643" s="5">
        <v>245</v>
      </c>
      <c r="M2643" s="12">
        <v>0.11</v>
      </c>
      <c r="N2643" s="12">
        <v>0.05</v>
      </c>
    </row>
    <row r="2644" spans="1:14" x14ac:dyDescent="0.35">
      <c r="A2644" s="11" t="s">
        <v>346</v>
      </c>
      <c r="B2644" t="s">
        <v>361</v>
      </c>
      <c r="C2644" t="s">
        <v>409</v>
      </c>
      <c r="D2644" s="5">
        <v>923.6257488</v>
      </c>
      <c r="E2644" s="19">
        <v>0.04</v>
      </c>
      <c r="F2644" s="5">
        <v>410</v>
      </c>
      <c r="G2644" s="12">
        <v>0.44</v>
      </c>
      <c r="H2644" s="12">
        <v>0.02</v>
      </c>
      <c r="I2644" s="5">
        <v>392</v>
      </c>
      <c r="J2644" s="12">
        <v>0.42</v>
      </c>
      <c r="K2644" s="12">
        <v>0.03</v>
      </c>
      <c r="L2644" s="5">
        <v>128</v>
      </c>
      <c r="M2644" s="12">
        <v>0.14000000000000001</v>
      </c>
      <c r="N2644" s="12">
        <v>0.03</v>
      </c>
    </row>
    <row r="2645" spans="1:14" x14ac:dyDescent="0.35">
      <c r="A2645" s="11" t="s">
        <v>346</v>
      </c>
      <c r="B2645" t="s">
        <v>361</v>
      </c>
      <c r="C2645" t="s">
        <v>410</v>
      </c>
      <c r="D2645" s="5">
        <v>6.3124570200000001</v>
      </c>
      <c r="E2645" s="19">
        <v>0</v>
      </c>
      <c r="F2645" s="5" t="s">
        <v>82</v>
      </c>
      <c r="G2645" s="12" t="s">
        <v>82</v>
      </c>
      <c r="H2645" s="12" t="s">
        <v>82</v>
      </c>
      <c r="I2645" s="5" t="s">
        <v>82</v>
      </c>
      <c r="J2645" s="12" t="s">
        <v>82</v>
      </c>
      <c r="K2645" s="12" t="s">
        <v>82</v>
      </c>
      <c r="L2645" s="5" t="s">
        <v>82</v>
      </c>
      <c r="M2645" s="12" t="s">
        <v>82</v>
      </c>
      <c r="N2645" s="12" t="s">
        <v>82</v>
      </c>
    </row>
    <row r="2646" spans="1:14" x14ac:dyDescent="0.35">
      <c r="A2646" s="11" t="s">
        <v>346</v>
      </c>
      <c r="B2646" t="s">
        <v>361</v>
      </c>
      <c r="C2646" t="s">
        <v>411</v>
      </c>
      <c r="D2646" s="5">
        <v>16879.101299999998</v>
      </c>
      <c r="E2646" s="19">
        <v>0.79</v>
      </c>
      <c r="F2646" s="5">
        <v>12931</v>
      </c>
      <c r="G2646" s="12">
        <v>0.77</v>
      </c>
      <c r="H2646" s="12">
        <v>0.77</v>
      </c>
      <c r="I2646" s="5">
        <v>11927</v>
      </c>
      <c r="J2646" s="12">
        <v>0.71</v>
      </c>
      <c r="K2646" s="12">
        <v>0.78</v>
      </c>
      <c r="L2646" s="5">
        <v>3944</v>
      </c>
      <c r="M2646" s="12">
        <v>0.23</v>
      </c>
      <c r="N2646" s="12">
        <v>0.83</v>
      </c>
    </row>
    <row r="2647" spans="1:14" x14ac:dyDescent="0.35">
      <c r="A2647" s="11" t="s">
        <v>346</v>
      </c>
      <c r="B2647" t="s">
        <v>361</v>
      </c>
      <c r="C2647" t="s">
        <v>412</v>
      </c>
      <c r="D2647" s="5" t="s">
        <v>344</v>
      </c>
      <c r="E2647" s="19">
        <v>0</v>
      </c>
      <c r="F2647" s="5">
        <v>1247</v>
      </c>
      <c r="G2647" s="12" t="s">
        <v>345</v>
      </c>
      <c r="H2647" s="12">
        <v>7.0000000000000007E-2</v>
      </c>
      <c r="I2647" s="5">
        <v>955</v>
      </c>
      <c r="J2647" s="12" t="s">
        <v>345</v>
      </c>
      <c r="K2647" s="12">
        <v>0.06</v>
      </c>
      <c r="L2647" s="5">
        <v>282</v>
      </c>
      <c r="M2647" s="12" t="s">
        <v>345</v>
      </c>
      <c r="N2647" s="12">
        <v>0.06</v>
      </c>
    </row>
    <row r="2648" spans="1:14" x14ac:dyDescent="0.35">
      <c r="A2648" s="11" t="s">
        <v>346</v>
      </c>
      <c r="B2648" t="s">
        <v>361</v>
      </c>
      <c r="C2648" t="s">
        <v>2</v>
      </c>
      <c r="D2648" s="5">
        <v>21286.99995211</v>
      </c>
      <c r="E2648" s="19">
        <v>1</v>
      </c>
      <c r="F2648" s="5" t="s">
        <v>82</v>
      </c>
      <c r="G2648" s="12" t="s">
        <v>82</v>
      </c>
      <c r="H2648" s="12" t="s">
        <v>82</v>
      </c>
      <c r="I2648" s="5" t="s">
        <v>82</v>
      </c>
      <c r="J2648" s="12" t="s">
        <v>82</v>
      </c>
      <c r="K2648" s="12" t="s">
        <v>82</v>
      </c>
      <c r="L2648" s="5" t="s">
        <v>82</v>
      </c>
      <c r="M2648" s="12" t="s">
        <v>82</v>
      </c>
      <c r="N2648" s="12" t="s">
        <v>82</v>
      </c>
    </row>
    <row r="2649" spans="1:14" x14ac:dyDescent="0.35">
      <c r="A2649" s="11" t="s">
        <v>346</v>
      </c>
      <c r="B2649" t="s">
        <v>362</v>
      </c>
      <c r="C2649" t="s">
        <v>405</v>
      </c>
      <c r="D2649" s="5">
        <v>10.870648920000001</v>
      </c>
      <c r="E2649" s="19">
        <v>0</v>
      </c>
      <c r="F2649" s="5" t="s">
        <v>82</v>
      </c>
      <c r="G2649" s="12" t="s">
        <v>82</v>
      </c>
      <c r="H2649" s="12" t="s">
        <v>82</v>
      </c>
      <c r="I2649" s="5" t="s">
        <v>82</v>
      </c>
      <c r="J2649" s="12" t="s">
        <v>82</v>
      </c>
      <c r="K2649" s="12" t="s">
        <v>82</v>
      </c>
      <c r="L2649" s="5" t="s">
        <v>82</v>
      </c>
      <c r="M2649" s="12" t="s">
        <v>82</v>
      </c>
      <c r="N2649" s="12" t="s">
        <v>82</v>
      </c>
    </row>
    <row r="2650" spans="1:14" x14ac:dyDescent="0.35">
      <c r="A2650" s="11" t="s">
        <v>346</v>
      </c>
      <c r="B2650" t="s">
        <v>362</v>
      </c>
      <c r="C2650" t="s">
        <v>406</v>
      </c>
      <c r="D2650" s="5">
        <v>1929.709644</v>
      </c>
      <c r="E2650" s="19">
        <v>0.1</v>
      </c>
      <c r="F2650" s="5">
        <v>1855</v>
      </c>
      <c r="G2650" s="12" t="s">
        <v>57</v>
      </c>
      <c r="H2650" s="12">
        <v>0.1</v>
      </c>
      <c r="I2650" s="5">
        <v>1544</v>
      </c>
      <c r="J2650" s="12">
        <v>0.8</v>
      </c>
      <c r="K2650" s="12">
        <v>0.09</v>
      </c>
      <c r="L2650" s="5">
        <v>633</v>
      </c>
      <c r="M2650" s="12">
        <v>0.33</v>
      </c>
      <c r="N2650" s="12">
        <v>0.1</v>
      </c>
    </row>
    <row r="2651" spans="1:14" x14ac:dyDescent="0.35">
      <c r="A2651" s="11" t="s">
        <v>346</v>
      </c>
      <c r="B2651" t="s">
        <v>362</v>
      </c>
      <c r="C2651" t="s">
        <v>407</v>
      </c>
      <c r="D2651" s="5">
        <v>385.85106919999998</v>
      </c>
      <c r="E2651" s="19">
        <v>0.02</v>
      </c>
      <c r="F2651" s="5">
        <v>320</v>
      </c>
      <c r="G2651" s="12">
        <v>0.83</v>
      </c>
      <c r="H2651" s="12">
        <v>0.02</v>
      </c>
      <c r="I2651" s="5">
        <v>280</v>
      </c>
      <c r="J2651" s="12">
        <v>0.73</v>
      </c>
      <c r="K2651" s="12">
        <v>0.02</v>
      </c>
      <c r="L2651" s="5">
        <v>78</v>
      </c>
      <c r="M2651" s="12">
        <v>0.2</v>
      </c>
      <c r="N2651" s="12">
        <v>0.01</v>
      </c>
    </row>
    <row r="2652" spans="1:14" x14ac:dyDescent="0.35">
      <c r="A2652" s="11" t="s">
        <v>346</v>
      </c>
      <c r="B2652" t="s">
        <v>362</v>
      </c>
      <c r="C2652" t="s">
        <v>408</v>
      </c>
      <c r="D2652" s="5">
        <v>840.55045629999995</v>
      </c>
      <c r="E2652" s="19">
        <v>0.04</v>
      </c>
      <c r="F2652" s="5">
        <v>795</v>
      </c>
      <c r="G2652" s="12" t="s">
        <v>57</v>
      </c>
      <c r="H2652" s="12">
        <v>0.04</v>
      </c>
      <c r="I2652" s="5">
        <v>688</v>
      </c>
      <c r="J2652" s="12">
        <v>0.82</v>
      </c>
      <c r="K2652" s="12">
        <v>0.04</v>
      </c>
      <c r="L2652" s="5">
        <v>210</v>
      </c>
      <c r="M2652" s="12">
        <v>0.25</v>
      </c>
      <c r="N2652" s="12">
        <v>0.03</v>
      </c>
    </row>
    <row r="2653" spans="1:14" x14ac:dyDescent="0.35">
      <c r="A2653" s="11" t="s">
        <v>346</v>
      </c>
      <c r="B2653" t="s">
        <v>362</v>
      </c>
      <c r="C2653" t="s">
        <v>409</v>
      </c>
      <c r="D2653" s="5">
        <v>742.02002760000005</v>
      </c>
      <c r="E2653" s="19">
        <v>0.04</v>
      </c>
      <c r="F2653" s="5">
        <v>783</v>
      </c>
      <c r="G2653" s="12" t="s">
        <v>57</v>
      </c>
      <c r="H2653" s="12">
        <v>0.04</v>
      </c>
      <c r="I2653" s="5">
        <v>758</v>
      </c>
      <c r="J2653" s="12" t="s">
        <v>57</v>
      </c>
      <c r="K2653" s="12">
        <v>0.05</v>
      </c>
      <c r="L2653" s="5">
        <v>344</v>
      </c>
      <c r="M2653" s="12">
        <v>0.46</v>
      </c>
      <c r="N2653" s="12">
        <v>0.05</v>
      </c>
    </row>
    <row r="2654" spans="1:14" x14ac:dyDescent="0.35">
      <c r="A2654" s="11" t="s">
        <v>346</v>
      </c>
      <c r="B2654" t="s">
        <v>362</v>
      </c>
      <c r="C2654" t="s">
        <v>410</v>
      </c>
      <c r="D2654" s="5">
        <v>0.18368081</v>
      </c>
      <c r="E2654" s="19">
        <v>0</v>
      </c>
      <c r="F2654" s="5" t="s">
        <v>82</v>
      </c>
      <c r="G2654" s="12" t="s">
        <v>82</v>
      </c>
      <c r="H2654" s="12" t="s">
        <v>82</v>
      </c>
      <c r="I2654" s="5" t="s">
        <v>82</v>
      </c>
      <c r="J2654" s="12" t="s">
        <v>82</v>
      </c>
      <c r="K2654" s="12" t="s">
        <v>82</v>
      </c>
      <c r="L2654" s="5" t="s">
        <v>82</v>
      </c>
      <c r="M2654" s="12" t="s">
        <v>82</v>
      </c>
      <c r="N2654" s="12" t="s">
        <v>82</v>
      </c>
    </row>
    <row r="2655" spans="1:14" x14ac:dyDescent="0.35">
      <c r="A2655" s="11" t="s">
        <v>346</v>
      </c>
      <c r="B2655" t="s">
        <v>362</v>
      </c>
      <c r="C2655" t="s">
        <v>411</v>
      </c>
      <c r="D2655" s="5">
        <v>15754.81452</v>
      </c>
      <c r="E2655" s="19">
        <v>0.8</v>
      </c>
      <c r="F2655" s="5">
        <v>13707</v>
      </c>
      <c r="G2655" s="12">
        <v>0.87</v>
      </c>
      <c r="H2655" s="12">
        <v>0.76</v>
      </c>
      <c r="I2655" s="5">
        <v>12871</v>
      </c>
      <c r="J2655" s="12">
        <v>0.82</v>
      </c>
      <c r="K2655" s="12">
        <v>0.78</v>
      </c>
      <c r="L2655" s="5">
        <v>5121</v>
      </c>
      <c r="M2655" s="12">
        <v>0.33</v>
      </c>
      <c r="N2655" s="12">
        <v>0.79</v>
      </c>
    </row>
    <row r="2656" spans="1:14" x14ac:dyDescent="0.35">
      <c r="A2656" s="11" t="s">
        <v>346</v>
      </c>
      <c r="B2656" t="s">
        <v>362</v>
      </c>
      <c r="C2656" t="s">
        <v>412</v>
      </c>
      <c r="D2656" s="5" t="s">
        <v>344</v>
      </c>
      <c r="E2656" s="19">
        <v>0</v>
      </c>
      <c r="F2656" s="5">
        <v>635</v>
      </c>
      <c r="G2656" s="12" t="s">
        <v>345</v>
      </c>
      <c r="H2656" s="12">
        <v>0.04</v>
      </c>
      <c r="I2656" s="5">
        <v>379</v>
      </c>
      <c r="J2656" s="12" t="s">
        <v>345</v>
      </c>
      <c r="K2656" s="12">
        <v>0.02</v>
      </c>
      <c r="L2656" s="5">
        <v>77</v>
      </c>
      <c r="M2656" s="12" t="s">
        <v>345</v>
      </c>
      <c r="N2656" s="12">
        <v>0.01</v>
      </c>
    </row>
    <row r="2657" spans="1:14" x14ac:dyDescent="0.35">
      <c r="A2657" s="11" t="s">
        <v>346</v>
      </c>
      <c r="B2657" t="s">
        <v>362</v>
      </c>
      <c r="C2657" t="s">
        <v>2</v>
      </c>
      <c r="D2657" s="5">
        <v>19664.000046829999</v>
      </c>
      <c r="E2657" s="19">
        <v>1</v>
      </c>
      <c r="F2657" s="5">
        <v>18114</v>
      </c>
      <c r="G2657" s="12">
        <v>0.92</v>
      </c>
      <c r="H2657" s="12">
        <v>1</v>
      </c>
      <c r="I2657" s="5">
        <v>16534</v>
      </c>
      <c r="J2657" s="12">
        <v>0.84</v>
      </c>
      <c r="K2657" s="12">
        <v>1</v>
      </c>
      <c r="L2657" s="5">
        <v>6467</v>
      </c>
      <c r="M2657" s="12">
        <v>0.33</v>
      </c>
      <c r="N2657" s="12">
        <v>1</v>
      </c>
    </row>
    <row r="2658" spans="1:14" x14ac:dyDescent="0.35">
      <c r="A2658" s="11" t="s">
        <v>346</v>
      </c>
      <c r="B2658" t="s">
        <v>363</v>
      </c>
      <c r="C2658" t="s">
        <v>405</v>
      </c>
      <c r="D2658" s="5">
        <v>10.250303730000001</v>
      </c>
      <c r="E2658" s="19">
        <v>0</v>
      </c>
      <c r="F2658" s="5" t="s">
        <v>82</v>
      </c>
      <c r="G2658" s="12" t="s">
        <v>82</v>
      </c>
      <c r="H2658" s="12" t="s">
        <v>82</v>
      </c>
      <c r="I2658" s="5" t="s">
        <v>82</v>
      </c>
      <c r="J2658" s="12" t="s">
        <v>82</v>
      </c>
      <c r="K2658" s="12" t="s">
        <v>82</v>
      </c>
      <c r="L2658" s="5" t="s">
        <v>82</v>
      </c>
      <c r="M2658" s="12" t="s">
        <v>82</v>
      </c>
      <c r="N2658" s="12" t="s">
        <v>82</v>
      </c>
    </row>
    <row r="2659" spans="1:14" x14ac:dyDescent="0.35">
      <c r="A2659" s="11" t="s">
        <v>346</v>
      </c>
      <c r="B2659" t="s">
        <v>363</v>
      </c>
      <c r="C2659" t="s">
        <v>406</v>
      </c>
      <c r="D2659" s="5">
        <v>8.0361191299999994</v>
      </c>
      <c r="E2659" s="19">
        <v>0</v>
      </c>
      <c r="F2659" s="5" t="s">
        <v>82</v>
      </c>
      <c r="G2659" s="12" t="s">
        <v>82</v>
      </c>
      <c r="H2659" s="12" t="s">
        <v>82</v>
      </c>
      <c r="I2659" s="5" t="s">
        <v>82</v>
      </c>
      <c r="J2659" s="12" t="s">
        <v>82</v>
      </c>
      <c r="K2659" s="12" t="s">
        <v>82</v>
      </c>
      <c r="L2659" s="5" t="s">
        <v>82</v>
      </c>
      <c r="M2659" s="12" t="s">
        <v>82</v>
      </c>
      <c r="N2659" s="12" t="s">
        <v>82</v>
      </c>
    </row>
    <row r="2660" spans="1:14" x14ac:dyDescent="0.35">
      <c r="A2660" s="11" t="s">
        <v>346</v>
      </c>
      <c r="B2660" t="s">
        <v>363</v>
      </c>
      <c r="C2660" t="s">
        <v>407</v>
      </c>
      <c r="D2660" s="5">
        <v>18.326545830000001</v>
      </c>
      <c r="E2660" s="19">
        <v>0.01</v>
      </c>
      <c r="F2660" s="5" t="s">
        <v>82</v>
      </c>
      <c r="G2660" s="12" t="s">
        <v>82</v>
      </c>
      <c r="H2660" s="12" t="s">
        <v>82</v>
      </c>
      <c r="I2660" s="5" t="s">
        <v>82</v>
      </c>
      <c r="J2660" s="12" t="s">
        <v>82</v>
      </c>
      <c r="K2660" s="12" t="s">
        <v>82</v>
      </c>
      <c r="L2660" s="5" t="s">
        <v>82</v>
      </c>
      <c r="M2660" s="12" t="s">
        <v>82</v>
      </c>
      <c r="N2660" s="12" t="s">
        <v>82</v>
      </c>
    </row>
    <row r="2661" spans="1:14" x14ac:dyDescent="0.35">
      <c r="A2661" s="11" t="s">
        <v>346</v>
      </c>
      <c r="B2661" t="s">
        <v>363</v>
      </c>
      <c r="C2661" t="s">
        <v>408</v>
      </c>
      <c r="D2661" s="5">
        <v>67.513097610000003</v>
      </c>
      <c r="E2661" s="19">
        <v>0.03</v>
      </c>
      <c r="F2661" s="5">
        <v>63</v>
      </c>
      <c r="G2661" s="12">
        <v>0.93</v>
      </c>
      <c r="H2661" s="12">
        <v>0.04</v>
      </c>
      <c r="I2661" s="5">
        <v>57</v>
      </c>
      <c r="J2661" s="12">
        <v>0.84</v>
      </c>
      <c r="K2661" s="12">
        <v>0.04</v>
      </c>
      <c r="L2661" s="5">
        <v>18</v>
      </c>
      <c r="M2661" s="12">
        <v>0.27</v>
      </c>
      <c r="N2661" s="12">
        <v>0.04</v>
      </c>
    </row>
    <row r="2662" spans="1:14" x14ac:dyDescent="0.35">
      <c r="A2662" s="11" t="s">
        <v>346</v>
      </c>
      <c r="B2662" t="s">
        <v>363</v>
      </c>
      <c r="C2662" t="s">
        <v>409</v>
      </c>
      <c r="D2662" s="5">
        <v>103.8840259</v>
      </c>
      <c r="E2662" s="19">
        <v>0.04</v>
      </c>
      <c r="F2662" s="5">
        <v>25</v>
      </c>
      <c r="G2662" s="12">
        <v>0.24</v>
      </c>
      <c r="H2662" s="12">
        <v>0.02</v>
      </c>
      <c r="I2662" s="5">
        <v>25</v>
      </c>
      <c r="J2662" s="12">
        <v>0.24</v>
      </c>
      <c r="K2662" s="12">
        <v>0.02</v>
      </c>
      <c r="L2662" s="5">
        <v>11</v>
      </c>
      <c r="M2662" s="12">
        <v>0.11</v>
      </c>
      <c r="N2662" s="12">
        <v>0.02</v>
      </c>
    </row>
    <row r="2663" spans="1:14" x14ac:dyDescent="0.35">
      <c r="A2663" s="11" t="s">
        <v>346</v>
      </c>
      <c r="B2663" t="s">
        <v>363</v>
      </c>
      <c r="C2663" t="s">
        <v>410</v>
      </c>
      <c r="D2663" s="5">
        <v>1.936415E-2</v>
      </c>
      <c r="E2663" s="19">
        <v>0</v>
      </c>
      <c r="F2663" s="5" t="s">
        <v>82</v>
      </c>
      <c r="G2663" s="12" t="s">
        <v>82</v>
      </c>
      <c r="H2663" s="12" t="s">
        <v>82</v>
      </c>
      <c r="I2663" s="5" t="s">
        <v>82</v>
      </c>
      <c r="J2663" s="12" t="s">
        <v>82</v>
      </c>
      <c r="K2663" s="12" t="s">
        <v>82</v>
      </c>
      <c r="L2663" s="5" t="s">
        <v>82</v>
      </c>
      <c r="M2663" s="12" t="s">
        <v>82</v>
      </c>
      <c r="N2663" s="12" t="s">
        <v>82</v>
      </c>
    </row>
    <row r="2664" spans="1:14" x14ac:dyDescent="0.35">
      <c r="A2664" s="11" t="s">
        <v>346</v>
      </c>
      <c r="B2664" t="s">
        <v>363</v>
      </c>
      <c r="C2664" t="s">
        <v>411</v>
      </c>
      <c r="D2664" s="5">
        <v>2458.9705199999999</v>
      </c>
      <c r="E2664" s="19">
        <v>0.92</v>
      </c>
      <c r="F2664" s="5">
        <v>1471</v>
      </c>
      <c r="G2664" s="12">
        <v>0.6</v>
      </c>
      <c r="H2664" s="12">
        <v>0.89</v>
      </c>
      <c r="I2664" s="5">
        <v>1366</v>
      </c>
      <c r="J2664" s="12">
        <v>0.56000000000000005</v>
      </c>
      <c r="K2664" s="12">
        <v>0.9</v>
      </c>
      <c r="L2664" s="5">
        <v>466</v>
      </c>
      <c r="M2664" s="12">
        <v>0.19</v>
      </c>
      <c r="N2664" s="12">
        <v>0.92</v>
      </c>
    </row>
    <row r="2665" spans="1:14" x14ac:dyDescent="0.35">
      <c r="A2665" s="11" t="s">
        <v>346</v>
      </c>
      <c r="B2665" t="s">
        <v>363</v>
      </c>
      <c r="C2665" t="s">
        <v>412</v>
      </c>
      <c r="D2665" s="5" t="s">
        <v>344</v>
      </c>
      <c r="E2665" s="19">
        <v>0</v>
      </c>
      <c r="F2665" s="5">
        <v>70</v>
      </c>
      <c r="G2665" s="12" t="s">
        <v>345</v>
      </c>
      <c r="H2665" s="12">
        <v>0.04</v>
      </c>
      <c r="I2665" s="5">
        <v>48</v>
      </c>
      <c r="J2665" s="12" t="s">
        <v>345</v>
      </c>
      <c r="K2665" s="12">
        <v>0.03</v>
      </c>
      <c r="L2665" s="5" t="s">
        <v>82</v>
      </c>
      <c r="M2665" s="12" t="s">
        <v>82</v>
      </c>
      <c r="N2665" s="12" t="s">
        <v>82</v>
      </c>
    </row>
    <row r="2666" spans="1:14" x14ac:dyDescent="0.35">
      <c r="A2666" s="11" t="s">
        <v>346</v>
      </c>
      <c r="B2666" t="s">
        <v>363</v>
      </c>
      <c r="C2666" t="s">
        <v>2</v>
      </c>
      <c r="D2666" s="5">
        <v>2666.99997635</v>
      </c>
      <c r="E2666" s="19">
        <v>1</v>
      </c>
      <c r="F2666" s="5">
        <v>1652</v>
      </c>
      <c r="G2666" s="12">
        <v>0.62</v>
      </c>
      <c r="H2666" s="12">
        <v>1</v>
      </c>
      <c r="I2666" s="5">
        <v>1517</v>
      </c>
      <c r="J2666" s="12">
        <v>0.56999999999999995</v>
      </c>
      <c r="K2666" s="12">
        <v>1</v>
      </c>
      <c r="L2666" s="5">
        <v>506</v>
      </c>
      <c r="M2666" s="12">
        <v>0.19</v>
      </c>
      <c r="N2666" s="12">
        <v>1</v>
      </c>
    </row>
    <row r="2667" spans="1:14" x14ac:dyDescent="0.35">
      <c r="A2667" s="11" t="s">
        <v>346</v>
      </c>
      <c r="B2667" t="s">
        <v>364</v>
      </c>
      <c r="C2667" t="s">
        <v>405</v>
      </c>
      <c r="D2667" s="5">
        <v>23.32321692</v>
      </c>
      <c r="E2667" s="19">
        <v>0</v>
      </c>
      <c r="F2667" s="5" t="s">
        <v>82</v>
      </c>
      <c r="G2667" s="12" t="s">
        <v>82</v>
      </c>
      <c r="H2667" s="12" t="s">
        <v>82</v>
      </c>
      <c r="I2667" s="5" t="s">
        <v>82</v>
      </c>
      <c r="J2667" s="12" t="s">
        <v>82</v>
      </c>
      <c r="K2667" s="12" t="s">
        <v>82</v>
      </c>
      <c r="L2667" s="5" t="s">
        <v>82</v>
      </c>
      <c r="M2667" s="12" t="s">
        <v>82</v>
      </c>
      <c r="N2667" s="12" t="s">
        <v>82</v>
      </c>
    </row>
    <row r="2668" spans="1:14" x14ac:dyDescent="0.35">
      <c r="A2668" s="11" t="s">
        <v>346</v>
      </c>
      <c r="B2668" t="s">
        <v>364</v>
      </c>
      <c r="C2668" t="s">
        <v>406</v>
      </c>
      <c r="D2668" s="5">
        <v>439.96118080000002</v>
      </c>
      <c r="E2668" s="19">
        <v>0.06</v>
      </c>
      <c r="F2668" s="5">
        <v>331</v>
      </c>
      <c r="G2668" s="12">
        <v>0.75</v>
      </c>
      <c r="H2668" s="12">
        <v>0.06</v>
      </c>
      <c r="I2668" s="5">
        <v>303</v>
      </c>
      <c r="J2668" s="12">
        <v>0.69</v>
      </c>
      <c r="K2668" s="12">
        <v>0.06</v>
      </c>
      <c r="L2668" s="5">
        <v>129</v>
      </c>
      <c r="M2668" s="12">
        <v>0.28999999999999998</v>
      </c>
      <c r="N2668" s="12">
        <v>0.05</v>
      </c>
    </row>
    <row r="2669" spans="1:14" x14ac:dyDescent="0.35">
      <c r="A2669" s="11" t="s">
        <v>346</v>
      </c>
      <c r="B2669" t="s">
        <v>364</v>
      </c>
      <c r="C2669" t="s">
        <v>407</v>
      </c>
      <c r="D2669" s="5">
        <v>363.71431699999999</v>
      </c>
      <c r="E2669" s="19">
        <v>0.05</v>
      </c>
      <c r="F2669" s="5">
        <v>78</v>
      </c>
      <c r="G2669" s="12">
        <v>0.21</v>
      </c>
      <c r="H2669" s="12">
        <v>0.01</v>
      </c>
      <c r="I2669" s="5">
        <v>70</v>
      </c>
      <c r="J2669" s="12">
        <v>0.19</v>
      </c>
      <c r="K2669" s="12">
        <v>0.01</v>
      </c>
      <c r="L2669" s="5">
        <v>33</v>
      </c>
      <c r="M2669" s="12">
        <v>0.09</v>
      </c>
      <c r="N2669" s="12">
        <v>0.01</v>
      </c>
    </row>
    <row r="2670" spans="1:14" x14ac:dyDescent="0.35">
      <c r="A2670" s="11" t="s">
        <v>346</v>
      </c>
      <c r="B2670" t="s">
        <v>364</v>
      </c>
      <c r="C2670" t="s">
        <v>408</v>
      </c>
      <c r="D2670" s="5">
        <v>360.19048320000002</v>
      </c>
      <c r="E2670" s="19">
        <v>0.05</v>
      </c>
      <c r="F2670" s="5">
        <v>150</v>
      </c>
      <c r="G2670" s="12">
        <v>0.42</v>
      </c>
      <c r="H2670" s="12">
        <v>0.03</v>
      </c>
      <c r="I2670" s="5">
        <v>129</v>
      </c>
      <c r="J2670" s="12">
        <v>0.36</v>
      </c>
      <c r="K2670" s="12">
        <v>0.03</v>
      </c>
      <c r="L2670" s="5">
        <v>60</v>
      </c>
      <c r="M2670" s="12">
        <v>0.17</v>
      </c>
      <c r="N2670" s="12">
        <v>0.02</v>
      </c>
    </row>
    <row r="2671" spans="1:14" x14ac:dyDescent="0.35">
      <c r="A2671" s="11" t="s">
        <v>346</v>
      </c>
      <c r="B2671" t="s">
        <v>364</v>
      </c>
      <c r="C2671" t="s">
        <v>409</v>
      </c>
      <c r="D2671" s="5">
        <v>236.77342160000001</v>
      </c>
      <c r="E2671" s="19">
        <v>0.03</v>
      </c>
      <c r="F2671" s="5">
        <v>302</v>
      </c>
      <c r="G2671" s="12" t="s">
        <v>57</v>
      </c>
      <c r="H2671" s="12">
        <v>0.05</v>
      </c>
      <c r="I2671" s="5">
        <v>279</v>
      </c>
      <c r="J2671" s="12" t="s">
        <v>57</v>
      </c>
      <c r="K2671" s="12">
        <v>0.05</v>
      </c>
      <c r="L2671" s="5">
        <v>123</v>
      </c>
      <c r="M2671" s="12">
        <v>0.52</v>
      </c>
      <c r="N2671" s="12">
        <v>0.05</v>
      </c>
    </row>
    <row r="2672" spans="1:14" x14ac:dyDescent="0.35">
      <c r="A2672" s="11" t="s">
        <v>346</v>
      </c>
      <c r="B2672" t="s">
        <v>364</v>
      </c>
      <c r="C2672" t="s">
        <v>410</v>
      </c>
      <c r="D2672" s="5">
        <v>5.5230759999999997E-2</v>
      </c>
      <c r="E2672" s="19">
        <v>0</v>
      </c>
      <c r="F2672" s="5" t="s">
        <v>82</v>
      </c>
      <c r="G2672" s="12" t="s">
        <v>82</v>
      </c>
      <c r="H2672" s="12" t="s">
        <v>82</v>
      </c>
      <c r="I2672" s="5" t="s">
        <v>82</v>
      </c>
      <c r="J2672" s="12" t="s">
        <v>82</v>
      </c>
      <c r="K2672" s="12" t="s">
        <v>82</v>
      </c>
      <c r="L2672" s="5" t="s">
        <v>82</v>
      </c>
      <c r="M2672" s="12" t="s">
        <v>82</v>
      </c>
      <c r="N2672" s="12" t="s">
        <v>82</v>
      </c>
    </row>
    <row r="2673" spans="1:14" x14ac:dyDescent="0.35">
      <c r="A2673" s="11" t="s">
        <v>346</v>
      </c>
      <c r="B2673" t="s">
        <v>364</v>
      </c>
      <c r="C2673" t="s">
        <v>411</v>
      </c>
      <c r="D2673" s="5">
        <v>5426.982164</v>
      </c>
      <c r="E2673" s="19">
        <v>0.79</v>
      </c>
      <c r="F2673" s="5">
        <v>4591</v>
      </c>
      <c r="G2673" s="12">
        <v>0.85</v>
      </c>
      <c r="H2673" s="12">
        <v>0.82</v>
      </c>
      <c r="I2673" s="5">
        <v>4267</v>
      </c>
      <c r="J2673" s="12">
        <v>0.79</v>
      </c>
      <c r="K2673" s="12">
        <v>0.83</v>
      </c>
      <c r="L2673" s="5">
        <v>2224</v>
      </c>
      <c r="M2673" s="12">
        <v>0.41</v>
      </c>
      <c r="N2673" s="12">
        <v>0.86</v>
      </c>
    </row>
    <row r="2674" spans="1:14" x14ac:dyDescent="0.35">
      <c r="A2674" s="11" t="s">
        <v>346</v>
      </c>
      <c r="B2674" t="s">
        <v>364</v>
      </c>
      <c r="C2674" t="s">
        <v>412</v>
      </c>
      <c r="D2674" s="5" t="s">
        <v>344</v>
      </c>
      <c r="E2674" s="19">
        <v>0</v>
      </c>
      <c r="F2674" s="5">
        <v>133</v>
      </c>
      <c r="G2674" s="12" t="s">
        <v>345</v>
      </c>
      <c r="H2674" s="12">
        <v>0.02</v>
      </c>
      <c r="I2674" s="5">
        <v>81</v>
      </c>
      <c r="J2674" s="12" t="s">
        <v>345</v>
      </c>
      <c r="K2674" s="12">
        <v>0.02</v>
      </c>
      <c r="L2674" s="5" t="s">
        <v>82</v>
      </c>
      <c r="M2674" s="12" t="s">
        <v>82</v>
      </c>
      <c r="N2674" s="12" t="s">
        <v>82</v>
      </c>
    </row>
    <row r="2675" spans="1:14" x14ac:dyDescent="0.35">
      <c r="A2675" s="11" t="s">
        <v>346</v>
      </c>
      <c r="B2675" t="s">
        <v>364</v>
      </c>
      <c r="C2675" t="s">
        <v>2</v>
      </c>
      <c r="D2675" s="5">
        <v>6851.00001428</v>
      </c>
      <c r="E2675" s="19">
        <v>1</v>
      </c>
      <c r="F2675" s="5">
        <v>5590</v>
      </c>
      <c r="G2675" s="12">
        <v>0.82</v>
      </c>
      <c r="H2675" s="12">
        <v>1</v>
      </c>
      <c r="I2675" s="5">
        <v>5132</v>
      </c>
      <c r="J2675" s="12">
        <v>0.75</v>
      </c>
      <c r="K2675" s="12">
        <v>1</v>
      </c>
      <c r="L2675" s="5">
        <v>2591</v>
      </c>
      <c r="M2675" s="12">
        <v>0.38</v>
      </c>
      <c r="N2675" s="12">
        <v>1</v>
      </c>
    </row>
    <row r="2676" spans="1:14" x14ac:dyDescent="0.35">
      <c r="A2676" s="11" t="s">
        <v>346</v>
      </c>
      <c r="B2676" t="s">
        <v>365</v>
      </c>
      <c r="C2676" t="s">
        <v>405</v>
      </c>
      <c r="D2676" s="5">
        <v>15.147087600000001</v>
      </c>
      <c r="E2676" s="19">
        <v>0</v>
      </c>
      <c r="F2676" s="5" t="s">
        <v>82</v>
      </c>
      <c r="G2676" s="12" t="s">
        <v>82</v>
      </c>
      <c r="H2676" s="12" t="s">
        <v>82</v>
      </c>
      <c r="I2676" s="5" t="s">
        <v>82</v>
      </c>
      <c r="J2676" s="12" t="s">
        <v>82</v>
      </c>
      <c r="K2676" s="12" t="s">
        <v>82</v>
      </c>
      <c r="L2676" s="5" t="s">
        <v>82</v>
      </c>
      <c r="M2676" s="12" t="s">
        <v>82</v>
      </c>
      <c r="N2676" s="12" t="s">
        <v>82</v>
      </c>
    </row>
    <row r="2677" spans="1:14" x14ac:dyDescent="0.35">
      <c r="A2677" s="11" t="s">
        <v>346</v>
      </c>
      <c r="B2677" t="s">
        <v>365</v>
      </c>
      <c r="C2677" t="s">
        <v>406</v>
      </c>
      <c r="D2677" s="5">
        <v>681.82422640000004</v>
      </c>
      <c r="E2677" s="19">
        <v>0.03</v>
      </c>
      <c r="F2677" s="5">
        <v>566</v>
      </c>
      <c r="G2677" s="12">
        <v>0.83</v>
      </c>
      <c r="H2677" s="12">
        <v>0.03</v>
      </c>
      <c r="I2677" s="5">
        <v>502</v>
      </c>
      <c r="J2677" s="12">
        <v>0.74</v>
      </c>
      <c r="K2677" s="12">
        <v>0.03</v>
      </c>
      <c r="L2677" s="5">
        <v>143</v>
      </c>
      <c r="M2677" s="12">
        <v>0.21</v>
      </c>
      <c r="N2677" s="12">
        <v>0.02</v>
      </c>
    </row>
    <row r="2678" spans="1:14" x14ac:dyDescent="0.35">
      <c r="A2678" s="11" t="s">
        <v>346</v>
      </c>
      <c r="B2678" t="s">
        <v>365</v>
      </c>
      <c r="C2678" t="s">
        <v>407</v>
      </c>
      <c r="D2678" s="5">
        <v>396.55697429999998</v>
      </c>
      <c r="E2678" s="19">
        <v>0.02</v>
      </c>
      <c r="F2678" s="5">
        <v>329</v>
      </c>
      <c r="G2678" s="12">
        <v>0.83</v>
      </c>
      <c r="H2678" s="12">
        <v>0.02</v>
      </c>
      <c r="I2678" s="5">
        <v>291</v>
      </c>
      <c r="J2678" s="12">
        <v>0.73</v>
      </c>
      <c r="K2678" s="12">
        <v>0.02</v>
      </c>
      <c r="L2678" s="5">
        <v>78</v>
      </c>
      <c r="M2678" s="12">
        <v>0.2</v>
      </c>
      <c r="N2678" s="12">
        <v>0.01</v>
      </c>
    </row>
    <row r="2679" spans="1:14" x14ac:dyDescent="0.35">
      <c r="A2679" s="11" t="s">
        <v>346</v>
      </c>
      <c r="B2679" t="s">
        <v>365</v>
      </c>
      <c r="C2679" t="s">
        <v>408</v>
      </c>
      <c r="D2679" s="5">
        <v>808.72854619999998</v>
      </c>
      <c r="E2679" s="19">
        <v>0.04</v>
      </c>
      <c r="F2679" s="5">
        <v>676</v>
      </c>
      <c r="G2679" s="12">
        <v>0.84</v>
      </c>
      <c r="H2679" s="12">
        <v>0.04</v>
      </c>
      <c r="I2679" s="5">
        <v>600</v>
      </c>
      <c r="J2679" s="12">
        <v>0.74</v>
      </c>
      <c r="K2679" s="12">
        <v>0.04</v>
      </c>
      <c r="L2679" s="5">
        <v>186</v>
      </c>
      <c r="M2679" s="12">
        <v>0.23</v>
      </c>
      <c r="N2679" s="12">
        <v>0.03</v>
      </c>
    </row>
    <row r="2680" spans="1:14" x14ac:dyDescent="0.35">
      <c r="A2680" s="11" t="s">
        <v>346</v>
      </c>
      <c r="B2680" t="s">
        <v>365</v>
      </c>
      <c r="C2680" t="s">
        <v>409</v>
      </c>
      <c r="D2680" s="5">
        <v>653.56437559999995</v>
      </c>
      <c r="E2680" s="19">
        <v>0.03</v>
      </c>
      <c r="F2680" s="5">
        <v>536</v>
      </c>
      <c r="G2680" s="12">
        <v>0.82</v>
      </c>
      <c r="H2680" s="12">
        <v>0.03</v>
      </c>
      <c r="I2680" s="5">
        <v>518</v>
      </c>
      <c r="J2680" s="12">
        <v>0.79</v>
      </c>
      <c r="K2680" s="12">
        <v>0.03</v>
      </c>
      <c r="L2680" s="5">
        <v>207</v>
      </c>
      <c r="M2680" s="12">
        <v>0.32</v>
      </c>
      <c r="N2680" s="12">
        <v>0.03</v>
      </c>
    </row>
    <row r="2681" spans="1:14" x14ac:dyDescent="0.35">
      <c r="A2681" s="11" t="s">
        <v>346</v>
      </c>
      <c r="B2681" t="s">
        <v>365</v>
      </c>
      <c r="C2681" t="s">
        <v>410</v>
      </c>
      <c r="D2681" s="5">
        <v>2.1649015999999999</v>
      </c>
      <c r="E2681" s="19">
        <v>0</v>
      </c>
      <c r="F2681" s="5" t="s">
        <v>82</v>
      </c>
      <c r="G2681" s="12" t="s">
        <v>82</v>
      </c>
      <c r="H2681" s="12" t="s">
        <v>82</v>
      </c>
      <c r="I2681" s="5" t="s">
        <v>82</v>
      </c>
      <c r="J2681" s="12" t="s">
        <v>82</v>
      </c>
      <c r="K2681" s="12" t="s">
        <v>82</v>
      </c>
      <c r="L2681" s="5" t="s">
        <v>82</v>
      </c>
      <c r="M2681" s="12" t="s">
        <v>82</v>
      </c>
      <c r="N2681" s="12" t="s">
        <v>82</v>
      </c>
    </row>
    <row r="2682" spans="1:14" x14ac:dyDescent="0.35">
      <c r="A2682" s="11" t="s">
        <v>346</v>
      </c>
      <c r="B2682" t="s">
        <v>365</v>
      </c>
      <c r="C2682" t="s">
        <v>411</v>
      </c>
      <c r="D2682" s="5">
        <v>17347.013849999999</v>
      </c>
      <c r="E2682" s="19">
        <v>0.87</v>
      </c>
      <c r="F2682" s="5">
        <v>15656</v>
      </c>
      <c r="G2682" s="12">
        <v>0.9</v>
      </c>
      <c r="H2682" s="12">
        <v>0.86</v>
      </c>
      <c r="I2682" s="5">
        <v>14710</v>
      </c>
      <c r="J2682" s="12">
        <v>0.85</v>
      </c>
      <c r="K2682" s="12">
        <v>0.87</v>
      </c>
      <c r="L2682" s="5">
        <v>5675</v>
      </c>
      <c r="M2682" s="12">
        <v>0.33</v>
      </c>
      <c r="N2682" s="12">
        <v>0.89</v>
      </c>
    </row>
    <row r="2683" spans="1:14" x14ac:dyDescent="0.35">
      <c r="A2683" s="11" t="s">
        <v>346</v>
      </c>
      <c r="B2683" t="s">
        <v>365</v>
      </c>
      <c r="C2683" t="s">
        <v>412</v>
      </c>
      <c r="D2683" s="5" t="s">
        <v>344</v>
      </c>
      <c r="E2683" s="19">
        <v>0</v>
      </c>
      <c r="F2683" s="5">
        <v>494</v>
      </c>
      <c r="G2683" s="12" t="s">
        <v>345</v>
      </c>
      <c r="H2683" s="12">
        <v>0.03</v>
      </c>
      <c r="I2683" s="5">
        <v>338</v>
      </c>
      <c r="J2683" s="12" t="s">
        <v>345</v>
      </c>
      <c r="K2683" s="12">
        <v>0.02</v>
      </c>
      <c r="L2683" s="5">
        <v>51</v>
      </c>
      <c r="M2683" s="12" t="s">
        <v>345</v>
      </c>
      <c r="N2683" s="12">
        <v>0.01</v>
      </c>
    </row>
    <row r="2684" spans="1:14" x14ac:dyDescent="0.35">
      <c r="A2684" s="11" t="s">
        <v>346</v>
      </c>
      <c r="B2684" t="s">
        <v>365</v>
      </c>
      <c r="C2684" t="s">
        <v>2</v>
      </c>
      <c r="D2684" s="5">
        <v>19904.999961699999</v>
      </c>
      <c r="E2684" s="19">
        <v>1</v>
      </c>
      <c r="F2684" s="5">
        <v>18272</v>
      </c>
      <c r="G2684" s="12">
        <v>0.92</v>
      </c>
      <c r="H2684" s="12">
        <v>1</v>
      </c>
      <c r="I2684" s="5">
        <v>16967</v>
      </c>
      <c r="J2684" s="12">
        <v>0.85</v>
      </c>
      <c r="K2684" s="12">
        <v>1</v>
      </c>
      <c r="L2684" s="5">
        <v>6341</v>
      </c>
      <c r="M2684" s="12">
        <v>0.32</v>
      </c>
      <c r="N2684" s="12">
        <v>1</v>
      </c>
    </row>
    <row r="2685" spans="1:14" x14ac:dyDescent="0.35">
      <c r="A2685" s="11" t="s">
        <v>346</v>
      </c>
      <c r="B2685" t="s">
        <v>366</v>
      </c>
      <c r="C2685" t="s">
        <v>405</v>
      </c>
      <c r="D2685" s="5">
        <v>6.2316018</v>
      </c>
      <c r="E2685" s="19">
        <v>0</v>
      </c>
      <c r="F2685" s="5" t="s">
        <v>82</v>
      </c>
      <c r="G2685" s="12" t="s">
        <v>82</v>
      </c>
      <c r="H2685" s="12" t="s">
        <v>82</v>
      </c>
      <c r="I2685" s="5" t="s">
        <v>82</v>
      </c>
      <c r="J2685" s="12" t="s">
        <v>82</v>
      </c>
      <c r="K2685" s="12" t="s">
        <v>82</v>
      </c>
      <c r="L2685" s="5" t="s">
        <v>82</v>
      </c>
      <c r="M2685" s="12" t="s">
        <v>82</v>
      </c>
      <c r="N2685" s="12" t="s">
        <v>82</v>
      </c>
    </row>
    <row r="2686" spans="1:14" x14ac:dyDescent="0.35">
      <c r="A2686" s="11" t="s">
        <v>346</v>
      </c>
      <c r="B2686" t="s">
        <v>366</v>
      </c>
      <c r="C2686" t="s">
        <v>406</v>
      </c>
      <c r="D2686" s="5">
        <v>111.4322815</v>
      </c>
      <c r="E2686" s="19">
        <v>0.02</v>
      </c>
      <c r="F2686" s="5">
        <v>120</v>
      </c>
      <c r="G2686" s="12" t="s">
        <v>57</v>
      </c>
      <c r="H2686" s="12">
        <v>0.02</v>
      </c>
      <c r="I2686" s="5">
        <v>94</v>
      </c>
      <c r="J2686" s="12">
        <v>0.84</v>
      </c>
      <c r="K2686" s="12">
        <v>0.02</v>
      </c>
      <c r="L2686" s="5">
        <v>39</v>
      </c>
      <c r="M2686" s="12">
        <v>0.35</v>
      </c>
      <c r="N2686" s="12">
        <v>0.02</v>
      </c>
    </row>
    <row r="2687" spans="1:14" x14ac:dyDescent="0.35">
      <c r="A2687" s="11" t="s">
        <v>346</v>
      </c>
      <c r="B2687" t="s">
        <v>366</v>
      </c>
      <c r="C2687" t="s">
        <v>407</v>
      </c>
      <c r="D2687" s="5">
        <v>53.782450849999996</v>
      </c>
      <c r="E2687" s="19">
        <v>0.01</v>
      </c>
      <c r="F2687" s="5">
        <v>47</v>
      </c>
      <c r="G2687" s="12">
        <v>0.87</v>
      </c>
      <c r="H2687" s="12">
        <v>0.01</v>
      </c>
      <c r="I2687" s="5">
        <v>41</v>
      </c>
      <c r="J2687" s="12">
        <v>0.76</v>
      </c>
      <c r="K2687" s="12">
        <v>0.01</v>
      </c>
      <c r="L2687" s="5">
        <v>10</v>
      </c>
      <c r="M2687" s="12">
        <v>0.19</v>
      </c>
      <c r="N2687" s="12">
        <v>0.01</v>
      </c>
    </row>
    <row r="2688" spans="1:14" x14ac:dyDescent="0.35">
      <c r="A2688" s="11" t="s">
        <v>346</v>
      </c>
      <c r="B2688" t="s">
        <v>366</v>
      </c>
      <c r="C2688" t="s">
        <v>408</v>
      </c>
      <c r="D2688" s="5">
        <v>252.02881189999999</v>
      </c>
      <c r="E2688" s="19">
        <v>0.04</v>
      </c>
      <c r="F2688" s="5">
        <v>262</v>
      </c>
      <c r="G2688" s="12" t="s">
        <v>57</v>
      </c>
      <c r="H2688" s="12">
        <v>0.05</v>
      </c>
      <c r="I2688" s="5">
        <v>223</v>
      </c>
      <c r="J2688" s="12">
        <v>0.88</v>
      </c>
      <c r="K2688" s="12">
        <v>0.04</v>
      </c>
      <c r="L2688" s="5">
        <v>44</v>
      </c>
      <c r="M2688" s="12">
        <v>0.17</v>
      </c>
      <c r="N2688" s="12">
        <v>0.02</v>
      </c>
    </row>
    <row r="2689" spans="1:14" x14ac:dyDescent="0.35">
      <c r="A2689" s="11" t="s">
        <v>346</v>
      </c>
      <c r="B2689" t="s">
        <v>366</v>
      </c>
      <c r="C2689" t="s">
        <v>409</v>
      </c>
      <c r="D2689" s="5">
        <v>239.45747779999999</v>
      </c>
      <c r="E2689" s="19">
        <v>0.04</v>
      </c>
      <c r="F2689" s="5">
        <v>168</v>
      </c>
      <c r="G2689" s="12">
        <v>0.7</v>
      </c>
      <c r="H2689" s="12">
        <v>0.03</v>
      </c>
      <c r="I2689" s="5">
        <v>167</v>
      </c>
      <c r="J2689" s="12">
        <v>0.7</v>
      </c>
      <c r="K2689" s="12">
        <v>0.03</v>
      </c>
      <c r="L2689" s="5">
        <v>76</v>
      </c>
      <c r="M2689" s="12">
        <v>0.32</v>
      </c>
      <c r="N2689" s="12">
        <v>0.04</v>
      </c>
    </row>
    <row r="2690" spans="1:14" x14ac:dyDescent="0.35">
      <c r="A2690" s="11" t="s">
        <v>346</v>
      </c>
      <c r="B2690" t="s">
        <v>366</v>
      </c>
      <c r="C2690" t="s">
        <v>410</v>
      </c>
      <c r="D2690" s="5">
        <v>8.1927070000000005E-2</v>
      </c>
      <c r="E2690" s="19">
        <v>0</v>
      </c>
      <c r="F2690" s="5" t="s">
        <v>82</v>
      </c>
      <c r="G2690" s="12" t="s">
        <v>82</v>
      </c>
      <c r="H2690" s="12" t="s">
        <v>82</v>
      </c>
      <c r="I2690" s="5" t="s">
        <v>82</v>
      </c>
      <c r="J2690" s="12" t="s">
        <v>82</v>
      </c>
      <c r="K2690" s="12" t="s">
        <v>82</v>
      </c>
      <c r="L2690" s="5" t="s">
        <v>82</v>
      </c>
      <c r="M2690" s="12" t="s">
        <v>82</v>
      </c>
      <c r="N2690" s="12" t="s">
        <v>82</v>
      </c>
    </row>
    <row r="2691" spans="1:14" x14ac:dyDescent="0.35">
      <c r="A2691" s="11" t="s">
        <v>346</v>
      </c>
      <c r="B2691" t="s">
        <v>366</v>
      </c>
      <c r="C2691" t="s">
        <v>411</v>
      </c>
      <c r="D2691" s="5">
        <v>5353.9854429999996</v>
      </c>
      <c r="E2691" s="19">
        <v>0.89</v>
      </c>
      <c r="F2691" s="5">
        <v>4738</v>
      </c>
      <c r="G2691" s="12">
        <v>0.88</v>
      </c>
      <c r="H2691" s="12">
        <v>0.86</v>
      </c>
      <c r="I2691" s="5">
        <v>4459</v>
      </c>
      <c r="J2691" s="12">
        <v>0.83</v>
      </c>
      <c r="K2691" s="12">
        <v>0.88</v>
      </c>
      <c r="L2691" s="5">
        <v>1692</v>
      </c>
      <c r="M2691" s="12">
        <v>0.32</v>
      </c>
      <c r="N2691" s="12">
        <v>0.9</v>
      </c>
    </row>
    <row r="2692" spans="1:14" x14ac:dyDescent="0.35">
      <c r="A2692" s="11" t="s">
        <v>346</v>
      </c>
      <c r="B2692" t="s">
        <v>366</v>
      </c>
      <c r="C2692" t="s">
        <v>412</v>
      </c>
      <c r="D2692" s="5" t="s">
        <v>344</v>
      </c>
      <c r="E2692" s="19">
        <v>0</v>
      </c>
      <c r="F2692" s="5">
        <v>154</v>
      </c>
      <c r="G2692" s="12" t="s">
        <v>345</v>
      </c>
      <c r="H2692" s="12">
        <v>0.03</v>
      </c>
      <c r="I2692" s="5">
        <v>91</v>
      </c>
      <c r="J2692" s="12" t="s">
        <v>345</v>
      </c>
      <c r="K2692" s="12">
        <v>0.02</v>
      </c>
      <c r="L2692" s="5" t="s">
        <v>82</v>
      </c>
      <c r="M2692" s="12" t="s">
        <v>82</v>
      </c>
      <c r="N2692" s="12" t="s">
        <v>82</v>
      </c>
    </row>
    <row r="2693" spans="1:14" x14ac:dyDescent="0.35">
      <c r="A2693" s="11" t="s">
        <v>346</v>
      </c>
      <c r="B2693" t="s">
        <v>366</v>
      </c>
      <c r="C2693" t="s">
        <v>2</v>
      </c>
      <c r="D2693" s="5">
        <v>6016.9999939199997</v>
      </c>
      <c r="E2693" s="19">
        <v>1</v>
      </c>
      <c r="F2693" s="5">
        <v>5498</v>
      </c>
      <c r="G2693" s="12">
        <v>0.91</v>
      </c>
      <c r="H2693" s="12">
        <v>1</v>
      </c>
      <c r="I2693" s="5">
        <v>5082</v>
      </c>
      <c r="J2693" s="12">
        <v>0.84</v>
      </c>
      <c r="K2693" s="12">
        <v>1</v>
      </c>
      <c r="L2693" s="5">
        <v>1874</v>
      </c>
      <c r="M2693" s="12">
        <v>0.31</v>
      </c>
      <c r="N2693" s="12">
        <v>1</v>
      </c>
    </row>
    <row r="2694" spans="1:14" x14ac:dyDescent="0.35">
      <c r="A2694" s="11" t="s">
        <v>346</v>
      </c>
      <c r="B2694" t="s">
        <v>367</v>
      </c>
      <c r="C2694" t="s">
        <v>405</v>
      </c>
      <c r="D2694" s="5">
        <v>9.0882169600000005</v>
      </c>
      <c r="E2694" s="19">
        <v>0</v>
      </c>
      <c r="F2694" s="5" t="s">
        <v>82</v>
      </c>
      <c r="G2694" s="12" t="s">
        <v>82</v>
      </c>
      <c r="H2694" s="12" t="s">
        <v>82</v>
      </c>
      <c r="I2694" s="5" t="s">
        <v>82</v>
      </c>
      <c r="J2694" s="12" t="s">
        <v>82</v>
      </c>
      <c r="K2694" s="12" t="s">
        <v>82</v>
      </c>
      <c r="L2694" s="5" t="s">
        <v>82</v>
      </c>
      <c r="M2694" s="12" t="s">
        <v>82</v>
      </c>
      <c r="N2694" s="12" t="s">
        <v>82</v>
      </c>
    </row>
    <row r="2695" spans="1:14" x14ac:dyDescent="0.35">
      <c r="A2695" s="11" t="s">
        <v>346</v>
      </c>
      <c r="B2695" t="s">
        <v>367</v>
      </c>
      <c r="C2695" t="s">
        <v>406</v>
      </c>
      <c r="D2695" s="5">
        <v>30.151770670000001</v>
      </c>
      <c r="E2695" s="19">
        <v>0.01</v>
      </c>
      <c r="F2695" s="5">
        <v>19</v>
      </c>
      <c r="G2695" s="12">
        <v>0.63</v>
      </c>
      <c r="H2695" s="12">
        <v>0.01</v>
      </c>
      <c r="I2695" s="5">
        <v>19</v>
      </c>
      <c r="J2695" s="12">
        <v>0.63</v>
      </c>
      <c r="K2695" s="12">
        <v>0.01</v>
      </c>
      <c r="L2695" s="5">
        <v>10</v>
      </c>
      <c r="M2695" s="12">
        <v>0.33</v>
      </c>
      <c r="N2695" s="12">
        <v>0.01</v>
      </c>
    </row>
    <row r="2696" spans="1:14" x14ac:dyDescent="0.35">
      <c r="A2696" s="11" t="s">
        <v>346</v>
      </c>
      <c r="B2696" t="s">
        <v>367</v>
      </c>
      <c r="C2696" t="s">
        <v>407</v>
      </c>
      <c r="D2696" s="5">
        <v>18.766327140000001</v>
      </c>
      <c r="E2696" s="19">
        <v>0</v>
      </c>
      <c r="F2696" s="5" t="s">
        <v>82</v>
      </c>
      <c r="G2696" s="12" t="s">
        <v>82</v>
      </c>
      <c r="H2696" s="12" t="s">
        <v>82</v>
      </c>
      <c r="I2696" s="5" t="s">
        <v>82</v>
      </c>
      <c r="J2696" s="12" t="s">
        <v>82</v>
      </c>
      <c r="K2696" s="12" t="s">
        <v>82</v>
      </c>
      <c r="L2696" s="5" t="s">
        <v>82</v>
      </c>
      <c r="M2696" s="12" t="s">
        <v>82</v>
      </c>
      <c r="N2696" s="12" t="s">
        <v>82</v>
      </c>
    </row>
    <row r="2697" spans="1:14" x14ac:dyDescent="0.35">
      <c r="A2697" s="11" t="s">
        <v>346</v>
      </c>
      <c r="B2697" t="s">
        <v>367</v>
      </c>
      <c r="C2697" t="s">
        <v>408</v>
      </c>
      <c r="D2697" s="5">
        <v>107.5865532</v>
      </c>
      <c r="E2697" s="19">
        <v>0.02</v>
      </c>
      <c r="F2697" s="5">
        <v>87</v>
      </c>
      <c r="G2697" s="12">
        <v>0.81</v>
      </c>
      <c r="H2697" s="12">
        <v>0.03</v>
      </c>
      <c r="I2697" s="5">
        <v>82</v>
      </c>
      <c r="J2697" s="12">
        <v>0.76</v>
      </c>
      <c r="K2697" s="12">
        <v>0.03</v>
      </c>
      <c r="L2697" s="5">
        <v>21</v>
      </c>
      <c r="M2697" s="12">
        <v>0.2</v>
      </c>
      <c r="N2697" s="12">
        <v>0.02</v>
      </c>
    </row>
    <row r="2698" spans="1:14" x14ac:dyDescent="0.35">
      <c r="A2698" s="11" t="s">
        <v>346</v>
      </c>
      <c r="B2698" t="s">
        <v>367</v>
      </c>
      <c r="C2698" t="s">
        <v>409</v>
      </c>
      <c r="D2698" s="5">
        <v>154.95386869999999</v>
      </c>
      <c r="E2698" s="19">
        <v>0.04</v>
      </c>
      <c r="F2698" s="5">
        <v>55</v>
      </c>
      <c r="G2698" s="12">
        <v>0.35</v>
      </c>
      <c r="H2698" s="12">
        <v>0.02</v>
      </c>
      <c r="I2698" s="5">
        <v>54</v>
      </c>
      <c r="J2698" s="12">
        <v>0.35</v>
      </c>
      <c r="K2698" s="12">
        <v>0.02</v>
      </c>
      <c r="L2698" s="5">
        <v>27</v>
      </c>
      <c r="M2698" s="12">
        <v>0.17</v>
      </c>
      <c r="N2698" s="12">
        <v>0.03</v>
      </c>
    </row>
    <row r="2699" spans="1:14" x14ac:dyDescent="0.35">
      <c r="A2699" s="11" t="s">
        <v>346</v>
      </c>
      <c r="B2699" t="s">
        <v>367</v>
      </c>
      <c r="C2699" t="s">
        <v>410</v>
      </c>
      <c r="D2699" s="5">
        <v>0</v>
      </c>
      <c r="E2699" s="19">
        <v>0</v>
      </c>
      <c r="F2699" s="5" t="s">
        <v>82</v>
      </c>
      <c r="G2699" s="12" t="s">
        <v>82</v>
      </c>
      <c r="H2699" s="12" t="s">
        <v>82</v>
      </c>
      <c r="I2699" s="5" t="s">
        <v>82</v>
      </c>
      <c r="J2699" s="12" t="s">
        <v>82</v>
      </c>
      <c r="K2699" s="12" t="s">
        <v>82</v>
      </c>
      <c r="L2699" s="5" t="s">
        <v>82</v>
      </c>
      <c r="M2699" s="12" t="s">
        <v>82</v>
      </c>
      <c r="N2699" s="12" t="s">
        <v>82</v>
      </c>
    </row>
    <row r="2700" spans="1:14" x14ac:dyDescent="0.35">
      <c r="A2700" s="11" t="s">
        <v>346</v>
      </c>
      <c r="B2700" t="s">
        <v>367</v>
      </c>
      <c r="C2700" t="s">
        <v>411</v>
      </c>
      <c r="D2700" s="5">
        <v>4007.4532549999999</v>
      </c>
      <c r="E2700" s="19">
        <v>0.93</v>
      </c>
      <c r="F2700" s="5">
        <v>3160</v>
      </c>
      <c r="G2700" s="12">
        <v>0.79</v>
      </c>
      <c r="H2700" s="12">
        <v>0.91</v>
      </c>
      <c r="I2700" s="5">
        <v>2968</v>
      </c>
      <c r="J2700" s="12">
        <v>0.74</v>
      </c>
      <c r="K2700" s="12">
        <v>0.92</v>
      </c>
      <c r="L2700" s="5">
        <v>1013</v>
      </c>
      <c r="M2700" s="12">
        <v>0.25</v>
      </c>
      <c r="N2700" s="12">
        <v>0.94</v>
      </c>
    </row>
    <row r="2701" spans="1:14" x14ac:dyDescent="0.35">
      <c r="A2701" s="11" t="s">
        <v>346</v>
      </c>
      <c r="B2701" t="s">
        <v>367</v>
      </c>
      <c r="C2701" t="s">
        <v>412</v>
      </c>
      <c r="D2701" s="5" t="s">
        <v>344</v>
      </c>
      <c r="E2701" s="19">
        <v>0</v>
      </c>
      <c r="F2701" s="5">
        <v>121</v>
      </c>
      <c r="G2701" s="12" t="s">
        <v>345</v>
      </c>
      <c r="H2701" s="12">
        <v>0.04</v>
      </c>
      <c r="I2701" s="5">
        <v>84</v>
      </c>
      <c r="J2701" s="12" t="s">
        <v>345</v>
      </c>
      <c r="K2701" s="12">
        <v>0.03</v>
      </c>
      <c r="L2701" s="5" t="s">
        <v>82</v>
      </c>
      <c r="M2701" s="12" t="s">
        <v>82</v>
      </c>
      <c r="N2701" s="12" t="s">
        <v>82</v>
      </c>
    </row>
    <row r="2702" spans="1:14" x14ac:dyDescent="0.35">
      <c r="A2702" s="11" t="s">
        <v>346</v>
      </c>
      <c r="B2702" t="s">
        <v>367</v>
      </c>
      <c r="C2702" t="s">
        <v>2</v>
      </c>
      <c r="D2702" s="5">
        <v>4327.9999916699999</v>
      </c>
      <c r="E2702" s="19">
        <v>1</v>
      </c>
      <c r="F2702" s="5">
        <v>3456</v>
      </c>
      <c r="G2702" s="12">
        <v>0.8</v>
      </c>
      <c r="H2702" s="12">
        <v>1</v>
      </c>
      <c r="I2702" s="5">
        <v>3221</v>
      </c>
      <c r="J2702" s="12">
        <v>0.74</v>
      </c>
      <c r="K2702" s="12">
        <v>1</v>
      </c>
      <c r="L2702" s="5">
        <v>1078</v>
      </c>
      <c r="M2702" s="12">
        <v>0.25</v>
      </c>
      <c r="N2702" s="12">
        <v>1</v>
      </c>
    </row>
    <row r="2703" spans="1:14" x14ac:dyDescent="0.35">
      <c r="A2703" s="11" t="s">
        <v>346</v>
      </c>
      <c r="B2703" t="s">
        <v>368</v>
      </c>
      <c r="C2703" t="s">
        <v>405</v>
      </c>
      <c r="D2703" s="5">
        <v>12.40797384</v>
      </c>
      <c r="E2703" s="19">
        <v>0</v>
      </c>
      <c r="F2703" s="5" t="s">
        <v>82</v>
      </c>
      <c r="G2703" s="12" t="s">
        <v>82</v>
      </c>
      <c r="H2703" s="12" t="s">
        <v>82</v>
      </c>
      <c r="I2703" s="5" t="s">
        <v>82</v>
      </c>
      <c r="J2703" s="12" t="s">
        <v>82</v>
      </c>
      <c r="K2703" s="12" t="s">
        <v>82</v>
      </c>
      <c r="L2703" s="5" t="s">
        <v>82</v>
      </c>
      <c r="M2703" s="12" t="s">
        <v>82</v>
      </c>
      <c r="N2703" s="12" t="s">
        <v>82</v>
      </c>
    </row>
    <row r="2704" spans="1:14" x14ac:dyDescent="0.35">
      <c r="A2704" s="11" t="s">
        <v>346</v>
      </c>
      <c r="B2704" t="s">
        <v>368</v>
      </c>
      <c r="C2704" t="s">
        <v>406</v>
      </c>
      <c r="D2704" s="5">
        <v>159.19885489999999</v>
      </c>
      <c r="E2704" s="19">
        <v>0.02</v>
      </c>
      <c r="F2704" s="5">
        <v>106</v>
      </c>
      <c r="G2704" s="12">
        <v>0.67</v>
      </c>
      <c r="H2704" s="12">
        <v>0.02</v>
      </c>
      <c r="I2704" s="5">
        <v>87</v>
      </c>
      <c r="J2704" s="12">
        <v>0.55000000000000004</v>
      </c>
      <c r="K2704" s="12">
        <v>0.02</v>
      </c>
      <c r="L2704" s="5">
        <v>29</v>
      </c>
      <c r="M2704" s="12">
        <v>0.18</v>
      </c>
      <c r="N2704" s="12">
        <v>0.02</v>
      </c>
    </row>
    <row r="2705" spans="1:14" x14ac:dyDescent="0.35">
      <c r="A2705" s="11" t="s">
        <v>346</v>
      </c>
      <c r="B2705" t="s">
        <v>368</v>
      </c>
      <c r="C2705" t="s">
        <v>407</v>
      </c>
      <c r="D2705" s="5">
        <v>586.9222992</v>
      </c>
      <c r="E2705" s="19">
        <v>7.0000000000000007E-2</v>
      </c>
      <c r="F2705" s="5">
        <v>189</v>
      </c>
      <c r="G2705" s="12">
        <v>0.32</v>
      </c>
      <c r="H2705" s="12">
        <v>0.03</v>
      </c>
      <c r="I2705" s="5">
        <v>172</v>
      </c>
      <c r="J2705" s="12">
        <v>0.28999999999999998</v>
      </c>
      <c r="K2705" s="12">
        <v>0.03</v>
      </c>
      <c r="L2705" s="5">
        <v>36</v>
      </c>
      <c r="M2705" s="12">
        <v>0.06</v>
      </c>
      <c r="N2705" s="12">
        <v>0.02</v>
      </c>
    </row>
    <row r="2706" spans="1:14" x14ac:dyDescent="0.35">
      <c r="A2706" s="11" t="s">
        <v>346</v>
      </c>
      <c r="B2706" t="s">
        <v>368</v>
      </c>
      <c r="C2706" t="s">
        <v>408</v>
      </c>
      <c r="D2706" s="5">
        <v>918.43069390000005</v>
      </c>
      <c r="E2706" s="19">
        <v>0.11</v>
      </c>
      <c r="F2706" s="5">
        <v>378</v>
      </c>
      <c r="G2706" s="12">
        <v>0.41</v>
      </c>
      <c r="H2706" s="12">
        <v>0.06</v>
      </c>
      <c r="I2706" s="5">
        <v>322</v>
      </c>
      <c r="J2706" s="12">
        <v>0.35</v>
      </c>
      <c r="K2706" s="12">
        <v>0.06</v>
      </c>
      <c r="L2706" s="5">
        <v>50</v>
      </c>
      <c r="M2706" s="12">
        <v>0.05</v>
      </c>
      <c r="N2706" s="12">
        <v>0.03</v>
      </c>
    </row>
    <row r="2707" spans="1:14" x14ac:dyDescent="0.35">
      <c r="A2707" s="11" t="s">
        <v>346</v>
      </c>
      <c r="B2707" t="s">
        <v>368</v>
      </c>
      <c r="C2707" t="s">
        <v>409</v>
      </c>
      <c r="D2707" s="5">
        <v>344.80622099999999</v>
      </c>
      <c r="E2707" s="19">
        <v>0.04</v>
      </c>
      <c r="F2707" s="5">
        <v>166</v>
      </c>
      <c r="G2707" s="12">
        <v>0.48</v>
      </c>
      <c r="H2707" s="12">
        <v>0.03</v>
      </c>
      <c r="I2707" s="5">
        <v>158</v>
      </c>
      <c r="J2707" s="12">
        <v>0.46</v>
      </c>
      <c r="K2707" s="12">
        <v>0.03</v>
      </c>
      <c r="L2707" s="5">
        <v>65</v>
      </c>
      <c r="M2707" s="12">
        <v>0.19</v>
      </c>
      <c r="N2707" s="12">
        <v>0.03</v>
      </c>
    </row>
    <row r="2708" spans="1:14" x14ac:dyDescent="0.35">
      <c r="A2708" s="11" t="s">
        <v>346</v>
      </c>
      <c r="B2708" t="s">
        <v>368</v>
      </c>
      <c r="C2708" t="s">
        <v>410</v>
      </c>
      <c r="D2708" s="5">
        <v>0</v>
      </c>
      <c r="E2708" s="19">
        <v>0</v>
      </c>
      <c r="F2708" s="5" t="s">
        <v>82</v>
      </c>
      <c r="G2708" s="12" t="s">
        <v>82</v>
      </c>
      <c r="H2708" s="12" t="s">
        <v>82</v>
      </c>
      <c r="I2708" s="5" t="s">
        <v>82</v>
      </c>
      <c r="J2708" s="12" t="s">
        <v>82</v>
      </c>
      <c r="K2708" s="12" t="s">
        <v>82</v>
      </c>
      <c r="L2708" s="5" t="s">
        <v>82</v>
      </c>
      <c r="M2708" s="12" t="s">
        <v>82</v>
      </c>
      <c r="N2708" s="12" t="s">
        <v>82</v>
      </c>
    </row>
    <row r="2709" spans="1:14" x14ac:dyDescent="0.35">
      <c r="A2709" s="11" t="s">
        <v>346</v>
      </c>
      <c r="B2709" t="s">
        <v>368</v>
      </c>
      <c r="C2709" t="s">
        <v>411</v>
      </c>
      <c r="D2709" s="5">
        <v>6419.2339780000002</v>
      </c>
      <c r="E2709" s="19">
        <v>0.76</v>
      </c>
      <c r="F2709" s="5">
        <v>5047</v>
      </c>
      <c r="G2709" s="12">
        <v>0.79</v>
      </c>
      <c r="H2709" s="12">
        <v>0.83</v>
      </c>
      <c r="I2709" s="5">
        <v>4726</v>
      </c>
      <c r="J2709" s="12">
        <v>0.74</v>
      </c>
      <c r="K2709" s="12">
        <v>0.84</v>
      </c>
      <c r="L2709" s="5">
        <v>1736</v>
      </c>
      <c r="M2709" s="12">
        <v>0.27</v>
      </c>
      <c r="N2709" s="12">
        <v>0.9</v>
      </c>
    </row>
    <row r="2710" spans="1:14" x14ac:dyDescent="0.35">
      <c r="A2710" s="11" t="s">
        <v>346</v>
      </c>
      <c r="B2710" t="s">
        <v>368</v>
      </c>
      <c r="C2710" t="s">
        <v>412</v>
      </c>
      <c r="D2710" s="5" t="s">
        <v>344</v>
      </c>
      <c r="E2710" s="19">
        <v>0</v>
      </c>
      <c r="F2710" s="5">
        <v>212</v>
      </c>
      <c r="G2710" s="12" t="s">
        <v>345</v>
      </c>
      <c r="H2710" s="12">
        <v>0.03</v>
      </c>
      <c r="I2710" s="5">
        <v>129</v>
      </c>
      <c r="J2710" s="12" t="s">
        <v>345</v>
      </c>
      <c r="K2710" s="12">
        <v>0.02</v>
      </c>
      <c r="L2710" s="5" t="s">
        <v>82</v>
      </c>
      <c r="M2710" s="12" t="s">
        <v>82</v>
      </c>
      <c r="N2710" s="12" t="s">
        <v>82</v>
      </c>
    </row>
    <row r="2711" spans="1:14" x14ac:dyDescent="0.35">
      <c r="A2711" s="11" t="s">
        <v>346</v>
      </c>
      <c r="B2711" t="s">
        <v>368</v>
      </c>
      <c r="C2711" t="s">
        <v>2</v>
      </c>
      <c r="D2711" s="5">
        <v>8441.0000208399997</v>
      </c>
      <c r="E2711" s="19">
        <v>1</v>
      </c>
      <c r="F2711" s="5">
        <v>6104</v>
      </c>
      <c r="G2711" s="12">
        <v>0.72</v>
      </c>
      <c r="H2711" s="12">
        <v>1</v>
      </c>
      <c r="I2711" s="5">
        <v>5599</v>
      </c>
      <c r="J2711" s="12">
        <v>0.66</v>
      </c>
      <c r="K2711" s="12">
        <v>1</v>
      </c>
      <c r="L2711" s="5">
        <v>1931</v>
      </c>
      <c r="M2711" s="12">
        <v>0.23</v>
      </c>
      <c r="N2711" s="12">
        <v>1</v>
      </c>
    </row>
    <row r="2712" spans="1:14" x14ac:dyDescent="0.35">
      <c r="A2712" s="11" t="s">
        <v>346</v>
      </c>
      <c r="B2712" t="s">
        <v>369</v>
      </c>
      <c r="C2712" t="s">
        <v>405</v>
      </c>
      <c r="D2712" s="5">
        <v>18.253708870000001</v>
      </c>
      <c r="E2712" s="19">
        <v>0</v>
      </c>
      <c r="F2712" s="5" t="s">
        <v>82</v>
      </c>
      <c r="G2712" s="12" t="s">
        <v>82</v>
      </c>
      <c r="H2712" s="12" t="s">
        <v>82</v>
      </c>
      <c r="I2712" s="5" t="s">
        <v>82</v>
      </c>
      <c r="J2712" s="12" t="s">
        <v>82</v>
      </c>
      <c r="K2712" s="12" t="s">
        <v>82</v>
      </c>
      <c r="L2712" s="5" t="s">
        <v>82</v>
      </c>
      <c r="M2712" s="12" t="s">
        <v>82</v>
      </c>
      <c r="N2712" s="12" t="s">
        <v>82</v>
      </c>
    </row>
    <row r="2713" spans="1:14" x14ac:dyDescent="0.35">
      <c r="A2713" s="11" t="s">
        <v>346</v>
      </c>
      <c r="B2713" t="s">
        <v>369</v>
      </c>
      <c r="C2713" t="s">
        <v>406</v>
      </c>
      <c r="D2713" s="5">
        <v>261.07643430000002</v>
      </c>
      <c r="E2713" s="19">
        <v>0.02</v>
      </c>
      <c r="F2713" s="5">
        <v>205</v>
      </c>
      <c r="G2713" s="12">
        <v>0.79</v>
      </c>
      <c r="H2713" s="12">
        <v>0.02</v>
      </c>
      <c r="I2713" s="5">
        <v>183</v>
      </c>
      <c r="J2713" s="12">
        <v>0.7</v>
      </c>
      <c r="K2713" s="12">
        <v>0.02</v>
      </c>
      <c r="L2713" s="5">
        <v>54</v>
      </c>
      <c r="M2713" s="12">
        <v>0.21</v>
      </c>
      <c r="N2713" s="12">
        <v>0.02</v>
      </c>
    </row>
    <row r="2714" spans="1:14" x14ac:dyDescent="0.35">
      <c r="A2714" s="11" t="s">
        <v>346</v>
      </c>
      <c r="B2714" t="s">
        <v>369</v>
      </c>
      <c r="C2714" t="s">
        <v>407</v>
      </c>
      <c r="D2714" s="5">
        <v>383.82719029999998</v>
      </c>
      <c r="E2714" s="19">
        <v>0.03</v>
      </c>
      <c r="F2714" s="5">
        <v>305</v>
      </c>
      <c r="G2714" s="12">
        <v>0.79</v>
      </c>
      <c r="H2714" s="12">
        <v>0.03</v>
      </c>
      <c r="I2714" s="5">
        <v>272</v>
      </c>
      <c r="J2714" s="12">
        <v>0.71</v>
      </c>
      <c r="K2714" s="12">
        <v>0.03</v>
      </c>
      <c r="L2714" s="5">
        <v>56</v>
      </c>
      <c r="M2714" s="12">
        <v>0.15</v>
      </c>
      <c r="N2714" s="12">
        <v>0.02</v>
      </c>
    </row>
    <row r="2715" spans="1:14" x14ac:dyDescent="0.35">
      <c r="A2715" s="11" t="s">
        <v>346</v>
      </c>
      <c r="B2715" t="s">
        <v>369</v>
      </c>
      <c r="C2715" t="s">
        <v>408</v>
      </c>
      <c r="D2715" s="5">
        <v>768.08417829999996</v>
      </c>
      <c r="E2715" s="19">
        <v>7.0000000000000007E-2</v>
      </c>
      <c r="F2715" s="5">
        <v>955</v>
      </c>
      <c r="G2715" s="12" t="s">
        <v>57</v>
      </c>
      <c r="H2715" s="12">
        <v>0.11</v>
      </c>
      <c r="I2715" s="5">
        <v>865</v>
      </c>
      <c r="J2715" s="12" t="s">
        <v>57</v>
      </c>
      <c r="K2715" s="12">
        <v>0.1</v>
      </c>
      <c r="L2715" s="5">
        <v>188</v>
      </c>
      <c r="M2715" s="12">
        <v>0.24</v>
      </c>
      <c r="N2715" s="12">
        <v>0.08</v>
      </c>
    </row>
    <row r="2716" spans="1:14" x14ac:dyDescent="0.35">
      <c r="A2716" s="11" t="s">
        <v>346</v>
      </c>
      <c r="B2716" t="s">
        <v>369</v>
      </c>
      <c r="C2716" t="s">
        <v>409</v>
      </c>
      <c r="D2716" s="5">
        <v>490.18438620000001</v>
      </c>
      <c r="E2716" s="19">
        <v>0.04</v>
      </c>
      <c r="F2716" s="5">
        <v>191</v>
      </c>
      <c r="G2716" s="12">
        <v>0.39</v>
      </c>
      <c r="H2716" s="12">
        <v>0.02</v>
      </c>
      <c r="I2716" s="5">
        <v>186</v>
      </c>
      <c r="J2716" s="12">
        <v>0.38</v>
      </c>
      <c r="K2716" s="12">
        <v>0.02</v>
      </c>
      <c r="L2716" s="5">
        <v>70</v>
      </c>
      <c r="M2716" s="12">
        <v>0.14000000000000001</v>
      </c>
      <c r="N2716" s="12">
        <v>0.03</v>
      </c>
    </row>
    <row r="2717" spans="1:14" x14ac:dyDescent="0.35">
      <c r="A2717" s="11" t="s">
        <v>346</v>
      </c>
      <c r="B2717" t="s">
        <v>369</v>
      </c>
      <c r="C2717" t="s">
        <v>410</v>
      </c>
      <c r="D2717" s="5">
        <v>2.15963313</v>
      </c>
      <c r="E2717" s="19">
        <v>0</v>
      </c>
      <c r="F2717" s="5" t="s">
        <v>82</v>
      </c>
      <c r="G2717" s="12" t="s">
        <v>82</v>
      </c>
      <c r="H2717" s="12" t="s">
        <v>82</v>
      </c>
      <c r="I2717" s="5" t="s">
        <v>82</v>
      </c>
      <c r="J2717" s="12" t="s">
        <v>82</v>
      </c>
      <c r="K2717" s="12" t="s">
        <v>82</v>
      </c>
      <c r="L2717" s="5" t="s">
        <v>82</v>
      </c>
      <c r="M2717" s="12" t="s">
        <v>82</v>
      </c>
      <c r="N2717" s="12" t="s">
        <v>82</v>
      </c>
    </row>
    <row r="2718" spans="1:14" x14ac:dyDescent="0.35">
      <c r="A2718" s="11" t="s">
        <v>346</v>
      </c>
      <c r="B2718" t="s">
        <v>369</v>
      </c>
      <c r="C2718" t="s">
        <v>411</v>
      </c>
      <c r="D2718" s="5">
        <v>9163.4144739999992</v>
      </c>
      <c r="E2718" s="19">
        <v>0.83</v>
      </c>
      <c r="F2718" s="5">
        <v>7071</v>
      </c>
      <c r="G2718" s="12">
        <v>0.77</v>
      </c>
      <c r="H2718" s="12">
        <v>0.78</v>
      </c>
      <c r="I2718" s="5">
        <v>6673</v>
      </c>
      <c r="J2718" s="12">
        <v>0.73</v>
      </c>
      <c r="K2718" s="12">
        <v>0.79</v>
      </c>
      <c r="L2718" s="5">
        <v>2036</v>
      </c>
      <c r="M2718" s="12">
        <v>0.22</v>
      </c>
      <c r="N2718" s="12">
        <v>0.84</v>
      </c>
    </row>
    <row r="2719" spans="1:14" x14ac:dyDescent="0.35">
      <c r="A2719" s="11" t="s">
        <v>346</v>
      </c>
      <c r="B2719" t="s">
        <v>369</v>
      </c>
      <c r="C2719" t="s">
        <v>412</v>
      </c>
      <c r="D2719" s="5" t="s">
        <v>344</v>
      </c>
      <c r="E2719" s="19">
        <v>0</v>
      </c>
      <c r="F2719" s="5">
        <v>330</v>
      </c>
      <c r="G2719" s="12" t="s">
        <v>345</v>
      </c>
      <c r="H2719" s="12">
        <v>0.04</v>
      </c>
      <c r="I2719" s="5">
        <v>232</v>
      </c>
      <c r="J2719" s="12" t="s">
        <v>345</v>
      </c>
      <c r="K2719" s="12">
        <v>0.03</v>
      </c>
      <c r="L2719" s="5" t="s">
        <v>82</v>
      </c>
      <c r="M2719" s="12" t="s">
        <v>82</v>
      </c>
      <c r="N2719" s="12" t="s">
        <v>82</v>
      </c>
    </row>
    <row r="2720" spans="1:14" x14ac:dyDescent="0.35">
      <c r="A2720" s="11" t="s">
        <v>346</v>
      </c>
      <c r="B2720" t="s">
        <v>369</v>
      </c>
      <c r="C2720" t="s">
        <v>2</v>
      </c>
      <c r="D2720" s="5">
        <v>11087.000005100001</v>
      </c>
      <c r="E2720" s="19">
        <v>1</v>
      </c>
      <c r="F2720" s="5">
        <v>9071</v>
      </c>
      <c r="G2720" s="12">
        <v>0.82</v>
      </c>
      <c r="H2720" s="12">
        <v>1</v>
      </c>
      <c r="I2720" s="5">
        <v>8421</v>
      </c>
      <c r="J2720" s="12">
        <v>0.76</v>
      </c>
      <c r="K2720" s="12">
        <v>1</v>
      </c>
      <c r="L2720" s="5">
        <v>2430</v>
      </c>
      <c r="M2720" s="12">
        <v>0.22</v>
      </c>
      <c r="N2720" s="12">
        <v>1</v>
      </c>
    </row>
    <row r="2721" spans="1:14" x14ac:dyDescent="0.35">
      <c r="A2721" s="11" t="s">
        <v>346</v>
      </c>
      <c r="B2721" t="s">
        <v>370</v>
      </c>
      <c r="C2721" t="s">
        <v>405</v>
      </c>
      <c r="D2721" s="5">
        <v>52.262416360000003</v>
      </c>
      <c r="E2721" s="19">
        <v>0</v>
      </c>
      <c r="F2721" s="5">
        <v>37</v>
      </c>
      <c r="G2721" s="12">
        <v>0.71</v>
      </c>
      <c r="H2721" s="12">
        <v>0</v>
      </c>
      <c r="I2721" s="5">
        <v>32</v>
      </c>
      <c r="J2721" s="12">
        <v>0.61</v>
      </c>
      <c r="K2721" s="12">
        <v>0</v>
      </c>
      <c r="L2721" s="5">
        <v>7</v>
      </c>
      <c r="M2721" s="12">
        <v>0.13</v>
      </c>
      <c r="N2721" s="12">
        <v>0</v>
      </c>
    </row>
    <row r="2722" spans="1:14" x14ac:dyDescent="0.35">
      <c r="A2722" s="11" t="s">
        <v>346</v>
      </c>
      <c r="B2722" t="s">
        <v>370</v>
      </c>
      <c r="C2722" t="s">
        <v>406</v>
      </c>
      <c r="D2722" s="5">
        <v>1442.462344</v>
      </c>
      <c r="E2722" s="19">
        <v>0.03</v>
      </c>
      <c r="F2722" s="5">
        <v>1238</v>
      </c>
      <c r="G2722" s="12">
        <v>0.86</v>
      </c>
      <c r="H2722" s="12">
        <v>0.03</v>
      </c>
      <c r="I2722" s="5">
        <v>1108</v>
      </c>
      <c r="J2722" s="12">
        <v>0.77</v>
      </c>
      <c r="K2722" s="12">
        <v>0.03</v>
      </c>
      <c r="L2722" s="5">
        <v>266</v>
      </c>
      <c r="M2722" s="12">
        <v>0.18</v>
      </c>
      <c r="N2722" s="12">
        <v>0.03</v>
      </c>
    </row>
    <row r="2723" spans="1:14" x14ac:dyDescent="0.35">
      <c r="A2723" s="11" t="s">
        <v>346</v>
      </c>
      <c r="B2723" t="s">
        <v>370</v>
      </c>
      <c r="C2723" t="s">
        <v>407</v>
      </c>
      <c r="D2723" s="5">
        <v>2895.3325559999998</v>
      </c>
      <c r="E2723" s="19">
        <v>7.0000000000000007E-2</v>
      </c>
      <c r="F2723" s="5">
        <v>2311</v>
      </c>
      <c r="G2723" s="12">
        <v>0.8</v>
      </c>
      <c r="H2723" s="12">
        <v>0.06</v>
      </c>
      <c r="I2723" s="5">
        <v>2025</v>
      </c>
      <c r="J2723" s="12">
        <v>0.7</v>
      </c>
      <c r="K2723" s="12">
        <v>0.06</v>
      </c>
      <c r="L2723" s="5">
        <v>439</v>
      </c>
      <c r="M2723" s="12">
        <v>0.15</v>
      </c>
      <c r="N2723" s="12">
        <v>0.04</v>
      </c>
    </row>
    <row r="2724" spans="1:14" x14ac:dyDescent="0.35">
      <c r="A2724" s="11" t="s">
        <v>346</v>
      </c>
      <c r="B2724" t="s">
        <v>370</v>
      </c>
      <c r="C2724" t="s">
        <v>408</v>
      </c>
      <c r="D2724" s="5">
        <v>8193.0515340000002</v>
      </c>
      <c r="E2724" s="19">
        <v>0.19</v>
      </c>
      <c r="F2724" s="5">
        <v>6322</v>
      </c>
      <c r="G2724" s="12">
        <v>0.77</v>
      </c>
      <c r="H2724" s="12">
        <v>0.17</v>
      </c>
      <c r="I2724" s="5">
        <v>5414</v>
      </c>
      <c r="J2724" s="12">
        <v>0.66</v>
      </c>
      <c r="K2724" s="12">
        <v>0.16</v>
      </c>
      <c r="L2724" s="5">
        <v>900</v>
      </c>
      <c r="M2724" s="12">
        <v>0.11</v>
      </c>
      <c r="N2724" s="12">
        <v>0.09</v>
      </c>
    </row>
    <row r="2725" spans="1:14" x14ac:dyDescent="0.35">
      <c r="A2725" s="11" t="s">
        <v>346</v>
      </c>
      <c r="B2725" t="s">
        <v>370</v>
      </c>
      <c r="C2725" t="s">
        <v>409</v>
      </c>
      <c r="D2725" s="5">
        <v>2332.1691890000002</v>
      </c>
      <c r="E2725" s="19">
        <v>0.05</v>
      </c>
      <c r="F2725" s="5">
        <v>940</v>
      </c>
      <c r="G2725" s="12">
        <v>0.4</v>
      </c>
      <c r="H2725" s="12">
        <v>0.03</v>
      </c>
      <c r="I2725" s="5">
        <v>909</v>
      </c>
      <c r="J2725" s="12">
        <v>0.39</v>
      </c>
      <c r="K2725" s="12">
        <v>0.03</v>
      </c>
      <c r="L2725" s="5">
        <v>335</v>
      </c>
      <c r="M2725" s="12">
        <v>0.14000000000000001</v>
      </c>
      <c r="N2725" s="12">
        <v>0.03</v>
      </c>
    </row>
    <row r="2726" spans="1:14" x14ac:dyDescent="0.35">
      <c r="A2726" s="11" t="s">
        <v>346</v>
      </c>
      <c r="B2726" t="s">
        <v>370</v>
      </c>
      <c r="C2726" t="s">
        <v>410</v>
      </c>
      <c r="D2726" s="5">
        <v>10.665115650000001</v>
      </c>
      <c r="E2726" s="19">
        <v>0</v>
      </c>
      <c r="F2726" s="5" t="s">
        <v>82</v>
      </c>
      <c r="G2726" s="12" t="s">
        <v>82</v>
      </c>
      <c r="H2726" s="12" t="s">
        <v>82</v>
      </c>
      <c r="I2726" s="5" t="s">
        <v>82</v>
      </c>
      <c r="J2726" s="12" t="s">
        <v>82</v>
      </c>
      <c r="K2726" s="12" t="s">
        <v>82</v>
      </c>
      <c r="L2726" s="5" t="s">
        <v>82</v>
      </c>
      <c r="M2726" s="12" t="s">
        <v>82</v>
      </c>
      <c r="N2726" s="12" t="s">
        <v>82</v>
      </c>
    </row>
    <row r="2727" spans="1:14" x14ac:dyDescent="0.35">
      <c r="A2727" s="11" t="s">
        <v>346</v>
      </c>
      <c r="B2727" t="s">
        <v>370</v>
      </c>
      <c r="C2727" t="s">
        <v>411</v>
      </c>
      <c r="D2727" s="5">
        <v>28856.057069999999</v>
      </c>
      <c r="E2727" s="19">
        <v>0.66</v>
      </c>
      <c r="F2727" s="5">
        <v>24151</v>
      </c>
      <c r="G2727" s="12">
        <v>0.84</v>
      </c>
      <c r="H2727" s="12">
        <v>0.65</v>
      </c>
      <c r="I2727" s="5">
        <v>22339</v>
      </c>
      <c r="J2727" s="12">
        <v>0.77</v>
      </c>
      <c r="K2727" s="12">
        <v>0.68</v>
      </c>
      <c r="L2727" s="5">
        <v>7681</v>
      </c>
      <c r="M2727" s="12">
        <v>0.27</v>
      </c>
      <c r="N2727" s="12">
        <v>0.79</v>
      </c>
    </row>
    <row r="2728" spans="1:14" x14ac:dyDescent="0.35">
      <c r="A2728" s="11" t="s">
        <v>346</v>
      </c>
      <c r="B2728" t="s">
        <v>370</v>
      </c>
      <c r="C2728" t="s">
        <v>412</v>
      </c>
      <c r="D2728" s="5" t="s">
        <v>344</v>
      </c>
      <c r="E2728" s="19">
        <v>0</v>
      </c>
      <c r="F2728" s="5">
        <v>2125</v>
      </c>
      <c r="G2728" s="12" t="s">
        <v>345</v>
      </c>
      <c r="H2728" s="12">
        <v>0.06</v>
      </c>
      <c r="I2728" s="5">
        <v>1185</v>
      </c>
      <c r="J2728" s="12" t="s">
        <v>345</v>
      </c>
      <c r="K2728" s="12">
        <v>0.04</v>
      </c>
      <c r="L2728" s="5">
        <v>135</v>
      </c>
      <c r="M2728" s="12" t="s">
        <v>345</v>
      </c>
      <c r="N2728" s="12">
        <v>0.01</v>
      </c>
    </row>
    <row r="2729" spans="1:14" x14ac:dyDescent="0.35">
      <c r="A2729" s="11" t="s">
        <v>346</v>
      </c>
      <c r="B2729" t="s">
        <v>370</v>
      </c>
      <c r="C2729" t="s">
        <v>2</v>
      </c>
      <c r="D2729" s="5">
        <v>43782.000225010001</v>
      </c>
      <c r="E2729" s="19">
        <v>1</v>
      </c>
      <c r="F2729" s="5" t="s">
        <v>82</v>
      </c>
      <c r="G2729" s="12" t="s">
        <v>82</v>
      </c>
      <c r="H2729" s="12" t="s">
        <v>82</v>
      </c>
      <c r="I2729" s="5" t="s">
        <v>82</v>
      </c>
      <c r="J2729" s="12" t="s">
        <v>82</v>
      </c>
      <c r="K2729" s="12" t="s">
        <v>82</v>
      </c>
      <c r="L2729" s="5" t="s">
        <v>82</v>
      </c>
      <c r="M2729" s="12" t="s">
        <v>82</v>
      </c>
      <c r="N2729" s="12" t="s">
        <v>82</v>
      </c>
    </row>
    <row r="2730" spans="1:14" x14ac:dyDescent="0.35">
      <c r="A2730" s="11" t="s">
        <v>346</v>
      </c>
      <c r="B2730" t="s">
        <v>371</v>
      </c>
      <c r="C2730" t="s">
        <v>405</v>
      </c>
      <c r="D2730" s="5">
        <v>13.43402158</v>
      </c>
      <c r="E2730" s="19">
        <v>0</v>
      </c>
      <c r="F2730" s="5" t="s">
        <v>82</v>
      </c>
      <c r="G2730" s="12" t="s">
        <v>82</v>
      </c>
      <c r="H2730" s="12" t="s">
        <v>82</v>
      </c>
      <c r="I2730" s="5" t="s">
        <v>82</v>
      </c>
      <c r="J2730" s="12" t="s">
        <v>82</v>
      </c>
      <c r="K2730" s="12" t="s">
        <v>82</v>
      </c>
      <c r="L2730" s="5" t="s">
        <v>82</v>
      </c>
      <c r="M2730" s="12" t="s">
        <v>82</v>
      </c>
      <c r="N2730" s="12" t="s">
        <v>82</v>
      </c>
    </row>
    <row r="2731" spans="1:14" x14ac:dyDescent="0.35">
      <c r="A2731" s="11" t="s">
        <v>346</v>
      </c>
      <c r="B2731" t="s">
        <v>371</v>
      </c>
      <c r="C2731" t="s">
        <v>406</v>
      </c>
      <c r="D2731" s="5">
        <v>213.02993079999999</v>
      </c>
      <c r="E2731" s="19">
        <v>0.02</v>
      </c>
      <c r="F2731" s="5">
        <v>184</v>
      </c>
      <c r="G2731" s="12">
        <v>0.86</v>
      </c>
      <c r="H2731" s="12">
        <v>0.02</v>
      </c>
      <c r="I2731" s="5">
        <v>161</v>
      </c>
      <c r="J2731" s="12">
        <v>0.76</v>
      </c>
      <c r="K2731" s="12">
        <v>0.02</v>
      </c>
      <c r="L2731" s="5">
        <v>50</v>
      </c>
      <c r="M2731" s="12">
        <v>0.23</v>
      </c>
      <c r="N2731" s="12">
        <v>0.02</v>
      </c>
    </row>
    <row r="2732" spans="1:14" x14ac:dyDescent="0.35">
      <c r="A2732" s="11" t="s">
        <v>346</v>
      </c>
      <c r="B2732" t="s">
        <v>371</v>
      </c>
      <c r="C2732" t="s">
        <v>407</v>
      </c>
      <c r="D2732" s="5">
        <v>189.68283049999999</v>
      </c>
      <c r="E2732" s="19">
        <v>0.02</v>
      </c>
      <c r="F2732" s="5">
        <v>186</v>
      </c>
      <c r="G2732" s="12" t="s">
        <v>57</v>
      </c>
      <c r="H2732" s="12">
        <v>0.02</v>
      </c>
      <c r="I2732" s="5">
        <v>169</v>
      </c>
      <c r="J2732" s="12">
        <v>0.89</v>
      </c>
      <c r="K2732" s="12">
        <v>0.02</v>
      </c>
      <c r="L2732" s="5">
        <v>51</v>
      </c>
      <c r="M2732" s="12">
        <v>0.27</v>
      </c>
      <c r="N2732" s="12">
        <v>0.02</v>
      </c>
    </row>
    <row r="2733" spans="1:14" x14ac:dyDescent="0.35">
      <c r="A2733" s="11" t="s">
        <v>346</v>
      </c>
      <c r="B2733" t="s">
        <v>371</v>
      </c>
      <c r="C2733" t="s">
        <v>408</v>
      </c>
      <c r="D2733" s="5">
        <v>644.48335599999996</v>
      </c>
      <c r="E2733" s="19">
        <v>0.05</v>
      </c>
      <c r="F2733" s="5">
        <v>531</v>
      </c>
      <c r="G2733" s="12">
        <v>0.82</v>
      </c>
      <c r="H2733" s="12">
        <v>0.05</v>
      </c>
      <c r="I2733" s="5">
        <v>479</v>
      </c>
      <c r="J2733" s="12">
        <v>0.74</v>
      </c>
      <c r="K2733" s="12">
        <v>0.05</v>
      </c>
      <c r="L2733" s="5">
        <v>108</v>
      </c>
      <c r="M2733" s="12">
        <v>0.17</v>
      </c>
      <c r="N2733" s="12">
        <v>0.03</v>
      </c>
    </row>
    <row r="2734" spans="1:14" x14ac:dyDescent="0.35">
      <c r="A2734" s="11" t="s">
        <v>346</v>
      </c>
      <c r="B2734" t="s">
        <v>371</v>
      </c>
      <c r="C2734" t="s">
        <v>409</v>
      </c>
      <c r="D2734" s="5">
        <v>531.34652470000003</v>
      </c>
      <c r="E2734" s="19">
        <v>0.05</v>
      </c>
      <c r="F2734" s="5">
        <v>237</v>
      </c>
      <c r="G2734" s="12">
        <v>0.45</v>
      </c>
      <c r="H2734" s="12">
        <v>0.02</v>
      </c>
      <c r="I2734" s="5">
        <v>229</v>
      </c>
      <c r="J2734" s="12">
        <v>0.43</v>
      </c>
      <c r="K2734" s="12">
        <v>0.02</v>
      </c>
      <c r="L2734" s="5">
        <v>93</v>
      </c>
      <c r="M2734" s="12">
        <v>0.18</v>
      </c>
      <c r="N2734" s="12">
        <v>0.03</v>
      </c>
    </row>
    <row r="2735" spans="1:14" x14ac:dyDescent="0.35">
      <c r="A2735" s="11" t="s">
        <v>346</v>
      </c>
      <c r="B2735" t="s">
        <v>371</v>
      </c>
      <c r="C2735" t="s">
        <v>410</v>
      </c>
      <c r="D2735" s="5">
        <v>0</v>
      </c>
      <c r="E2735" s="19">
        <v>0</v>
      </c>
      <c r="F2735" s="5" t="s">
        <v>82</v>
      </c>
      <c r="G2735" s="12" t="s">
        <v>82</v>
      </c>
      <c r="H2735" s="12" t="s">
        <v>82</v>
      </c>
      <c r="I2735" s="5" t="s">
        <v>82</v>
      </c>
      <c r="J2735" s="12" t="s">
        <v>82</v>
      </c>
      <c r="K2735" s="12" t="s">
        <v>82</v>
      </c>
      <c r="L2735" s="5" t="s">
        <v>82</v>
      </c>
      <c r="M2735" s="12" t="s">
        <v>82</v>
      </c>
      <c r="N2735" s="12" t="s">
        <v>82</v>
      </c>
    </row>
    <row r="2736" spans="1:14" x14ac:dyDescent="0.35">
      <c r="A2736" s="11" t="s">
        <v>346</v>
      </c>
      <c r="B2736" t="s">
        <v>371</v>
      </c>
      <c r="C2736" t="s">
        <v>411</v>
      </c>
      <c r="D2736" s="5">
        <v>10190.023300000001</v>
      </c>
      <c r="E2736" s="19">
        <v>0.86</v>
      </c>
      <c r="F2736" s="5">
        <v>8599</v>
      </c>
      <c r="G2736" s="12">
        <v>0.84</v>
      </c>
      <c r="H2736" s="12">
        <v>0.86</v>
      </c>
      <c r="I2736" s="5">
        <v>8060</v>
      </c>
      <c r="J2736" s="12">
        <v>0.79</v>
      </c>
      <c r="K2736" s="12">
        <v>0.87</v>
      </c>
      <c r="L2736" s="5">
        <v>3004</v>
      </c>
      <c r="M2736" s="12">
        <v>0.28999999999999998</v>
      </c>
      <c r="N2736" s="12">
        <v>0.9</v>
      </c>
    </row>
    <row r="2737" spans="1:14" x14ac:dyDescent="0.35">
      <c r="A2737" s="11" t="s">
        <v>346</v>
      </c>
      <c r="B2737" t="s">
        <v>371</v>
      </c>
      <c r="C2737" t="s">
        <v>412</v>
      </c>
      <c r="D2737" s="5" t="s">
        <v>344</v>
      </c>
      <c r="E2737" s="19">
        <v>0</v>
      </c>
      <c r="F2737" s="5">
        <v>244</v>
      </c>
      <c r="G2737" s="12" t="s">
        <v>345</v>
      </c>
      <c r="H2737" s="12">
        <v>0.02</v>
      </c>
      <c r="I2737" s="5">
        <v>160</v>
      </c>
      <c r="J2737" s="12" t="s">
        <v>345</v>
      </c>
      <c r="K2737" s="12">
        <v>0.02</v>
      </c>
      <c r="L2737" s="5" t="s">
        <v>82</v>
      </c>
      <c r="M2737" s="12" t="s">
        <v>82</v>
      </c>
      <c r="N2737" s="12" t="s">
        <v>82</v>
      </c>
    </row>
    <row r="2738" spans="1:14" x14ac:dyDescent="0.35">
      <c r="A2738" s="11" t="s">
        <v>346</v>
      </c>
      <c r="B2738" t="s">
        <v>371</v>
      </c>
      <c r="C2738" t="s">
        <v>2</v>
      </c>
      <c r="D2738" s="5">
        <v>11781.99996358</v>
      </c>
      <c r="E2738" s="19">
        <v>1</v>
      </c>
      <c r="F2738" s="5">
        <v>9995</v>
      </c>
      <c r="G2738" s="12">
        <v>0.85</v>
      </c>
      <c r="H2738" s="12">
        <v>1</v>
      </c>
      <c r="I2738" s="5">
        <v>9268</v>
      </c>
      <c r="J2738" s="12">
        <v>0.79</v>
      </c>
      <c r="K2738" s="12">
        <v>1</v>
      </c>
      <c r="L2738" s="5">
        <v>3328</v>
      </c>
      <c r="M2738" s="12">
        <v>0.28000000000000003</v>
      </c>
      <c r="N2738" s="12">
        <v>1</v>
      </c>
    </row>
    <row r="2739" spans="1:14" x14ac:dyDescent="0.35">
      <c r="A2739" s="11" t="s">
        <v>346</v>
      </c>
      <c r="B2739" t="s">
        <v>372</v>
      </c>
      <c r="C2739" t="s">
        <v>405</v>
      </c>
      <c r="D2739" s="5">
        <v>5.2782037600000002</v>
      </c>
      <c r="E2739" s="19">
        <v>0</v>
      </c>
      <c r="F2739" s="5" t="s">
        <v>82</v>
      </c>
      <c r="G2739" s="12" t="s">
        <v>82</v>
      </c>
      <c r="H2739" s="12" t="s">
        <v>82</v>
      </c>
      <c r="I2739" s="5" t="s">
        <v>82</v>
      </c>
      <c r="J2739" s="12" t="s">
        <v>82</v>
      </c>
      <c r="K2739" s="12" t="s">
        <v>82</v>
      </c>
      <c r="L2739" s="5" t="s">
        <v>82</v>
      </c>
      <c r="M2739" s="12" t="s">
        <v>82</v>
      </c>
      <c r="N2739" s="12" t="s">
        <v>82</v>
      </c>
    </row>
    <row r="2740" spans="1:14" x14ac:dyDescent="0.35">
      <c r="A2740" s="11" t="s">
        <v>346</v>
      </c>
      <c r="B2740" t="s">
        <v>372</v>
      </c>
      <c r="C2740" t="s">
        <v>406</v>
      </c>
      <c r="D2740" s="5">
        <v>107.28633619999999</v>
      </c>
      <c r="E2740" s="19">
        <v>0.02</v>
      </c>
      <c r="F2740" s="5">
        <v>79</v>
      </c>
      <c r="G2740" s="12">
        <v>0.74</v>
      </c>
      <c r="H2740" s="12">
        <v>0.01</v>
      </c>
      <c r="I2740" s="5">
        <v>75</v>
      </c>
      <c r="J2740" s="12">
        <v>0.7</v>
      </c>
      <c r="K2740" s="12">
        <v>0.01</v>
      </c>
      <c r="L2740" s="5">
        <v>21</v>
      </c>
      <c r="M2740" s="12">
        <v>0.2</v>
      </c>
      <c r="N2740" s="12">
        <v>0.01</v>
      </c>
    </row>
    <row r="2741" spans="1:14" x14ac:dyDescent="0.35">
      <c r="A2741" s="11" t="s">
        <v>346</v>
      </c>
      <c r="B2741" t="s">
        <v>372</v>
      </c>
      <c r="C2741" t="s">
        <v>407</v>
      </c>
      <c r="D2741" s="5">
        <v>42.696264890000002</v>
      </c>
      <c r="E2741" s="19">
        <v>0.01</v>
      </c>
      <c r="F2741" s="5">
        <v>38</v>
      </c>
      <c r="G2741" s="12">
        <v>0.89</v>
      </c>
      <c r="H2741" s="12">
        <v>0.01</v>
      </c>
      <c r="I2741" s="5">
        <v>35</v>
      </c>
      <c r="J2741" s="12">
        <v>0.82</v>
      </c>
      <c r="K2741" s="12">
        <v>0.01</v>
      </c>
      <c r="L2741" s="5">
        <v>11</v>
      </c>
      <c r="M2741" s="12">
        <v>0.26</v>
      </c>
      <c r="N2741" s="12">
        <v>0.01</v>
      </c>
    </row>
    <row r="2742" spans="1:14" x14ac:dyDescent="0.35">
      <c r="A2742" s="11" t="s">
        <v>346</v>
      </c>
      <c r="B2742" t="s">
        <v>372</v>
      </c>
      <c r="C2742" t="s">
        <v>408</v>
      </c>
      <c r="D2742" s="5">
        <v>157.49735949999999</v>
      </c>
      <c r="E2742" s="19">
        <v>0.03</v>
      </c>
      <c r="F2742" s="5">
        <v>200</v>
      </c>
      <c r="G2742" s="12" t="s">
        <v>57</v>
      </c>
      <c r="H2742" s="12">
        <v>0.04</v>
      </c>
      <c r="I2742" s="5">
        <v>181</v>
      </c>
      <c r="J2742" s="12" t="s">
        <v>57</v>
      </c>
      <c r="K2742" s="12">
        <v>0.04</v>
      </c>
      <c r="L2742" s="5">
        <v>37</v>
      </c>
      <c r="M2742" s="12">
        <v>0.23</v>
      </c>
      <c r="N2742" s="12">
        <v>0.02</v>
      </c>
    </row>
    <row r="2743" spans="1:14" x14ac:dyDescent="0.35">
      <c r="A2743" s="11" t="s">
        <v>346</v>
      </c>
      <c r="B2743" t="s">
        <v>372</v>
      </c>
      <c r="C2743" t="s">
        <v>409</v>
      </c>
      <c r="D2743" s="5">
        <v>207.86156729999999</v>
      </c>
      <c r="E2743" s="19">
        <v>0.03</v>
      </c>
      <c r="F2743" s="5">
        <v>156</v>
      </c>
      <c r="G2743" s="12">
        <v>0.75</v>
      </c>
      <c r="H2743" s="12">
        <v>0.03</v>
      </c>
      <c r="I2743" s="5">
        <v>145</v>
      </c>
      <c r="J2743" s="12">
        <v>0.7</v>
      </c>
      <c r="K2743" s="12">
        <v>0.03</v>
      </c>
      <c r="L2743" s="5">
        <v>58</v>
      </c>
      <c r="M2743" s="12">
        <v>0.28000000000000003</v>
      </c>
      <c r="N2743" s="12">
        <v>0.03</v>
      </c>
    </row>
    <row r="2744" spans="1:14" x14ac:dyDescent="0.35">
      <c r="A2744" s="11" t="s">
        <v>346</v>
      </c>
      <c r="B2744" t="s">
        <v>372</v>
      </c>
      <c r="C2744" t="s">
        <v>410</v>
      </c>
      <c r="D2744" s="5">
        <v>8.1746360000000004E-2</v>
      </c>
      <c r="E2744" s="19">
        <v>0</v>
      </c>
      <c r="F2744" s="5" t="s">
        <v>82</v>
      </c>
      <c r="G2744" s="12" t="s">
        <v>82</v>
      </c>
      <c r="H2744" s="12" t="s">
        <v>82</v>
      </c>
      <c r="I2744" s="5" t="s">
        <v>82</v>
      </c>
      <c r="J2744" s="12" t="s">
        <v>82</v>
      </c>
      <c r="K2744" s="12" t="s">
        <v>82</v>
      </c>
      <c r="L2744" s="5" t="s">
        <v>82</v>
      </c>
      <c r="M2744" s="12" t="s">
        <v>82</v>
      </c>
      <c r="N2744" s="12" t="s">
        <v>82</v>
      </c>
    </row>
    <row r="2745" spans="1:14" x14ac:dyDescent="0.35">
      <c r="A2745" s="11" t="s">
        <v>346</v>
      </c>
      <c r="B2745" t="s">
        <v>372</v>
      </c>
      <c r="C2745" t="s">
        <v>411</v>
      </c>
      <c r="D2745" s="5">
        <v>5707.2984939999997</v>
      </c>
      <c r="E2745" s="19">
        <v>0.92</v>
      </c>
      <c r="F2745" s="5">
        <v>4869</v>
      </c>
      <c r="G2745" s="12">
        <v>0.85</v>
      </c>
      <c r="H2745" s="12">
        <v>0.89</v>
      </c>
      <c r="I2745" s="5">
        <v>4588</v>
      </c>
      <c r="J2745" s="12">
        <v>0.8</v>
      </c>
      <c r="K2745" s="12">
        <v>0.9</v>
      </c>
      <c r="L2745" s="5">
        <v>1716</v>
      </c>
      <c r="M2745" s="12">
        <v>0.3</v>
      </c>
      <c r="N2745" s="12">
        <v>0.93</v>
      </c>
    </row>
    <row r="2746" spans="1:14" x14ac:dyDescent="0.35">
      <c r="A2746" s="11" t="s">
        <v>346</v>
      </c>
      <c r="B2746" t="s">
        <v>372</v>
      </c>
      <c r="C2746" t="s">
        <v>412</v>
      </c>
      <c r="D2746" s="5" t="s">
        <v>344</v>
      </c>
      <c r="E2746" s="19">
        <v>0</v>
      </c>
      <c r="F2746" s="5">
        <v>140</v>
      </c>
      <c r="G2746" s="12" t="s">
        <v>345</v>
      </c>
      <c r="H2746" s="12">
        <v>0.03</v>
      </c>
      <c r="I2746" s="5">
        <v>87</v>
      </c>
      <c r="J2746" s="12" t="s">
        <v>345</v>
      </c>
      <c r="K2746" s="12">
        <v>0.02</v>
      </c>
      <c r="L2746" s="5" t="s">
        <v>82</v>
      </c>
      <c r="M2746" s="12" t="s">
        <v>82</v>
      </c>
      <c r="N2746" s="12" t="s">
        <v>82</v>
      </c>
    </row>
    <row r="2747" spans="1:14" x14ac:dyDescent="0.35">
      <c r="A2747" s="11" t="s">
        <v>346</v>
      </c>
      <c r="B2747" t="s">
        <v>372</v>
      </c>
      <c r="C2747" t="s">
        <v>2</v>
      </c>
      <c r="D2747" s="5">
        <v>6227.9999720100004</v>
      </c>
      <c r="E2747" s="19">
        <v>1</v>
      </c>
      <c r="F2747" s="5">
        <v>5486</v>
      </c>
      <c r="G2747" s="12">
        <v>0.88</v>
      </c>
      <c r="H2747" s="12">
        <v>1</v>
      </c>
      <c r="I2747" s="5">
        <v>5113</v>
      </c>
      <c r="J2747" s="12">
        <v>0.82</v>
      </c>
      <c r="K2747" s="12">
        <v>1</v>
      </c>
      <c r="L2747" s="5">
        <v>1855</v>
      </c>
      <c r="M2747" s="12">
        <v>0.3</v>
      </c>
      <c r="N2747" s="12">
        <v>1</v>
      </c>
    </row>
    <row r="2748" spans="1:14" x14ac:dyDescent="0.35">
      <c r="A2748" s="11" t="s">
        <v>346</v>
      </c>
      <c r="B2748" t="s">
        <v>373</v>
      </c>
      <c r="C2748" t="s">
        <v>405</v>
      </c>
      <c r="D2748" s="5">
        <v>43.464951460000002</v>
      </c>
      <c r="E2748" s="19">
        <v>0</v>
      </c>
      <c r="F2748" s="5">
        <v>33</v>
      </c>
      <c r="G2748" s="12">
        <v>0.76</v>
      </c>
      <c r="H2748" s="12">
        <v>0</v>
      </c>
      <c r="I2748" s="5">
        <v>27</v>
      </c>
      <c r="J2748" s="12">
        <v>0.62</v>
      </c>
      <c r="K2748" s="12">
        <v>0</v>
      </c>
      <c r="L2748" s="5">
        <v>2</v>
      </c>
      <c r="M2748" s="12">
        <v>0.05</v>
      </c>
      <c r="N2748" s="12">
        <v>0</v>
      </c>
    </row>
    <row r="2749" spans="1:14" x14ac:dyDescent="0.35">
      <c r="A2749" s="11" t="s">
        <v>346</v>
      </c>
      <c r="B2749" t="s">
        <v>373</v>
      </c>
      <c r="C2749" t="s">
        <v>406</v>
      </c>
      <c r="D2749" s="5">
        <v>804.68261470000004</v>
      </c>
      <c r="E2749" s="19">
        <v>0.03</v>
      </c>
      <c r="F2749" s="5">
        <v>617</v>
      </c>
      <c r="G2749" s="12">
        <v>0.77</v>
      </c>
      <c r="H2749" s="12">
        <v>0.02</v>
      </c>
      <c r="I2749" s="5">
        <v>530</v>
      </c>
      <c r="J2749" s="12">
        <v>0.66</v>
      </c>
      <c r="K2749" s="12">
        <v>0.02</v>
      </c>
      <c r="L2749" s="5">
        <v>190</v>
      </c>
      <c r="M2749" s="12">
        <v>0.24</v>
      </c>
      <c r="N2749" s="12">
        <v>0.02</v>
      </c>
    </row>
    <row r="2750" spans="1:14" x14ac:dyDescent="0.35">
      <c r="A2750" s="11" t="s">
        <v>346</v>
      </c>
      <c r="B2750" t="s">
        <v>373</v>
      </c>
      <c r="C2750" t="s">
        <v>407</v>
      </c>
      <c r="D2750" s="5">
        <v>886.12167450000004</v>
      </c>
      <c r="E2750" s="19">
        <v>0.03</v>
      </c>
      <c r="F2750" s="5">
        <v>828</v>
      </c>
      <c r="G2750" s="12">
        <v>0.93</v>
      </c>
      <c r="H2750" s="12">
        <v>0.03</v>
      </c>
      <c r="I2750" s="5">
        <v>698</v>
      </c>
      <c r="J2750" s="12">
        <v>0.79</v>
      </c>
      <c r="K2750" s="12">
        <v>0.03</v>
      </c>
      <c r="L2750" s="5">
        <v>151</v>
      </c>
      <c r="M2750" s="12">
        <v>0.17</v>
      </c>
      <c r="N2750" s="12">
        <v>0.02</v>
      </c>
    </row>
    <row r="2751" spans="1:14" x14ac:dyDescent="0.35">
      <c r="A2751" s="11" t="s">
        <v>346</v>
      </c>
      <c r="B2751" t="s">
        <v>373</v>
      </c>
      <c r="C2751" t="s">
        <v>408</v>
      </c>
      <c r="D2751" s="5">
        <v>3706.101995</v>
      </c>
      <c r="E2751" s="19">
        <v>0.12</v>
      </c>
      <c r="F2751" s="5">
        <v>5699</v>
      </c>
      <c r="G2751" s="12" t="s">
        <v>57</v>
      </c>
      <c r="H2751" s="12">
        <v>0.2</v>
      </c>
      <c r="I2751" s="5">
        <v>4756</v>
      </c>
      <c r="J2751" s="12" t="s">
        <v>57</v>
      </c>
      <c r="K2751" s="12">
        <v>0.19</v>
      </c>
      <c r="L2751" s="5">
        <v>728</v>
      </c>
      <c r="M2751" s="12">
        <v>0.2</v>
      </c>
      <c r="N2751" s="12">
        <v>0.09</v>
      </c>
    </row>
    <row r="2752" spans="1:14" x14ac:dyDescent="0.35">
      <c r="A2752" s="11" t="s">
        <v>346</v>
      </c>
      <c r="B2752" t="s">
        <v>373</v>
      </c>
      <c r="C2752" t="s">
        <v>409</v>
      </c>
      <c r="D2752" s="5">
        <v>3164.3030990000002</v>
      </c>
      <c r="E2752" s="19">
        <v>0.1</v>
      </c>
      <c r="F2752" s="5">
        <v>903</v>
      </c>
      <c r="G2752" s="12">
        <v>0.28999999999999998</v>
      </c>
      <c r="H2752" s="12">
        <v>0.03</v>
      </c>
      <c r="I2752" s="5">
        <v>869</v>
      </c>
      <c r="J2752" s="12">
        <v>0.27</v>
      </c>
      <c r="K2752" s="12">
        <v>0.03</v>
      </c>
      <c r="L2752" s="5">
        <v>342</v>
      </c>
      <c r="M2752" s="12">
        <v>0.11</v>
      </c>
      <c r="N2752" s="12">
        <v>0.04</v>
      </c>
    </row>
    <row r="2753" spans="1:14" x14ac:dyDescent="0.35">
      <c r="A2753" s="11" t="s">
        <v>346</v>
      </c>
      <c r="B2753" t="s">
        <v>373</v>
      </c>
      <c r="C2753" t="s">
        <v>410</v>
      </c>
      <c r="D2753" s="5">
        <v>3.8076841400000001</v>
      </c>
      <c r="E2753" s="19">
        <v>0</v>
      </c>
      <c r="F2753" s="5" t="s">
        <v>82</v>
      </c>
      <c r="G2753" s="12" t="s">
        <v>82</v>
      </c>
      <c r="H2753" s="12" t="s">
        <v>82</v>
      </c>
      <c r="I2753" s="5" t="s">
        <v>82</v>
      </c>
      <c r="J2753" s="12" t="s">
        <v>82</v>
      </c>
      <c r="K2753" s="12" t="s">
        <v>82</v>
      </c>
      <c r="L2753" s="5" t="s">
        <v>82</v>
      </c>
      <c r="M2753" s="12" t="s">
        <v>82</v>
      </c>
      <c r="N2753" s="12" t="s">
        <v>82</v>
      </c>
    </row>
    <row r="2754" spans="1:14" x14ac:dyDescent="0.35">
      <c r="A2754" s="11" t="s">
        <v>346</v>
      </c>
      <c r="B2754" t="s">
        <v>373</v>
      </c>
      <c r="C2754" t="s">
        <v>411</v>
      </c>
      <c r="D2754" s="5">
        <v>21770.51813</v>
      </c>
      <c r="E2754" s="19">
        <v>0.72</v>
      </c>
      <c r="F2754" s="5">
        <v>18635</v>
      </c>
      <c r="G2754" s="12">
        <v>0.86</v>
      </c>
      <c r="H2754" s="12">
        <v>0.64</v>
      </c>
      <c r="I2754" s="5">
        <v>17414</v>
      </c>
      <c r="J2754" s="12">
        <v>0.8</v>
      </c>
      <c r="K2754" s="12">
        <v>0.68</v>
      </c>
      <c r="L2754" s="5">
        <v>6220</v>
      </c>
      <c r="M2754" s="12">
        <v>0.28999999999999998</v>
      </c>
      <c r="N2754" s="12">
        <v>0.8</v>
      </c>
    </row>
    <row r="2755" spans="1:14" x14ac:dyDescent="0.35">
      <c r="A2755" s="11" t="s">
        <v>346</v>
      </c>
      <c r="B2755" t="s">
        <v>373</v>
      </c>
      <c r="C2755" t="s">
        <v>412</v>
      </c>
      <c r="D2755" s="5" t="s">
        <v>344</v>
      </c>
      <c r="E2755" s="19">
        <v>0</v>
      </c>
      <c r="F2755" s="5">
        <v>2213</v>
      </c>
      <c r="G2755" s="12" t="s">
        <v>345</v>
      </c>
      <c r="H2755" s="12">
        <v>0.08</v>
      </c>
      <c r="I2755" s="5">
        <v>1399</v>
      </c>
      <c r="J2755" s="12" t="s">
        <v>345</v>
      </c>
      <c r="K2755" s="12">
        <v>0.05</v>
      </c>
      <c r="L2755" s="5">
        <v>128</v>
      </c>
      <c r="M2755" s="12" t="s">
        <v>345</v>
      </c>
      <c r="N2755" s="12">
        <v>0.02</v>
      </c>
    </row>
    <row r="2756" spans="1:14" x14ac:dyDescent="0.35">
      <c r="A2756" s="11" t="s">
        <v>346</v>
      </c>
      <c r="B2756" t="s">
        <v>373</v>
      </c>
      <c r="C2756" t="s">
        <v>2</v>
      </c>
      <c r="D2756" s="5">
        <v>30379.000148800002</v>
      </c>
      <c r="E2756" s="19">
        <v>1</v>
      </c>
      <c r="F2756" s="5" t="s">
        <v>82</v>
      </c>
      <c r="G2756" s="12" t="s">
        <v>82</v>
      </c>
      <c r="H2756" s="12" t="s">
        <v>82</v>
      </c>
      <c r="I2756" s="5" t="s">
        <v>82</v>
      </c>
      <c r="J2756" s="12" t="s">
        <v>82</v>
      </c>
      <c r="K2756" s="12" t="s">
        <v>82</v>
      </c>
      <c r="L2756" s="5" t="s">
        <v>82</v>
      </c>
      <c r="M2756" s="12" t="s">
        <v>82</v>
      </c>
      <c r="N2756" s="12" t="s">
        <v>82</v>
      </c>
    </row>
    <row r="2757" spans="1:14" x14ac:dyDescent="0.35">
      <c r="A2757" s="11" t="s">
        <v>346</v>
      </c>
      <c r="B2757" t="s">
        <v>374</v>
      </c>
      <c r="C2757" t="s">
        <v>405</v>
      </c>
      <c r="D2757" s="5">
        <v>7.3834631100000001</v>
      </c>
      <c r="E2757" s="19">
        <v>0</v>
      </c>
      <c r="F2757" s="5" t="s">
        <v>82</v>
      </c>
      <c r="G2757" s="12" t="s">
        <v>82</v>
      </c>
      <c r="H2757" s="12" t="s">
        <v>82</v>
      </c>
      <c r="I2757" s="5" t="s">
        <v>82</v>
      </c>
      <c r="J2757" s="12" t="s">
        <v>82</v>
      </c>
      <c r="K2757" s="12" t="s">
        <v>82</v>
      </c>
      <c r="L2757" s="5" t="s">
        <v>82</v>
      </c>
      <c r="M2757" s="12" t="s">
        <v>82</v>
      </c>
      <c r="N2757" s="12" t="s">
        <v>82</v>
      </c>
    </row>
    <row r="2758" spans="1:14" x14ac:dyDescent="0.35">
      <c r="A2758" s="11" t="s">
        <v>346</v>
      </c>
      <c r="B2758" t="s">
        <v>374</v>
      </c>
      <c r="C2758" t="s">
        <v>406</v>
      </c>
      <c r="D2758" s="5">
        <v>447.79569049999998</v>
      </c>
      <c r="E2758" s="19">
        <v>0.03</v>
      </c>
      <c r="F2758" s="5">
        <v>396</v>
      </c>
      <c r="G2758" s="12">
        <v>0.88</v>
      </c>
      <c r="H2758" s="12">
        <v>0.03</v>
      </c>
      <c r="I2758" s="5">
        <v>349</v>
      </c>
      <c r="J2758" s="12">
        <v>0.78</v>
      </c>
      <c r="K2758" s="12">
        <v>0.03</v>
      </c>
      <c r="L2758" s="5">
        <v>94</v>
      </c>
      <c r="M2758" s="12">
        <v>0.21</v>
      </c>
      <c r="N2758" s="12">
        <v>0.03</v>
      </c>
    </row>
    <row r="2759" spans="1:14" x14ac:dyDescent="0.35">
      <c r="A2759" s="11" t="s">
        <v>346</v>
      </c>
      <c r="B2759" t="s">
        <v>374</v>
      </c>
      <c r="C2759" t="s">
        <v>407</v>
      </c>
      <c r="D2759" s="5">
        <v>347.58725020000003</v>
      </c>
      <c r="E2759" s="19">
        <v>0.03</v>
      </c>
      <c r="F2759" s="5">
        <v>282</v>
      </c>
      <c r="G2759" s="12">
        <v>0.81</v>
      </c>
      <c r="H2759" s="12">
        <v>0.02</v>
      </c>
      <c r="I2759" s="5">
        <v>241</v>
      </c>
      <c r="J2759" s="12">
        <v>0.69</v>
      </c>
      <c r="K2759" s="12">
        <v>0.02</v>
      </c>
      <c r="L2759" s="5">
        <v>50</v>
      </c>
      <c r="M2759" s="12">
        <v>0.14000000000000001</v>
      </c>
      <c r="N2759" s="12">
        <v>0.01</v>
      </c>
    </row>
    <row r="2760" spans="1:14" x14ac:dyDescent="0.35">
      <c r="A2760" s="11" t="s">
        <v>346</v>
      </c>
      <c r="B2760" t="s">
        <v>374</v>
      </c>
      <c r="C2760" t="s">
        <v>408</v>
      </c>
      <c r="D2760" s="5">
        <v>613.57723309999994</v>
      </c>
      <c r="E2760" s="19">
        <v>0.04</v>
      </c>
      <c r="F2760" s="5">
        <v>596</v>
      </c>
      <c r="G2760" s="12" t="s">
        <v>57</v>
      </c>
      <c r="H2760" s="12">
        <v>0.05</v>
      </c>
      <c r="I2760" s="5">
        <v>537</v>
      </c>
      <c r="J2760" s="12">
        <v>0.88</v>
      </c>
      <c r="K2760" s="12">
        <v>0.05</v>
      </c>
      <c r="L2760" s="5">
        <v>108</v>
      </c>
      <c r="M2760" s="12">
        <v>0.18</v>
      </c>
      <c r="N2760" s="12">
        <v>0.03</v>
      </c>
    </row>
    <row r="2761" spans="1:14" x14ac:dyDescent="0.35">
      <c r="A2761" s="11" t="s">
        <v>346</v>
      </c>
      <c r="B2761" t="s">
        <v>374</v>
      </c>
      <c r="C2761" t="s">
        <v>409</v>
      </c>
      <c r="D2761" s="5">
        <v>535.80461130000003</v>
      </c>
      <c r="E2761" s="19">
        <v>0.04</v>
      </c>
      <c r="F2761" s="5">
        <v>333</v>
      </c>
      <c r="G2761" s="12">
        <v>0.62</v>
      </c>
      <c r="H2761" s="12">
        <v>0.03</v>
      </c>
      <c r="I2761" s="5">
        <v>327</v>
      </c>
      <c r="J2761" s="12">
        <v>0.61</v>
      </c>
      <c r="K2761" s="12">
        <v>0.03</v>
      </c>
      <c r="L2761" s="5">
        <v>150</v>
      </c>
      <c r="M2761" s="12">
        <v>0.28000000000000003</v>
      </c>
      <c r="N2761" s="12">
        <v>0.04</v>
      </c>
    </row>
    <row r="2762" spans="1:14" x14ac:dyDescent="0.35">
      <c r="A2762" s="11" t="s">
        <v>346</v>
      </c>
      <c r="B2762" t="s">
        <v>374</v>
      </c>
      <c r="C2762" t="s">
        <v>410</v>
      </c>
      <c r="D2762" s="5">
        <v>5.2103138500000004</v>
      </c>
      <c r="E2762" s="19">
        <v>0</v>
      </c>
      <c r="F2762" s="5" t="s">
        <v>82</v>
      </c>
      <c r="G2762" s="12" t="s">
        <v>82</v>
      </c>
      <c r="H2762" s="12" t="s">
        <v>82</v>
      </c>
      <c r="I2762" s="5" t="s">
        <v>82</v>
      </c>
      <c r="J2762" s="12" t="s">
        <v>82</v>
      </c>
      <c r="K2762" s="12" t="s">
        <v>82</v>
      </c>
      <c r="L2762" s="5" t="s">
        <v>82</v>
      </c>
      <c r="M2762" s="12" t="s">
        <v>82</v>
      </c>
      <c r="N2762" s="12" t="s">
        <v>82</v>
      </c>
    </row>
    <row r="2763" spans="1:14" x14ac:dyDescent="0.35">
      <c r="A2763" s="11" t="s">
        <v>346</v>
      </c>
      <c r="B2763" t="s">
        <v>374</v>
      </c>
      <c r="C2763" t="s">
        <v>411</v>
      </c>
      <c r="D2763" s="5">
        <v>11873.64141</v>
      </c>
      <c r="E2763" s="19">
        <v>0.86</v>
      </c>
      <c r="F2763" s="5">
        <v>9977</v>
      </c>
      <c r="G2763" s="12">
        <v>0.84</v>
      </c>
      <c r="H2763" s="12">
        <v>0.83</v>
      </c>
      <c r="I2763" s="5">
        <v>9361</v>
      </c>
      <c r="J2763" s="12">
        <v>0.79</v>
      </c>
      <c r="K2763" s="12">
        <v>0.84</v>
      </c>
      <c r="L2763" s="5">
        <v>3207</v>
      </c>
      <c r="M2763" s="12">
        <v>0.27</v>
      </c>
      <c r="N2763" s="12">
        <v>0.88</v>
      </c>
    </row>
    <row r="2764" spans="1:14" x14ac:dyDescent="0.35">
      <c r="A2764" s="11" t="s">
        <v>346</v>
      </c>
      <c r="B2764" t="s">
        <v>374</v>
      </c>
      <c r="C2764" t="s">
        <v>412</v>
      </c>
      <c r="D2764" s="5" t="s">
        <v>344</v>
      </c>
      <c r="E2764" s="19">
        <v>0</v>
      </c>
      <c r="F2764" s="5">
        <v>368</v>
      </c>
      <c r="G2764" s="12" t="s">
        <v>345</v>
      </c>
      <c r="H2764" s="12">
        <v>0.03</v>
      </c>
      <c r="I2764" s="5">
        <v>266</v>
      </c>
      <c r="J2764" s="12" t="s">
        <v>345</v>
      </c>
      <c r="K2764" s="12">
        <v>0.02</v>
      </c>
      <c r="L2764" s="5" t="s">
        <v>82</v>
      </c>
      <c r="M2764" s="12" t="s">
        <v>82</v>
      </c>
      <c r="N2764" s="12" t="s">
        <v>82</v>
      </c>
    </row>
    <row r="2765" spans="1:14" x14ac:dyDescent="0.35">
      <c r="A2765" s="11" t="s">
        <v>346</v>
      </c>
      <c r="B2765" t="s">
        <v>374</v>
      </c>
      <c r="C2765" t="s">
        <v>2</v>
      </c>
      <c r="D2765" s="5">
        <v>13830.999972060001</v>
      </c>
      <c r="E2765" s="19">
        <v>1</v>
      </c>
      <c r="F2765" s="5">
        <v>11972</v>
      </c>
      <c r="G2765" s="12">
        <v>0.87</v>
      </c>
      <c r="H2765" s="12">
        <v>1</v>
      </c>
      <c r="I2765" s="5">
        <v>11097</v>
      </c>
      <c r="J2765" s="12">
        <v>0.8</v>
      </c>
      <c r="K2765" s="12">
        <v>1</v>
      </c>
      <c r="L2765" s="5">
        <v>3635</v>
      </c>
      <c r="M2765" s="12">
        <v>0.26</v>
      </c>
      <c r="N2765" s="12">
        <v>1</v>
      </c>
    </row>
    <row r="2766" spans="1:14" x14ac:dyDescent="0.35">
      <c r="A2766" s="11" t="s">
        <v>346</v>
      </c>
      <c r="B2766" t="s">
        <v>375</v>
      </c>
      <c r="C2766" t="s">
        <v>405</v>
      </c>
      <c r="D2766" s="5">
        <v>8.9754829999999994E-2</v>
      </c>
      <c r="E2766" s="19">
        <v>0</v>
      </c>
      <c r="F2766" s="5" t="s">
        <v>82</v>
      </c>
      <c r="G2766" s="12" t="s">
        <v>82</v>
      </c>
      <c r="H2766" s="12" t="s">
        <v>82</v>
      </c>
      <c r="I2766" s="5" t="s">
        <v>82</v>
      </c>
      <c r="J2766" s="12" t="s">
        <v>82</v>
      </c>
      <c r="K2766" s="12" t="s">
        <v>82</v>
      </c>
      <c r="L2766" s="5" t="s">
        <v>82</v>
      </c>
      <c r="M2766" s="12" t="s">
        <v>82</v>
      </c>
      <c r="N2766" s="12" t="s">
        <v>82</v>
      </c>
    </row>
    <row r="2767" spans="1:14" x14ac:dyDescent="0.35">
      <c r="A2767" s="11" t="s">
        <v>346</v>
      </c>
      <c r="B2767" t="s">
        <v>375</v>
      </c>
      <c r="C2767" t="s">
        <v>406</v>
      </c>
      <c r="D2767" s="5">
        <v>26.850422609999999</v>
      </c>
      <c r="E2767" s="19">
        <v>0.01</v>
      </c>
      <c r="F2767" s="5" t="s">
        <v>82</v>
      </c>
      <c r="G2767" s="12" t="s">
        <v>82</v>
      </c>
      <c r="H2767" s="12" t="s">
        <v>82</v>
      </c>
      <c r="I2767" s="5" t="s">
        <v>82</v>
      </c>
      <c r="J2767" s="12" t="s">
        <v>82</v>
      </c>
      <c r="K2767" s="12" t="s">
        <v>82</v>
      </c>
      <c r="L2767" s="5" t="s">
        <v>82</v>
      </c>
      <c r="M2767" s="12" t="s">
        <v>82</v>
      </c>
      <c r="N2767" s="12" t="s">
        <v>82</v>
      </c>
    </row>
    <row r="2768" spans="1:14" x14ac:dyDescent="0.35">
      <c r="A2768" s="11" t="s">
        <v>346</v>
      </c>
      <c r="B2768" t="s">
        <v>375</v>
      </c>
      <c r="C2768" t="s">
        <v>407</v>
      </c>
      <c r="D2768" s="5">
        <v>19.705400350000001</v>
      </c>
      <c r="E2768" s="19">
        <v>0.01</v>
      </c>
      <c r="F2768" s="5" t="s">
        <v>82</v>
      </c>
      <c r="G2768" s="12" t="s">
        <v>82</v>
      </c>
      <c r="H2768" s="12" t="s">
        <v>82</v>
      </c>
      <c r="I2768" s="5" t="s">
        <v>82</v>
      </c>
      <c r="J2768" s="12" t="s">
        <v>82</v>
      </c>
      <c r="K2768" s="12" t="s">
        <v>82</v>
      </c>
      <c r="L2768" s="5" t="s">
        <v>82</v>
      </c>
      <c r="M2768" s="12" t="s">
        <v>82</v>
      </c>
      <c r="N2768" s="12" t="s">
        <v>82</v>
      </c>
    </row>
    <row r="2769" spans="1:14" x14ac:dyDescent="0.35">
      <c r="A2769" s="11" t="s">
        <v>346</v>
      </c>
      <c r="B2769" t="s">
        <v>375</v>
      </c>
      <c r="C2769" t="s">
        <v>408</v>
      </c>
      <c r="D2769" s="5">
        <v>85.262309450000004</v>
      </c>
      <c r="E2769" s="19">
        <v>0.03</v>
      </c>
      <c r="F2769" s="5">
        <v>68</v>
      </c>
      <c r="G2769" s="12">
        <v>0.8</v>
      </c>
      <c r="H2769" s="12">
        <v>0.03</v>
      </c>
      <c r="I2769" s="5">
        <v>65</v>
      </c>
      <c r="J2769" s="12">
        <v>0.76</v>
      </c>
      <c r="K2769" s="12">
        <v>0.03</v>
      </c>
      <c r="L2769" s="5">
        <v>14</v>
      </c>
      <c r="M2769" s="12">
        <v>0.16</v>
      </c>
      <c r="N2769" s="12">
        <v>0.02</v>
      </c>
    </row>
    <row r="2770" spans="1:14" x14ac:dyDescent="0.35">
      <c r="A2770" s="11" t="s">
        <v>346</v>
      </c>
      <c r="B2770" t="s">
        <v>375</v>
      </c>
      <c r="C2770" t="s">
        <v>409</v>
      </c>
      <c r="D2770" s="5">
        <v>99.834877399999996</v>
      </c>
      <c r="E2770" s="19">
        <v>0.03</v>
      </c>
      <c r="F2770" s="5">
        <v>38</v>
      </c>
      <c r="G2770" s="12">
        <v>0.38</v>
      </c>
      <c r="H2770" s="12">
        <v>0.02</v>
      </c>
      <c r="I2770" s="5">
        <v>38</v>
      </c>
      <c r="J2770" s="12">
        <v>0.38</v>
      </c>
      <c r="K2770" s="12">
        <v>0.02</v>
      </c>
      <c r="L2770" s="5">
        <v>17</v>
      </c>
      <c r="M2770" s="12">
        <v>0.17</v>
      </c>
      <c r="N2770" s="12">
        <v>0.03</v>
      </c>
    </row>
    <row r="2771" spans="1:14" x14ac:dyDescent="0.35">
      <c r="A2771" s="11" t="s">
        <v>346</v>
      </c>
      <c r="B2771" t="s">
        <v>375</v>
      </c>
      <c r="C2771" t="s">
        <v>410</v>
      </c>
      <c r="D2771" s="5">
        <v>0</v>
      </c>
      <c r="E2771" s="19">
        <v>0</v>
      </c>
      <c r="F2771" s="5" t="s">
        <v>82</v>
      </c>
      <c r="G2771" s="12" t="s">
        <v>82</v>
      </c>
      <c r="H2771" s="12" t="s">
        <v>82</v>
      </c>
      <c r="I2771" s="5" t="s">
        <v>82</v>
      </c>
      <c r="J2771" s="12" t="s">
        <v>82</v>
      </c>
      <c r="K2771" s="12" t="s">
        <v>82</v>
      </c>
      <c r="L2771" s="5" t="s">
        <v>82</v>
      </c>
      <c r="M2771" s="12" t="s">
        <v>82</v>
      </c>
      <c r="N2771" s="12" t="s">
        <v>82</v>
      </c>
    </row>
    <row r="2772" spans="1:14" x14ac:dyDescent="0.35">
      <c r="A2772" s="11" t="s">
        <v>346</v>
      </c>
      <c r="B2772" t="s">
        <v>375</v>
      </c>
      <c r="C2772" t="s">
        <v>411</v>
      </c>
      <c r="D2772" s="5">
        <v>2942.2572650000002</v>
      </c>
      <c r="E2772" s="19">
        <v>0.93</v>
      </c>
      <c r="F2772" s="5">
        <v>2165</v>
      </c>
      <c r="G2772" s="12">
        <v>0.74</v>
      </c>
      <c r="H2772" s="12">
        <v>0.91</v>
      </c>
      <c r="I2772" s="5">
        <v>2043</v>
      </c>
      <c r="J2772" s="12">
        <v>0.69</v>
      </c>
      <c r="K2772" s="12">
        <v>0.92</v>
      </c>
      <c r="L2772" s="5">
        <v>575</v>
      </c>
      <c r="M2772" s="12">
        <v>0.2</v>
      </c>
      <c r="N2772" s="12">
        <v>0.92</v>
      </c>
    </row>
    <row r="2773" spans="1:14" x14ac:dyDescent="0.35">
      <c r="A2773" s="11" t="s">
        <v>346</v>
      </c>
      <c r="B2773" t="s">
        <v>375</v>
      </c>
      <c r="C2773" t="s">
        <v>412</v>
      </c>
      <c r="D2773" s="5" t="s">
        <v>344</v>
      </c>
      <c r="E2773" s="19">
        <v>0</v>
      </c>
      <c r="F2773" s="5">
        <v>62</v>
      </c>
      <c r="G2773" s="12" t="s">
        <v>345</v>
      </c>
      <c r="H2773" s="12">
        <v>0.03</v>
      </c>
      <c r="I2773" s="5">
        <v>42</v>
      </c>
      <c r="J2773" s="12" t="s">
        <v>345</v>
      </c>
      <c r="K2773" s="12">
        <v>0.02</v>
      </c>
      <c r="L2773" s="5" t="s">
        <v>82</v>
      </c>
      <c r="M2773" s="12" t="s">
        <v>82</v>
      </c>
      <c r="N2773" s="12" t="s">
        <v>82</v>
      </c>
    </row>
    <row r="2774" spans="1:14" x14ac:dyDescent="0.35">
      <c r="A2774" s="11" t="s">
        <v>346</v>
      </c>
      <c r="B2774" t="s">
        <v>375</v>
      </c>
      <c r="C2774" t="s">
        <v>2</v>
      </c>
      <c r="D2774" s="5">
        <v>3174.0000296399999</v>
      </c>
      <c r="E2774" s="19">
        <v>1</v>
      </c>
      <c r="F2774" s="5">
        <v>2370</v>
      </c>
      <c r="G2774" s="12">
        <v>0.75</v>
      </c>
      <c r="H2774" s="12">
        <v>1</v>
      </c>
      <c r="I2774" s="5">
        <v>2224</v>
      </c>
      <c r="J2774" s="12">
        <v>0.7</v>
      </c>
      <c r="K2774" s="12">
        <v>1</v>
      </c>
      <c r="L2774" s="5">
        <v>625</v>
      </c>
      <c r="M2774" s="12">
        <v>0.2</v>
      </c>
      <c r="N2774" s="12">
        <v>1</v>
      </c>
    </row>
    <row r="2775" spans="1:14" x14ac:dyDescent="0.35">
      <c r="A2775" s="11" t="s">
        <v>346</v>
      </c>
      <c r="B2775" t="s">
        <v>376</v>
      </c>
      <c r="C2775" t="s">
        <v>405</v>
      </c>
      <c r="D2775" s="5">
        <v>1.0292776400000001</v>
      </c>
      <c r="E2775" s="19">
        <v>0</v>
      </c>
      <c r="F2775" s="5" t="s">
        <v>82</v>
      </c>
      <c r="G2775" s="12" t="s">
        <v>82</v>
      </c>
      <c r="H2775" s="12" t="s">
        <v>82</v>
      </c>
      <c r="I2775" s="5" t="s">
        <v>82</v>
      </c>
      <c r="J2775" s="12" t="s">
        <v>82</v>
      </c>
      <c r="K2775" s="12" t="s">
        <v>82</v>
      </c>
      <c r="L2775" s="5" t="s">
        <v>82</v>
      </c>
      <c r="M2775" s="12" t="s">
        <v>82</v>
      </c>
      <c r="N2775" s="12" t="s">
        <v>82</v>
      </c>
    </row>
    <row r="2776" spans="1:14" x14ac:dyDescent="0.35">
      <c r="A2776" s="11" t="s">
        <v>346</v>
      </c>
      <c r="B2776" t="s">
        <v>376</v>
      </c>
      <c r="C2776" t="s">
        <v>406</v>
      </c>
      <c r="D2776" s="5">
        <v>3.1515433100000001</v>
      </c>
      <c r="E2776" s="19">
        <v>0</v>
      </c>
      <c r="F2776" s="5" t="s">
        <v>82</v>
      </c>
      <c r="G2776" s="12" t="s">
        <v>82</v>
      </c>
      <c r="H2776" s="12" t="s">
        <v>82</v>
      </c>
      <c r="I2776" s="5" t="s">
        <v>82</v>
      </c>
      <c r="J2776" s="12" t="s">
        <v>82</v>
      </c>
      <c r="K2776" s="12" t="s">
        <v>82</v>
      </c>
      <c r="L2776" s="5" t="s">
        <v>82</v>
      </c>
      <c r="M2776" s="12" t="s">
        <v>82</v>
      </c>
      <c r="N2776" s="12" t="s">
        <v>82</v>
      </c>
    </row>
    <row r="2777" spans="1:14" x14ac:dyDescent="0.35">
      <c r="A2777" s="11" t="s">
        <v>346</v>
      </c>
      <c r="B2777" t="s">
        <v>376</v>
      </c>
      <c r="C2777" t="s">
        <v>407</v>
      </c>
      <c r="D2777" s="5">
        <v>4.4047489000000004</v>
      </c>
      <c r="E2777" s="19">
        <v>0</v>
      </c>
      <c r="F2777" s="5" t="s">
        <v>82</v>
      </c>
      <c r="G2777" s="12" t="s">
        <v>82</v>
      </c>
      <c r="H2777" s="12" t="s">
        <v>82</v>
      </c>
      <c r="I2777" s="5" t="s">
        <v>82</v>
      </c>
      <c r="J2777" s="12" t="s">
        <v>82</v>
      </c>
      <c r="K2777" s="12" t="s">
        <v>82</v>
      </c>
      <c r="L2777" s="5" t="s">
        <v>82</v>
      </c>
      <c r="M2777" s="12" t="s">
        <v>82</v>
      </c>
      <c r="N2777" s="12" t="s">
        <v>82</v>
      </c>
    </row>
    <row r="2778" spans="1:14" x14ac:dyDescent="0.35">
      <c r="A2778" s="11" t="s">
        <v>346</v>
      </c>
      <c r="B2778" t="s">
        <v>376</v>
      </c>
      <c r="C2778" t="s">
        <v>408</v>
      </c>
      <c r="D2778" s="5">
        <v>6.23945609</v>
      </c>
      <c r="E2778" s="19">
        <v>0.01</v>
      </c>
      <c r="F2778" s="5" t="s">
        <v>82</v>
      </c>
      <c r="G2778" s="12" t="s">
        <v>82</v>
      </c>
      <c r="H2778" s="12" t="s">
        <v>82</v>
      </c>
      <c r="I2778" s="5" t="s">
        <v>82</v>
      </c>
      <c r="J2778" s="12" t="s">
        <v>82</v>
      </c>
      <c r="K2778" s="12" t="s">
        <v>82</v>
      </c>
      <c r="L2778" s="5" t="s">
        <v>82</v>
      </c>
      <c r="M2778" s="12" t="s">
        <v>82</v>
      </c>
      <c r="N2778" s="12" t="s">
        <v>82</v>
      </c>
    </row>
    <row r="2779" spans="1:14" x14ac:dyDescent="0.35">
      <c r="A2779" s="11" t="s">
        <v>346</v>
      </c>
      <c r="B2779" t="s">
        <v>376</v>
      </c>
      <c r="C2779" t="s">
        <v>409</v>
      </c>
      <c r="D2779" s="5">
        <v>27.261453240000002</v>
      </c>
      <c r="E2779" s="19">
        <v>0.03</v>
      </c>
      <c r="F2779" s="5" t="s">
        <v>82</v>
      </c>
      <c r="G2779" s="12" t="s">
        <v>82</v>
      </c>
      <c r="H2779" s="12" t="s">
        <v>82</v>
      </c>
      <c r="I2779" s="5" t="s">
        <v>82</v>
      </c>
      <c r="J2779" s="12" t="s">
        <v>82</v>
      </c>
      <c r="K2779" s="12" t="s">
        <v>82</v>
      </c>
      <c r="L2779" s="5" t="s">
        <v>82</v>
      </c>
      <c r="M2779" s="12" t="s">
        <v>82</v>
      </c>
      <c r="N2779" s="12" t="s">
        <v>82</v>
      </c>
    </row>
    <row r="2780" spans="1:14" x14ac:dyDescent="0.35">
      <c r="A2780" s="11" t="s">
        <v>346</v>
      </c>
      <c r="B2780" t="s">
        <v>376</v>
      </c>
      <c r="C2780" t="s">
        <v>410</v>
      </c>
      <c r="D2780" s="5">
        <v>0</v>
      </c>
      <c r="E2780" s="19">
        <v>0</v>
      </c>
      <c r="F2780" s="5" t="s">
        <v>82</v>
      </c>
      <c r="G2780" s="12" t="s">
        <v>82</v>
      </c>
      <c r="H2780" s="12" t="s">
        <v>82</v>
      </c>
      <c r="I2780" s="5" t="s">
        <v>82</v>
      </c>
      <c r="J2780" s="12" t="s">
        <v>82</v>
      </c>
      <c r="K2780" s="12" t="s">
        <v>82</v>
      </c>
      <c r="L2780" s="5" t="s">
        <v>82</v>
      </c>
      <c r="M2780" s="12" t="s">
        <v>82</v>
      </c>
      <c r="N2780" s="12" t="s">
        <v>82</v>
      </c>
    </row>
    <row r="2781" spans="1:14" x14ac:dyDescent="0.35">
      <c r="A2781" s="11" t="s">
        <v>346</v>
      </c>
      <c r="B2781" t="s">
        <v>376</v>
      </c>
      <c r="C2781" t="s">
        <v>411</v>
      </c>
      <c r="D2781" s="5">
        <v>953.91351870000005</v>
      </c>
      <c r="E2781" s="19">
        <v>0.96</v>
      </c>
      <c r="F2781" s="5">
        <v>695</v>
      </c>
      <c r="G2781" s="12">
        <v>0.73</v>
      </c>
      <c r="H2781" s="12">
        <v>0.91</v>
      </c>
      <c r="I2781" s="5">
        <v>656</v>
      </c>
      <c r="J2781" s="12">
        <v>0.69</v>
      </c>
      <c r="K2781" s="12">
        <v>0.91</v>
      </c>
      <c r="L2781" s="5">
        <v>233</v>
      </c>
      <c r="M2781" s="12">
        <v>0.24</v>
      </c>
      <c r="N2781" s="12">
        <v>0.93</v>
      </c>
    </row>
    <row r="2782" spans="1:14" x14ac:dyDescent="0.35">
      <c r="A2782" s="11" t="s">
        <v>346</v>
      </c>
      <c r="B2782" t="s">
        <v>376</v>
      </c>
      <c r="C2782" t="s">
        <v>412</v>
      </c>
      <c r="D2782" s="5" t="s">
        <v>344</v>
      </c>
      <c r="E2782" s="19">
        <v>0</v>
      </c>
      <c r="F2782" s="5" t="s">
        <v>82</v>
      </c>
      <c r="G2782" s="12" t="s">
        <v>82</v>
      </c>
      <c r="H2782" s="12" t="s">
        <v>82</v>
      </c>
      <c r="I2782" s="5" t="s">
        <v>82</v>
      </c>
      <c r="J2782" s="12" t="s">
        <v>82</v>
      </c>
      <c r="K2782" s="12" t="s">
        <v>82</v>
      </c>
      <c r="L2782" s="5" t="s">
        <v>82</v>
      </c>
      <c r="M2782" s="12" t="s">
        <v>82</v>
      </c>
      <c r="N2782" s="12" t="s">
        <v>82</v>
      </c>
    </row>
    <row r="2783" spans="1:14" x14ac:dyDescent="0.35">
      <c r="A2783" s="11" t="s">
        <v>346</v>
      </c>
      <c r="B2783" t="s">
        <v>376</v>
      </c>
      <c r="C2783" t="s">
        <v>2</v>
      </c>
      <c r="D2783" s="5">
        <v>995.99999788000002</v>
      </c>
      <c r="E2783" s="19">
        <v>1</v>
      </c>
      <c r="F2783" s="5">
        <v>766</v>
      </c>
      <c r="G2783" s="12">
        <v>0.77</v>
      </c>
      <c r="H2783" s="12">
        <v>1</v>
      </c>
      <c r="I2783" s="5">
        <v>720</v>
      </c>
      <c r="J2783" s="12">
        <v>0.72</v>
      </c>
      <c r="K2783" s="12">
        <v>1</v>
      </c>
      <c r="L2783" s="5">
        <v>250</v>
      </c>
      <c r="M2783" s="12">
        <v>0.25</v>
      </c>
      <c r="N2783" s="12">
        <v>1</v>
      </c>
    </row>
    <row r="2784" spans="1:14" x14ac:dyDescent="0.35">
      <c r="A2784" s="11" t="s">
        <v>346</v>
      </c>
      <c r="B2784" t="s">
        <v>377</v>
      </c>
      <c r="C2784" t="s">
        <v>405</v>
      </c>
      <c r="D2784" s="5">
        <v>8.8237158699999991</v>
      </c>
      <c r="E2784" s="19">
        <v>0</v>
      </c>
      <c r="F2784" s="5" t="s">
        <v>82</v>
      </c>
      <c r="G2784" s="12" t="s">
        <v>82</v>
      </c>
      <c r="H2784" s="12" t="s">
        <v>82</v>
      </c>
      <c r="I2784" s="5" t="s">
        <v>82</v>
      </c>
      <c r="J2784" s="12" t="s">
        <v>82</v>
      </c>
      <c r="K2784" s="12" t="s">
        <v>82</v>
      </c>
      <c r="L2784" s="5" t="s">
        <v>82</v>
      </c>
      <c r="M2784" s="12" t="s">
        <v>82</v>
      </c>
      <c r="N2784" s="12" t="s">
        <v>82</v>
      </c>
    </row>
    <row r="2785" spans="1:14" x14ac:dyDescent="0.35">
      <c r="A2785" s="11" t="s">
        <v>346</v>
      </c>
      <c r="B2785" t="s">
        <v>377</v>
      </c>
      <c r="C2785" t="s">
        <v>406</v>
      </c>
      <c r="D2785" s="5">
        <v>29.68858737</v>
      </c>
      <c r="E2785" s="19">
        <v>0.01</v>
      </c>
      <c r="F2785" s="5" t="s">
        <v>82</v>
      </c>
      <c r="G2785" s="12" t="s">
        <v>82</v>
      </c>
      <c r="H2785" s="12" t="s">
        <v>82</v>
      </c>
      <c r="I2785" s="5" t="s">
        <v>82</v>
      </c>
      <c r="J2785" s="12" t="s">
        <v>82</v>
      </c>
      <c r="K2785" s="12" t="s">
        <v>82</v>
      </c>
      <c r="L2785" s="5" t="s">
        <v>82</v>
      </c>
      <c r="M2785" s="12" t="s">
        <v>82</v>
      </c>
      <c r="N2785" s="12" t="s">
        <v>82</v>
      </c>
    </row>
    <row r="2786" spans="1:14" x14ac:dyDescent="0.35">
      <c r="A2786" s="11" t="s">
        <v>346</v>
      </c>
      <c r="B2786" t="s">
        <v>377</v>
      </c>
      <c r="C2786" t="s">
        <v>407</v>
      </c>
      <c r="D2786" s="5">
        <v>28.797411100000001</v>
      </c>
      <c r="E2786" s="19">
        <v>0.01</v>
      </c>
      <c r="F2786" s="5" t="s">
        <v>82</v>
      </c>
      <c r="G2786" s="12" t="s">
        <v>82</v>
      </c>
      <c r="H2786" s="12" t="s">
        <v>82</v>
      </c>
      <c r="I2786" s="5" t="s">
        <v>82</v>
      </c>
      <c r="J2786" s="12" t="s">
        <v>82</v>
      </c>
      <c r="K2786" s="12" t="s">
        <v>82</v>
      </c>
      <c r="L2786" s="5" t="s">
        <v>82</v>
      </c>
      <c r="M2786" s="12" t="s">
        <v>82</v>
      </c>
      <c r="N2786" s="12" t="s">
        <v>82</v>
      </c>
    </row>
    <row r="2787" spans="1:14" x14ac:dyDescent="0.35">
      <c r="A2787" s="11" t="s">
        <v>346</v>
      </c>
      <c r="B2787" t="s">
        <v>377</v>
      </c>
      <c r="C2787" t="s">
        <v>408</v>
      </c>
      <c r="D2787" s="5">
        <v>181.25467649999999</v>
      </c>
      <c r="E2787" s="19">
        <v>0.04</v>
      </c>
      <c r="F2787" s="5">
        <v>411</v>
      </c>
      <c r="G2787" s="12" t="s">
        <v>57</v>
      </c>
      <c r="H2787" s="12">
        <v>0.12</v>
      </c>
      <c r="I2787" s="5">
        <v>389</v>
      </c>
      <c r="J2787" s="12" t="s">
        <v>57</v>
      </c>
      <c r="K2787" s="12">
        <v>0.12</v>
      </c>
      <c r="L2787" s="5">
        <v>85</v>
      </c>
      <c r="M2787" s="12">
        <v>0.47</v>
      </c>
      <c r="N2787" s="12">
        <v>0.09</v>
      </c>
    </row>
    <row r="2788" spans="1:14" x14ac:dyDescent="0.35">
      <c r="A2788" s="11" t="s">
        <v>346</v>
      </c>
      <c r="B2788" t="s">
        <v>377</v>
      </c>
      <c r="C2788" t="s">
        <v>409</v>
      </c>
      <c r="D2788" s="5">
        <v>186.08935550000001</v>
      </c>
      <c r="E2788" s="19">
        <v>0.04</v>
      </c>
      <c r="F2788" s="5">
        <v>73</v>
      </c>
      <c r="G2788" s="12">
        <v>0.39</v>
      </c>
      <c r="H2788" s="12">
        <v>0.02</v>
      </c>
      <c r="I2788" s="5">
        <v>72</v>
      </c>
      <c r="J2788" s="12">
        <v>0.39</v>
      </c>
      <c r="K2788" s="12">
        <v>0.02</v>
      </c>
      <c r="L2788" s="5">
        <v>24</v>
      </c>
      <c r="M2788" s="12">
        <v>0.13</v>
      </c>
      <c r="N2788" s="12">
        <v>0.02</v>
      </c>
    </row>
    <row r="2789" spans="1:14" x14ac:dyDescent="0.35">
      <c r="A2789" s="11" t="s">
        <v>346</v>
      </c>
      <c r="B2789" t="s">
        <v>377</v>
      </c>
      <c r="C2789" t="s">
        <v>410</v>
      </c>
      <c r="D2789" s="5">
        <v>1.886554E-2</v>
      </c>
      <c r="E2789" s="19">
        <v>0</v>
      </c>
      <c r="F2789" s="5" t="s">
        <v>82</v>
      </c>
      <c r="G2789" s="12" t="s">
        <v>82</v>
      </c>
      <c r="H2789" s="12" t="s">
        <v>82</v>
      </c>
      <c r="I2789" s="5" t="s">
        <v>82</v>
      </c>
      <c r="J2789" s="12" t="s">
        <v>82</v>
      </c>
      <c r="K2789" s="12" t="s">
        <v>82</v>
      </c>
      <c r="L2789" s="5" t="s">
        <v>82</v>
      </c>
      <c r="M2789" s="12" t="s">
        <v>82</v>
      </c>
      <c r="N2789" s="12" t="s">
        <v>82</v>
      </c>
    </row>
    <row r="2790" spans="1:14" x14ac:dyDescent="0.35">
      <c r="A2790" s="11" t="s">
        <v>346</v>
      </c>
      <c r="B2790" t="s">
        <v>377</v>
      </c>
      <c r="C2790" t="s">
        <v>411</v>
      </c>
      <c r="D2790" s="5">
        <v>4300.3274019999999</v>
      </c>
      <c r="E2790" s="19">
        <v>0.91</v>
      </c>
      <c r="F2790" s="5">
        <v>2870</v>
      </c>
      <c r="G2790" s="12">
        <v>0.67</v>
      </c>
      <c r="H2790" s="12">
        <v>0.82</v>
      </c>
      <c r="I2790" s="5">
        <v>2695</v>
      </c>
      <c r="J2790" s="12">
        <v>0.63</v>
      </c>
      <c r="K2790" s="12">
        <v>0.83</v>
      </c>
      <c r="L2790" s="5">
        <v>839</v>
      </c>
      <c r="M2790" s="12">
        <v>0.2</v>
      </c>
      <c r="N2790" s="12">
        <v>0.87</v>
      </c>
    </row>
    <row r="2791" spans="1:14" x14ac:dyDescent="0.35">
      <c r="A2791" s="11" t="s">
        <v>346</v>
      </c>
      <c r="B2791" t="s">
        <v>377</v>
      </c>
      <c r="C2791" t="s">
        <v>412</v>
      </c>
      <c r="D2791" s="5" t="s">
        <v>344</v>
      </c>
      <c r="E2791" s="19">
        <v>0</v>
      </c>
      <c r="F2791" s="5">
        <v>76</v>
      </c>
      <c r="G2791" s="12" t="s">
        <v>345</v>
      </c>
      <c r="H2791" s="12">
        <v>0.02</v>
      </c>
      <c r="I2791" s="5">
        <v>49</v>
      </c>
      <c r="J2791" s="12" t="s">
        <v>345</v>
      </c>
      <c r="K2791" s="12">
        <v>0.02</v>
      </c>
      <c r="L2791" s="5" t="s">
        <v>82</v>
      </c>
      <c r="M2791" s="12" t="s">
        <v>82</v>
      </c>
      <c r="N2791" s="12" t="s">
        <v>82</v>
      </c>
    </row>
    <row r="2792" spans="1:14" x14ac:dyDescent="0.35">
      <c r="A2792" s="11" t="s">
        <v>346</v>
      </c>
      <c r="B2792" t="s">
        <v>377</v>
      </c>
      <c r="C2792" t="s">
        <v>2</v>
      </c>
      <c r="D2792" s="5">
        <v>4735.0000138799996</v>
      </c>
      <c r="E2792" s="19">
        <v>1</v>
      </c>
      <c r="F2792" s="5">
        <v>3485</v>
      </c>
      <c r="G2792" s="12">
        <v>0.74</v>
      </c>
      <c r="H2792" s="12">
        <v>1</v>
      </c>
      <c r="I2792" s="5">
        <v>3255</v>
      </c>
      <c r="J2792" s="12">
        <v>0.69</v>
      </c>
      <c r="K2792" s="12">
        <v>1</v>
      </c>
      <c r="L2792" s="5">
        <v>964</v>
      </c>
      <c r="M2792" s="12">
        <v>0.2</v>
      </c>
      <c r="N2792" s="12">
        <v>1</v>
      </c>
    </row>
    <row r="2793" spans="1:14" x14ac:dyDescent="0.35">
      <c r="A2793" s="11" t="s">
        <v>346</v>
      </c>
      <c r="B2793" t="s">
        <v>378</v>
      </c>
      <c r="C2793" t="s">
        <v>405</v>
      </c>
      <c r="D2793" s="5">
        <v>19.30476148</v>
      </c>
      <c r="E2793" s="19">
        <v>0</v>
      </c>
      <c r="F2793" s="5" t="s">
        <v>82</v>
      </c>
      <c r="G2793" s="12" t="s">
        <v>82</v>
      </c>
      <c r="H2793" s="12" t="s">
        <v>82</v>
      </c>
      <c r="I2793" s="5" t="s">
        <v>82</v>
      </c>
      <c r="J2793" s="12" t="s">
        <v>82</v>
      </c>
      <c r="K2793" s="12" t="s">
        <v>82</v>
      </c>
      <c r="L2793" s="5" t="s">
        <v>82</v>
      </c>
      <c r="M2793" s="12" t="s">
        <v>82</v>
      </c>
      <c r="N2793" s="12" t="s">
        <v>82</v>
      </c>
    </row>
    <row r="2794" spans="1:14" x14ac:dyDescent="0.35">
      <c r="A2794" s="11" t="s">
        <v>346</v>
      </c>
      <c r="B2794" t="s">
        <v>378</v>
      </c>
      <c r="C2794" t="s">
        <v>406</v>
      </c>
      <c r="D2794" s="5">
        <v>1875.9757219999999</v>
      </c>
      <c r="E2794" s="19">
        <v>0.12</v>
      </c>
      <c r="F2794" s="5">
        <v>1699</v>
      </c>
      <c r="G2794" s="12">
        <v>0.91</v>
      </c>
      <c r="H2794" s="12">
        <v>0.11</v>
      </c>
      <c r="I2794" s="5">
        <v>1481</v>
      </c>
      <c r="J2794" s="12">
        <v>0.79</v>
      </c>
      <c r="K2794" s="12">
        <v>0.1</v>
      </c>
      <c r="L2794" s="5">
        <v>615</v>
      </c>
      <c r="M2794" s="12">
        <v>0.33</v>
      </c>
      <c r="N2794" s="12">
        <v>0.1</v>
      </c>
    </row>
    <row r="2795" spans="1:14" x14ac:dyDescent="0.35">
      <c r="A2795" s="11" t="s">
        <v>346</v>
      </c>
      <c r="B2795" t="s">
        <v>378</v>
      </c>
      <c r="C2795" t="s">
        <v>407</v>
      </c>
      <c r="D2795" s="5">
        <v>239.14412540000001</v>
      </c>
      <c r="E2795" s="19">
        <v>0.02</v>
      </c>
      <c r="F2795" s="5">
        <v>240</v>
      </c>
      <c r="G2795" s="12" t="s">
        <v>57</v>
      </c>
      <c r="H2795" s="12">
        <v>0.02</v>
      </c>
      <c r="I2795" s="5">
        <v>213</v>
      </c>
      <c r="J2795" s="12">
        <v>0.89</v>
      </c>
      <c r="K2795" s="12">
        <v>0.01</v>
      </c>
      <c r="L2795" s="5">
        <v>65</v>
      </c>
      <c r="M2795" s="12">
        <v>0.27</v>
      </c>
      <c r="N2795" s="12">
        <v>0.01</v>
      </c>
    </row>
    <row r="2796" spans="1:14" x14ac:dyDescent="0.35">
      <c r="A2796" s="11" t="s">
        <v>346</v>
      </c>
      <c r="B2796" t="s">
        <v>378</v>
      </c>
      <c r="C2796" t="s">
        <v>408</v>
      </c>
      <c r="D2796" s="5">
        <v>607.49590069999999</v>
      </c>
      <c r="E2796" s="19">
        <v>0.04</v>
      </c>
      <c r="F2796" s="5">
        <v>895</v>
      </c>
      <c r="G2796" s="12" t="s">
        <v>57</v>
      </c>
      <c r="H2796" s="12">
        <v>0.06</v>
      </c>
      <c r="I2796" s="5">
        <v>781</v>
      </c>
      <c r="J2796" s="12" t="s">
        <v>57</v>
      </c>
      <c r="K2796" s="12">
        <v>0.05</v>
      </c>
      <c r="L2796" s="5">
        <v>182</v>
      </c>
      <c r="M2796" s="12">
        <v>0.3</v>
      </c>
      <c r="N2796" s="12">
        <v>0.03</v>
      </c>
    </row>
    <row r="2797" spans="1:14" x14ac:dyDescent="0.35">
      <c r="A2797" s="11" t="s">
        <v>346</v>
      </c>
      <c r="B2797" t="s">
        <v>378</v>
      </c>
      <c r="C2797" t="s">
        <v>409</v>
      </c>
      <c r="D2797" s="5">
        <v>877.34391340000002</v>
      </c>
      <c r="E2797" s="19">
        <v>0.06</v>
      </c>
      <c r="F2797" s="5">
        <v>774</v>
      </c>
      <c r="G2797" s="12">
        <v>0.88</v>
      </c>
      <c r="H2797" s="12">
        <v>0.05</v>
      </c>
      <c r="I2797" s="5">
        <v>762</v>
      </c>
      <c r="J2797" s="12">
        <v>0.87</v>
      </c>
      <c r="K2797" s="12">
        <v>0.05</v>
      </c>
      <c r="L2797" s="5">
        <v>364</v>
      </c>
      <c r="M2797" s="12">
        <v>0.41</v>
      </c>
      <c r="N2797" s="12">
        <v>0.06</v>
      </c>
    </row>
    <row r="2798" spans="1:14" x14ac:dyDescent="0.35">
      <c r="A2798" s="11" t="s">
        <v>346</v>
      </c>
      <c r="B2798" t="s">
        <v>378</v>
      </c>
      <c r="C2798" t="s">
        <v>410</v>
      </c>
      <c r="D2798" s="5">
        <v>4.3044185600000002</v>
      </c>
      <c r="E2798" s="19">
        <v>0</v>
      </c>
      <c r="F2798" s="5" t="s">
        <v>82</v>
      </c>
      <c r="G2798" s="12" t="s">
        <v>82</v>
      </c>
      <c r="H2798" s="12" t="s">
        <v>82</v>
      </c>
      <c r="I2798" s="5" t="s">
        <v>82</v>
      </c>
      <c r="J2798" s="12" t="s">
        <v>82</v>
      </c>
      <c r="K2798" s="12" t="s">
        <v>82</v>
      </c>
      <c r="L2798" s="5" t="s">
        <v>82</v>
      </c>
      <c r="M2798" s="12" t="s">
        <v>82</v>
      </c>
      <c r="N2798" s="12" t="s">
        <v>82</v>
      </c>
    </row>
    <row r="2799" spans="1:14" x14ac:dyDescent="0.35">
      <c r="A2799" s="11" t="s">
        <v>346</v>
      </c>
      <c r="B2799" t="s">
        <v>378</v>
      </c>
      <c r="C2799" t="s">
        <v>411</v>
      </c>
      <c r="D2799" s="5">
        <v>12117.43111</v>
      </c>
      <c r="E2799" s="19">
        <v>0.77</v>
      </c>
      <c r="F2799" s="5">
        <v>11570</v>
      </c>
      <c r="G2799" s="12" t="s">
        <v>57</v>
      </c>
      <c r="H2799" s="12">
        <v>0.74</v>
      </c>
      <c r="I2799" s="5">
        <v>10734</v>
      </c>
      <c r="J2799" s="12">
        <v>0.89</v>
      </c>
      <c r="K2799" s="12">
        <v>0.75</v>
      </c>
      <c r="L2799" s="5">
        <v>4627</v>
      </c>
      <c r="M2799" s="12">
        <v>0.38</v>
      </c>
      <c r="N2799" s="12">
        <v>0.78</v>
      </c>
    </row>
    <row r="2800" spans="1:14" x14ac:dyDescent="0.35">
      <c r="A2800" s="11" t="s">
        <v>346</v>
      </c>
      <c r="B2800" t="s">
        <v>378</v>
      </c>
      <c r="C2800" t="s">
        <v>412</v>
      </c>
      <c r="D2800" s="5" t="s">
        <v>344</v>
      </c>
      <c r="E2800" s="19">
        <v>0</v>
      </c>
      <c r="F2800" s="5">
        <v>520</v>
      </c>
      <c r="G2800" s="12" t="s">
        <v>345</v>
      </c>
      <c r="H2800" s="12">
        <v>0.03</v>
      </c>
      <c r="I2800" s="5">
        <v>329</v>
      </c>
      <c r="J2800" s="12" t="s">
        <v>345</v>
      </c>
      <c r="K2800" s="12">
        <v>0.02</v>
      </c>
      <c r="L2800" s="5">
        <v>62</v>
      </c>
      <c r="M2800" s="12" t="s">
        <v>345</v>
      </c>
      <c r="N2800" s="12">
        <v>0.01</v>
      </c>
    </row>
    <row r="2801" spans="1:14" x14ac:dyDescent="0.35">
      <c r="A2801" s="11" t="s">
        <v>346</v>
      </c>
      <c r="B2801" t="s">
        <v>378</v>
      </c>
      <c r="C2801" t="s">
        <v>2</v>
      </c>
      <c r="D2801" s="5">
        <v>15740.99995154</v>
      </c>
      <c r="E2801" s="19">
        <v>1</v>
      </c>
      <c r="F2801" s="5">
        <v>15714</v>
      </c>
      <c r="G2801" s="12">
        <v>1</v>
      </c>
      <c r="H2801" s="12">
        <v>1</v>
      </c>
      <c r="I2801" s="5">
        <v>14316</v>
      </c>
      <c r="J2801" s="12">
        <v>0.91</v>
      </c>
      <c r="K2801" s="12">
        <v>1</v>
      </c>
      <c r="L2801" s="5">
        <v>5919</v>
      </c>
      <c r="M2801" s="12">
        <v>0.38</v>
      </c>
      <c r="N2801" s="12">
        <v>1</v>
      </c>
    </row>
    <row r="2802" spans="1:14" x14ac:dyDescent="0.35">
      <c r="A2802" s="11" t="s">
        <v>346</v>
      </c>
      <c r="B2802" t="s">
        <v>379</v>
      </c>
      <c r="C2802" t="s">
        <v>405</v>
      </c>
      <c r="D2802" s="5">
        <v>14.740404760000001</v>
      </c>
      <c r="E2802" s="19">
        <v>0</v>
      </c>
      <c r="F2802" s="5" t="s">
        <v>82</v>
      </c>
      <c r="G2802" s="12" t="s">
        <v>82</v>
      </c>
      <c r="H2802" s="12" t="s">
        <v>82</v>
      </c>
      <c r="I2802" s="5" t="s">
        <v>82</v>
      </c>
      <c r="J2802" s="12" t="s">
        <v>82</v>
      </c>
      <c r="K2802" s="12" t="s">
        <v>82</v>
      </c>
      <c r="L2802" s="5" t="s">
        <v>82</v>
      </c>
      <c r="M2802" s="12" t="s">
        <v>82</v>
      </c>
      <c r="N2802" s="12" t="s">
        <v>82</v>
      </c>
    </row>
    <row r="2803" spans="1:14" x14ac:dyDescent="0.35">
      <c r="A2803" s="11" t="s">
        <v>346</v>
      </c>
      <c r="B2803" t="s">
        <v>379</v>
      </c>
      <c r="C2803" t="s">
        <v>406</v>
      </c>
      <c r="D2803" s="5">
        <v>209.2276406</v>
      </c>
      <c r="E2803" s="19">
        <v>0.01</v>
      </c>
      <c r="F2803" s="5">
        <v>210</v>
      </c>
      <c r="G2803" s="12" t="s">
        <v>57</v>
      </c>
      <c r="H2803" s="12">
        <v>0.02</v>
      </c>
      <c r="I2803" s="5">
        <v>184</v>
      </c>
      <c r="J2803" s="12">
        <v>0.88</v>
      </c>
      <c r="K2803" s="12">
        <v>0.01</v>
      </c>
      <c r="L2803" s="5">
        <v>54</v>
      </c>
      <c r="M2803" s="12">
        <v>0.26</v>
      </c>
      <c r="N2803" s="12">
        <v>0.01</v>
      </c>
    </row>
    <row r="2804" spans="1:14" x14ac:dyDescent="0.35">
      <c r="A2804" s="11" t="s">
        <v>346</v>
      </c>
      <c r="B2804" t="s">
        <v>379</v>
      </c>
      <c r="C2804" t="s">
        <v>407</v>
      </c>
      <c r="D2804" s="5">
        <v>203.33563430000001</v>
      </c>
      <c r="E2804" s="19">
        <v>0.01</v>
      </c>
      <c r="F2804" s="5">
        <v>184</v>
      </c>
      <c r="G2804" s="12">
        <v>0.9</v>
      </c>
      <c r="H2804" s="12">
        <v>0.01</v>
      </c>
      <c r="I2804" s="5">
        <v>164</v>
      </c>
      <c r="J2804" s="12">
        <v>0.81</v>
      </c>
      <c r="K2804" s="12">
        <v>0.01</v>
      </c>
      <c r="L2804" s="5">
        <v>58</v>
      </c>
      <c r="M2804" s="12">
        <v>0.28999999999999998</v>
      </c>
      <c r="N2804" s="12">
        <v>0.01</v>
      </c>
    </row>
    <row r="2805" spans="1:14" x14ac:dyDescent="0.35">
      <c r="A2805" s="11" t="s">
        <v>346</v>
      </c>
      <c r="B2805" t="s">
        <v>379</v>
      </c>
      <c r="C2805" t="s">
        <v>408</v>
      </c>
      <c r="D2805" s="5">
        <v>802.00292579999996</v>
      </c>
      <c r="E2805" s="19">
        <v>0.05</v>
      </c>
      <c r="F2805" s="5">
        <v>783</v>
      </c>
      <c r="G2805" s="12" t="s">
        <v>57</v>
      </c>
      <c r="H2805" s="12">
        <v>0.06</v>
      </c>
      <c r="I2805" s="5">
        <v>695</v>
      </c>
      <c r="J2805" s="12">
        <v>0.87</v>
      </c>
      <c r="K2805" s="12">
        <v>0.06</v>
      </c>
      <c r="L2805" s="5">
        <v>168</v>
      </c>
      <c r="M2805" s="12">
        <v>0.21</v>
      </c>
      <c r="N2805" s="12">
        <v>0.04</v>
      </c>
    </row>
    <row r="2806" spans="1:14" x14ac:dyDescent="0.35">
      <c r="A2806" s="11" t="s">
        <v>346</v>
      </c>
      <c r="B2806" t="s">
        <v>379</v>
      </c>
      <c r="C2806" t="s">
        <v>409</v>
      </c>
      <c r="D2806" s="5">
        <v>705.66514040000004</v>
      </c>
      <c r="E2806" s="19">
        <v>0.04</v>
      </c>
      <c r="F2806" s="5">
        <v>307</v>
      </c>
      <c r="G2806" s="12">
        <v>0.44</v>
      </c>
      <c r="H2806" s="12">
        <v>0.02</v>
      </c>
      <c r="I2806" s="5">
        <v>299</v>
      </c>
      <c r="J2806" s="12">
        <v>0.42</v>
      </c>
      <c r="K2806" s="12">
        <v>0.02</v>
      </c>
      <c r="L2806" s="5">
        <v>115</v>
      </c>
      <c r="M2806" s="12">
        <v>0.16</v>
      </c>
      <c r="N2806" s="12">
        <v>0.03</v>
      </c>
    </row>
    <row r="2807" spans="1:14" x14ac:dyDescent="0.35">
      <c r="A2807" s="11" t="s">
        <v>346</v>
      </c>
      <c r="B2807" t="s">
        <v>379</v>
      </c>
      <c r="C2807" t="s">
        <v>410</v>
      </c>
      <c r="D2807" s="5">
        <v>2.0418443700000002</v>
      </c>
      <c r="E2807" s="19">
        <v>0</v>
      </c>
      <c r="F2807" s="5" t="s">
        <v>82</v>
      </c>
      <c r="G2807" s="12" t="s">
        <v>82</v>
      </c>
      <c r="H2807" s="12" t="s">
        <v>82</v>
      </c>
      <c r="I2807" s="5" t="s">
        <v>82</v>
      </c>
      <c r="J2807" s="12" t="s">
        <v>82</v>
      </c>
      <c r="K2807" s="12" t="s">
        <v>82</v>
      </c>
      <c r="L2807" s="5" t="s">
        <v>82</v>
      </c>
      <c r="M2807" s="12" t="s">
        <v>82</v>
      </c>
      <c r="N2807" s="12" t="s">
        <v>82</v>
      </c>
    </row>
    <row r="2808" spans="1:14" x14ac:dyDescent="0.35">
      <c r="A2808" s="11" t="s">
        <v>346</v>
      </c>
      <c r="B2808" t="s">
        <v>379</v>
      </c>
      <c r="C2808" t="s">
        <v>411</v>
      </c>
      <c r="D2808" s="5">
        <v>14397.986419999999</v>
      </c>
      <c r="E2808" s="19">
        <v>0.88</v>
      </c>
      <c r="F2808" s="5">
        <v>11572</v>
      </c>
      <c r="G2808" s="12">
        <v>0.8</v>
      </c>
      <c r="H2808" s="12">
        <v>0.86</v>
      </c>
      <c r="I2808" s="5">
        <v>10888</v>
      </c>
      <c r="J2808" s="12">
        <v>0.76</v>
      </c>
      <c r="K2808" s="12">
        <v>0.87</v>
      </c>
      <c r="L2808" s="5">
        <v>3714</v>
      </c>
      <c r="M2808" s="12">
        <v>0.26</v>
      </c>
      <c r="N2808" s="12">
        <v>0.89</v>
      </c>
    </row>
    <row r="2809" spans="1:14" x14ac:dyDescent="0.35">
      <c r="A2809" s="11" t="s">
        <v>346</v>
      </c>
      <c r="B2809" t="s">
        <v>379</v>
      </c>
      <c r="C2809" t="s">
        <v>412</v>
      </c>
      <c r="D2809" s="5" t="s">
        <v>344</v>
      </c>
      <c r="E2809" s="19">
        <v>0</v>
      </c>
      <c r="F2809" s="5">
        <v>430</v>
      </c>
      <c r="G2809" s="12" t="s">
        <v>345</v>
      </c>
      <c r="H2809" s="12">
        <v>0.03</v>
      </c>
      <c r="I2809" s="5">
        <v>299</v>
      </c>
      <c r="J2809" s="12" t="s">
        <v>345</v>
      </c>
      <c r="K2809" s="12">
        <v>0.02</v>
      </c>
      <c r="L2809" s="5">
        <v>51</v>
      </c>
      <c r="M2809" s="12" t="s">
        <v>345</v>
      </c>
      <c r="N2809" s="12">
        <v>0.01</v>
      </c>
    </row>
    <row r="2810" spans="1:14" x14ac:dyDescent="0.35">
      <c r="A2810" s="11" t="s">
        <v>346</v>
      </c>
      <c r="B2810" t="s">
        <v>379</v>
      </c>
      <c r="C2810" t="s">
        <v>2</v>
      </c>
      <c r="D2810" s="5">
        <v>16335.00001023</v>
      </c>
      <c r="E2810" s="19">
        <v>1</v>
      </c>
      <c r="F2810" s="5">
        <v>13500</v>
      </c>
      <c r="G2810" s="12">
        <v>0.83</v>
      </c>
      <c r="H2810" s="12">
        <v>1</v>
      </c>
      <c r="I2810" s="5">
        <v>12541</v>
      </c>
      <c r="J2810" s="12">
        <v>0.77</v>
      </c>
      <c r="K2810" s="12">
        <v>1</v>
      </c>
      <c r="L2810" s="5">
        <v>4161</v>
      </c>
      <c r="M2810" s="12">
        <v>0.25</v>
      </c>
      <c r="N2810" s="12">
        <v>1</v>
      </c>
    </row>
    <row r="2811" spans="1:14" x14ac:dyDescent="0.35">
      <c r="A2811" s="11" t="s">
        <v>346</v>
      </c>
      <c r="B2811" t="s">
        <v>380</v>
      </c>
      <c r="C2811" t="s">
        <v>405</v>
      </c>
      <c r="D2811" s="5">
        <v>0</v>
      </c>
      <c r="E2811" s="19">
        <v>0</v>
      </c>
      <c r="F2811" s="5" t="s">
        <v>82</v>
      </c>
      <c r="G2811" s="12" t="s">
        <v>82</v>
      </c>
      <c r="H2811" s="12" t="s">
        <v>82</v>
      </c>
      <c r="I2811" s="5" t="s">
        <v>82</v>
      </c>
      <c r="J2811" s="12" t="s">
        <v>82</v>
      </c>
      <c r="K2811" s="12" t="s">
        <v>82</v>
      </c>
      <c r="L2811" s="5" t="s">
        <v>82</v>
      </c>
      <c r="M2811" s="12" t="s">
        <v>82</v>
      </c>
      <c r="N2811" s="12" t="s">
        <v>82</v>
      </c>
    </row>
    <row r="2812" spans="1:14" x14ac:dyDescent="0.35">
      <c r="A2812" s="11" t="s">
        <v>346</v>
      </c>
      <c r="B2812" t="s">
        <v>380</v>
      </c>
      <c r="C2812" t="s">
        <v>406</v>
      </c>
      <c r="D2812" s="5">
        <v>15.40528467</v>
      </c>
      <c r="E2812" s="19">
        <v>0.01</v>
      </c>
      <c r="F2812" s="5" t="s">
        <v>82</v>
      </c>
      <c r="G2812" s="12" t="s">
        <v>82</v>
      </c>
      <c r="H2812" s="12" t="s">
        <v>82</v>
      </c>
      <c r="I2812" s="5" t="s">
        <v>82</v>
      </c>
      <c r="J2812" s="12" t="s">
        <v>82</v>
      </c>
      <c r="K2812" s="12" t="s">
        <v>82</v>
      </c>
      <c r="L2812" s="5" t="s">
        <v>82</v>
      </c>
      <c r="M2812" s="12" t="s">
        <v>82</v>
      </c>
      <c r="N2812" s="12" t="s">
        <v>82</v>
      </c>
    </row>
    <row r="2813" spans="1:14" x14ac:dyDescent="0.35">
      <c r="A2813" s="11" t="s">
        <v>346</v>
      </c>
      <c r="B2813" t="s">
        <v>380</v>
      </c>
      <c r="C2813" t="s">
        <v>407</v>
      </c>
      <c r="D2813" s="5">
        <v>5.6337365500000001</v>
      </c>
      <c r="E2813" s="19">
        <v>0</v>
      </c>
      <c r="F2813" s="5" t="s">
        <v>82</v>
      </c>
      <c r="G2813" s="12" t="s">
        <v>82</v>
      </c>
      <c r="H2813" s="12" t="s">
        <v>82</v>
      </c>
      <c r="I2813" s="5" t="s">
        <v>82</v>
      </c>
      <c r="J2813" s="12" t="s">
        <v>82</v>
      </c>
      <c r="K2813" s="12" t="s">
        <v>82</v>
      </c>
      <c r="L2813" s="5" t="s">
        <v>82</v>
      </c>
      <c r="M2813" s="12" t="s">
        <v>82</v>
      </c>
      <c r="N2813" s="12" t="s">
        <v>82</v>
      </c>
    </row>
    <row r="2814" spans="1:14" x14ac:dyDescent="0.35">
      <c r="A2814" s="11" t="s">
        <v>346</v>
      </c>
      <c r="B2814" t="s">
        <v>380</v>
      </c>
      <c r="C2814" t="s">
        <v>408</v>
      </c>
      <c r="D2814" s="5">
        <v>61.817727480000002</v>
      </c>
      <c r="E2814" s="19">
        <v>0.03</v>
      </c>
      <c r="F2814" s="5">
        <v>50</v>
      </c>
      <c r="G2814" s="12">
        <v>0.81</v>
      </c>
      <c r="H2814" s="12">
        <v>0.03</v>
      </c>
      <c r="I2814" s="5">
        <v>45</v>
      </c>
      <c r="J2814" s="12">
        <v>0.73</v>
      </c>
      <c r="K2814" s="12">
        <v>0.03</v>
      </c>
      <c r="L2814" s="5">
        <v>11</v>
      </c>
      <c r="M2814" s="12">
        <v>0.18</v>
      </c>
      <c r="N2814" s="12">
        <v>0.02</v>
      </c>
    </row>
    <row r="2815" spans="1:14" x14ac:dyDescent="0.35">
      <c r="A2815" s="11" t="s">
        <v>346</v>
      </c>
      <c r="B2815" t="s">
        <v>380</v>
      </c>
      <c r="C2815" t="s">
        <v>409</v>
      </c>
      <c r="D2815" s="5">
        <v>62.027227699999997</v>
      </c>
      <c r="E2815" s="19">
        <v>0.03</v>
      </c>
      <c r="F2815" s="5">
        <v>28</v>
      </c>
      <c r="G2815" s="12">
        <v>0.45</v>
      </c>
      <c r="H2815" s="12">
        <v>0.02</v>
      </c>
      <c r="I2815" s="5">
        <v>28</v>
      </c>
      <c r="J2815" s="12">
        <v>0.45</v>
      </c>
      <c r="K2815" s="12">
        <v>0.02</v>
      </c>
      <c r="L2815" s="5">
        <v>11</v>
      </c>
      <c r="M2815" s="12">
        <v>0.18</v>
      </c>
      <c r="N2815" s="12">
        <v>0.02</v>
      </c>
    </row>
    <row r="2816" spans="1:14" x14ac:dyDescent="0.35">
      <c r="A2816" s="11" t="s">
        <v>346</v>
      </c>
      <c r="B2816" t="s">
        <v>380</v>
      </c>
      <c r="C2816" t="s">
        <v>410</v>
      </c>
      <c r="D2816" s="5">
        <v>1.9758599999999999E-3</v>
      </c>
      <c r="E2816" s="19">
        <v>0</v>
      </c>
      <c r="F2816" s="5" t="s">
        <v>82</v>
      </c>
      <c r="G2816" s="12" t="s">
        <v>82</v>
      </c>
      <c r="H2816" s="12" t="s">
        <v>82</v>
      </c>
      <c r="I2816" s="5" t="s">
        <v>82</v>
      </c>
      <c r="J2816" s="12" t="s">
        <v>82</v>
      </c>
      <c r="K2816" s="12" t="s">
        <v>82</v>
      </c>
      <c r="L2816" s="5" t="s">
        <v>82</v>
      </c>
      <c r="M2816" s="12" t="s">
        <v>82</v>
      </c>
      <c r="N2816" s="12" t="s">
        <v>82</v>
      </c>
    </row>
    <row r="2817" spans="1:14" x14ac:dyDescent="0.35">
      <c r="A2817" s="11" t="s">
        <v>346</v>
      </c>
      <c r="B2817" t="s">
        <v>380</v>
      </c>
      <c r="C2817" t="s">
        <v>411</v>
      </c>
      <c r="D2817" s="5">
        <v>1706.114049</v>
      </c>
      <c r="E2817" s="19">
        <v>0.92</v>
      </c>
      <c r="F2817" s="5">
        <v>1409</v>
      </c>
      <c r="G2817" s="12">
        <v>0.83</v>
      </c>
      <c r="H2817" s="12">
        <v>0.9</v>
      </c>
      <c r="I2817" s="5">
        <v>1323</v>
      </c>
      <c r="J2817" s="12">
        <v>0.78</v>
      </c>
      <c r="K2817" s="12">
        <v>0.91</v>
      </c>
      <c r="L2817" s="5">
        <v>447</v>
      </c>
      <c r="M2817" s="12">
        <v>0.26</v>
      </c>
      <c r="N2817" s="12">
        <v>0.93</v>
      </c>
    </row>
    <row r="2818" spans="1:14" x14ac:dyDescent="0.35">
      <c r="A2818" s="11" t="s">
        <v>346</v>
      </c>
      <c r="B2818" t="s">
        <v>380</v>
      </c>
      <c r="C2818" t="s">
        <v>412</v>
      </c>
      <c r="D2818" s="5" t="s">
        <v>344</v>
      </c>
      <c r="E2818" s="19">
        <v>0</v>
      </c>
      <c r="F2818" s="5">
        <v>40</v>
      </c>
      <c r="G2818" s="12" t="s">
        <v>345</v>
      </c>
      <c r="H2818" s="12">
        <v>0.03</v>
      </c>
      <c r="I2818" s="5" t="s">
        <v>82</v>
      </c>
      <c r="J2818" s="12" t="s">
        <v>82</v>
      </c>
      <c r="K2818" s="12" t="s">
        <v>82</v>
      </c>
      <c r="L2818" s="5" t="s">
        <v>82</v>
      </c>
      <c r="M2818" s="12" t="s">
        <v>82</v>
      </c>
      <c r="N2818" s="12" t="s">
        <v>82</v>
      </c>
    </row>
    <row r="2819" spans="1:14" x14ac:dyDescent="0.35">
      <c r="A2819" s="11" t="s">
        <v>346</v>
      </c>
      <c r="B2819" t="s">
        <v>380</v>
      </c>
      <c r="C2819" t="s">
        <v>2</v>
      </c>
      <c r="D2819" s="5">
        <v>1851.0000012600001</v>
      </c>
      <c r="E2819" s="19">
        <v>1</v>
      </c>
      <c r="F2819" s="5">
        <v>1557</v>
      </c>
      <c r="G2819" s="12">
        <v>0.84</v>
      </c>
      <c r="H2819" s="12">
        <v>1</v>
      </c>
      <c r="I2819" s="5">
        <v>1450</v>
      </c>
      <c r="J2819" s="12">
        <v>0.78</v>
      </c>
      <c r="K2819" s="12">
        <v>1</v>
      </c>
      <c r="L2819" s="5">
        <v>479</v>
      </c>
      <c r="M2819" s="12">
        <v>0.26</v>
      </c>
      <c r="N2819" s="12">
        <v>1</v>
      </c>
    </row>
    <row r="2820" spans="1:14" x14ac:dyDescent="0.35">
      <c r="A2820" s="11" t="s">
        <v>346</v>
      </c>
      <c r="B2820" t="s">
        <v>381</v>
      </c>
      <c r="C2820" t="s">
        <v>405</v>
      </c>
      <c r="D2820" s="5">
        <v>13.385109890000001</v>
      </c>
      <c r="E2820" s="19">
        <v>0</v>
      </c>
      <c r="F2820" s="5" t="s">
        <v>82</v>
      </c>
      <c r="G2820" s="12" t="s">
        <v>82</v>
      </c>
      <c r="H2820" s="12" t="s">
        <v>82</v>
      </c>
      <c r="I2820" s="5" t="s">
        <v>82</v>
      </c>
      <c r="J2820" s="12" t="s">
        <v>82</v>
      </c>
      <c r="K2820" s="12" t="s">
        <v>82</v>
      </c>
      <c r="L2820" s="5" t="s">
        <v>82</v>
      </c>
      <c r="M2820" s="12" t="s">
        <v>82</v>
      </c>
      <c r="N2820" s="12" t="s">
        <v>82</v>
      </c>
    </row>
    <row r="2821" spans="1:14" x14ac:dyDescent="0.35">
      <c r="A2821" s="11" t="s">
        <v>346</v>
      </c>
      <c r="B2821" t="s">
        <v>381</v>
      </c>
      <c r="C2821" t="s">
        <v>406</v>
      </c>
      <c r="D2821" s="5">
        <v>155.5599014</v>
      </c>
      <c r="E2821" s="19">
        <v>0.01</v>
      </c>
      <c r="F2821" s="5">
        <v>128</v>
      </c>
      <c r="G2821" s="12">
        <v>0.82</v>
      </c>
      <c r="H2821" s="12">
        <v>0.01</v>
      </c>
      <c r="I2821" s="5">
        <v>114</v>
      </c>
      <c r="J2821" s="12">
        <v>0.73</v>
      </c>
      <c r="K2821" s="12">
        <v>0.01</v>
      </c>
      <c r="L2821" s="5">
        <v>21</v>
      </c>
      <c r="M2821" s="12">
        <v>0.13</v>
      </c>
      <c r="N2821" s="12">
        <v>0.01</v>
      </c>
    </row>
    <row r="2822" spans="1:14" x14ac:dyDescent="0.35">
      <c r="A2822" s="11" t="s">
        <v>346</v>
      </c>
      <c r="B2822" t="s">
        <v>381</v>
      </c>
      <c r="C2822" t="s">
        <v>407</v>
      </c>
      <c r="D2822" s="5">
        <v>204.8910985</v>
      </c>
      <c r="E2822" s="19">
        <v>0.02</v>
      </c>
      <c r="F2822" s="5">
        <v>197</v>
      </c>
      <c r="G2822" s="12" t="s">
        <v>57</v>
      </c>
      <c r="H2822" s="12">
        <v>0.02</v>
      </c>
      <c r="I2822" s="5">
        <v>172</v>
      </c>
      <c r="J2822" s="12">
        <v>0.84</v>
      </c>
      <c r="K2822" s="12">
        <v>0.02</v>
      </c>
      <c r="L2822" s="5">
        <v>38</v>
      </c>
      <c r="M2822" s="12">
        <v>0.19</v>
      </c>
      <c r="N2822" s="12">
        <v>0.01</v>
      </c>
    </row>
    <row r="2823" spans="1:14" x14ac:dyDescent="0.35">
      <c r="A2823" s="11" t="s">
        <v>346</v>
      </c>
      <c r="B2823" t="s">
        <v>381</v>
      </c>
      <c r="C2823" t="s">
        <v>408</v>
      </c>
      <c r="D2823" s="5">
        <v>795.75105719999999</v>
      </c>
      <c r="E2823" s="19">
        <v>0.06</v>
      </c>
      <c r="F2823" s="5">
        <v>937</v>
      </c>
      <c r="G2823" s="12" t="s">
        <v>57</v>
      </c>
      <c r="H2823" s="12">
        <v>0.09</v>
      </c>
      <c r="I2823" s="5">
        <v>870</v>
      </c>
      <c r="J2823" s="12" t="s">
        <v>57</v>
      </c>
      <c r="K2823" s="12">
        <v>0.09</v>
      </c>
      <c r="L2823" s="5">
        <v>206</v>
      </c>
      <c r="M2823" s="12">
        <v>0.26</v>
      </c>
      <c r="N2823" s="12">
        <v>7.0000000000000007E-2</v>
      </c>
    </row>
    <row r="2824" spans="1:14" x14ac:dyDescent="0.35">
      <c r="A2824" s="11" t="s">
        <v>346</v>
      </c>
      <c r="B2824" t="s">
        <v>381</v>
      </c>
      <c r="C2824" t="s">
        <v>409</v>
      </c>
      <c r="D2824" s="5">
        <v>486.30896059999998</v>
      </c>
      <c r="E2824" s="19">
        <v>0.04</v>
      </c>
      <c r="F2824" s="5">
        <v>200</v>
      </c>
      <c r="G2824" s="12">
        <v>0.41</v>
      </c>
      <c r="H2824" s="12">
        <v>0.02</v>
      </c>
      <c r="I2824" s="5">
        <v>198</v>
      </c>
      <c r="J2824" s="12">
        <v>0.41</v>
      </c>
      <c r="K2824" s="12">
        <v>0.02</v>
      </c>
      <c r="L2824" s="5">
        <v>68</v>
      </c>
      <c r="M2824" s="12">
        <v>0.14000000000000001</v>
      </c>
      <c r="N2824" s="12">
        <v>0.02</v>
      </c>
    </row>
    <row r="2825" spans="1:14" x14ac:dyDescent="0.35">
      <c r="A2825" s="11" t="s">
        <v>346</v>
      </c>
      <c r="B2825" t="s">
        <v>381</v>
      </c>
      <c r="C2825" t="s">
        <v>410</v>
      </c>
      <c r="D2825" s="5">
        <v>1.08636211</v>
      </c>
      <c r="E2825" s="19">
        <v>0</v>
      </c>
      <c r="F2825" s="5" t="s">
        <v>82</v>
      </c>
      <c r="G2825" s="12" t="s">
        <v>82</v>
      </c>
      <c r="H2825" s="12" t="s">
        <v>82</v>
      </c>
      <c r="I2825" s="5" t="s">
        <v>82</v>
      </c>
      <c r="J2825" s="12" t="s">
        <v>82</v>
      </c>
      <c r="K2825" s="12" t="s">
        <v>82</v>
      </c>
      <c r="L2825" s="5" t="s">
        <v>82</v>
      </c>
      <c r="M2825" s="12" t="s">
        <v>82</v>
      </c>
      <c r="N2825" s="12" t="s">
        <v>82</v>
      </c>
    </row>
    <row r="2826" spans="1:14" x14ac:dyDescent="0.35">
      <c r="A2826" s="11" t="s">
        <v>346</v>
      </c>
      <c r="B2826" t="s">
        <v>381</v>
      </c>
      <c r="C2826" t="s">
        <v>411</v>
      </c>
      <c r="D2826" s="5">
        <v>11690.01755</v>
      </c>
      <c r="E2826" s="19">
        <v>0.88</v>
      </c>
      <c r="F2826" s="5">
        <v>8966</v>
      </c>
      <c r="G2826" s="12">
        <v>0.77</v>
      </c>
      <c r="H2826" s="12">
        <v>0.83</v>
      </c>
      <c r="I2826" s="5">
        <v>8389</v>
      </c>
      <c r="J2826" s="12">
        <v>0.72</v>
      </c>
      <c r="K2826" s="12">
        <v>0.84</v>
      </c>
      <c r="L2826" s="5">
        <v>2537</v>
      </c>
      <c r="M2826" s="12">
        <v>0.22</v>
      </c>
      <c r="N2826" s="12">
        <v>0.88</v>
      </c>
    </row>
    <row r="2827" spans="1:14" x14ac:dyDescent="0.35">
      <c r="A2827" s="11" t="s">
        <v>346</v>
      </c>
      <c r="B2827" t="s">
        <v>381</v>
      </c>
      <c r="C2827" t="s">
        <v>412</v>
      </c>
      <c r="D2827" s="5" t="s">
        <v>344</v>
      </c>
      <c r="E2827" s="19">
        <v>0</v>
      </c>
      <c r="F2827" s="5">
        <v>309</v>
      </c>
      <c r="G2827" s="12" t="s">
        <v>345</v>
      </c>
      <c r="H2827" s="12">
        <v>0.03</v>
      </c>
      <c r="I2827" s="5">
        <v>196</v>
      </c>
      <c r="J2827" s="12" t="s">
        <v>345</v>
      </c>
      <c r="K2827" s="12">
        <v>0.02</v>
      </c>
      <c r="L2827" s="5" t="s">
        <v>82</v>
      </c>
      <c r="M2827" s="12" t="s">
        <v>82</v>
      </c>
      <c r="N2827" s="12" t="s">
        <v>82</v>
      </c>
    </row>
    <row r="2828" spans="1:14" x14ac:dyDescent="0.35">
      <c r="A2828" s="11" t="s">
        <v>346</v>
      </c>
      <c r="B2828" t="s">
        <v>381</v>
      </c>
      <c r="C2828" t="s">
        <v>2</v>
      </c>
      <c r="D2828" s="5">
        <v>13347.0000397</v>
      </c>
      <c r="E2828" s="19">
        <v>1</v>
      </c>
      <c r="F2828" s="5">
        <v>10750</v>
      </c>
      <c r="G2828" s="12">
        <v>0.81</v>
      </c>
      <c r="H2828" s="12">
        <v>1</v>
      </c>
      <c r="I2828" s="5">
        <v>9948</v>
      </c>
      <c r="J2828" s="12">
        <v>0.75</v>
      </c>
      <c r="K2828" s="12">
        <v>1</v>
      </c>
      <c r="L2828" s="5">
        <v>2893</v>
      </c>
      <c r="M2828" s="12">
        <v>0.22</v>
      </c>
      <c r="N2828" s="12">
        <v>1</v>
      </c>
    </row>
    <row r="2829" spans="1:14" x14ac:dyDescent="0.35">
      <c r="A2829" s="11" t="s">
        <v>346</v>
      </c>
      <c r="B2829" t="s">
        <v>382</v>
      </c>
      <c r="C2829" t="s">
        <v>405</v>
      </c>
      <c r="D2829" s="5">
        <v>7.8952785399999996</v>
      </c>
      <c r="E2829" s="19">
        <v>0</v>
      </c>
      <c r="F2829" s="5" t="s">
        <v>82</v>
      </c>
      <c r="G2829" s="12" t="s">
        <v>82</v>
      </c>
      <c r="H2829" s="12" t="s">
        <v>82</v>
      </c>
      <c r="I2829" s="5" t="s">
        <v>82</v>
      </c>
      <c r="J2829" s="12" t="s">
        <v>82</v>
      </c>
      <c r="K2829" s="12" t="s">
        <v>82</v>
      </c>
      <c r="L2829" s="5" t="s">
        <v>82</v>
      </c>
      <c r="M2829" s="12" t="s">
        <v>82</v>
      </c>
      <c r="N2829" s="12" t="s">
        <v>82</v>
      </c>
    </row>
    <row r="2830" spans="1:14" x14ac:dyDescent="0.35">
      <c r="A2830" s="11" t="s">
        <v>346</v>
      </c>
      <c r="B2830" t="s">
        <v>382</v>
      </c>
      <c r="C2830" t="s">
        <v>406</v>
      </c>
      <c r="D2830" s="5">
        <v>74.020645669999993</v>
      </c>
      <c r="E2830" s="19">
        <v>0.01</v>
      </c>
      <c r="F2830" s="5">
        <v>79</v>
      </c>
      <c r="G2830" s="12" t="s">
        <v>57</v>
      </c>
      <c r="H2830" s="12">
        <v>0.02</v>
      </c>
      <c r="I2830" s="5">
        <v>68</v>
      </c>
      <c r="J2830" s="12">
        <v>0.92</v>
      </c>
      <c r="K2830" s="12">
        <v>0.02</v>
      </c>
      <c r="L2830" s="5">
        <v>18</v>
      </c>
      <c r="M2830" s="12">
        <v>0.24</v>
      </c>
      <c r="N2830" s="12">
        <v>0.01</v>
      </c>
    </row>
    <row r="2831" spans="1:14" x14ac:dyDescent="0.35">
      <c r="A2831" s="11" t="s">
        <v>346</v>
      </c>
      <c r="B2831" t="s">
        <v>382</v>
      </c>
      <c r="C2831" t="s">
        <v>407</v>
      </c>
      <c r="D2831" s="5">
        <v>169.7505553</v>
      </c>
      <c r="E2831" s="19">
        <v>0.03</v>
      </c>
      <c r="F2831" s="5">
        <v>63</v>
      </c>
      <c r="G2831" s="12">
        <v>0.37</v>
      </c>
      <c r="H2831" s="12">
        <v>0.01</v>
      </c>
      <c r="I2831" s="5">
        <v>53</v>
      </c>
      <c r="J2831" s="12">
        <v>0.31</v>
      </c>
      <c r="K2831" s="12">
        <v>0.01</v>
      </c>
      <c r="L2831" s="5">
        <v>13</v>
      </c>
      <c r="M2831" s="12">
        <v>0.08</v>
      </c>
      <c r="N2831" s="12">
        <v>0.01</v>
      </c>
    </row>
    <row r="2832" spans="1:14" x14ac:dyDescent="0.35">
      <c r="A2832" s="11" t="s">
        <v>346</v>
      </c>
      <c r="B2832" t="s">
        <v>382</v>
      </c>
      <c r="C2832" t="s">
        <v>408</v>
      </c>
      <c r="D2832" s="5">
        <v>288.51775709999998</v>
      </c>
      <c r="E2832" s="19">
        <v>0.06</v>
      </c>
      <c r="F2832" s="5">
        <v>189</v>
      </c>
      <c r="G2832" s="12">
        <v>0.66</v>
      </c>
      <c r="H2832" s="12">
        <v>0.04</v>
      </c>
      <c r="I2832" s="5">
        <v>174</v>
      </c>
      <c r="J2832" s="12">
        <v>0.6</v>
      </c>
      <c r="K2832" s="12">
        <v>0.05</v>
      </c>
      <c r="L2832" s="5">
        <v>48</v>
      </c>
      <c r="M2832" s="12">
        <v>0.17</v>
      </c>
      <c r="N2832" s="12">
        <v>0.03</v>
      </c>
    </row>
    <row r="2833" spans="1:14" x14ac:dyDescent="0.35">
      <c r="A2833" s="11" t="s">
        <v>346</v>
      </c>
      <c r="B2833" t="s">
        <v>382</v>
      </c>
      <c r="C2833" t="s">
        <v>409</v>
      </c>
      <c r="D2833" s="5">
        <v>160.24432419999999</v>
      </c>
      <c r="E2833" s="19">
        <v>0.03</v>
      </c>
      <c r="F2833" s="5">
        <v>102</v>
      </c>
      <c r="G2833" s="12">
        <v>0.64</v>
      </c>
      <c r="H2833" s="12">
        <v>0.02</v>
      </c>
      <c r="I2833" s="5">
        <v>96</v>
      </c>
      <c r="J2833" s="12">
        <v>0.6</v>
      </c>
      <c r="K2833" s="12">
        <v>0.02</v>
      </c>
      <c r="L2833" s="5">
        <v>49</v>
      </c>
      <c r="M2833" s="12">
        <v>0.31</v>
      </c>
      <c r="N2833" s="12">
        <v>0.03</v>
      </c>
    </row>
    <row r="2834" spans="1:14" x14ac:dyDescent="0.35">
      <c r="A2834" s="11" t="s">
        <v>346</v>
      </c>
      <c r="B2834" t="s">
        <v>382</v>
      </c>
      <c r="C2834" t="s">
        <v>410</v>
      </c>
      <c r="D2834" s="5">
        <v>5.347677E-2</v>
      </c>
      <c r="E2834" s="19">
        <v>0</v>
      </c>
      <c r="F2834" s="5" t="s">
        <v>82</v>
      </c>
      <c r="G2834" s="12" t="s">
        <v>82</v>
      </c>
      <c r="H2834" s="12" t="s">
        <v>82</v>
      </c>
      <c r="I2834" s="5" t="s">
        <v>82</v>
      </c>
      <c r="J2834" s="12" t="s">
        <v>82</v>
      </c>
      <c r="K2834" s="12" t="s">
        <v>82</v>
      </c>
      <c r="L2834" s="5" t="s">
        <v>82</v>
      </c>
      <c r="M2834" s="12" t="s">
        <v>82</v>
      </c>
      <c r="N2834" s="12" t="s">
        <v>82</v>
      </c>
    </row>
    <row r="2835" spans="1:14" x14ac:dyDescent="0.35">
      <c r="A2835" s="11" t="s">
        <v>346</v>
      </c>
      <c r="B2835" t="s">
        <v>382</v>
      </c>
      <c r="C2835" t="s">
        <v>411</v>
      </c>
      <c r="D2835" s="5">
        <v>4303.5180049999999</v>
      </c>
      <c r="E2835" s="19">
        <v>0.86</v>
      </c>
      <c r="F2835" s="5">
        <v>3646</v>
      </c>
      <c r="G2835" s="12">
        <v>0.85</v>
      </c>
      <c r="H2835" s="12">
        <v>0.87</v>
      </c>
      <c r="I2835" s="5">
        <v>3379</v>
      </c>
      <c r="J2835" s="12">
        <v>0.79</v>
      </c>
      <c r="K2835" s="12">
        <v>0.88</v>
      </c>
      <c r="L2835" s="5">
        <v>1284</v>
      </c>
      <c r="M2835" s="12">
        <v>0.3</v>
      </c>
      <c r="N2835" s="12">
        <v>0.91</v>
      </c>
    </row>
    <row r="2836" spans="1:14" x14ac:dyDescent="0.35">
      <c r="A2836" s="11" t="s">
        <v>346</v>
      </c>
      <c r="B2836" t="s">
        <v>382</v>
      </c>
      <c r="C2836" t="s">
        <v>412</v>
      </c>
      <c r="D2836" s="5" t="s">
        <v>344</v>
      </c>
      <c r="E2836" s="19">
        <v>0</v>
      </c>
      <c r="F2836" s="5">
        <v>122</v>
      </c>
      <c r="G2836" s="12" t="s">
        <v>345</v>
      </c>
      <c r="H2836" s="12">
        <v>0.03</v>
      </c>
      <c r="I2836" s="5">
        <v>74</v>
      </c>
      <c r="J2836" s="12" t="s">
        <v>345</v>
      </c>
      <c r="K2836" s="12">
        <v>0.02</v>
      </c>
      <c r="L2836" s="5" t="s">
        <v>82</v>
      </c>
      <c r="M2836" s="12" t="s">
        <v>82</v>
      </c>
      <c r="N2836" s="12" t="s">
        <v>82</v>
      </c>
    </row>
    <row r="2837" spans="1:14" x14ac:dyDescent="0.35">
      <c r="A2837" s="11" t="s">
        <v>346</v>
      </c>
      <c r="B2837" t="s">
        <v>382</v>
      </c>
      <c r="C2837" t="s">
        <v>2</v>
      </c>
      <c r="D2837" s="5">
        <v>5004.0000425799999</v>
      </c>
      <c r="E2837" s="19">
        <v>1</v>
      </c>
      <c r="F2837" s="5">
        <v>4203</v>
      </c>
      <c r="G2837" s="12">
        <v>0.84</v>
      </c>
      <c r="H2837" s="12">
        <v>1</v>
      </c>
      <c r="I2837" s="5">
        <v>3845</v>
      </c>
      <c r="J2837" s="12">
        <v>0.77</v>
      </c>
      <c r="K2837" s="12">
        <v>1</v>
      </c>
      <c r="L2837" s="5">
        <v>1418</v>
      </c>
      <c r="M2837" s="12">
        <v>0.28000000000000003</v>
      </c>
      <c r="N2837" s="12">
        <v>1</v>
      </c>
    </row>
    <row r="2838" spans="1:14" x14ac:dyDescent="0.35">
      <c r="A2838" s="11" t="s">
        <v>346</v>
      </c>
      <c r="B2838" t="s">
        <v>383</v>
      </c>
      <c r="C2838" t="s">
        <v>405</v>
      </c>
      <c r="D2838" s="5">
        <v>6.9451379999999993E-2</v>
      </c>
      <c r="E2838" s="19">
        <v>0</v>
      </c>
      <c r="F2838" s="5" t="s">
        <v>82</v>
      </c>
      <c r="G2838" s="12" t="s">
        <v>82</v>
      </c>
      <c r="H2838" s="12" t="s">
        <v>82</v>
      </c>
      <c r="I2838" s="5" t="s">
        <v>82</v>
      </c>
      <c r="J2838" s="12" t="s">
        <v>82</v>
      </c>
      <c r="K2838" s="12" t="s">
        <v>82</v>
      </c>
      <c r="L2838" s="5" t="s">
        <v>82</v>
      </c>
      <c r="M2838" s="12" t="s">
        <v>82</v>
      </c>
      <c r="N2838" s="12" t="s">
        <v>82</v>
      </c>
    </row>
    <row r="2839" spans="1:14" x14ac:dyDescent="0.35">
      <c r="A2839" s="11" t="s">
        <v>346</v>
      </c>
      <c r="B2839" t="s">
        <v>383</v>
      </c>
      <c r="C2839" t="s">
        <v>406</v>
      </c>
      <c r="D2839" s="5">
        <v>5.2352643299999997</v>
      </c>
      <c r="E2839" s="19">
        <v>0</v>
      </c>
      <c r="F2839" s="5" t="s">
        <v>82</v>
      </c>
      <c r="G2839" s="12" t="s">
        <v>82</v>
      </c>
      <c r="H2839" s="12" t="s">
        <v>82</v>
      </c>
      <c r="I2839" s="5" t="s">
        <v>82</v>
      </c>
      <c r="J2839" s="12" t="s">
        <v>82</v>
      </c>
      <c r="K2839" s="12" t="s">
        <v>82</v>
      </c>
      <c r="L2839" s="5" t="s">
        <v>82</v>
      </c>
      <c r="M2839" s="12" t="s">
        <v>82</v>
      </c>
      <c r="N2839" s="12" t="s">
        <v>82</v>
      </c>
    </row>
    <row r="2840" spans="1:14" x14ac:dyDescent="0.35">
      <c r="A2840" s="11" t="s">
        <v>346</v>
      </c>
      <c r="B2840" t="s">
        <v>383</v>
      </c>
      <c r="C2840" t="s">
        <v>407</v>
      </c>
      <c r="D2840" s="5">
        <v>4.0643510100000002</v>
      </c>
      <c r="E2840" s="19">
        <v>0</v>
      </c>
      <c r="F2840" s="5" t="s">
        <v>82</v>
      </c>
      <c r="G2840" s="12" t="s">
        <v>82</v>
      </c>
      <c r="H2840" s="12" t="s">
        <v>82</v>
      </c>
      <c r="I2840" s="5" t="s">
        <v>82</v>
      </c>
      <c r="J2840" s="12" t="s">
        <v>82</v>
      </c>
      <c r="K2840" s="12" t="s">
        <v>82</v>
      </c>
      <c r="L2840" s="5" t="s">
        <v>82</v>
      </c>
      <c r="M2840" s="12" t="s">
        <v>82</v>
      </c>
      <c r="N2840" s="12" t="s">
        <v>82</v>
      </c>
    </row>
    <row r="2841" spans="1:14" x14ac:dyDescent="0.35">
      <c r="A2841" s="11" t="s">
        <v>346</v>
      </c>
      <c r="B2841" t="s">
        <v>383</v>
      </c>
      <c r="C2841" t="s">
        <v>408</v>
      </c>
      <c r="D2841" s="5">
        <v>31.01175319</v>
      </c>
      <c r="E2841" s="19">
        <v>0.03</v>
      </c>
      <c r="F2841" s="5">
        <v>20</v>
      </c>
      <c r="G2841" s="12">
        <v>0.64</v>
      </c>
      <c r="H2841" s="12">
        <v>0.02</v>
      </c>
      <c r="I2841" s="5">
        <v>19</v>
      </c>
      <c r="J2841" s="12">
        <v>0.61</v>
      </c>
      <c r="K2841" s="12">
        <v>0.02</v>
      </c>
      <c r="L2841" s="5">
        <v>7</v>
      </c>
      <c r="M2841" s="12">
        <v>0.23</v>
      </c>
      <c r="N2841" s="12">
        <v>0.02</v>
      </c>
    </row>
    <row r="2842" spans="1:14" x14ac:dyDescent="0.35">
      <c r="A2842" s="11" t="s">
        <v>346</v>
      </c>
      <c r="B2842" t="s">
        <v>383</v>
      </c>
      <c r="C2842" t="s">
        <v>409</v>
      </c>
      <c r="D2842" s="5">
        <v>34.020192369999997</v>
      </c>
      <c r="E2842" s="19">
        <v>0.03</v>
      </c>
      <c r="F2842" s="5">
        <v>12</v>
      </c>
      <c r="G2842" s="12">
        <v>0.35</v>
      </c>
      <c r="H2842" s="12">
        <v>0.01</v>
      </c>
      <c r="I2842" s="5">
        <v>12</v>
      </c>
      <c r="J2842" s="12">
        <v>0.35</v>
      </c>
      <c r="K2842" s="12">
        <v>0.01</v>
      </c>
      <c r="L2842" s="5">
        <v>5</v>
      </c>
      <c r="M2842" s="12">
        <v>0.15</v>
      </c>
      <c r="N2842" s="12">
        <v>0.01</v>
      </c>
    </row>
    <row r="2843" spans="1:14" x14ac:dyDescent="0.35">
      <c r="A2843" s="11" t="s">
        <v>346</v>
      </c>
      <c r="B2843" t="s">
        <v>383</v>
      </c>
      <c r="C2843" t="s">
        <v>410</v>
      </c>
      <c r="D2843" s="5">
        <v>0</v>
      </c>
      <c r="E2843" s="19">
        <v>0</v>
      </c>
      <c r="F2843" s="5" t="s">
        <v>82</v>
      </c>
      <c r="G2843" s="12" t="s">
        <v>82</v>
      </c>
      <c r="H2843" s="12" t="s">
        <v>82</v>
      </c>
      <c r="I2843" s="5" t="s">
        <v>82</v>
      </c>
      <c r="J2843" s="12" t="s">
        <v>82</v>
      </c>
      <c r="K2843" s="12" t="s">
        <v>82</v>
      </c>
      <c r="L2843" s="5" t="s">
        <v>82</v>
      </c>
      <c r="M2843" s="12" t="s">
        <v>82</v>
      </c>
      <c r="N2843" s="12" t="s">
        <v>82</v>
      </c>
    </row>
    <row r="2844" spans="1:14" x14ac:dyDescent="0.35">
      <c r="A2844" s="11" t="s">
        <v>346</v>
      </c>
      <c r="B2844" t="s">
        <v>383</v>
      </c>
      <c r="C2844" t="s">
        <v>411</v>
      </c>
      <c r="D2844" s="5">
        <v>1119.5989959999999</v>
      </c>
      <c r="E2844" s="19">
        <v>0.94</v>
      </c>
      <c r="F2844" s="5">
        <v>957</v>
      </c>
      <c r="G2844" s="12">
        <v>0.85</v>
      </c>
      <c r="H2844" s="12">
        <v>0.93</v>
      </c>
      <c r="I2844" s="5">
        <v>901</v>
      </c>
      <c r="J2844" s="12">
        <v>0.8</v>
      </c>
      <c r="K2844" s="12">
        <v>0.94</v>
      </c>
      <c r="L2844" s="5">
        <v>402</v>
      </c>
      <c r="M2844" s="12">
        <v>0.36</v>
      </c>
      <c r="N2844" s="12" t="s">
        <v>57</v>
      </c>
    </row>
    <row r="2845" spans="1:14" x14ac:dyDescent="0.35">
      <c r="A2845" s="11" t="s">
        <v>346</v>
      </c>
      <c r="B2845" t="s">
        <v>383</v>
      </c>
      <c r="C2845" t="s">
        <v>412</v>
      </c>
      <c r="D2845" s="5" t="s">
        <v>344</v>
      </c>
      <c r="E2845" s="19">
        <v>0</v>
      </c>
      <c r="F2845" s="5" t="s">
        <v>82</v>
      </c>
      <c r="G2845" s="12" t="s">
        <v>82</v>
      </c>
      <c r="H2845" s="12" t="s">
        <v>82</v>
      </c>
      <c r="I2845" s="5" t="s">
        <v>82</v>
      </c>
      <c r="J2845" s="12" t="s">
        <v>82</v>
      </c>
      <c r="K2845" s="12" t="s">
        <v>82</v>
      </c>
      <c r="L2845" s="5" t="s">
        <v>82</v>
      </c>
      <c r="M2845" s="12" t="s">
        <v>82</v>
      </c>
      <c r="N2845" s="12" t="s">
        <v>82</v>
      </c>
    </row>
    <row r="2846" spans="1:14" x14ac:dyDescent="0.35">
      <c r="A2846" s="11" t="s">
        <v>346</v>
      </c>
      <c r="B2846" t="s">
        <v>383</v>
      </c>
      <c r="C2846" t="s">
        <v>2</v>
      </c>
      <c r="D2846" s="5">
        <v>1194.00000828</v>
      </c>
      <c r="E2846" s="19">
        <v>1</v>
      </c>
      <c r="F2846" s="5">
        <v>1031</v>
      </c>
      <c r="G2846" s="12">
        <v>0.86</v>
      </c>
      <c r="H2846" s="12">
        <v>1</v>
      </c>
      <c r="I2846" s="5">
        <v>961</v>
      </c>
      <c r="J2846" s="12">
        <v>0.8</v>
      </c>
      <c r="K2846" s="12">
        <v>1</v>
      </c>
      <c r="L2846" s="5">
        <v>419</v>
      </c>
      <c r="M2846" s="12">
        <v>0.35</v>
      </c>
      <c r="N2846" s="12">
        <v>1</v>
      </c>
    </row>
    <row r="2847" spans="1:14" x14ac:dyDescent="0.35">
      <c r="A2847" s="11" t="s">
        <v>346</v>
      </c>
      <c r="B2847" t="s">
        <v>384</v>
      </c>
      <c r="C2847" t="s">
        <v>405</v>
      </c>
      <c r="D2847" s="5">
        <v>1.05699432</v>
      </c>
      <c r="E2847" s="19">
        <v>0</v>
      </c>
      <c r="F2847" s="5" t="s">
        <v>82</v>
      </c>
      <c r="G2847" s="12" t="s">
        <v>82</v>
      </c>
      <c r="H2847" s="12" t="s">
        <v>82</v>
      </c>
      <c r="I2847" s="5" t="s">
        <v>82</v>
      </c>
      <c r="J2847" s="12" t="s">
        <v>82</v>
      </c>
      <c r="K2847" s="12" t="s">
        <v>82</v>
      </c>
      <c r="L2847" s="5" t="s">
        <v>82</v>
      </c>
      <c r="M2847" s="12" t="s">
        <v>82</v>
      </c>
      <c r="N2847" s="12" t="s">
        <v>82</v>
      </c>
    </row>
    <row r="2848" spans="1:14" x14ac:dyDescent="0.35">
      <c r="A2848" s="11" t="s">
        <v>346</v>
      </c>
      <c r="B2848" t="s">
        <v>384</v>
      </c>
      <c r="C2848" t="s">
        <v>406</v>
      </c>
      <c r="D2848" s="5">
        <v>39.605730000000001</v>
      </c>
      <c r="E2848" s="19">
        <v>0.01</v>
      </c>
      <c r="F2848" s="5">
        <v>33</v>
      </c>
      <c r="G2848" s="12">
        <v>0.83</v>
      </c>
      <c r="H2848" s="12">
        <v>0.01</v>
      </c>
      <c r="I2848" s="5">
        <v>29</v>
      </c>
      <c r="J2848" s="12">
        <v>0.73</v>
      </c>
      <c r="K2848" s="12">
        <v>0.01</v>
      </c>
      <c r="L2848" s="5">
        <v>12</v>
      </c>
      <c r="M2848" s="12">
        <v>0.3</v>
      </c>
      <c r="N2848" s="12">
        <v>0.01</v>
      </c>
    </row>
    <row r="2849" spans="1:14" x14ac:dyDescent="0.35">
      <c r="A2849" s="11" t="s">
        <v>346</v>
      </c>
      <c r="B2849" t="s">
        <v>384</v>
      </c>
      <c r="C2849" t="s">
        <v>407</v>
      </c>
      <c r="D2849" s="5">
        <v>25.732220810000001</v>
      </c>
      <c r="E2849" s="19">
        <v>0.01</v>
      </c>
      <c r="F2849" s="5" t="s">
        <v>82</v>
      </c>
      <c r="G2849" s="12" t="s">
        <v>82</v>
      </c>
      <c r="H2849" s="12" t="s">
        <v>82</v>
      </c>
      <c r="I2849" s="5" t="s">
        <v>82</v>
      </c>
      <c r="J2849" s="12" t="s">
        <v>82</v>
      </c>
      <c r="K2849" s="12" t="s">
        <v>82</v>
      </c>
      <c r="L2849" s="5" t="s">
        <v>82</v>
      </c>
      <c r="M2849" s="12" t="s">
        <v>82</v>
      </c>
      <c r="N2849" s="12" t="s">
        <v>82</v>
      </c>
    </row>
    <row r="2850" spans="1:14" x14ac:dyDescent="0.35">
      <c r="A2850" s="11" t="s">
        <v>346</v>
      </c>
      <c r="B2850" t="s">
        <v>384</v>
      </c>
      <c r="C2850" t="s">
        <v>408</v>
      </c>
      <c r="D2850" s="5">
        <v>53.278040689999997</v>
      </c>
      <c r="E2850" s="19">
        <v>0.02</v>
      </c>
      <c r="F2850" s="5">
        <v>73</v>
      </c>
      <c r="G2850" s="12" t="s">
        <v>57</v>
      </c>
      <c r="H2850" s="12">
        <v>0.02</v>
      </c>
      <c r="I2850" s="5">
        <v>68</v>
      </c>
      <c r="J2850" s="12" t="s">
        <v>57</v>
      </c>
      <c r="K2850" s="12">
        <v>0.02</v>
      </c>
      <c r="L2850" s="5">
        <v>20</v>
      </c>
      <c r="M2850" s="12">
        <v>0.38</v>
      </c>
      <c r="N2850" s="12">
        <v>0.01</v>
      </c>
    </row>
    <row r="2851" spans="1:14" x14ac:dyDescent="0.35">
      <c r="A2851" s="11" t="s">
        <v>346</v>
      </c>
      <c r="B2851" t="s">
        <v>384</v>
      </c>
      <c r="C2851" t="s">
        <v>409</v>
      </c>
      <c r="D2851" s="5">
        <v>117.825418</v>
      </c>
      <c r="E2851" s="19">
        <v>0.03</v>
      </c>
      <c r="F2851" s="5">
        <v>83</v>
      </c>
      <c r="G2851" s="12">
        <v>0.7</v>
      </c>
      <c r="H2851" s="12">
        <v>0.03</v>
      </c>
      <c r="I2851" s="5">
        <v>81</v>
      </c>
      <c r="J2851" s="12">
        <v>0.69</v>
      </c>
      <c r="K2851" s="12">
        <v>0.03</v>
      </c>
      <c r="L2851" s="5">
        <v>34</v>
      </c>
      <c r="M2851" s="12">
        <v>0.28999999999999998</v>
      </c>
      <c r="N2851" s="12">
        <v>0.03</v>
      </c>
    </row>
    <row r="2852" spans="1:14" x14ac:dyDescent="0.35">
      <c r="A2852" s="11" t="s">
        <v>346</v>
      </c>
      <c r="B2852" t="s">
        <v>384</v>
      </c>
      <c r="C2852" t="s">
        <v>410</v>
      </c>
      <c r="D2852" s="5">
        <v>0</v>
      </c>
      <c r="E2852" s="19">
        <v>0</v>
      </c>
      <c r="F2852" s="5" t="s">
        <v>82</v>
      </c>
      <c r="G2852" s="12" t="s">
        <v>82</v>
      </c>
      <c r="H2852" s="12" t="s">
        <v>82</v>
      </c>
      <c r="I2852" s="5" t="s">
        <v>82</v>
      </c>
      <c r="J2852" s="12" t="s">
        <v>82</v>
      </c>
      <c r="K2852" s="12" t="s">
        <v>82</v>
      </c>
      <c r="L2852" s="5" t="s">
        <v>82</v>
      </c>
      <c r="M2852" s="12" t="s">
        <v>82</v>
      </c>
      <c r="N2852" s="12" t="s">
        <v>82</v>
      </c>
    </row>
    <row r="2853" spans="1:14" x14ac:dyDescent="0.35">
      <c r="A2853" s="11" t="s">
        <v>346</v>
      </c>
      <c r="B2853" t="s">
        <v>384</v>
      </c>
      <c r="C2853" t="s">
        <v>411</v>
      </c>
      <c r="D2853" s="5">
        <v>3257.5016059999998</v>
      </c>
      <c r="E2853" s="19">
        <v>0.93</v>
      </c>
      <c r="F2853" s="5">
        <v>3006</v>
      </c>
      <c r="G2853" s="12">
        <v>0.92</v>
      </c>
      <c r="H2853" s="12">
        <v>0.91</v>
      </c>
      <c r="I2853" s="5">
        <v>2807</v>
      </c>
      <c r="J2853" s="12">
        <v>0.86</v>
      </c>
      <c r="K2853" s="12">
        <v>0.92</v>
      </c>
      <c r="L2853" s="5">
        <v>1276</v>
      </c>
      <c r="M2853" s="12">
        <v>0.39</v>
      </c>
      <c r="N2853" s="12">
        <v>0.94</v>
      </c>
    </row>
    <row r="2854" spans="1:14" x14ac:dyDescent="0.35">
      <c r="A2854" s="11" t="s">
        <v>346</v>
      </c>
      <c r="B2854" t="s">
        <v>384</v>
      </c>
      <c r="C2854" t="s">
        <v>412</v>
      </c>
      <c r="D2854" s="5" t="s">
        <v>344</v>
      </c>
      <c r="E2854" s="19">
        <v>0</v>
      </c>
      <c r="F2854" s="5">
        <v>88</v>
      </c>
      <c r="G2854" s="12" t="s">
        <v>345</v>
      </c>
      <c r="H2854" s="12">
        <v>0.03</v>
      </c>
      <c r="I2854" s="5">
        <v>42</v>
      </c>
      <c r="J2854" s="12" t="s">
        <v>345</v>
      </c>
      <c r="K2854" s="12">
        <v>0.01</v>
      </c>
      <c r="L2854" s="5" t="s">
        <v>82</v>
      </c>
      <c r="M2854" s="12" t="s">
        <v>82</v>
      </c>
      <c r="N2854" s="12" t="s">
        <v>82</v>
      </c>
    </row>
    <row r="2855" spans="1:14" x14ac:dyDescent="0.35">
      <c r="A2855" s="11" t="s">
        <v>346</v>
      </c>
      <c r="B2855" t="s">
        <v>384</v>
      </c>
      <c r="C2855" t="s">
        <v>2</v>
      </c>
      <c r="D2855" s="5">
        <v>3495.0000098199998</v>
      </c>
      <c r="E2855" s="19">
        <v>1</v>
      </c>
      <c r="F2855" s="5">
        <v>3313</v>
      </c>
      <c r="G2855" s="12">
        <v>0.95</v>
      </c>
      <c r="H2855" s="12">
        <v>1</v>
      </c>
      <c r="I2855" s="5">
        <v>3050</v>
      </c>
      <c r="J2855" s="12">
        <v>0.87</v>
      </c>
      <c r="K2855" s="12">
        <v>1</v>
      </c>
      <c r="L2855" s="5">
        <v>1353</v>
      </c>
      <c r="M2855" s="12">
        <v>0.39</v>
      </c>
      <c r="N2855" s="12">
        <v>1</v>
      </c>
    </row>
    <row r="2856" spans="1:14" x14ac:dyDescent="0.35">
      <c r="A2856" s="11" t="s">
        <v>346</v>
      </c>
      <c r="B2856" t="s">
        <v>385</v>
      </c>
      <c r="C2856" t="s">
        <v>405</v>
      </c>
      <c r="D2856" s="5">
        <v>1.0056923200000001</v>
      </c>
      <c r="E2856" s="19">
        <v>0</v>
      </c>
      <c r="F2856" s="5" t="s">
        <v>82</v>
      </c>
      <c r="G2856" s="12" t="s">
        <v>82</v>
      </c>
      <c r="H2856" s="12" t="s">
        <v>82</v>
      </c>
      <c r="I2856" s="5" t="s">
        <v>82</v>
      </c>
      <c r="J2856" s="12" t="s">
        <v>82</v>
      </c>
      <c r="K2856" s="12" t="s">
        <v>82</v>
      </c>
      <c r="L2856" s="5" t="s">
        <v>82</v>
      </c>
      <c r="M2856" s="12" t="s">
        <v>82</v>
      </c>
      <c r="N2856" s="12" t="s">
        <v>82</v>
      </c>
    </row>
    <row r="2857" spans="1:14" x14ac:dyDescent="0.35">
      <c r="A2857" s="11" t="s">
        <v>346</v>
      </c>
      <c r="B2857" t="s">
        <v>385</v>
      </c>
      <c r="C2857" t="s">
        <v>406</v>
      </c>
      <c r="D2857" s="5">
        <v>8.1041662799999994</v>
      </c>
      <c r="E2857" s="19">
        <v>0.01</v>
      </c>
      <c r="F2857" s="5" t="s">
        <v>82</v>
      </c>
      <c r="G2857" s="12" t="s">
        <v>82</v>
      </c>
      <c r="H2857" s="12" t="s">
        <v>82</v>
      </c>
      <c r="I2857" s="5" t="s">
        <v>82</v>
      </c>
      <c r="J2857" s="12" t="s">
        <v>82</v>
      </c>
      <c r="K2857" s="12" t="s">
        <v>82</v>
      </c>
      <c r="L2857" s="5" t="s">
        <v>82</v>
      </c>
      <c r="M2857" s="12" t="s">
        <v>82</v>
      </c>
      <c r="N2857" s="12" t="s">
        <v>82</v>
      </c>
    </row>
    <row r="2858" spans="1:14" x14ac:dyDescent="0.35">
      <c r="A2858" s="11" t="s">
        <v>346</v>
      </c>
      <c r="B2858" t="s">
        <v>385</v>
      </c>
      <c r="C2858" t="s">
        <v>407</v>
      </c>
      <c r="D2858" s="5">
        <v>2.1513248900000002</v>
      </c>
      <c r="E2858" s="19">
        <v>0</v>
      </c>
      <c r="F2858" s="5" t="s">
        <v>82</v>
      </c>
      <c r="G2858" s="12" t="s">
        <v>82</v>
      </c>
      <c r="H2858" s="12" t="s">
        <v>82</v>
      </c>
      <c r="I2858" s="5" t="s">
        <v>82</v>
      </c>
      <c r="J2858" s="12" t="s">
        <v>82</v>
      </c>
      <c r="K2858" s="12" t="s">
        <v>82</v>
      </c>
      <c r="L2858" s="5" t="s">
        <v>82</v>
      </c>
      <c r="M2858" s="12" t="s">
        <v>82</v>
      </c>
      <c r="N2858" s="12" t="s">
        <v>82</v>
      </c>
    </row>
    <row r="2859" spans="1:14" x14ac:dyDescent="0.35">
      <c r="A2859" s="11" t="s">
        <v>346</v>
      </c>
      <c r="B2859" t="s">
        <v>385</v>
      </c>
      <c r="C2859" t="s">
        <v>408</v>
      </c>
      <c r="D2859" s="5">
        <v>14.243630400000001</v>
      </c>
      <c r="E2859" s="19">
        <v>0.01</v>
      </c>
      <c r="F2859" s="5" t="s">
        <v>82</v>
      </c>
      <c r="G2859" s="12" t="s">
        <v>82</v>
      </c>
      <c r="H2859" s="12" t="s">
        <v>82</v>
      </c>
      <c r="I2859" s="5" t="s">
        <v>82</v>
      </c>
      <c r="J2859" s="12" t="s">
        <v>82</v>
      </c>
      <c r="K2859" s="12" t="s">
        <v>82</v>
      </c>
      <c r="L2859" s="5" t="s">
        <v>82</v>
      </c>
      <c r="M2859" s="12" t="s">
        <v>82</v>
      </c>
      <c r="N2859" s="12" t="s">
        <v>82</v>
      </c>
    </row>
    <row r="2860" spans="1:14" x14ac:dyDescent="0.35">
      <c r="A2860" s="11" t="s">
        <v>346</v>
      </c>
      <c r="B2860" t="s">
        <v>385</v>
      </c>
      <c r="C2860" t="s">
        <v>409</v>
      </c>
      <c r="D2860" s="5">
        <v>40.994330640000001</v>
      </c>
      <c r="E2860" s="19">
        <v>0.03</v>
      </c>
      <c r="F2860" s="5">
        <v>9</v>
      </c>
      <c r="G2860" s="12">
        <v>0.22</v>
      </c>
      <c r="H2860" s="12">
        <v>0.01</v>
      </c>
      <c r="I2860" s="5">
        <v>9</v>
      </c>
      <c r="J2860" s="12">
        <v>0.22</v>
      </c>
      <c r="K2860" s="12">
        <v>0.01</v>
      </c>
      <c r="L2860" s="5">
        <v>7</v>
      </c>
      <c r="M2860" s="12">
        <v>0.17</v>
      </c>
      <c r="N2860" s="12">
        <v>0.02</v>
      </c>
    </row>
    <row r="2861" spans="1:14" x14ac:dyDescent="0.35">
      <c r="A2861" s="11" t="s">
        <v>346</v>
      </c>
      <c r="B2861" t="s">
        <v>385</v>
      </c>
      <c r="C2861" t="s">
        <v>410</v>
      </c>
      <c r="D2861" s="5">
        <v>0</v>
      </c>
      <c r="E2861" s="19">
        <v>0</v>
      </c>
      <c r="F2861" s="5" t="s">
        <v>82</v>
      </c>
      <c r="G2861" s="12" t="s">
        <v>82</v>
      </c>
      <c r="H2861" s="12" t="s">
        <v>82</v>
      </c>
      <c r="I2861" s="5" t="s">
        <v>82</v>
      </c>
      <c r="J2861" s="12" t="s">
        <v>82</v>
      </c>
      <c r="K2861" s="12" t="s">
        <v>82</v>
      </c>
      <c r="L2861" s="5" t="s">
        <v>82</v>
      </c>
      <c r="M2861" s="12" t="s">
        <v>82</v>
      </c>
      <c r="N2861" s="12" t="s">
        <v>82</v>
      </c>
    </row>
    <row r="2862" spans="1:14" x14ac:dyDescent="0.35">
      <c r="A2862" s="11" t="s">
        <v>346</v>
      </c>
      <c r="B2862" t="s">
        <v>385</v>
      </c>
      <c r="C2862" t="s">
        <v>411</v>
      </c>
      <c r="D2862" s="5">
        <v>1183.500863</v>
      </c>
      <c r="E2862" s="19">
        <v>0.95</v>
      </c>
      <c r="F2862" s="5">
        <v>895</v>
      </c>
      <c r="G2862" s="12">
        <v>0.76</v>
      </c>
      <c r="H2862" s="12">
        <v>0.93</v>
      </c>
      <c r="I2862" s="5">
        <v>836</v>
      </c>
      <c r="J2862" s="12">
        <v>0.71</v>
      </c>
      <c r="K2862" s="12">
        <v>0.94</v>
      </c>
      <c r="L2862" s="5">
        <v>278</v>
      </c>
      <c r="M2862" s="12">
        <v>0.23</v>
      </c>
      <c r="N2862" s="12" t="s">
        <v>57</v>
      </c>
    </row>
    <row r="2863" spans="1:14" x14ac:dyDescent="0.35">
      <c r="A2863" s="11" t="s">
        <v>346</v>
      </c>
      <c r="B2863" t="s">
        <v>385</v>
      </c>
      <c r="C2863" t="s">
        <v>412</v>
      </c>
      <c r="D2863" s="5" t="s">
        <v>344</v>
      </c>
      <c r="E2863" s="19">
        <v>0</v>
      </c>
      <c r="F2863" s="5">
        <v>30</v>
      </c>
      <c r="G2863" s="12" t="s">
        <v>345</v>
      </c>
      <c r="H2863" s="12">
        <v>0.03</v>
      </c>
      <c r="I2863" s="5" t="s">
        <v>82</v>
      </c>
      <c r="J2863" s="12" t="s">
        <v>82</v>
      </c>
      <c r="K2863" s="12" t="s">
        <v>82</v>
      </c>
      <c r="L2863" s="5" t="s">
        <v>82</v>
      </c>
      <c r="M2863" s="12" t="s">
        <v>82</v>
      </c>
      <c r="N2863" s="12" t="s">
        <v>82</v>
      </c>
    </row>
    <row r="2864" spans="1:14" x14ac:dyDescent="0.35">
      <c r="A2864" s="11" t="s">
        <v>346</v>
      </c>
      <c r="B2864" t="s">
        <v>385</v>
      </c>
      <c r="C2864" t="s">
        <v>2</v>
      </c>
      <c r="D2864" s="5">
        <v>1250.0000075299999</v>
      </c>
      <c r="E2864" s="19">
        <v>1</v>
      </c>
      <c r="F2864" s="5">
        <v>960</v>
      </c>
      <c r="G2864" s="12">
        <v>0.77</v>
      </c>
      <c r="H2864" s="12">
        <v>1</v>
      </c>
      <c r="I2864" s="5">
        <v>886</v>
      </c>
      <c r="J2864" s="12">
        <v>0.71</v>
      </c>
      <c r="K2864" s="12">
        <v>1</v>
      </c>
      <c r="L2864" s="5">
        <v>292</v>
      </c>
      <c r="M2864" s="12">
        <v>0.23</v>
      </c>
      <c r="N2864" s="12">
        <v>1</v>
      </c>
    </row>
    <row r="2865" spans="1:14" x14ac:dyDescent="0.35">
      <c r="A2865" s="11" t="s">
        <v>346</v>
      </c>
      <c r="B2865" t="s">
        <v>386</v>
      </c>
      <c r="C2865" t="s">
        <v>405</v>
      </c>
      <c r="D2865" s="5">
        <v>8.4104674199999998</v>
      </c>
      <c r="E2865" s="19">
        <v>0</v>
      </c>
      <c r="F2865" s="5" t="s">
        <v>82</v>
      </c>
      <c r="G2865" s="12" t="s">
        <v>82</v>
      </c>
      <c r="H2865" s="12" t="s">
        <v>82</v>
      </c>
      <c r="I2865" s="5" t="s">
        <v>82</v>
      </c>
      <c r="J2865" s="12" t="s">
        <v>82</v>
      </c>
      <c r="K2865" s="12" t="s">
        <v>82</v>
      </c>
      <c r="L2865" s="5" t="s">
        <v>82</v>
      </c>
      <c r="M2865" s="12" t="s">
        <v>82</v>
      </c>
      <c r="N2865" s="12" t="s">
        <v>82</v>
      </c>
    </row>
    <row r="2866" spans="1:14" x14ac:dyDescent="0.35">
      <c r="A2866" s="11" t="s">
        <v>346</v>
      </c>
      <c r="B2866" t="s">
        <v>386</v>
      </c>
      <c r="C2866" t="s">
        <v>406</v>
      </c>
      <c r="D2866" s="5">
        <v>158.86884029999999</v>
      </c>
      <c r="E2866" s="19">
        <v>0.02</v>
      </c>
      <c r="F2866" s="5">
        <v>129</v>
      </c>
      <c r="G2866" s="12">
        <v>0.81</v>
      </c>
      <c r="H2866" s="12">
        <v>0.02</v>
      </c>
      <c r="I2866" s="5">
        <v>118</v>
      </c>
      <c r="J2866" s="12">
        <v>0.74</v>
      </c>
      <c r="K2866" s="12">
        <v>0.02</v>
      </c>
      <c r="L2866" s="5">
        <v>38</v>
      </c>
      <c r="M2866" s="12">
        <v>0.24</v>
      </c>
      <c r="N2866" s="12">
        <v>0.02</v>
      </c>
    </row>
    <row r="2867" spans="1:14" x14ac:dyDescent="0.35">
      <c r="A2867" s="11" t="s">
        <v>346</v>
      </c>
      <c r="B2867" t="s">
        <v>386</v>
      </c>
      <c r="C2867" t="s">
        <v>407</v>
      </c>
      <c r="D2867" s="5">
        <v>131.16105049999999</v>
      </c>
      <c r="E2867" s="19">
        <v>0.01</v>
      </c>
      <c r="F2867" s="5">
        <v>158</v>
      </c>
      <c r="G2867" s="12" t="s">
        <v>57</v>
      </c>
      <c r="H2867" s="12">
        <v>0.02</v>
      </c>
      <c r="I2867" s="5">
        <v>134</v>
      </c>
      <c r="J2867" s="12" t="s">
        <v>57</v>
      </c>
      <c r="K2867" s="12">
        <v>0.02</v>
      </c>
      <c r="L2867" s="5">
        <v>36</v>
      </c>
      <c r="M2867" s="12">
        <v>0.27</v>
      </c>
      <c r="N2867" s="12">
        <v>0.02</v>
      </c>
    </row>
    <row r="2868" spans="1:14" x14ac:dyDescent="0.35">
      <c r="A2868" s="11" t="s">
        <v>346</v>
      </c>
      <c r="B2868" t="s">
        <v>386</v>
      </c>
      <c r="C2868" t="s">
        <v>408</v>
      </c>
      <c r="D2868" s="5">
        <v>350.54751479999999</v>
      </c>
      <c r="E2868" s="19">
        <v>0.04</v>
      </c>
      <c r="F2868" s="5">
        <v>393</v>
      </c>
      <c r="G2868" s="12" t="s">
        <v>57</v>
      </c>
      <c r="H2868" s="12">
        <v>0.05</v>
      </c>
      <c r="I2868" s="5">
        <v>312</v>
      </c>
      <c r="J2868" s="12">
        <v>0.89</v>
      </c>
      <c r="K2868" s="12">
        <v>0.04</v>
      </c>
      <c r="L2868" s="5">
        <v>80</v>
      </c>
      <c r="M2868" s="12">
        <v>0.23</v>
      </c>
      <c r="N2868" s="12">
        <v>0.03</v>
      </c>
    </row>
    <row r="2869" spans="1:14" x14ac:dyDescent="0.35">
      <c r="A2869" s="11" t="s">
        <v>346</v>
      </c>
      <c r="B2869" t="s">
        <v>386</v>
      </c>
      <c r="C2869" t="s">
        <v>409</v>
      </c>
      <c r="D2869" s="5">
        <v>321.731989</v>
      </c>
      <c r="E2869" s="19">
        <v>0.04</v>
      </c>
      <c r="F2869" s="5">
        <v>175</v>
      </c>
      <c r="G2869" s="12">
        <v>0.54</v>
      </c>
      <c r="H2869" s="12">
        <v>0.02</v>
      </c>
      <c r="I2869" s="5">
        <v>168</v>
      </c>
      <c r="J2869" s="12">
        <v>0.52</v>
      </c>
      <c r="K2869" s="12">
        <v>0.02</v>
      </c>
      <c r="L2869" s="5">
        <v>65</v>
      </c>
      <c r="M2869" s="12">
        <v>0.2</v>
      </c>
      <c r="N2869" s="12">
        <v>0.03</v>
      </c>
    </row>
    <row r="2870" spans="1:14" x14ac:dyDescent="0.35">
      <c r="A2870" s="11" t="s">
        <v>346</v>
      </c>
      <c r="B2870" t="s">
        <v>386</v>
      </c>
      <c r="C2870" t="s">
        <v>410</v>
      </c>
      <c r="D2870" s="5">
        <v>4.0639144199999997</v>
      </c>
      <c r="E2870" s="19">
        <v>0</v>
      </c>
      <c r="F2870" s="5" t="s">
        <v>82</v>
      </c>
      <c r="G2870" s="12" t="s">
        <v>82</v>
      </c>
      <c r="H2870" s="12" t="s">
        <v>82</v>
      </c>
      <c r="I2870" s="5" t="s">
        <v>82</v>
      </c>
      <c r="J2870" s="12" t="s">
        <v>82</v>
      </c>
      <c r="K2870" s="12" t="s">
        <v>82</v>
      </c>
      <c r="L2870" s="5" t="s">
        <v>82</v>
      </c>
      <c r="M2870" s="12" t="s">
        <v>82</v>
      </c>
      <c r="N2870" s="12" t="s">
        <v>82</v>
      </c>
    </row>
    <row r="2871" spans="1:14" x14ac:dyDescent="0.35">
      <c r="A2871" s="11" t="s">
        <v>346</v>
      </c>
      <c r="B2871" t="s">
        <v>386</v>
      </c>
      <c r="C2871" t="s">
        <v>411</v>
      </c>
      <c r="D2871" s="5">
        <v>8074.216171</v>
      </c>
      <c r="E2871" s="19">
        <v>0.89</v>
      </c>
      <c r="F2871" s="5">
        <v>7105</v>
      </c>
      <c r="G2871" s="12">
        <v>0.88</v>
      </c>
      <c r="H2871" s="12">
        <v>0.86</v>
      </c>
      <c r="I2871" s="5">
        <v>6678</v>
      </c>
      <c r="J2871" s="12">
        <v>0.83</v>
      </c>
      <c r="K2871" s="12">
        <v>0.88</v>
      </c>
      <c r="L2871" s="5">
        <v>2133</v>
      </c>
      <c r="M2871" s="12">
        <v>0.26</v>
      </c>
      <c r="N2871" s="12">
        <v>0.9</v>
      </c>
    </row>
    <row r="2872" spans="1:14" x14ac:dyDescent="0.35">
      <c r="A2872" s="11" t="s">
        <v>346</v>
      </c>
      <c r="B2872" t="s">
        <v>386</v>
      </c>
      <c r="C2872" t="s">
        <v>412</v>
      </c>
      <c r="D2872" s="5" t="s">
        <v>344</v>
      </c>
      <c r="E2872" s="19">
        <v>0</v>
      </c>
      <c r="F2872" s="5">
        <v>249</v>
      </c>
      <c r="G2872" s="12" t="s">
        <v>345</v>
      </c>
      <c r="H2872" s="12">
        <v>0.03</v>
      </c>
      <c r="I2872" s="5">
        <v>161</v>
      </c>
      <c r="J2872" s="12" t="s">
        <v>345</v>
      </c>
      <c r="K2872" s="12">
        <v>0.02</v>
      </c>
      <c r="L2872" s="5" t="s">
        <v>82</v>
      </c>
      <c r="M2872" s="12" t="s">
        <v>82</v>
      </c>
      <c r="N2872" s="12" t="s">
        <v>82</v>
      </c>
    </row>
    <row r="2873" spans="1:14" x14ac:dyDescent="0.35">
      <c r="A2873" s="11" t="s">
        <v>346</v>
      </c>
      <c r="B2873" t="s">
        <v>386</v>
      </c>
      <c r="C2873" t="s">
        <v>2</v>
      </c>
      <c r="D2873" s="5">
        <v>9048.9999474399992</v>
      </c>
      <c r="E2873" s="19">
        <v>1</v>
      </c>
      <c r="F2873" s="5">
        <v>8217</v>
      </c>
      <c r="G2873" s="12">
        <v>0.91</v>
      </c>
      <c r="H2873" s="12">
        <v>1</v>
      </c>
      <c r="I2873" s="5">
        <v>7579</v>
      </c>
      <c r="J2873" s="12">
        <v>0.84</v>
      </c>
      <c r="K2873" s="12">
        <v>1</v>
      </c>
      <c r="L2873" s="5">
        <v>2377</v>
      </c>
      <c r="M2873" s="12">
        <v>0.26</v>
      </c>
      <c r="N2873" s="12">
        <v>1</v>
      </c>
    </row>
    <row r="2874" spans="1:14" x14ac:dyDescent="0.35">
      <c r="A2874" s="11" t="s">
        <v>346</v>
      </c>
      <c r="B2874" t="s">
        <v>387</v>
      </c>
      <c r="C2874" t="s">
        <v>405</v>
      </c>
      <c r="D2874" s="5">
        <v>37.827819720000001</v>
      </c>
      <c r="E2874" s="19">
        <v>0</v>
      </c>
      <c r="F2874" s="5">
        <v>46</v>
      </c>
      <c r="G2874" s="12" t="s">
        <v>57</v>
      </c>
      <c r="H2874" s="12">
        <v>0</v>
      </c>
      <c r="I2874" s="5">
        <v>33</v>
      </c>
      <c r="J2874" s="12">
        <v>0.87</v>
      </c>
      <c r="K2874" s="12">
        <v>0</v>
      </c>
      <c r="L2874" s="5">
        <v>9</v>
      </c>
      <c r="M2874" s="12">
        <v>0.24</v>
      </c>
      <c r="N2874" s="12">
        <v>0</v>
      </c>
    </row>
    <row r="2875" spans="1:14" x14ac:dyDescent="0.35">
      <c r="A2875" s="11" t="s">
        <v>346</v>
      </c>
      <c r="B2875" t="s">
        <v>387</v>
      </c>
      <c r="C2875" t="s">
        <v>406</v>
      </c>
      <c r="D2875" s="5">
        <v>9466.1117940000004</v>
      </c>
      <c r="E2875" s="19">
        <v>0.25</v>
      </c>
      <c r="F2875" s="5">
        <v>8318</v>
      </c>
      <c r="G2875" s="12">
        <v>0.88</v>
      </c>
      <c r="H2875" s="12">
        <v>0.22</v>
      </c>
      <c r="I2875" s="5">
        <v>7320</v>
      </c>
      <c r="J2875" s="12">
        <v>0.77</v>
      </c>
      <c r="K2875" s="12">
        <v>0.21</v>
      </c>
      <c r="L2875" s="5">
        <v>2624</v>
      </c>
      <c r="M2875" s="12">
        <v>0.28000000000000003</v>
      </c>
      <c r="N2875" s="12">
        <v>0.2</v>
      </c>
    </row>
    <row r="2876" spans="1:14" x14ac:dyDescent="0.35">
      <c r="A2876" s="11" t="s">
        <v>346</v>
      </c>
      <c r="B2876" t="s">
        <v>387</v>
      </c>
      <c r="C2876" t="s">
        <v>407</v>
      </c>
      <c r="D2876" s="5">
        <v>949.09486509999999</v>
      </c>
      <c r="E2876" s="19">
        <v>0.02</v>
      </c>
      <c r="F2876" s="5">
        <v>932</v>
      </c>
      <c r="G2876" s="12" t="s">
        <v>57</v>
      </c>
      <c r="H2876" s="12">
        <v>0.02</v>
      </c>
      <c r="I2876" s="5">
        <v>802</v>
      </c>
      <c r="J2876" s="12">
        <v>0.85</v>
      </c>
      <c r="K2876" s="12">
        <v>0.02</v>
      </c>
      <c r="L2876" s="5">
        <v>254</v>
      </c>
      <c r="M2876" s="12">
        <v>0.27</v>
      </c>
      <c r="N2876" s="12">
        <v>0.02</v>
      </c>
    </row>
    <row r="2877" spans="1:14" x14ac:dyDescent="0.35">
      <c r="A2877" s="11" t="s">
        <v>346</v>
      </c>
      <c r="B2877" t="s">
        <v>387</v>
      </c>
      <c r="C2877" t="s">
        <v>408</v>
      </c>
      <c r="D2877" s="5">
        <v>1597.760372</v>
      </c>
      <c r="E2877" s="19">
        <v>0.04</v>
      </c>
      <c r="F2877" s="5">
        <v>1971</v>
      </c>
      <c r="G2877" s="12" t="s">
        <v>57</v>
      </c>
      <c r="H2877" s="12">
        <v>0.05</v>
      </c>
      <c r="I2877" s="5">
        <v>1691</v>
      </c>
      <c r="J2877" s="12" t="s">
        <v>57</v>
      </c>
      <c r="K2877" s="12">
        <v>0.05</v>
      </c>
      <c r="L2877" s="5">
        <v>428</v>
      </c>
      <c r="M2877" s="12">
        <v>0.27</v>
      </c>
      <c r="N2877" s="12">
        <v>0.03</v>
      </c>
    </row>
    <row r="2878" spans="1:14" x14ac:dyDescent="0.35">
      <c r="A2878" s="11" t="s">
        <v>346</v>
      </c>
      <c r="B2878" t="s">
        <v>387</v>
      </c>
      <c r="C2878" t="s">
        <v>409</v>
      </c>
      <c r="D2878" s="5">
        <v>1698.6251689999999</v>
      </c>
      <c r="E2878" s="19">
        <v>0.04</v>
      </c>
      <c r="F2878" s="5">
        <v>2194</v>
      </c>
      <c r="G2878" s="12" t="s">
        <v>57</v>
      </c>
      <c r="H2878" s="12">
        <v>0.06</v>
      </c>
      <c r="I2878" s="5">
        <v>2128</v>
      </c>
      <c r="J2878" s="12" t="s">
        <v>57</v>
      </c>
      <c r="K2878" s="12">
        <v>0.06</v>
      </c>
      <c r="L2878" s="5">
        <v>932</v>
      </c>
      <c r="M2878" s="12">
        <v>0.55000000000000004</v>
      </c>
      <c r="N2878" s="12">
        <v>7.0000000000000007E-2</v>
      </c>
    </row>
    <row r="2879" spans="1:14" x14ac:dyDescent="0.35">
      <c r="A2879" s="11" t="s">
        <v>346</v>
      </c>
      <c r="B2879" t="s">
        <v>387</v>
      </c>
      <c r="C2879" t="s">
        <v>410</v>
      </c>
      <c r="D2879" s="5">
        <v>5.6873263500000002</v>
      </c>
      <c r="E2879" s="19">
        <v>0</v>
      </c>
      <c r="F2879" s="5" t="s">
        <v>82</v>
      </c>
      <c r="G2879" s="12" t="s">
        <v>82</v>
      </c>
      <c r="H2879" s="12" t="s">
        <v>82</v>
      </c>
      <c r="I2879" s="5" t="s">
        <v>82</v>
      </c>
      <c r="J2879" s="12" t="s">
        <v>82</v>
      </c>
      <c r="K2879" s="12" t="s">
        <v>82</v>
      </c>
      <c r="L2879" s="5" t="s">
        <v>82</v>
      </c>
      <c r="M2879" s="12" t="s">
        <v>82</v>
      </c>
      <c r="N2879" s="12" t="s">
        <v>82</v>
      </c>
    </row>
    <row r="2880" spans="1:14" x14ac:dyDescent="0.35">
      <c r="A2880" s="11" t="s">
        <v>346</v>
      </c>
      <c r="B2880" t="s">
        <v>387</v>
      </c>
      <c r="C2880" t="s">
        <v>411</v>
      </c>
      <c r="D2880" s="5">
        <v>24569.89273</v>
      </c>
      <c r="E2880" s="19">
        <v>0.64</v>
      </c>
      <c r="F2880" s="5">
        <v>22893</v>
      </c>
      <c r="G2880" s="12">
        <v>0.93</v>
      </c>
      <c r="H2880" s="12">
        <v>0.6</v>
      </c>
      <c r="I2880" s="5">
        <v>21274</v>
      </c>
      <c r="J2880" s="12">
        <v>0.87</v>
      </c>
      <c r="K2880" s="12">
        <v>0.62</v>
      </c>
      <c r="L2880" s="5">
        <v>8621</v>
      </c>
      <c r="M2880" s="12">
        <v>0.35</v>
      </c>
      <c r="N2880" s="12">
        <v>0.66</v>
      </c>
    </row>
    <row r="2881" spans="1:14" x14ac:dyDescent="0.35">
      <c r="A2881" s="11" t="s">
        <v>346</v>
      </c>
      <c r="B2881" t="s">
        <v>387</v>
      </c>
      <c r="C2881" t="s">
        <v>412</v>
      </c>
      <c r="D2881" s="5" t="s">
        <v>344</v>
      </c>
      <c r="E2881" s="19">
        <v>0</v>
      </c>
      <c r="F2881" s="5">
        <v>1827</v>
      </c>
      <c r="G2881" s="12" t="s">
        <v>345</v>
      </c>
      <c r="H2881" s="12">
        <v>0.05</v>
      </c>
      <c r="I2881" s="5">
        <v>1149</v>
      </c>
      <c r="J2881" s="12" t="s">
        <v>345</v>
      </c>
      <c r="K2881" s="12">
        <v>0.03</v>
      </c>
      <c r="L2881" s="5">
        <v>203</v>
      </c>
      <c r="M2881" s="12" t="s">
        <v>345</v>
      </c>
      <c r="N2881" s="12">
        <v>0.02</v>
      </c>
    </row>
    <row r="2882" spans="1:14" x14ac:dyDescent="0.35">
      <c r="A2882" s="11" t="s">
        <v>346</v>
      </c>
      <c r="B2882" t="s">
        <v>387</v>
      </c>
      <c r="C2882" t="s">
        <v>2</v>
      </c>
      <c r="D2882" s="5">
        <v>38325.000076169999</v>
      </c>
      <c r="E2882" s="19">
        <v>1</v>
      </c>
      <c r="F2882" s="5" t="s">
        <v>82</v>
      </c>
      <c r="G2882" s="12" t="s">
        <v>82</v>
      </c>
      <c r="H2882" s="12" t="s">
        <v>82</v>
      </c>
      <c r="I2882" s="5" t="s">
        <v>82</v>
      </c>
      <c r="J2882" s="12" t="s">
        <v>82</v>
      </c>
      <c r="K2882" s="12" t="s">
        <v>82</v>
      </c>
      <c r="L2882" s="5" t="s">
        <v>82</v>
      </c>
      <c r="M2882" s="12" t="s">
        <v>82</v>
      </c>
      <c r="N2882" s="12" t="s">
        <v>82</v>
      </c>
    </row>
    <row r="2883" spans="1:14" x14ac:dyDescent="0.35">
      <c r="A2883" s="11" t="s">
        <v>346</v>
      </c>
      <c r="B2883" t="s">
        <v>388</v>
      </c>
      <c r="C2883" t="s">
        <v>405</v>
      </c>
      <c r="D2883" s="5">
        <v>3.5250469899999999</v>
      </c>
      <c r="E2883" s="19">
        <v>0</v>
      </c>
      <c r="F2883" s="5" t="s">
        <v>82</v>
      </c>
      <c r="G2883" s="12" t="s">
        <v>82</v>
      </c>
      <c r="H2883" s="12" t="s">
        <v>82</v>
      </c>
      <c r="I2883" s="5" t="s">
        <v>82</v>
      </c>
      <c r="J2883" s="12" t="s">
        <v>82</v>
      </c>
      <c r="K2883" s="12" t="s">
        <v>82</v>
      </c>
      <c r="L2883" s="5" t="s">
        <v>82</v>
      </c>
      <c r="M2883" s="12" t="s">
        <v>82</v>
      </c>
      <c r="N2883" s="12" t="s">
        <v>82</v>
      </c>
    </row>
    <row r="2884" spans="1:14" x14ac:dyDescent="0.35">
      <c r="A2884" s="11" t="s">
        <v>346</v>
      </c>
      <c r="B2884" t="s">
        <v>388</v>
      </c>
      <c r="C2884" t="s">
        <v>406</v>
      </c>
      <c r="D2884" s="5">
        <v>1522.3794190000001</v>
      </c>
      <c r="E2884" s="19">
        <v>0.15</v>
      </c>
      <c r="F2884" s="5">
        <v>1495</v>
      </c>
      <c r="G2884" s="12" t="s">
        <v>57</v>
      </c>
      <c r="H2884" s="12">
        <v>0.13</v>
      </c>
      <c r="I2884" s="5">
        <v>1278</v>
      </c>
      <c r="J2884" s="12">
        <v>0.84</v>
      </c>
      <c r="K2884" s="12">
        <v>0.13</v>
      </c>
      <c r="L2884" s="5">
        <v>480</v>
      </c>
      <c r="M2884" s="12">
        <v>0.32</v>
      </c>
      <c r="N2884" s="12">
        <v>0.11</v>
      </c>
    </row>
    <row r="2885" spans="1:14" x14ac:dyDescent="0.35">
      <c r="A2885" s="11" t="s">
        <v>346</v>
      </c>
      <c r="B2885" t="s">
        <v>388</v>
      </c>
      <c r="C2885" t="s">
        <v>407</v>
      </c>
      <c r="D2885" s="5">
        <v>117.0435181</v>
      </c>
      <c r="E2885" s="19">
        <v>0.01</v>
      </c>
      <c r="F2885" s="5">
        <v>162</v>
      </c>
      <c r="G2885" s="12" t="s">
        <v>57</v>
      </c>
      <c r="H2885" s="12">
        <v>0.01</v>
      </c>
      <c r="I2885" s="5">
        <v>143</v>
      </c>
      <c r="J2885" s="12" t="s">
        <v>57</v>
      </c>
      <c r="K2885" s="12">
        <v>0.01</v>
      </c>
      <c r="L2885" s="5">
        <v>51</v>
      </c>
      <c r="M2885" s="12">
        <v>0.44</v>
      </c>
      <c r="N2885" s="12">
        <v>0.01</v>
      </c>
    </row>
    <row r="2886" spans="1:14" x14ac:dyDescent="0.35">
      <c r="A2886" s="11" t="s">
        <v>346</v>
      </c>
      <c r="B2886" t="s">
        <v>388</v>
      </c>
      <c r="C2886" t="s">
        <v>408</v>
      </c>
      <c r="D2886" s="5">
        <v>360.1729368</v>
      </c>
      <c r="E2886" s="19">
        <v>0.03</v>
      </c>
      <c r="F2886" s="5">
        <v>430</v>
      </c>
      <c r="G2886" s="12" t="s">
        <v>57</v>
      </c>
      <c r="H2886" s="12">
        <v>0.04</v>
      </c>
      <c r="I2886" s="5">
        <v>380</v>
      </c>
      <c r="J2886" s="12" t="s">
        <v>57</v>
      </c>
      <c r="K2886" s="12">
        <v>0.04</v>
      </c>
      <c r="L2886" s="5">
        <v>134</v>
      </c>
      <c r="M2886" s="12">
        <v>0.37</v>
      </c>
      <c r="N2886" s="12">
        <v>0.03</v>
      </c>
    </row>
    <row r="2887" spans="1:14" x14ac:dyDescent="0.35">
      <c r="A2887" s="11" t="s">
        <v>346</v>
      </c>
      <c r="B2887" t="s">
        <v>388</v>
      </c>
      <c r="C2887" t="s">
        <v>409</v>
      </c>
      <c r="D2887" s="5">
        <v>440.51661849999999</v>
      </c>
      <c r="E2887" s="19">
        <v>0.04</v>
      </c>
      <c r="F2887" s="5">
        <v>888</v>
      </c>
      <c r="G2887" s="12" t="s">
        <v>57</v>
      </c>
      <c r="H2887" s="12">
        <v>0.08</v>
      </c>
      <c r="I2887" s="5">
        <v>869</v>
      </c>
      <c r="J2887" s="12" t="s">
        <v>57</v>
      </c>
      <c r="K2887" s="12">
        <v>0.09</v>
      </c>
      <c r="L2887" s="5">
        <v>395</v>
      </c>
      <c r="M2887" s="12">
        <v>0.9</v>
      </c>
      <c r="N2887" s="12">
        <v>0.09</v>
      </c>
    </row>
    <row r="2888" spans="1:14" x14ac:dyDescent="0.35">
      <c r="A2888" s="11" t="s">
        <v>346</v>
      </c>
      <c r="B2888" t="s">
        <v>388</v>
      </c>
      <c r="C2888" t="s">
        <v>410</v>
      </c>
      <c r="D2888" s="5">
        <v>0</v>
      </c>
      <c r="E2888" s="19">
        <v>0</v>
      </c>
      <c r="F2888" s="5" t="s">
        <v>82</v>
      </c>
      <c r="G2888" s="12" t="s">
        <v>82</v>
      </c>
      <c r="H2888" s="12" t="s">
        <v>82</v>
      </c>
      <c r="I2888" s="5" t="s">
        <v>82</v>
      </c>
      <c r="J2888" s="12" t="s">
        <v>82</v>
      </c>
      <c r="K2888" s="12" t="s">
        <v>82</v>
      </c>
      <c r="L2888" s="5" t="s">
        <v>82</v>
      </c>
      <c r="M2888" s="12" t="s">
        <v>82</v>
      </c>
      <c r="N2888" s="12" t="s">
        <v>82</v>
      </c>
    </row>
    <row r="2889" spans="1:14" x14ac:dyDescent="0.35">
      <c r="A2889" s="11" t="s">
        <v>346</v>
      </c>
      <c r="B2889" t="s">
        <v>388</v>
      </c>
      <c r="C2889" t="s">
        <v>411</v>
      </c>
      <c r="D2889" s="5">
        <v>8006.3624879999998</v>
      </c>
      <c r="E2889" s="19">
        <v>0.77</v>
      </c>
      <c r="F2889" s="5">
        <v>7753</v>
      </c>
      <c r="G2889" s="12" t="s">
        <v>57</v>
      </c>
      <c r="H2889" s="12">
        <v>0.69</v>
      </c>
      <c r="I2889" s="5">
        <v>7196</v>
      </c>
      <c r="J2889" s="12">
        <v>0.9</v>
      </c>
      <c r="K2889" s="12">
        <v>0.71</v>
      </c>
      <c r="L2889" s="5">
        <v>3278</v>
      </c>
      <c r="M2889" s="12">
        <v>0.41</v>
      </c>
      <c r="N2889" s="12">
        <v>0.75</v>
      </c>
    </row>
    <row r="2890" spans="1:14" x14ac:dyDescent="0.35">
      <c r="A2890" s="11" t="s">
        <v>346</v>
      </c>
      <c r="B2890" t="s">
        <v>388</v>
      </c>
      <c r="C2890" t="s">
        <v>412</v>
      </c>
      <c r="D2890" s="5" t="s">
        <v>344</v>
      </c>
      <c r="E2890" s="19">
        <v>0</v>
      </c>
      <c r="F2890" s="5">
        <v>486</v>
      </c>
      <c r="G2890" s="12" t="s">
        <v>345</v>
      </c>
      <c r="H2890" s="12">
        <v>0.04</v>
      </c>
      <c r="I2890" s="5">
        <v>292</v>
      </c>
      <c r="J2890" s="12" t="s">
        <v>345</v>
      </c>
      <c r="K2890" s="12">
        <v>0.03</v>
      </c>
      <c r="L2890" s="5">
        <v>51</v>
      </c>
      <c r="M2890" s="12" t="s">
        <v>345</v>
      </c>
      <c r="N2890" s="12">
        <v>0.01</v>
      </c>
    </row>
    <row r="2891" spans="1:14" x14ac:dyDescent="0.35">
      <c r="A2891" s="11" t="s">
        <v>346</v>
      </c>
      <c r="B2891" t="s">
        <v>388</v>
      </c>
      <c r="C2891" t="s">
        <v>2</v>
      </c>
      <c r="D2891" s="5">
        <v>10450.00002739</v>
      </c>
      <c r="E2891" s="19">
        <v>1</v>
      </c>
      <c r="F2891" s="5">
        <v>11230</v>
      </c>
      <c r="G2891" s="12" t="s">
        <v>70</v>
      </c>
      <c r="H2891" s="12">
        <v>1</v>
      </c>
      <c r="I2891" s="5">
        <v>10167</v>
      </c>
      <c r="J2891" s="12">
        <v>0.97</v>
      </c>
      <c r="K2891" s="12">
        <v>1</v>
      </c>
      <c r="L2891" s="5">
        <v>4392</v>
      </c>
      <c r="M2891" s="12">
        <v>0.42</v>
      </c>
      <c r="N2891" s="12">
        <v>1</v>
      </c>
    </row>
    <row r="2892" spans="1:14" x14ac:dyDescent="0.35">
      <c r="A2892" s="11" t="s">
        <v>346</v>
      </c>
      <c r="B2892" t="s">
        <v>389</v>
      </c>
      <c r="C2892" t="s">
        <v>405</v>
      </c>
      <c r="D2892" s="5">
        <v>55.207433450000003</v>
      </c>
      <c r="E2892" s="19">
        <v>0</v>
      </c>
      <c r="F2892" s="5">
        <v>19</v>
      </c>
      <c r="G2892" s="12">
        <v>0.34</v>
      </c>
      <c r="H2892" s="12">
        <v>0</v>
      </c>
      <c r="I2892" s="5">
        <v>13</v>
      </c>
      <c r="J2892" s="12">
        <v>0.24</v>
      </c>
      <c r="K2892" s="12">
        <v>0</v>
      </c>
      <c r="L2892" s="5">
        <v>4</v>
      </c>
      <c r="M2892" s="12">
        <v>7.0000000000000007E-2</v>
      </c>
      <c r="N2892" s="12">
        <v>0</v>
      </c>
    </row>
    <row r="2893" spans="1:14" x14ac:dyDescent="0.35">
      <c r="A2893" s="11" t="s">
        <v>346</v>
      </c>
      <c r="B2893" t="s">
        <v>389</v>
      </c>
      <c r="C2893" t="s">
        <v>406</v>
      </c>
      <c r="D2893" s="5">
        <v>319.4474194</v>
      </c>
      <c r="E2893" s="19">
        <v>0.02</v>
      </c>
      <c r="F2893" s="5">
        <v>215</v>
      </c>
      <c r="G2893" s="12">
        <v>0.67</v>
      </c>
      <c r="H2893" s="12">
        <v>0.02</v>
      </c>
      <c r="I2893" s="5">
        <v>192</v>
      </c>
      <c r="J2893" s="12">
        <v>0.6</v>
      </c>
      <c r="K2893" s="12">
        <v>0.02</v>
      </c>
      <c r="L2893" s="5">
        <v>42</v>
      </c>
      <c r="M2893" s="12">
        <v>0.13</v>
      </c>
      <c r="N2893" s="12">
        <v>0.01</v>
      </c>
    </row>
    <row r="2894" spans="1:14" x14ac:dyDescent="0.35">
      <c r="A2894" s="11" t="s">
        <v>346</v>
      </c>
      <c r="B2894" t="s">
        <v>389</v>
      </c>
      <c r="C2894" t="s">
        <v>407</v>
      </c>
      <c r="D2894" s="5">
        <v>341.9715314</v>
      </c>
      <c r="E2894" s="19">
        <v>0.02</v>
      </c>
      <c r="F2894" s="5">
        <v>266</v>
      </c>
      <c r="G2894" s="12">
        <v>0.78</v>
      </c>
      <c r="H2894" s="12">
        <v>0.02</v>
      </c>
      <c r="I2894" s="5">
        <v>226</v>
      </c>
      <c r="J2894" s="12">
        <v>0.66</v>
      </c>
      <c r="K2894" s="12">
        <v>0.02</v>
      </c>
      <c r="L2894" s="5">
        <v>48</v>
      </c>
      <c r="M2894" s="12">
        <v>0.14000000000000001</v>
      </c>
      <c r="N2894" s="12">
        <v>0.02</v>
      </c>
    </row>
    <row r="2895" spans="1:14" x14ac:dyDescent="0.35">
      <c r="A2895" s="11" t="s">
        <v>346</v>
      </c>
      <c r="B2895" t="s">
        <v>389</v>
      </c>
      <c r="C2895" t="s">
        <v>408</v>
      </c>
      <c r="D2895" s="5">
        <v>6281.8872950000004</v>
      </c>
      <c r="E2895" s="19">
        <v>0.35</v>
      </c>
      <c r="F2895" s="5">
        <v>5451</v>
      </c>
      <c r="G2895" s="12">
        <v>0.87</v>
      </c>
      <c r="H2895" s="12">
        <v>0.42</v>
      </c>
      <c r="I2895" s="5">
        <v>5038</v>
      </c>
      <c r="J2895" s="12">
        <v>0.8</v>
      </c>
      <c r="K2895" s="12">
        <v>0.42</v>
      </c>
      <c r="L2895" s="5">
        <v>825</v>
      </c>
      <c r="M2895" s="12">
        <v>0.13</v>
      </c>
      <c r="N2895" s="12">
        <v>0.28999999999999998</v>
      </c>
    </row>
    <row r="2896" spans="1:14" x14ac:dyDescent="0.35">
      <c r="A2896" s="11" t="s">
        <v>346</v>
      </c>
      <c r="B2896" t="s">
        <v>389</v>
      </c>
      <c r="C2896" t="s">
        <v>409</v>
      </c>
      <c r="D2896" s="5">
        <v>494.86563869999998</v>
      </c>
      <c r="E2896" s="19">
        <v>0.03</v>
      </c>
      <c r="F2896" s="5">
        <v>332</v>
      </c>
      <c r="G2896" s="12">
        <v>0.67</v>
      </c>
      <c r="H2896" s="12">
        <v>0.03</v>
      </c>
      <c r="I2896" s="5">
        <v>322</v>
      </c>
      <c r="J2896" s="12">
        <v>0.65</v>
      </c>
      <c r="K2896" s="12">
        <v>0.03</v>
      </c>
      <c r="L2896" s="5">
        <v>127</v>
      </c>
      <c r="M2896" s="12">
        <v>0.26</v>
      </c>
      <c r="N2896" s="12">
        <v>0.04</v>
      </c>
    </row>
    <row r="2897" spans="1:14" x14ac:dyDescent="0.35">
      <c r="A2897" s="11" t="s">
        <v>346</v>
      </c>
      <c r="B2897" t="s">
        <v>389</v>
      </c>
      <c r="C2897" t="s">
        <v>410</v>
      </c>
      <c r="D2897" s="5">
        <v>3.29668304</v>
      </c>
      <c r="E2897" s="19">
        <v>0</v>
      </c>
      <c r="F2897" s="5" t="s">
        <v>82</v>
      </c>
      <c r="G2897" s="12" t="s">
        <v>82</v>
      </c>
      <c r="H2897" s="12" t="s">
        <v>82</v>
      </c>
      <c r="I2897" s="5" t="s">
        <v>82</v>
      </c>
      <c r="J2897" s="12" t="s">
        <v>82</v>
      </c>
      <c r="K2897" s="12" t="s">
        <v>82</v>
      </c>
      <c r="L2897" s="5" t="s">
        <v>82</v>
      </c>
      <c r="M2897" s="12" t="s">
        <v>82</v>
      </c>
      <c r="N2897" s="12" t="s">
        <v>82</v>
      </c>
    </row>
    <row r="2898" spans="1:14" x14ac:dyDescent="0.35">
      <c r="A2898" s="11" t="s">
        <v>346</v>
      </c>
      <c r="B2898" t="s">
        <v>389</v>
      </c>
      <c r="C2898" t="s">
        <v>411</v>
      </c>
      <c r="D2898" s="5">
        <v>10243.32394</v>
      </c>
      <c r="E2898" s="19">
        <v>0.57999999999999996</v>
      </c>
      <c r="F2898" s="5">
        <v>6144</v>
      </c>
      <c r="G2898" s="12">
        <v>0.6</v>
      </c>
      <c r="H2898" s="12">
        <v>0.48</v>
      </c>
      <c r="I2898" s="5">
        <v>5732</v>
      </c>
      <c r="J2898" s="12">
        <v>0.56000000000000005</v>
      </c>
      <c r="K2898" s="12">
        <v>0.48</v>
      </c>
      <c r="L2898" s="5">
        <v>1764</v>
      </c>
      <c r="M2898" s="12">
        <v>0.17</v>
      </c>
      <c r="N2898" s="12">
        <v>0.62</v>
      </c>
    </row>
    <row r="2899" spans="1:14" x14ac:dyDescent="0.35">
      <c r="A2899" s="11" t="s">
        <v>346</v>
      </c>
      <c r="B2899" t="s">
        <v>389</v>
      </c>
      <c r="C2899" t="s">
        <v>412</v>
      </c>
      <c r="D2899" s="5" t="s">
        <v>344</v>
      </c>
      <c r="E2899" s="19">
        <v>0</v>
      </c>
      <c r="F2899" s="5">
        <v>472</v>
      </c>
      <c r="G2899" s="12" t="s">
        <v>345</v>
      </c>
      <c r="H2899" s="12">
        <v>0.04</v>
      </c>
      <c r="I2899" s="5">
        <v>338</v>
      </c>
      <c r="J2899" s="12" t="s">
        <v>345</v>
      </c>
      <c r="K2899" s="12">
        <v>0.03</v>
      </c>
      <c r="L2899" s="5">
        <v>40</v>
      </c>
      <c r="M2899" s="12" t="s">
        <v>345</v>
      </c>
      <c r="N2899" s="12">
        <v>0.01</v>
      </c>
    </row>
    <row r="2900" spans="1:14" x14ac:dyDescent="0.35">
      <c r="A2900" s="11" t="s">
        <v>346</v>
      </c>
      <c r="B2900" t="s">
        <v>389</v>
      </c>
      <c r="C2900" t="s">
        <v>2</v>
      </c>
      <c r="D2900" s="5">
        <v>17739.999940990001</v>
      </c>
      <c r="E2900" s="19">
        <v>1</v>
      </c>
      <c r="F2900" s="5" t="s">
        <v>82</v>
      </c>
      <c r="G2900" s="12" t="s">
        <v>82</v>
      </c>
      <c r="H2900" s="12" t="s">
        <v>82</v>
      </c>
      <c r="I2900" s="5" t="s">
        <v>82</v>
      </c>
      <c r="J2900" s="12" t="s">
        <v>82</v>
      </c>
      <c r="K2900" s="12" t="s">
        <v>82</v>
      </c>
      <c r="L2900" s="5" t="s">
        <v>82</v>
      </c>
      <c r="M2900" s="12" t="s">
        <v>82</v>
      </c>
      <c r="N2900" s="12" t="s">
        <v>82</v>
      </c>
    </row>
    <row r="2901" spans="1:14" x14ac:dyDescent="0.35">
      <c r="A2901" s="11" t="s">
        <v>346</v>
      </c>
      <c r="B2901" t="s">
        <v>390</v>
      </c>
      <c r="C2901" t="s">
        <v>405</v>
      </c>
      <c r="D2901" s="5">
        <v>27.176006229999999</v>
      </c>
      <c r="E2901" s="19">
        <v>0</v>
      </c>
      <c r="F2901" s="5" t="s">
        <v>82</v>
      </c>
      <c r="G2901" s="12" t="s">
        <v>82</v>
      </c>
      <c r="H2901" s="12" t="s">
        <v>82</v>
      </c>
      <c r="I2901" s="5" t="s">
        <v>82</v>
      </c>
      <c r="J2901" s="12" t="s">
        <v>82</v>
      </c>
      <c r="K2901" s="12" t="s">
        <v>82</v>
      </c>
      <c r="L2901" s="5" t="s">
        <v>82</v>
      </c>
      <c r="M2901" s="12" t="s">
        <v>82</v>
      </c>
      <c r="N2901" s="12" t="s">
        <v>82</v>
      </c>
    </row>
    <row r="2902" spans="1:14" x14ac:dyDescent="0.35">
      <c r="A2902" s="11" t="s">
        <v>346</v>
      </c>
      <c r="B2902" t="s">
        <v>390</v>
      </c>
      <c r="C2902" t="s">
        <v>406</v>
      </c>
      <c r="D2902" s="5">
        <v>95.033450419999994</v>
      </c>
      <c r="E2902" s="19">
        <v>0.01</v>
      </c>
      <c r="F2902" s="5">
        <v>76</v>
      </c>
      <c r="G2902" s="12">
        <v>0.8</v>
      </c>
      <c r="H2902" s="12">
        <v>0.01</v>
      </c>
      <c r="I2902" s="5">
        <v>71</v>
      </c>
      <c r="J2902" s="12">
        <v>0.75</v>
      </c>
      <c r="K2902" s="12">
        <v>0.01</v>
      </c>
      <c r="L2902" s="5">
        <v>12</v>
      </c>
      <c r="M2902" s="12">
        <v>0.13</v>
      </c>
      <c r="N2902" s="12">
        <v>0</v>
      </c>
    </row>
    <row r="2903" spans="1:14" x14ac:dyDescent="0.35">
      <c r="A2903" s="11" t="s">
        <v>346</v>
      </c>
      <c r="B2903" t="s">
        <v>390</v>
      </c>
      <c r="C2903" t="s">
        <v>407</v>
      </c>
      <c r="D2903" s="5">
        <v>240.36370289999999</v>
      </c>
      <c r="E2903" s="19">
        <v>0.02</v>
      </c>
      <c r="F2903" s="5">
        <v>160</v>
      </c>
      <c r="G2903" s="12">
        <v>0.67</v>
      </c>
      <c r="H2903" s="12">
        <v>0.02</v>
      </c>
      <c r="I2903" s="5">
        <v>135</v>
      </c>
      <c r="J2903" s="12">
        <v>0.56000000000000005</v>
      </c>
      <c r="K2903" s="12">
        <v>0.02</v>
      </c>
      <c r="L2903" s="5">
        <v>24</v>
      </c>
      <c r="M2903" s="12">
        <v>0.1</v>
      </c>
      <c r="N2903" s="12">
        <v>0.01</v>
      </c>
    </row>
    <row r="2904" spans="1:14" x14ac:dyDescent="0.35">
      <c r="A2904" s="11" t="s">
        <v>346</v>
      </c>
      <c r="B2904" t="s">
        <v>390</v>
      </c>
      <c r="C2904" t="s">
        <v>408</v>
      </c>
      <c r="D2904" s="5">
        <v>947.86435289999997</v>
      </c>
      <c r="E2904" s="19">
        <v>0.08</v>
      </c>
      <c r="F2904" s="5">
        <v>1010</v>
      </c>
      <c r="G2904" s="12" t="s">
        <v>57</v>
      </c>
      <c r="H2904" s="12">
        <v>0.11</v>
      </c>
      <c r="I2904" s="5">
        <v>919</v>
      </c>
      <c r="J2904" s="12" t="s">
        <v>57</v>
      </c>
      <c r="K2904" s="12">
        <v>0.11</v>
      </c>
      <c r="L2904" s="5">
        <v>189</v>
      </c>
      <c r="M2904" s="12">
        <v>0.2</v>
      </c>
      <c r="N2904" s="12">
        <v>7.0000000000000007E-2</v>
      </c>
    </row>
    <row r="2905" spans="1:14" x14ac:dyDescent="0.35">
      <c r="A2905" s="11" t="s">
        <v>346</v>
      </c>
      <c r="B2905" t="s">
        <v>390</v>
      </c>
      <c r="C2905" t="s">
        <v>409</v>
      </c>
      <c r="D2905" s="5">
        <v>434.07719409999999</v>
      </c>
      <c r="E2905" s="19">
        <v>0.04</v>
      </c>
      <c r="F2905" s="5">
        <v>173</v>
      </c>
      <c r="G2905" s="12">
        <v>0.4</v>
      </c>
      <c r="H2905" s="12">
        <v>0.02</v>
      </c>
      <c r="I2905" s="5">
        <v>171</v>
      </c>
      <c r="J2905" s="12">
        <v>0.39</v>
      </c>
      <c r="K2905" s="12">
        <v>0.02</v>
      </c>
      <c r="L2905" s="5">
        <v>58</v>
      </c>
      <c r="M2905" s="12">
        <v>0.13</v>
      </c>
      <c r="N2905" s="12">
        <v>0.02</v>
      </c>
    </row>
    <row r="2906" spans="1:14" x14ac:dyDescent="0.35">
      <c r="A2906" s="11" t="s">
        <v>346</v>
      </c>
      <c r="B2906" t="s">
        <v>390</v>
      </c>
      <c r="C2906" t="s">
        <v>410</v>
      </c>
      <c r="D2906" s="5">
        <v>8.0935872900000003</v>
      </c>
      <c r="E2906" s="19">
        <v>0</v>
      </c>
      <c r="F2906" s="5" t="s">
        <v>82</v>
      </c>
      <c r="G2906" s="12" t="s">
        <v>82</v>
      </c>
      <c r="H2906" s="12" t="s">
        <v>82</v>
      </c>
      <c r="I2906" s="5" t="s">
        <v>82</v>
      </c>
      <c r="J2906" s="12" t="s">
        <v>82</v>
      </c>
      <c r="K2906" s="12" t="s">
        <v>82</v>
      </c>
      <c r="L2906" s="5" t="s">
        <v>82</v>
      </c>
      <c r="M2906" s="12" t="s">
        <v>82</v>
      </c>
      <c r="N2906" s="12" t="s">
        <v>82</v>
      </c>
    </row>
    <row r="2907" spans="1:14" x14ac:dyDescent="0.35">
      <c r="A2907" s="11" t="s">
        <v>346</v>
      </c>
      <c r="B2907" t="s">
        <v>390</v>
      </c>
      <c r="C2907" t="s">
        <v>411</v>
      </c>
      <c r="D2907" s="5">
        <v>10239.391680000001</v>
      </c>
      <c r="E2907" s="19">
        <v>0.85</v>
      </c>
      <c r="F2907" s="5">
        <v>7428</v>
      </c>
      <c r="G2907" s="12">
        <v>0.73</v>
      </c>
      <c r="H2907" s="12">
        <v>0.82</v>
      </c>
      <c r="I2907" s="5">
        <v>6962</v>
      </c>
      <c r="J2907" s="12">
        <v>0.68</v>
      </c>
      <c r="K2907" s="12">
        <v>0.83</v>
      </c>
      <c r="L2907" s="5">
        <v>2227</v>
      </c>
      <c r="M2907" s="12">
        <v>0.22</v>
      </c>
      <c r="N2907" s="12">
        <v>0.88</v>
      </c>
    </row>
    <row r="2908" spans="1:14" x14ac:dyDescent="0.35">
      <c r="A2908" s="11" t="s">
        <v>346</v>
      </c>
      <c r="B2908" t="s">
        <v>390</v>
      </c>
      <c r="C2908" t="s">
        <v>412</v>
      </c>
      <c r="D2908" s="5" t="s">
        <v>344</v>
      </c>
      <c r="E2908" s="19">
        <v>0</v>
      </c>
      <c r="F2908" s="5">
        <v>237</v>
      </c>
      <c r="G2908" s="12" t="s">
        <v>345</v>
      </c>
      <c r="H2908" s="12">
        <v>0.03</v>
      </c>
      <c r="I2908" s="5">
        <v>153</v>
      </c>
      <c r="J2908" s="12" t="s">
        <v>345</v>
      </c>
      <c r="K2908" s="12">
        <v>0.02</v>
      </c>
      <c r="L2908" s="5" t="s">
        <v>82</v>
      </c>
      <c r="M2908" s="12" t="s">
        <v>82</v>
      </c>
      <c r="N2908" s="12" t="s">
        <v>82</v>
      </c>
    </row>
    <row r="2909" spans="1:14" x14ac:dyDescent="0.35">
      <c r="A2909" s="11" t="s">
        <v>346</v>
      </c>
      <c r="B2909" t="s">
        <v>390</v>
      </c>
      <c r="C2909" t="s">
        <v>2</v>
      </c>
      <c r="D2909" s="5">
        <v>11991.99997384</v>
      </c>
      <c r="E2909" s="19">
        <v>1</v>
      </c>
      <c r="F2909" s="5">
        <v>9097</v>
      </c>
      <c r="G2909" s="12">
        <v>0.76</v>
      </c>
      <c r="H2909" s="12">
        <v>1</v>
      </c>
      <c r="I2909" s="5">
        <v>8423</v>
      </c>
      <c r="J2909" s="12">
        <v>0.7</v>
      </c>
      <c r="K2909" s="12">
        <v>1</v>
      </c>
      <c r="L2909" s="5">
        <v>2526</v>
      </c>
      <c r="M2909" s="12">
        <v>0.21</v>
      </c>
      <c r="N2909" s="12">
        <v>1</v>
      </c>
    </row>
    <row r="2910" spans="1:14" x14ac:dyDescent="0.35">
      <c r="A2910" s="11" t="s">
        <v>346</v>
      </c>
      <c r="B2910" t="s">
        <v>391</v>
      </c>
      <c r="C2910" t="s">
        <v>405</v>
      </c>
      <c r="D2910" s="5">
        <v>3.20867404</v>
      </c>
      <c r="E2910" s="19">
        <v>0</v>
      </c>
      <c r="F2910" s="5" t="s">
        <v>82</v>
      </c>
      <c r="G2910" s="12" t="s">
        <v>82</v>
      </c>
      <c r="H2910" s="12" t="s">
        <v>82</v>
      </c>
      <c r="I2910" s="5" t="s">
        <v>82</v>
      </c>
      <c r="J2910" s="12" t="s">
        <v>82</v>
      </c>
      <c r="K2910" s="12" t="s">
        <v>82</v>
      </c>
      <c r="L2910" s="5" t="s">
        <v>82</v>
      </c>
      <c r="M2910" s="12" t="s">
        <v>82</v>
      </c>
      <c r="N2910" s="12" t="s">
        <v>82</v>
      </c>
    </row>
    <row r="2911" spans="1:14" x14ac:dyDescent="0.35">
      <c r="A2911" s="11" t="s">
        <v>346</v>
      </c>
      <c r="B2911" t="s">
        <v>391</v>
      </c>
      <c r="C2911" t="s">
        <v>406</v>
      </c>
      <c r="D2911" s="5">
        <v>74.042870320000006</v>
      </c>
      <c r="E2911" s="19">
        <v>0.01</v>
      </c>
      <c r="F2911" s="5">
        <v>68</v>
      </c>
      <c r="G2911" s="12">
        <v>0.92</v>
      </c>
      <c r="H2911" s="12">
        <v>0.01</v>
      </c>
      <c r="I2911" s="5">
        <v>61</v>
      </c>
      <c r="J2911" s="12">
        <v>0.82</v>
      </c>
      <c r="K2911" s="12">
        <v>0.01</v>
      </c>
      <c r="L2911" s="5">
        <v>14</v>
      </c>
      <c r="M2911" s="12">
        <v>0.19</v>
      </c>
      <c r="N2911" s="12">
        <v>0.01</v>
      </c>
    </row>
    <row r="2912" spans="1:14" x14ac:dyDescent="0.35">
      <c r="A2912" s="11" t="s">
        <v>346</v>
      </c>
      <c r="B2912" t="s">
        <v>391</v>
      </c>
      <c r="C2912" t="s">
        <v>407</v>
      </c>
      <c r="D2912" s="5">
        <v>82.762627320000007</v>
      </c>
      <c r="E2912" s="19">
        <v>0.01</v>
      </c>
      <c r="F2912" s="5">
        <v>79</v>
      </c>
      <c r="G2912" s="12" t="s">
        <v>57</v>
      </c>
      <c r="H2912" s="12">
        <v>0.01</v>
      </c>
      <c r="I2912" s="5">
        <v>71</v>
      </c>
      <c r="J2912" s="12">
        <v>0.86</v>
      </c>
      <c r="K2912" s="12">
        <v>0.01</v>
      </c>
      <c r="L2912" s="5">
        <v>15</v>
      </c>
      <c r="M2912" s="12">
        <v>0.18</v>
      </c>
      <c r="N2912" s="12">
        <v>0.01</v>
      </c>
    </row>
    <row r="2913" spans="1:14" x14ac:dyDescent="0.35">
      <c r="A2913" s="11" t="s">
        <v>346</v>
      </c>
      <c r="B2913" t="s">
        <v>391</v>
      </c>
      <c r="C2913" t="s">
        <v>408</v>
      </c>
      <c r="D2913" s="5">
        <v>278.76192570000001</v>
      </c>
      <c r="E2913" s="19">
        <v>0.03</v>
      </c>
      <c r="F2913" s="5">
        <v>231</v>
      </c>
      <c r="G2913" s="12">
        <v>0.83</v>
      </c>
      <c r="H2913" s="12">
        <v>0.03</v>
      </c>
      <c r="I2913" s="5">
        <v>212</v>
      </c>
      <c r="J2913" s="12">
        <v>0.76</v>
      </c>
      <c r="K2913" s="12">
        <v>0.03</v>
      </c>
      <c r="L2913" s="5">
        <v>48</v>
      </c>
      <c r="M2913" s="12">
        <v>0.17</v>
      </c>
      <c r="N2913" s="12">
        <v>0.02</v>
      </c>
    </row>
    <row r="2914" spans="1:14" x14ac:dyDescent="0.35">
      <c r="A2914" s="11" t="s">
        <v>346</v>
      </c>
      <c r="B2914" t="s">
        <v>391</v>
      </c>
      <c r="C2914" t="s">
        <v>409</v>
      </c>
      <c r="D2914" s="5">
        <v>256.68228720000002</v>
      </c>
      <c r="E2914" s="19">
        <v>0.03</v>
      </c>
      <c r="F2914" s="5">
        <v>148</v>
      </c>
      <c r="G2914" s="12">
        <v>0.57999999999999996</v>
      </c>
      <c r="H2914" s="12">
        <v>0.02</v>
      </c>
      <c r="I2914" s="5">
        <v>143</v>
      </c>
      <c r="J2914" s="12">
        <v>0.56000000000000005</v>
      </c>
      <c r="K2914" s="12">
        <v>0.02</v>
      </c>
      <c r="L2914" s="5">
        <v>64</v>
      </c>
      <c r="M2914" s="12">
        <v>0.25</v>
      </c>
      <c r="N2914" s="12">
        <v>0.03</v>
      </c>
    </row>
    <row r="2915" spans="1:14" x14ac:dyDescent="0.35">
      <c r="A2915" s="11" t="s">
        <v>346</v>
      </c>
      <c r="B2915" t="s">
        <v>391</v>
      </c>
      <c r="C2915" t="s">
        <v>410</v>
      </c>
      <c r="D2915" s="5">
        <v>2.09312611</v>
      </c>
      <c r="E2915" s="19">
        <v>0</v>
      </c>
      <c r="F2915" s="5" t="s">
        <v>82</v>
      </c>
      <c r="G2915" s="12" t="s">
        <v>82</v>
      </c>
      <c r="H2915" s="12" t="s">
        <v>82</v>
      </c>
      <c r="I2915" s="5" t="s">
        <v>82</v>
      </c>
      <c r="J2915" s="12" t="s">
        <v>82</v>
      </c>
      <c r="K2915" s="12" t="s">
        <v>82</v>
      </c>
      <c r="L2915" s="5" t="s">
        <v>82</v>
      </c>
      <c r="M2915" s="12" t="s">
        <v>82</v>
      </c>
      <c r="N2915" s="12" t="s">
        <v>82</v>
      </c>
    </row>
    <row r="2916" spans="1:14" x14ac:dyDescent="0.35">
      <c r="A2916" s="11" t="s">
        <v>346</v>
      </c>
      <c r="B2916" t="s">
        <v>391</v>
      </c>
      <c r="C2916" t="s">
        <v>411</v>
      </c>
      <c r="D2916" s="5">
        <v>7287.4484979999997</v>
      </c>
      <c r="E2916" s="19">
        <v>0.91</v>
      </c>
      <c r="F2916" s="5">
        <v>6512</v>
      </c>
      <c r="G2916" s="12">
        <v>0.89</v>
      </c>
      <c r="H2916" s="12">
        <v>0.91</v>
      </c>
      <c r="I2916" s="5">
        <v>6098</v>
      </c>
      <c r="J2916" s="12">
        <v>0.84</v>
      </c>
      <c r="K2916" s="12">
        <v>0.91</v>
      </c>
      <c r="L2916" s="5">
        <v>2305</v>
      </c>
      <c r="M2916" s="12">
        <v>0.32</v>
      </c>
      <c r="N2916" s="12">
        <v>0.94</v>
      </c>
    </row>
    <row r="2917" spans="1:14" x14ac:dyDescent="0.35">
      <c r="A2917" s="11" t="s">
        <v>346</v>
      </c>
      <c r="B2917" t="s">
        <v>391</v>
      </c>
      <c r="C2917" t="s">
        <v>412</v>
      </c>
      <c r="D2917" s="5" t="s">
        <v>344</v>
      </c>
      <c r="E2917" s="19">
        <v>0</v>
      </c>
      <c r="F2917" s="5">
        <v>150</v>
      </c>
      <c r="G2917" s="12" t="s">
        <v>345</v>
      </c>
      <c r="H2917" s="12">
        <v>0.02</v>
      </c>
      <c r="I2917" s="5">
        <v>94</v>
      </c>
      <c r="J2917" s="12" t="s">
        <v>345</v>
      </c>
      <c r="K2917" s="12">
        <v>0.01</v>
      </c>
      <c r="L2917" s="5" t="s">
        <v>82</v>
      </c>
      <c r="M2917" s="12" t="s">
        <v>82</v>
      </c>
      <c r="N2917" s="12" t="s">
        <v>82</v>
      </c>
    </row>
    <row r="2918" spans="1:14" x14ac:dyDescent="0.35">
      <c r="A2918" s="11" t="s">
        <v>346</v>
      </c>
      <c r="B2918" t="s">
        <v>391</v>
      </c>
      <c r="C2918" t="s">
        <v>2</v>
      </c>
      <c r="D2918" s="5">
        <v>7985.00000869</v>
      </c>
      <c r="E2918" s="19">
        <v>1</v>
      </c>
      <c r="F2918" s="5">
        <v>7191</v>
      </c>
      <c r="G2918" s="12">
        <v>0.9</v>
      </c>
      <c r="H2918" s="12">
        <v>1</v>
      </c>
      <c r="I2918" s="5">
        <v>6681</v>
      </c>
      <c r="J2918" s="12">
        <v>0.84</v>
      </c>
      <c r="K2918" s="12">
        <v>1</v>
      </c>
      <c r="L2918" s="5">
        <v>2461</v>
      </c>
      <c r="M2918" s="12">
        <v>0.31</v>
      </c>
      <c r="N2918" s="12">
        <v>1</v>
      </c>
    </row>
    <row r="2919" spans="1:14" x14ac:dyDescent="0.35">
      <c r="A2919" s="11" t="s">
        <v>346</v>
      </c>
      <c r="B2919" t="s">
        <v>392</v>
      </c>
      <c r="C2919" t="s">
        <v>405</v>
      </c>
      <c r="D2919" s="5">
        <v>16.840070839999999</v>
      </c>
      <c r="E2919" s="19">
        <v>0</v>
      </c>
      <c r="F2919" s="5" t="s">
        <v>82</v>
      </c>
      <c r="G2919" s="12" t="s">
        <v>82</v>
      </c>
      <c r="H2919" s="12" t="s">
        <v>82</v>
      </c>
      <c r="I2919" s="5" t="s">
        <v>82</v>
      </c>
      <c r="J2919" s="12" t="s">
        <v>82</v>
      </c>
      <c r="K2919" s="12" t="s">
        <v>82</v>
      </c>
      <c r="L2919" s="5" t="s">
        <v>82</v>
      </c>
      <c r="M2919" s="12" t="s">
        <v>82</v>
      </c>
      <c r="N2919" s="12" t="s">
        <v>82</v>
      </c>
    </row>
    <row r="2920" spans="1:14" x14ac:dyDescent="0.35">
      <c r="A2920" s="11" t="s">
        <v>346</v>
      </c>
      <c r="B2920" t="s">
        <v>392</v>
      </c>
      <c r="C2920" t="s">
        <v>406</v>
      </c>
      <c r="D2920" s="5">
        <v>199.2445089</v>
      </c>
      <c r="E2920" s="19">
        <v>0.02</v>
      </c>
      <c r="F2920" s="5">
        <v>172</v>
      </c>
      <c r="G2920" s="12">
        <v>0.86</v>
      </c>
      <c r="H2920" s="12">
        <v>0.02</v>
      </c>
      <c r="I2920" s="5">
        <v>150</v>
      </c>
      <c r="J2920" s="12">
        <v>0.75</v>
      </c>
      <c r="K2920" s="12">
        <v>0.02</v>
      </c>
      <c r="L2920" s="5">
        <v>42</v>
      </c>
      <c r="M2920" s="12">
        <v>0.21</v>
      </c>
      <c r="N2920" s="12">
        <v>0.01</v>
      </c>
    </row>
    <row r="2921" spans="1:14" x14ac:dyDescent="0.35">
      <c r="A2921" s="11" t="s">
        <v>346</v>
      </c>
      <c r="B2921" t="s">
        <v>392</v>
      </c>
      <c r="C2921" t="s">
        <v>407</v>
      </c>
      <c r="D2921" s="5">
        <v>140.15884610000001</v>
      </c>
      <c r="E2921" s="19">
        <v>0.01</v>
      </c>
      <c r="F2921" s="5">
        <v>90</v>
      </c>
      <c r="G2921" s="12">
        <v>0.64</v>
      </c>
      <c r="H2921" s="12">
        <v>0.01</v>
      </c>
      <c r="I2921" s="5">
        <v>80</v>
      </c>
      <c r="J2921" s="12">
        <v>0.56999999999999995</v>
      </c>
      <c r="K2921" s="12">
        <v>0.01</v>
      </c>
      <c r="L2921" s="5">
        <v>25</v>
      </c>
      <c r="M2921" s="12">
        <v>0.18</v>
      </c>
      <c r="N2921" s="12">
        <v>0.01</v>
      </c>
    </row>
    <row r="2922" spans="1:14" x14ac:dyDescent="0.35">
      <c r="A2922" s="11" t="s">
        <v>346</v>
      </c>
      <c r="B2922" t="s">
        <v>392</v>
      </c>
      <c r="C2922" t="s">
        <v>408</v>
      </c>
      <c r="D2922" s="5">
        <v>392.46241600000002</v>
      </c>
      <c r="E2922" s="19">
        <v>0.04</v>
      </c>
      <c r="F2922" s="5">
        <v>1100</v>
      </c>
      <c r="G2922" s="12" t="s">
        <v>57</v>
      </c>
      <c r="H2922" s="12">
        <v>0.13</v>
      </c>
      <c r="I2922" s="5">
        <v>1050</v>
      </c>
      <c r="J2922" s="12" t="s">
        <v>57</v>
      </c>
      <c r="K2922" s="12">
        <v>0.13</v>
      </c>
      <c r="L2922" s="5">
        <v>257</v>
      </c>
      <c r="M2922" s="12">
        <v>0.65</v>
      </c>
      <c r="N2922" s="12">
        <v>0.09</v>
      </c>
    </row>
    <row r="2923" spans="1:14" x14ac:dyDescent="0.35">
      <c r="A2923" s="11" t="s">
        <v>346</v>
      </c>
      <c r="B2923" t="s">
        <v>392</v>
      </c>
      <c r="C2923" t="s">
        <v>409</v>
      </c>
      <c r="D2923" s="5">
        <v>408.84811009999999</v>
      </c>
      <c r="E2923" s="19">
        <v>0.04</v>
      </c>
      <c r="F2923" s="5">
        <v>208</v>
      </c>
      <c r="G2923" s="12">
        <v>0.51</v>
      </c>
      <c r="H2923" s="12">
        <v>0.02</v>
      </c>
      <c r="I2923" s="5">
        <v>198</v>
      </c>
      <c r="J2923" s="12">
        <v>0.48</v>
      </c>
      <c r="K2923" s="12">
        <v>0.02</v>
      </c>
      <c r="L2923" s="5">
        <v>80</v>
      </c>
      <c r="M2923" s="12">
        <v>0.2</v>
      </c>
      <c r="N2923" s="12">
        <v>0.03</v>
      </c>
    </row>
    <row r="2924" spans="1:14" x14ac:dyDescent="0.35">
      <c r="A2924" s="11" t="s">
        <v>346</v>
      </c>
      <c r="B2924" t="s">
        <v>392</v>
      </c>
      <c r="C2924" t="s">
        <v>410</v>
      </c>
      <c r="D2924" s="5">
        <v>0</v>
      </c>
      <c r="E2924" s="19">
        <v>0</v>
      </c>
      <c r="F2924" s="5" t="s">
        <v>82</v>
      </c>
      <c r="G2924" s="12" t="s">
        <v>82</v>
      </c>
      <c r="H2924" s="12" t="s">
        <v>82</v>
      </c>
      <c r="I2924" s="5" t="s">
        <v>82</v>
      </c>
      <c r="J2924" s="12" t="s">
        <v>82</v>
      </c>
      <c r="K2924" s="12" t="s">
        <v>82</v>
      </c>
      <c r="L2924" s="5" t="s">
        <v>82</v>
      </c>
      <c r="M2924" s="12" t="s">
        <v>82</v>
      </c>
      <c r="N2924" s="12" t="s">
        <v>82</v>
      </c>
    </row>
    <row r="2925" spans="1:14" x14ac:dyDescent="0.35">
      <c r="A2925" s="11" t="s">
        <v>346</v>
      </c>
      <c r="B2925" t="s">
        <v>392</v>
      </c>
      <c r="C2925" t="s">
        <v>411</v>
      </c>
      <c r="D2925" s="5">
        <v>8709.4460949999993</v>
      </c>
      <c r="E2925" s="19">
        <v>0.88</v>
      </c>
      <c r="F2925" s="5">
        <v>6781</v>
      </c>
      <c r="G2925" s="12">
        <v>0.78</v>
      </c>
      <c r="H2925" s="12">
        <v>0.79</v>
      </c>
      <c r="I2925" s="5">
        <v>6365</v>
      </c>
      <c r="J2925" s="12">
        <v>0.73</v>
      </c>
      <c r="K2925" s="12">
        <v>0.8</v>
      </c>
      <c r="L2925" s="5">
        <v>2387</v>
      </c>
      <c r="M2925" s="12">
        <v>0.27</v>
      </c>
      <c r="N2925" s="12">
        <v>0.85</v>
      </c>
    </row>
    <row r="2926" spans="1:14" x14ac:dyDescent="0.35">
      <c r="A2926" s="11" t="s">
        <v>346</v>
      </c>
      <c r="B2926" t="s">
        <v>392</v>
      </c>
      <c r="C2926" t="s">
        <v>412</v>
      </c>
      <c r="D2926" s="5" t="s">
        <v>344</v>
      </c>
      <c r="E2926" s="19">
        <v>0</v>
      </c>
      <c r="F2926" s="5">
        <v>202</v>
      </c>
      <c r="G2926" s="12" t="s">
        <v>345</v>
      </c>
      <c r="H2926" s="12">
        <v>0.02</v>
      </c>
      <c r="I2926" s="5">
        <v>151</v>
      </c>
      <c r="J2926" s="12" t="s">
        <v>345</v>
      </c>
      <c r="K2926" s="12">
        <v>0.02</v>
      </c>
      <c r="L2926" s="5" t="s">
        <v>82</v>
      </c>
      <c r="M2926" s="12" t="s">
        <v>82</v>
      </c>
      <c r="N2926" s="12" t="s">
        <v>82</v>
      </c>
    </row>
    <row r="2927" spans="1:14" x14ac:dyDescent="0.35">
      <c r="A2927" s="11" t="s">
        <v>346</v>
      </c>
      <c r="B2927" t="s">
        <v>392</v>
      </c>
      <c r="C2927" t="s">
        <v>2</v>
      </c>
      <c r="D2927" s="5">
        <v>9867.0000469400002</v>
      </c>
      <c r="E2927" s="19">
        <v>1</v>
      </c>
      <c r="F2927" s="5">
        <v>8565</v>
      </c>
      <c r="G2927" s="12">
        <v>0.87</v>
      </c>
      <c r="H2927" s="12">
        <v>1</v>
      </c>
      <c r="I2927" s="5">
        <v>8002</v>
      </c>
      <c r="J2927" s="12">
        <v>0.81</v>
      </c>
      <c r="K2927" s="12">
        <v>1</v>
      </c>
      <c r="L2927" s="5">
        <v>2816</v>
      </c>
      <c r="M2927" s="12">
        <v>0.28999999999999998</v>
      </c>
      <c r="N2927" s="12">
        <v>1</v>
      </c>
    </row>
    <row r="2928" spans="1:14" x14ac:dyDescent="0.35">
      <c r="A2928" s="11" t="s">
        <v>346</v>
      </c>
      <c r="B2928" t="s">
        <v>393</v>
      </c>
      <c r="C2928" t="s">
        <v>405</v>
      </c>
      <c r="D2928" s="5">
        <v>5.2785900699999999</v>
      </c>
      <c r="E2928" s="19">
        <v>0</v>
      </c>
      <c r="F2928" s="5" t="s">
        <v>82</v>
      </c>
      <c r="G2928" s="12" t="s">
        <v>82</v>
      </c>
      <c r="H2928" s="12" t="s">
        <v>82</v>
      </c>
      <c r="I2928" s="5" t="s">
        <v>82</v>
      </c>
      <c r="J2928" s="12" t="s">
        <v>82</v>
      </c>
      <c r="K2928" s="12" t="s">
        <v>82</v>
      </c>
      <c r="L2928" s="5" t="s">
        <v>82</v>
      </c>
      <c r="M2928" s="12" t="s">
        <v>82</v>
      </c>
      <c r="N2928" s="12" t="s">
        <v>82</v>
      </c>
    </row>
    <row r="2929" spans="1:14" x14ac:dyDescent="0.35">
      <c r="A2929" s="11" t="s">
        <v>346</v>
      </c>
      <c r="B2929" t="s">
        <v>393</v>
      </c>
      <c r="C2929" t="s">
        <v>406</v>
      </c>
      <c r="D2929" s="5">
        <v>101.2078987</v>
      </c>
      <c r="E2929" s="19">
        <v>0.01</v>
      </c>
      <c r="F2929" s="5">
        <v>119</v>
      </c>
      <c r="G2929" s="12" t="s">
        <v>57</v>
      </c>
      <c r="H2929" s="12">
        <v>0.01</v>
      </c>
      <c r="I2929" s="5">
        <v>108</v>
      </c>
      <c r="J2929" s="12" t="s">
        <v>57</v>
      </c>
      <c r="K2929" s="12">
        <v>0.01</v>
      </c>
      <c r="L2929" s="5">
        <v>52</v>
      </c>
      <c r="M2929" s="12">
        <v>0.51</v>
      </c>
      <c r="N2929" s="12">
        <v>0.02</v>
      </c>
    </row>
    <row r="2930" spans="1:14" x14ac:dyDescent="0.35">
      <c r="A2930" s="11" t="s">
        <v>346</v>
      </c>
      <c r="B2930" t="s">
        <v>393</v>
      </c>
      <c r="C2930" t="s">
        <v>407</v>
      </c>
      <c r="D2930" s="5">
        <v>82.201011519999994</v>
      </c>
      <c r="E2930" s="19">
        <v>0.01</v>
      </c>
      <c r="F2930" s="5">
        <v>69</v>
      </c>
      <c r="G2930" s="12">
        <v>0.84</v>
      </c>
      <c r="H2930" s="12">
        <v>0.01</v>
      </c>
      <c r="I2930" s="5">
        <v>60</v>
      </c>
      <c r="J2930" s="12">
        <v>0.73</v>
      </c>
      <c r="K2930" s="12">
        <v>0.01</v>
      </c>
      <c r="L2930" s="5">
        <v>7</v>
      </c>
      <c r="M2930" s="12">
        <v>0.09</v>
      </c>
      <c r="N2930" s="12">
        <v>0</v>
      </c>
    </row>
    <row r="2931" spans="1:14" x14ac:dyDescent="0.35">
      <c r="A2931" s="11" t="s">
        <v>346</v>
      </c>
      <c r="B2931" t="s">
        <v>393</v>
      </c>
      <c r="C2931" t="s">
        <v>408</v>
      </c>
      <c r="D2931" s="5">
        <v>238.3349149</v>
      </c>
      <c r="E2931" s="19">
        <v>0.03</v>
      </c>
      <c r="F2931" s="5">
        <v>279</v>
      </c>
      <c r="G2931" s="12" t="s">
        <v>57</v>
      </c>
      <c r="H2931" s="12">
        <v>0.03</v>
      </c>
      <c r="I2931" s="5">
        <v>251</v>
      </c>
      <c r="J2931" s="12" t="s">
        <v>57</v>
      </c>
      <c r="K2931" s="12">
        <v>0.03</v>
      </c>
      <c r="L2931" s="5">
        <v>77</v>
      </c>
      <c r="M2931" s="12">
        <v>0.32</v>
      </c>
      <c r="N2931" s="12">
        <v>0.03</v>
      </c>
    </row>
    <row r="2932" spans="1:14" x14ac:dyDescent="0.35">
      <c r="A2932" s="11" t="s">
        <v>346</v>
      </c>
      <c r="B2932" t="s">
        <v>393</v>
      </c>
      <c r="C2932" t="s">
        <v>409</v>
      </c>
      <c r="D2932" s="5">
        <v>343.63654969999999</v>
      </c>
      <c r="E2932" s="19">
        <v>0.04</v>
      </c>
      <c r="F2932" s="5">
        <v>198</v>
      </c>
      <c r="G2932" s="12">
        <v>0.57999999999999996</v>
      </c>
      <c r="H2932" s="12">
        <v>0.02</v>
      </c>
      <c r="I2932" s="5">
        <v>194</v>
      </c>
      <c r="J2932" s="12">
        <v>0.56000000000000005</v>
      </c>
      <c r="K2932" s="12">
        <v>0.03</v>
      </c>
      <c r="L2932" s="5">
        <v>86</v>
      </c>
      <c r="M2932" s="12">
        <v>0.25</v>
      </c>
      <c r="N2932" s="12">
        <v>0.03</v>
      </c>
    </row>
    <row r="2933" spans="1:14" x14ac:dyDescent="0.35">
      <c r="A2933" s="11" t="s">
        <v>346</v>
      </c>
      <c r="B2933" t="s">
        <v>393</v>
      </c>
      <c r="C2933" t="s">
        <v>410</v>
      </c>
      <c r="D2933" s="5">
        <v>2.05936326</v>
      </c>
      <c r="E2933" s="19">
        <v>0</v>
      </c>
      <c r="F2933" s="5" t="s">
        <v>82</v>
      </c>
      <c r="G2933" s="12" t="s">
        <v>82</v>
      </c>
      <c r="H2933" s="12" t="s">
        <v>82</v>
      </c>
      <c r="I2933" s="5" t="s">
        <v>82</v>
      </c>
      <c r="J2933" s="12" t="s">
        <v>82</v>
      </c>
      <c r="K2933" s="12" t="s">
        <v>82</v>
      </c>
      <c r="L2933" s="5" t="s">
        <v>82</v>
      </c>
      <c r="M2933" s="12" t="s">
        <v>82</v>
      </c>
      <c r="N2933" s="12" t="s">
        <v>82</v>
      </c>
    </row>
    <row r="2934" spans="1:14" x14ac:dyDescent="0.35">
      <c r="A2934" s="11" t="s">
        <v>346</v>
      </c>
      <c r="B2934" t="s">
        <v>393</v>
      </c>
      <c r="C2934" t="s">
        <v>411</v>
      </c>
      <c r="D2934" s="5">
        <v>8584.2816700000003</v>
      </c>
      <c r="E2934" s="19">
        <v>0.92</v>
      </c>
      <c r="F2934" s="5">
        <v>7243</v>
      </c>
      <c r="G2934" s="12">
        <v>0.84</v>
      </c>
      <c r="H2934" s="12">
        <v>0.89</v>
      </c>
      <c r="I2934" s="5">
        <v>6776</v>
      </c>
      <c r="J2934" s="12">
        <v>0.79</v>
      </c>
      <c r="K2934" s="12">
        <v>0.9</v>
      </c>
      <c r="L2934" s="5">
        <v>2442</v>
      </c>
      <c r="M2934" s="12">
        <v>0.28000000000000003</v>
      </c>
      <c r="N2934" s="12">
        <v>0.91</v>
      </c>
    </row>
    <row r="2935" spans="1:14" x14ac:dyDescent="0.35">
      <c r="A2935" s="11" t="s">
        <v>346</v>
      </c>
      <c r="B2935" t="s">
        <v>393</v>
      </c>
      <c r="C2935" t="s">
        <v>412</v>
      </c>
      <c r="D2935" s="5" t="s">
        <v>344</v>
      </c>
      <c r="E2935" s="19">
        <v>0</v>
      </c>
      <c r="F2935" s="5">
        <v>208</v>
      </c>
      <c r="G2935" s="12" t="s">
        <v>345</v>
      </c>
      <c r="H2935" s="12">
        <v>0.03</v>
      </c>
      <c r="I2935" s="5">
        <v>135</v>
      </c>
      <c r="J2935" s="12" t="s">
        <v>345</v>
      </c>
      <c r="K2935" s="12">
        <v>0.02</v>
      </c>
      <c r="L2935" s="5" t="s">
        <v>82</v>
      </c>
      <c r="M2935" s="12" t="s">
        <v>82</v>
      </c>
      <c r="N2935" s="12" t="s">
        <v>82</v>
      </c>
    </row>
    <row r="2936" spans="1:14" x14ac:dyDescent="0.35">
      <c r="A2936" s="11" t="s">
        <v>346</v>
      </c>
      <c r="B2936" t="s">
        <v>393</v>
      </c>
      <c r="C2936" t="s">
        <v>2</v>
      </c>
      <c r="D2936" s="5">
        <v>9356.9999981500005</v>
      </c>
      <c r="E2936" s="19">
        <v>1</v>
      </c>
      <c r="F2936" s="5">
        <v>8121</v>
      </c>
      <c r="G2936" s="12">
        <v>0.87</v>
      </c>
      <c r="H2936" s="12">
        <v>1</v>
      </c>
      <c r="I2936" s="5">
        <v>7529</v>
      </c>
      <c r="J2936" s="12">
        <v>0.8</v>
      </c>
      <c r="K2936" s="12">
        <v>1</v>
      </c>
      <c r="L2936" s="5">
        <v>2682</v>
      </c>
      <c r="M2936" s="12">
        <v>0.28999999999999998</v>
      </c>
      <c r="N2936" s="12">
        <v>1</v>
      </c>
    </row>
    <row r="2937" spans="1:14" x14ac:dyDescent="0.35">
      <c r="A2937" s="11" t="s">
        <v>346</v>
      </c>
      <c r="B2937" t="s">
        <v>394</v>
      </c>
      <c r="C2937" t="s">
        <v>405</v>
      </c>
      <c r="D2937" s="5">
        <v>4.2622641799999998</v>
      </c>
      <c r="E2937" s="19">
        <v>0</v>
      </c>
      <c r="F2937" s="5" t="s">
        <v>82</v>
      </c>
      <c r="G2937" s="12" t="s">
        <v>82</v>
      </c>
      <c r="H2937" s="12" t="s">
        <v>82</v>
      </c>
      <c r="I2937" s="5" t="s">
        <v>82</v>
      </c>
      <c r="J2937" s="12" t="s">
        <v>82</v>
      </c>
      <c r="K2937" s="12" t="s">
        <v>82</v>
      </c>
      <c r="L2937" s="5" t="s">
        <v>82</v>
      </c>
      <c r="M2937" s="12" t="s">
        <v>82</v>
      </c>
      <c r="N2937" s="12" t="s">
        <v>82</v>
      </c>
    </row>
    <row r="2938" spans="1:14" x14ac:dyDescent="0.35">
      <c r="A2938" s="11" t="s">
        <v>346</v>
      </c>
      <c r="B2938" t="s">
        <v>394</v>
      </c>
      <c r="C2938" t="s">
        <v>406</v>
      </c>
      <c r="D2938" s="5">
        <v>45.261896569999998</v>
      </c>
      <c r="E2938" s="19">
        <v>0.01</v>
      </c>
      <c r="F2938" s="5">
        <v>29</v>
      </c>
      <c r="G2938" s="12">
        <v>0.64</v>
      </c>
      <c r="H2938" s="12">
        <v>0</v>
      </c>
      <c r="I2938" s="5">
        <v>28</v>
      </c>
      <c r="J2938" s="12">
        <v>0.62</v>
      </c>
      <c r="K2938" s="12">
        <v>0</v>
      </c>
      <c r="L2938" s="5">
        <v>12</v>
      </c>
      <c r="M2938" s="12">
        <v>0.27</v>
      </c>
      <c r="N2938" s="12">
        <v>0.01</v>
      </c>
    </row>
    <row r="2939" spans="1:14" x14ac:dyDescent="0.35">
      <c r="A2939" s="11" t="s">
        <v>346</v>
      </c>
      <c r="B2939" t="s">
        <v>394</v>
      </c>
      <c r="C2939" t="s">
        <v>407</v>
      </c>
      <c r="D2939" s="5">
        <v>104.27486829999999</v>
      </c>
      <c r="E2939" s="19">
        <v>0.01</v>
      </c>
      <c r="F2939" s="5">
        <v>78</v>
      </c>
      <c r="G2939" s="12">
        <v>0.75</v>
      </c>
      <c r="H2939" s="12">
        <v>0.01</v>
      </c>
      <c r="I2939" s="5">
        <v>73</v>
      </c>
      <c r="J2939" s="12">
        <v>0.7</v>
      </c>
      <c r="K2939" s="12">
        <v>0.01</v>
      </c>
      <c r="L2939" s="5">
        <v>18</v>
      </c>
      <c r="M2939" s="12">
        <v>0.17</v>
      </c>
      <c r="N2939" s="12">
        <v>0.01</v>
      </c>
    </row>
    <row r="2940" spans="1:14" x14ac:dyDescent="0.35">
      <c r="A2940" s="11" t="s">
        <v>346</v>
      </c>
      <c r="B2940" t="s">
        <v>394</v>
      </c>
      <c r="C2940" t="s">
        <v>408</v>
      </c>
      <c r="D2940" s="5">
        <v>286.17751620000001</v>
      </c>
      <c r="E2940" s="19">
        <v>0.04</v>
      </c>
      <c r="F2940" s="5">
        <v>206</v>
      </c>
      <c r="G2940" s="12">
        <v>0.72</v>
      </c>
      <c r="H2940" s="12">
        <v>0.03</v>
      </c>
      <c r="I2940" s="5">
        <v>181</v>
      </c>
      <c r="J2940" s="12">
        <v>0.63</v>
      </c>
      <c r="K2940" s="12">
        <v>0.03</v>
      </c>
      <c r="L2940" s="5">
        <v>34</v>
      </c>
      <c r="M2940" s="12">
        <v>0.12</v>
      </c>
      <c r="N2940" s="12">
        <v>0.02</v>
      </c>
    </row>
    <row r="2941" spans="1:14" x14ac:dyDescent="0.35">
      <c r="A2941" s="11" t="s">
        <v>346</v>
      </c>
      <c r="B2941" t="s">
        <v>394</v>
      </c>
      <c r="C2941" t="s">
        <v>409</v>
      </c>
      <c r="D2941" s="5">
        <v>276.09869470000001</v>
      </c>
      <c r="E2941" s="19">
        <v>0.03</v>
      </c>
      <c r="F2941" s="5">
        <v>103</v>
      </c>
      <c r="G2941" s="12">
        <v>0.37</v>
      </c>
      <c r="H2941" s="12">
        <v>0.02</v>
      </c>
      <c r="I2941" s="5">
        <v>98</v>
      </c>
      <c r="J2941" s="12">
        <v>0.35</v>
      </c>
      <c r="K2941" s="12">
        <v>0.02</v>
      </c>
      <c r="L2941" s="5">
        <v>34</v>
      </c>
      <c r="M2941" s="12">
        <v>0.12</v>
      </c>
      <c r="N2941" s="12">
        <v>0.02</v>
      </c>
    </row>
    <row r="2942" spans="1:14" x14ac:dyDescent="0.35">
      <c r="A2942" s="11" t="s">
        <v>346</v>
      </c>
      <c r="B2942" t="s">
        <v>394</v>
      </c>
      <c r="C2942" t="s">
        <v>410</v>
      </c>
      <c r="D2942" s="5">
        <v>0</v>
      </c>
      <c r="E2942" s="19">
        <v>0</v>
      </c>
      <c r="F2942" s="5" t="s">
        <v>82</v>
      </c>
      <c r="G2942" s="12" t="s">
        <v>82</v>
      </c>
      <c r="H2942" s="12" t="s">
        <v>82</v>
      </c>
      <c r="I2942" s="5" t="s">
        <v>82</v>
      </c>
      <c r="J2942" s="12" t="s">
        <v>82</v>
      </c>
      <c r="K2942" s="12" t="s">
        <v>82</v>
      </c>
      <c r="L2942" s="5" t="s">
        <v>82</v>
      </c>
      <c r="M2942" s="12" t="s">
        <v>82</v>
      </c>
      <c r="N2942" s="12" t="s">
        <v>82</v>
      </c>
    </row>
    <row r="2943" spans="1:14" x14ac:dyDescent="0.35">
      <c r="A2943" s="11" t="s">
        <v>346</v>
      </c>
      <c r="B2943" t="s">
        <v>394</v>
      </c>
      <c r="C2943" t="s">
        <v>411</v>
      </c>
      <c r="D2943" s="5">
        <v>7432.9247509999996</v>
      </c>
      <c r="E2943" s="19">
        <v>0.91</v>
      </c>
      <c r="F2943" s="5">
        <v>5728</v>
      </c>
      <c r="G2943" s="12">
        <v>0.77</v>
      </c>
      <c r="H2943" s="12">
        <v>0.89</v>
      </c>
      <c r="I2943" s="5">
        <v>5273</v>
      </c>
      <c r="J2943" s="12">
        <v>0.71</v>
      </c>
      <c r="K2943" s="12">
        <v>0.9</v>
      </c>
      <c r="L2943" s="5">
        <v>1606</v>
      </c>
      <c r="M2943" s="12">
        <v>0.22</v>
      </c>
      <c r="N2943" s="12">
        <v>0.94</v>
      </c>
    </row>
    <row r="2944" spans="1:14" x14ac:dyDescent="0.35">
      <c r="A2944" s="11" t="s">
        <v>346</v>
      </c>
      <c r="B2944" t="s">
        <v>394</v>
      </c>
      <c r="C2944" t="s">
        <v>412</v>
      </c>
      <c r="D2944" s="5" t="s">
        <v>344</v>
      </c>
      <c r="E2944" s="19">
        <v>0</v>
      </c>
      <c r="F2944" s="5">
        <v>298</v>
      </c>
      <c r="G2944" s="12" t="s">
        <v>345</v>
      </c>
      <c r="H2944" s="12">
        <v>0.05</v>
      </c>
      <c r="I2944" s="5">
        <v>191</v>
      </c>
      <c r="J2944" s="12" t="s">
        <v>345</v>
      </c>
      <c r="K2944" s="12">
        <v>0.03</v>
      </c>
      <c r="L2944" s="5" t="s">
        <v>82</v>
      </c>
      <c r="M2944" s="12" t="s">
        <v>82</v>
      </c>
      <c r="N2944" s="12" t="s">
        <v>82</v>
      </c>
    </row>
    <row r="2945" spans="1:14" x14ac:dyDescent="0.35">
      <c r="A2945" s="11" t="s">
        <v>346</v>
      </c>
      <c r="B2945" t="s">
        <v>394</v>
      </c>
      <c r="C2945" t="s">
        <v>2</v>
      </c>
      <c r="D2945" s="5">
        <v>8148.9999909500002</v>
      </c>
      <c r="E2945" s="19">
        <v>1</v>
      </c>
      <c r="F2945" s="5">
        <v>6447</v>
      </c>
      <c r="G2945" s="12">
        <v>0.79</v>
      </c>
      <c r="H2945" s="12">
        <v>1</v>
      </c>
      <c r="I2945" s="5">
        <v>5848</v>
      </c>
      <c r="J2945" s="12">
        <v>0.72</v>
      </c>
      <c r="K2945" s="12">
        <v>1</v>
      </c>
      <c r="L2945" s="5">
        <v>1711</v>
      </c>
      <c r="M2945" s="12">
        <v>0.21</v>
      </c>
      <c r="N2945" s="12">
        <v>1</v>
      </c>
    </row>
    <row r="2946" spans="1:14" x14ac:dyDescent="0.35">
      <c r="A2946" s="11" t="s">
        <v>346</v>
      </c>
      <c r="B2946" t="s">
        <v>395</v>
      </c>
      <c r="C2946" t="s">
        <v>405</v>
      </c>
      <c r="D2946" s="5">
        <v>0.29354919000000002</v>
      </c>
      <c r="E2946" s="19">
        <v>0</v>
      </c>
      <c r="F2946" s="5" t="s">
        <v>82</v>
      </c>
      <c r="G2946" s="12" t="s">
        <v>82</v>
      </c>
      <c r="H2946" s="12" t="s">
        <v>82</v>
      </c>
      <c r="I2946" s="5" t="s">
        <v>82</v>
      </c>
      <c r="J2946" s="12" t="s">
        <v>82</v>
      </c>
      <c r="K2946" s="12" t="s">
        <v>82</v>
      </c>
      <c r="L2946" s="5" t="s">
        <v>82</v>
      </c>
      <c r="M2946" s="12" t="s">
        <v>82</v>
      </c>
      <c r="N2946" s="12" t="s">
        <v>82</v>
      </c>
    </row>
    <row r="2947" spans="1:14" x14ac:dyDescent="0.35">
      <c r="A2947" s="11" t="s">
        <v>346</v>
      </c>
      <c r="B2947" t="s">
        <v>395</v>
      </c>
      <c r="C2947" t="s">
        <v>406</v>
      </c>
      <c r="D2947" s="5">
        <v>338.9371774</v>
      </c>
      <c r="E2947" s="19">
        <v>0.04</v>
      </c>
      <c r="F2947" s="5">
        <v>278</v>
      </c>
      <c r="G2947" s="12">
        <v>0.82</v>
      </c>
      <c r="H2947" s="12">
        <v>0.04</v>
      </c>
      <c r="I2947" s="5">
        <v>242</v>
      </c>
      <c r="J2947" s="12">
        <v>0.71</v>
      </c>
      <c r="K2947" s="12">
        <v>0.04</v>
      </c>
      <c r="L2947" s="5">
        <v>87</v>
      </c>
      <c r="M2947" s="12">
        <v>0.26</v>
      </c>
      <c r="N2947" s="12">
        <v>0.03</v>
      </c>
    </row>
    <row r="2948" spans="1:14" x14ac:dyDescent="0.35">
      <c r="A2948" s="11" t="s">
        <v>346</v>
      </c>
      <c r="B2948" t="s">
        <v>395</v>
      </c>
      <c r="C2948" t="s">
        <v>407</v>
      </c>
      <c r="D2948" s="5">
        <v>66.542073970000004</v>
      </c>
      <c r="E2948" s="19">
        <v>0.01</v>
      </c>
      <c r="F2948" s="5">
        <v>65</v>
      </c>
      <c r="G2948" s="12" t="s">
        <v>57</v>
      </c>
      <c r="H2948" s="12">
        <v>0.01</v>
      </c>
      <c r="I2948" s="5">
        <v>60</v>
      </c>
      <c r="J2948" s="12">
        <v>0.9</v>
      </c>
      <c r="K2948" s="12">
        <v>0.01</v>
      </c>
      <c r="L2948" s="5">
        <v>24</v>
      </c>
      <c r="M2948" s="12">
        <v>0.36</v>
      </c>
      <c r="N2948" s="12">
        <v>0.01</v>
      </c>
    </row>
    <row r="2949" spans="1:14" x14ac:dyDescent="0.35">
      <c r="A2949" s="11" t="s">
        <v>346</v>
      </c>
      <c r="B2949" t="s">
        <v>395</v>
      </c>
      <c r="C2949" t="s">
        <v>408</v>
      </c>
      <c r="D2949" s="5">
        <v>266.26448190000002</v>
      </c>
      <c r="E2949" s="19">
        <v>0.03</v>
      </c>
      <c r="F2949" s="5">
        <v>272</v>
      </c>
      <c r="G2949" s="12" t="s">
        <v>57</v>
      </c>
      <c r="H2949" s="12">
        <v>0.04</v>
      </c>
      <c r="I2949" s="5">
        <v>232</v>
      </c>
      <c r="J2949" s="12">
        <v>0.87</v>
      </c>
      <c r="K2949" s="12">
        <v>0.03</v>
      </c>
      <c r="L2949" s="5">
        <v>68</v>
      </c>
      <c r="M2949" s="12">
        <v>0.26</v>
      </c>
      <c r="N2949" s="12">
        <v>0.03</v>
      </c>
    </row>
    <row r="2950" spans="1:14" x14ac:dyDescent="0.35">
      <c r="A2950" s="11" t="s">
        <v>346</v>
      </c>
      <c r="B2950" t="s">
        <v>395</v>
      </c>
      <c r="C2950" t="s">
        <v>409</v>
      </c>
      <c r="D2950" s="5">
        <v>322.50162519999998</v>
      </c>
      <c r="E2950" s="19">
        <v>0.04</v>
      </c>
      <c r="F2950" s="5">
        <v>236</v>
      </c>
      <c r="G2950" s="12">
        <v>0.73</v>
      </c>
      <c r="H2950" s="12">
        <v>0.03</v>
      </c>
      <c r="I2950" s="5">
        <v>222</v>
      </c>
      <c r="J2950" s="12">
        <v>0.69</v>
      </c>
      <c r="K2950" s="12">
        <v>0.03</v>
      </c>
      <c r="L2950" s="5">
        <v>88</v>
      </c>
      <c r="M2950" s="12">
        <v>0.27</v>
      </c>
      <c r="N2950" s="12">
        <v>0.03</v>
      </c>
    </row>
    <row r="2951" spans="1:14" x14ac:dyDescent="0.35">
      <c r="A2951" s="11" t="s">
        <v>346</v>
      </c>
      <c r="B2951" t="s">
        <v>395</v>
      </c>
      <c r="C2951" t="s">
        <v>410</v>
      </c>
      <c r="D2951" s="5">
        <v>2.94623254</v>
      </c>
      <c r="E2951" s="19">
        <v>0</v>
      </c>
      <c r="F2951" s="5" t="s">
        <v>82</v>
      </c>
      <c r="G2951" s="12" t="s">
        <v>82</v>
      </c>
      <c r="H2951" s="12" t="s">
        <v>82</v>
      </c>
      <c r="I2951" s="5" t="s">
        <v>82</v>
      </c>
      <c r="J2951" s="12" t="s">
        <v>82</v>
      </c>
      <c r="K2951" s="12" t="s">
        <v>82</v>
      </c>
      <c r="L2951" s="5" t="s">
        <v>82</v>
      </c>
      <c r="M2951" s="12" t="s">
        <v>82</v>
      </c>
      <c r="N2951" s="12" t="s">
        <v>82</v>
      </c>
    </row>
    <row r="2952" spans="1:14" x14ac:dyDescent="0.35">
      <c r="A2952" s="11" t="s">
        <v>346</v>
      </c>
      <c r="B2952" t="s">
        <v>395</v>
      </c>
      <c r="C2952" t="s">
        <v>411</v>
      </c>
      <c r="D2952" s="5">
        <v>7002.5148849999996</v>
      </c>
      <c r="E2952" s="19">
        <v>0.88</v>
      </c>
      <c r="F2952" s="5">
        <v>6353</v>
      </c>
      <c r="G2952" s="12">
        <v>0.91</v>
      </c>
      <c r="H2952" s="12">
        <v>0.86</v>
      </c>
      <c r="I2952" s="5">
        <v>5933</v>
      </c>
      <c r="J2952" s="12">
        <v>0.85</v>
      </c>
      <c r="K2952" s="12">
        <v>0.87</v>
      </c>
      <c r="L2952" s="5">
        <v>2435</v>
      </c>
      <c r="M2952" s="12">
        <v>0.35</v>
      </c>
      <c r="N2952" s="12">
        <v>0.9</v>
      </c>
    </row>
    <row r="2953" spans="1:14" x14ac:dyDescent="0.35">
      <c r="A2953" s="11" t="s">
        <v>346</v>
      </c>
      <c r="B2953" t="s">
        <v>395</v>
      </c>
      <c r="C2953" t="s">
        <v>412</v>
      </c>
      <c r="D2953" s="5" t="s">
        <v>344</v>
      </c>
      <c r="E2953" s="19">
        <v>0</v>
      </c>
      <c r="F2953" s="5">
        <v>183</v>
      </c>
      <c r="G2953" s="12" t="s">
        <v>345</v>
      </c>
      <c r="H2953" s="12">
        <v>0.02</v>
      </c>
      <c r="I2953" s="5">
        <v>117</v>
      </c>
      <c r="J2953" s="12" t="s">
        <v>345</v>
      </c>
      <c r="K2953" s="12">
        <v>0.02</v>
      </c>
      <c r="L2953" s="5" t="s">
        <v>82</v>
      </c>
      <c r="M2953" s="12" t="s">
        <v>82</v>
      </c>
      <c r="N2953" s="12" t="s">
        <v>82</v>
      </c>
    </row>
    <row r="2954" spans="1:14" x14ac:dyDescent="0.35">
      <c r="A2954" s="11" t="s">
        <v>346</v>
      </c>
      <c r="B2954" t="s">
        <v>395</v>
      </c>
      <c r="C2954" t="s">
        <v>2</v>
      </c>
      <c r="D2954" s="5">
        <v>8000.0000252</v>
      </c>
      <c r="E2954" s="19">
        <v>1</v>
      </c>
      <c r="F2954" s="5">
        <v>7396</v>
      </c>
      <c r="G2954" s="12">
        <v>0.92</v>
      </c>
      <c r="H2954" s="12">
        <v>1</v>
      </c>
      <c r="I2954" s="5">
        <v>6814</v>
      </c>
      <c r="J2954" s="12">
        <v>0.85</v>
      </c>
      <c r="K2954" s="12">
        <v>1</v>
      </c>
      <c r="L2954" s="5">
        <v>2719</v>
      </c>
      <c r="M2954" s="12">
        <v>0.34</v>
      </c>
      <c r="N2954" s="12">
        <v>1</v>
      </c>
    </row>
    <row r="2955" spans="1:14" x14ac:dyDescent="0.35">
      <c r="A2955" s="11" t="s">
        <v>346</v>
      </c>
      <c r="B2955" t="s">
        <v>396</v>
      </c>
      <c r="C2955" t="s">
        <v>405</v>
      </c>
      <c r="D2955" s="5">
        <v>19.81077668</v>
      </c>
      <c r="E2955" s="19">
        <v>0</v>
      </c>
      <c r="F2955" s="5" t="s">
        <v>82</v>
      </c>
      <c r="G2955" s="12" t="s">
        <v>82</v>
      </c>
      <c r="H2955" s="12" t="s">
        <v>82</v>
      </c>
      <c r="I2955" s="5" t="s">
        <v>82</v>
      </c>
      <c r="J2955" s="12" t="s">
        <v>82</v>
      </c>
      <c r="K2955" s="12" t="s">
        <v>82</v>
      </c>
      <c r="L2955" s="5" t="s">
        <v>82</v>
      </c>
      <c r="M2955" s="12" t="s">
        <v>82</v>
      </c>
      <c r="N2955" s="12" t="s">
        <v>82</v>
      </c>
    </row>
    <row r="2956" spans="1:14" x14ac:dyDescent="0.35">
      <c r="A2956" s="11" t="s">
        <v>346</v>
      </c>
      <c r="B2956" t="s">
        <v>396</v>
      </c>
      <c r="C2956" t="s">
        <v>406</v>
      </c>
      <c r="D2956" s="5">
        <v>174.75056090000001</v>
      </c>
      <c r="E2956" s="19">
        <v>0.01</v>
      </c>
      <c r="F2956" s="5">
        <v>167</v>
      </c>
      <c r="G2956" s="12" t="s">
        <v>57</v>
      </c>
      <c r="H2956" s="12">
        <v>0.01</v>
      </c>
      <c r="I2956" s="5">
        <v>140</v>
      </c>
      <c r="J2956" s="12">
        <v>0.8</v>
      </c>
      <c r="K2956" s="12">
        <v>0.01</v>
      </c>
      <c r="L2956" s="5">
        <v>51</v>
      </c>
      <c r="M2956" s="12">
        <v>0.28999999999999998</v>
      </c>
      <c r="N2956" s="12">
        <v>0.01</v>
      </c>
    </row>
    <row r="2957" spans="1:14" x14ac:dyDescent="0.35">
      <c r="A2957" s="11" t="s">
        <v>346</v>
      </c>
      <c r="B2957" t="s">
        <v>396</v>
      </c>
      <c r="C2957" t="s">
        <v>407</v>
      </c>
      <c r="D2957" s="5">
        <v>117.26221510000001</v>
      </c>
      <c r="E2957" s="19">
        <v>0.01</v>
      </c>
      <c r="F2957" s="5">
        <v>101</v>
      </c>
      <c r="G2957" s="12">
        <v>0.86</v>
      </c>
      <c r="H2957" s="12">
        <v>0.01</v>
      </c>
      <c r="I2957" s="5">
        <v>93</v>
      </c>
      <c r="J2957" s="12">
        <v>0.79</v>
      </c>
      <c r="K2957" s="12">
        <v>0.01</v>
      </c>
      <c r="L2957" s="5">
        <v>33</v>
      </c>
      <c r="M2957" s="12">
        <v>0.28000000000000003</v>
      </c>
      <c r="N2957" s="12">
        <v>0.01</v>
      </c>
    </row>
    <row r="2958" spans="1:14" x14ac:dyDescent="0.35">
      <c r="A2958" s="11" t="s">
        <v>346</v>
      </c>
      <c r="B2958" t="s">
        <v>396</v>
      </c>
      <c r="C2958" t="s">
        <v>408</v>
      </c>
      <c r="D2958" s="5">
        <v>436.12183709999999</v>
      </c>
      <c r="E2958" s="19">
        <v>0.03</v>
      </c>
      <c r="F2958" s="5">
        <v>455</v>
      </c>
      <c r="G2958" s="12" t="s">
        <v>57</v>
      </c>
      <c r="H2958" s="12">
        <v>0.04</v>
      </c>
      <c r="I2958" s="5">
        <v>409</v>
      </c>
      <c r="J2958" s="12">
        <v>0.94</v>
      </c>
      <c r="K2958" s="12">
        <v>0.04</v>
      </c>
      <c r="L2958" s="5">
        <v>113</v>
      </c>
      <c r="M2958" s="12">
        <v>0.26</v>
      </c>
      <c r="N2958" s="12">
        <v>0.03</v>
      </c>
    </row>
    <row r="2959" spans="1:14" x14ac:dyDescent="0.35">
      <c r="A2959" s="11" t="s">
        <v>346</v>
      </c>
      <c r="B2959" t="s">
        <v>396</v>
      </c>
      <c r="C2959" t="s">
        <v>409</v>
      </c>
      <c r="D2959" s="5">
        <v>548.55088269999999</v>
      </c>
      <c r="E2959" s="19">
        <v>0.04</v>
      </c>
      <c r="F2959" s="5">
        <v>275</v>
      </c>
      <c r="G2959" s="12">
        <v>0.5</v>
      </c>
      <c r="H2959" s="12">
        <v>0.02</v>
      </c>
      <c r="I2959" s="5">
        <v>267</v>
      </c>
      <c r="J2959" s="12">
        <v>0.49</v>
      </c>
      <c r="K2959" s="12">
        <v>0.02</v>
      </c>
      <c r="L2959" s="5">
        <v>99</v>
      </c>
      <c r="M2959" s="12">
        <v>0.18</v>
      </c>
      <c r="N2959" s="12">
        <v>0.03</v>
      </c>
    </row>
    <row r="2960" spans="1:14" x14ac:dyDescent="0.35">
      <c r="A2960" s="11" t="s">
        <v>346</v>
      </c>
      <c r="B2960" t="s">
        <v>396</v>
      </c>
      <c r="C2960" t="s">
        <v>410</v>
      </c>
      <c r="D2960" s="5">
        <v>3.18507973</v>
      </c>
      <c r="E2960" s="19">
        <v>0</v>
      </c>
      <c r="F2960" s="5" t="s">
        <v>82</v>
      </c>
      <c r="G2960" s="12" t="s">
        <v>82</v>
      </c>
      <c r="H2960" s="12" t="s">
        <v>82</v>
      </c>
      <c r="I2960" s="5" t="s">
        <v>82</v>
      </c>
      <c r="J2960" s="12" t="s">
        <v>82</v>
      </c>
      <c r="K2960" s="12" t="s">
        <v>82</v>
      </c>
      <c r="L2960" s="5" t="s">
        <v>82</v>
      </c>
      <c r="M2960" s="12" t="s">
        <v>82</v>
      </c>
      <c r="N2960" s="12" t="s">
        <v>82</v>
      </c>
    </row>
    <row r="2961" spans="1:14" x14ac:dyDescent="0.35">
      <c r="A2961" s="11" t="s">
        <v>346</v>
      </c>
      <c r="B2961" t="s">
        <v>396</v>
      </c>
      <c r="C2961" t="s">
        <v>411</v>
      </c>
      <c r="D2961" s="5">
        <v>12862.31863</v>
      </c>
      <c r="E2961" s="19">
        <v>0.91</v>
      </c>
      <c r="F2961" s="5">
        <v>10866</v>
      </c>
      <c r="G2961" s="12">
        <v>0.84</v>
      </c>
      <c r="H2961" s="12">
        <v>0.89</v>
      </c>
      <c r="I2961" s="5">
        <v>10218</v>
      </c>
      <c r="J2961" s="12">
        <v>0.79</v>
      </c>
      <c r="K2961" s="12">
        <v>0.9</v>
      </c>
      <c r="L2961" s="5">
        <v>3621</v>
      </c>
      <c r="M2961" s="12">
        <v>0.28000000000000003</v>
      </c>
      <c r="N2961" s="12">
        <v>0.92</v>
      </c>
    </row>
    <row r="2962" spans="1:14" x14ac:dyDescent="0.35">
      <c r="A2962" s="11" t="s">
        <v>346</v>
      </c>
      <c r="B2962" t="s">
        <v>396</v>
      </c>
      <c r="C2962" t="s">
        <v>412</v>
      </c>
      <c r="D2962" s="5" t="s">
        <v>344</v>
      </c>
      <c r="E2962" s="19">
        <v>0</v>
      </c>
      <c r="F2962" s="5">
        <v>318</v>
      </c>
      <c r="G2962" s="12" t="s">
        <v>345</v>
      </c>
      <c r="H2962" s="12">
        <v>0.03</v>
      </c>
      <c r="I2962" s="5">
        <v>200</v>
      </c>
      <c r="J2962" s="12" t="s">
        <v>345</v>
      </c>
      <c r="K2962" s="12">
        <v>0.02</v>
      </c>
      <c r="L2962" s="5" t="s">
        <v>82</v>
      </c>
      <c r="M2962" s="12" t="s">
        <v>82</v>
      </c>
      <c r="N2962" s="12" t="s">
        <v>82</v>
      </c>
    </row>
    <row r="2963" spans="1:14" x14ac:dyDescent="0.35">
      <c r="A2963" s="11" t="s">
        <v>346</v>
      </c>
      <c r="B2963" t="s">
        <v>396</v>
      </c>
      <c r="C2963" t="s">
        <v>2</v>
      </c>
      <c r="D2963" s="5">
        <v>14161.99998221</v>
      </c>
      <c r="E2963" s="19">
        <v>1</v>
      </c>
      <c r="F2963" s="5">
        <v>12193</v>
      </c>
      <c r="G2963" s="12">
        <v>0.86</v>
      </c>
      <c r="H2963" s="12">
        <v>1</v>
      </c>
      <c r="I2963" s="5">
        <v>11338</v>
      </c>
      <c r="J2963" s="12">
        <v>0.8</v>
      </c>
      <c r="K2963" s="12">
        <v>1</v>
      </c>
      <c r="L2963" s="5">
        <v>3946</v>
      </c>
      <c r="M2963" s="12">
        <v>0.28000000000000003</v>
      </c>
      <c r="N2963" s="12">
        <v>1</v>
      </c>
    </row>
    <row r="2964" spans="1:14" x14ac:dyDescent="0.35">
      <c r="A2964" s="11" t="s">
        <v>346</v>
      </c>
      <c r="B2964" t="s">
        <v>397</v>
      </c>
      <c r="C2964" t="s">
        <v>405</v>
      </c>
      <c r="D2964" s="5">
        <v>4.1023431600000002</v>
      </c>
      <c r="E2964" s="19">
        <v>0</v>
      </c>
      <c r="F2964" s="5" t="s">
        <v>82</v>
      </c>
      <c r="G2964" s="12" t="s">
        <v>82</v>
      </c>
      <c r="H2964" s="12" t="s">
        <v>82</v>
      </c>
      <c r="I2964" s="5" t="s">
        <v>82</v>
      </c>
      <c r="J2964" s="12" t="s">
        <v>82</v>
      </c>
      <c r="K2964" s="12" t="s">
        <v>82</v>
      </c>
      <c r="L2964" s="5" t="s">
        <v>82</v>
      </c>
      <c r="M2964" s="12" t="s">
        <v>82</v>
      </c>
      <c r="N2964" s="12" t="s">
        <v>82</v>
      </c>
    </row>
    <row r="2965" spans="1:14" x14ac:dyDescent="0.35">
      <c r="A2965" s="11" t="s">
        <v>346</v>
      </c>
      <c r="B2965" t="s">
        <v>397</v>
      </c>
      <c r="C2965" t="s">
        <v>406</v>
      </c>
      <c r="D2965" s="5">
        <v>26.193761769999998</v>
      </c>
      <c r="E2965" s="19">
        <v>0.01</v>
      </c>
      <c r="F2965" s="5" t="s">
        <v>82</v>
      </c>
      <c r="G2965" s="12" t="s">
        <v>82</v>
      </c>
      <c r="H2965" s="12" t="s">
        <v>82</v>
      </c>
      <c r="I2965" s="5" t="s">
        <v>82</v>
      </c>
      <c r="J2965" s="12" t="s">
        <v>82</v>
      </c>
      <c r="K2965" s="12" t="s">
        <v>82</v>
      </c>
      <c r="L2965" s="5" t="s">
        <v>82</v>
      </c>
      <c r="M2965" s="12" t="s">
        <v>82</v>
      </c>
      <c r="N2965" s="12" t="s">
        <v>82</v>
      </c>
    </row>
    <row r="2966" spans="1:14" x14ac:dyDescent="0.35">
      <c r="A2966" s="11" t="s">
        <v>346</v>
      </c>
      <c r="B2966" t="s">
        <v>397</v>
      </c>
      <c r="C2966" t="s">
        <v>407</v>
      </c>
      <c r="D2966" s="5">
        <v>29.745044100000001</v>
      </c>
      <c r="E2966" s="19">
        <v>0.01</v>
      </c>
      <c r="F2966" s="5" t="s">
        <v>82</v>
      </c>
      <c r="G2966" s="12" t="s">
        <v>82</v>
      </c>
      <c r="H2966" s="12" t="s">
        <v>82</v>
      </c>
      <c r="I2966" s="5" t="s">
        <v>82</v>
      </c>
      <c r="J2966" s="12" t="s">
        <v>82</v>
      </c>
      <c r="K2966" s="12" t="s">
        <v>82</v>
      </c>
      <c r="L2966" s="5" t="s">
        <v>82</v>
      </c>
      <c r="M2966" s="12" t="s">
        <v>82</v>
      </c>
      <c r="N2966" s="12" t="s">
        <v>82</v>
      </c>
    </row>
    <row r="2967" spans="1:14" x14ac:dyDescent="0.35">
      <c r="A2967" s="11" t="s">
        <v>346</v>
      </c>
      <c r="B2967" t="s">
        <v>397</v>
      </c>
      <c r="C2967" t="s">
        <v>408</v>
      </c>
      <c r="D2967" s="5">
        <v>207.51982770000001</v>
      </c>
      <c r="E2967" s="19">
        <v>0.04</v>
      </c>
      <c r="F2967" s="5">
        <v>271</v>
      </c>
      <c r="G2967" s="12" t="s">
        <v>57</v>
      </c>
      <c r="H2967" s="12">
        <v>0.09</v>
      </c>
      <c r="I2967" s="5">
        <v>257</v>
      </c>
      <c r="J2967" s="12" t="s">
        <v>57</v>
      </c>
      <c r="K2967" s="12">
        <v>0.09</v>
      </c>
      <c r="L2967" s="5">
        <v>67</v>
      </c>
      <c r="M2967" s="12">
        <v>0.32</v>
      </c>
      <c r="N2967" s="12">
        <v>0.08</v>
      </c>
    </row>
    <row r="2968" spans="1:14" x14ac:dyDescent="0.35">
      <c r="A2968" s="11" t="s">
        <v>346</v>
      </c>
      <c r="B2968" t="s">
        <v>397</v>
      </c>
      <c r="C2968" t="s">
        <v>409</v>
      </c>
      <c r="D2968" s="5">
        <v>203.98014749999999</v>
      </c>
      <c r="E2968" s="19">
        <v>0.04</v>
      </c>
      <c r="F2968" s="5">
        <v>55</v>
      </c>
      <c r="G2968" s="12">
        <v>0.27</v>
      </c>
      <c r="H2968" s="12">
        <v>0.02</v>
      </c>
      <c r="I2968" s="5">
        <v>54</v>
      </c>
      <c r="J2968" s="12">
        <v>0.26</v>
      </c>
      <c r="K2968" s="12">
        <v>0.02</v>
      </c>
      <c r="L2968" s="5">
        <v>20</v>
      </c>
      <c r="M2968" s="12">
        <v>0.1</v>
      </c>
      <c r="N2968" s="12">
        <v>0.03</v>
      </c>
    </row>
    <row r="2969" spans="1:14" x14ac:dyDescent="0.35">
      <c r="A2969" s="11" t="s">
        <v>346</v>
      </c>
      <c r="B2969" t="s">
        <v>397</v>
      </c>
      <c r="C2969" t="s">
        <v>410</v>
      </c>
      <c r="D2969" s="5">
        <v>3.1742670000000001E-2</v>
      </c>
      <c r="E2969" s="19">
        <v>0</v>
      </c>
      <c r="F2969" s="5" t="s">
        <v>82</v>
      </c>
      <c r="G2969" s="12" t="s">
        <v>82</v>
      </c>
      <c r="H2969" s="12" t="s">
        <v>82</v>
      </c>
      <c r="I2969" s="5" t="s">
        <v>82</v>
      </c>
      <c r="J2969" s="12" t="s">
        <v>82</v>
      </c>
      <c r="K2969" s="12" t="s">
        <v>82</v>
      </c>
      <c r="L2969" s="5" t="s">
        <v>82</v>
      </c>
      <c r="M2969" s="12" t="s">
        <v>82</v>
      </c>
      <c r="N2969" s="12" t="s">
        <v>82</v>
      </c>
    </row>
    <row r="2970" spans="1:14" x14ac:dyDescent="0.35">
      <c r="A2970" s="11" t="s">
        <v>346</v>
      </c>
      <c r="B2970" t="s">
        <v>397</v>
      </c>
      <c r="C2970" t="s">
        <v>411</v>
      </c>
      <c r="D2970" s="5">
        <v>4503.4271390000004</v>
      </c>
      <c r="E2970" s="19">
        <v>0.91</v>
      </c>
      <c r="F2970" s="5">
        <v>2596</v>
      </c>
      <c r="G2970" s="12">
        <v>0.57999999999999996</v>
      </c>
      <c r="H2970" s="12">
        <v>0.85</v>
      </c>
      <c r="I2970" s="5">
        <v>2408</v>
      </c>
      <c r="J2970" s="12">
        <v>0.53</v>
      </c>
      <c r="K2970" s="12">
        <v>0.85</v>
      </c>
      <c r="L2970" s="5">
        <v>675</v>
      </c>
      <c r="M2970" s="12">
        <v>0.15</v>
      </c>
      <c r="N2970" s="12">
        <v>0.86</v>
      </c>
    </row>
    <row r="2971" spans="1:14" x14ac:dyDescent="0.35">
      <c r="A2971" s="11" t="s">
        <v>346</v>
      </c>
      <c r="B2971" t="s">
        <v>397</v>
      </c>
      <c r="C2971" t="s">
        <v>412</v>
      </c>
      <c r="D2971" s="5" t="s">
        <v>344</v>
      </c>
      <c r="E2971" s="19">
        <v>0</v>
      </c>
      <c r="F2971" s="5">
        <v>102</v>
      </c>
      <c r="G2971" s="12" t="s">
        <v>345</v>
      </c>
      <c r="H2971" s="12">
        <v>0.03</v>
      </c>
      <c r="I2971" s="5">
        <v>71</v>
      </c>
      <c r="J2971" s="12" t="s">
        <v>345</v>
      </c>
      <c r="K2971" s="12">
        <v>0.03</v>
      </c>
      <c r="L2971" s="5" t="s">
        <v>82</v>
      </c>
      <c r="M2971" s="12" t="s">
        <v>82</v>
      </c>
      <c r="N2971" s="12" t="s">
        <v>82</v>
      </c>
    </row>
    <row r="2972" spans="1:14" x14ac:dyDescent="0.35">
      <c r="A2972" s="11" t="s">
        <v>346</v>
      </c>
      <c r="B2972" t="s">
        <v>397</v>
      </c>
      <c r="C2972" t="s">
        <v>2</v>
      </c>
      <c r="D2972" s="5">
        <v>4975.0000059000004</v>
      </c>
      <c r="E2972" s="19">
        <v>1</v>
      </c>
      <c r="F2972" s="5">
        <v>3067</v>
      </c>
      <c r="G2972" s="12">
        <v>0.62</v>
      </c>
      <c r="H2972" s="12">
        <v>1</v>
      </c>
      <c r="I2972" s="5">
        <v>2831</v>
      </c>
      <c r="J2972" s="12">
        <v>0.56999999999999995</v>
      </c>
      <c r="K2972" s="12">
        <v>1</v>
      </c>
      <c r="L2972" s="5">
        <v>789</v>
      </c>
      <c r="M2972" s="12">
        <v>0.16</v>
      </c>
      <c r="N2972" s="12">
        <v>1</v>
      </c>
    </row>
    <row r="2973" spans="1:14" x14ac:dyDescent="0.35">
      <c r="A2973" s="11" t="s">
        <v>346</v>
      </c>
      <c r="B2973" t="s">
        <v>398</v>
      </c>
      <c r="C2973" t="s">
        <v>405</v>
      </c>
      <c r="D2973" s="5">
        <v>34.943700069999998</v>
      </c>
      <c r="E2973" s="19">
        <v>0</v>
      </c>
      <c r="F2973" s="5">
        <v>15</v>
      </c>
      <c r="G2973" s="12">
        <v>0.43</v>
      </c>
      <c r="H2973" s="12">
        <v>0</v>
      </c>
      <c r="I2973" s="5">
        <v>11</v>
      </c>
      <c r="J2973" s="12">
        <v>0.31</v>
      </c>
      <c r="K2973" s="12">
        <v>0</v>
      </c>
      <c r="L2973" s="5">
        <v>1</v>
      </c>
      <c r="M2973" s="12">
        <v>0.03</v>
      </c>
      <c r="N2973" s="12">
        <v>0</v>
      </c>
    </row>
    <row r="2974" spans="1:14" x14ac:dyDescent="0.35">
      <c r="A2974" s="11" t="s">
        <v>346</v>
      </c>
      <c r="B2974" t="s">
        <v>398</v>
      </c>
      <c r="C2974" t="s">
        <v>406</v>
      </c>
      <c r="D2974" s="5">
        <v>328.98929959999998</v>
      </c>
      <c r="E2974" s="19">
        <v>0.02</v>
      </c>
      <c r="F2974" s="5">
        <v>227</v>
      </c>
      <c r="G2974" s="12">
        <v>0.69</v>
      </c>
      <c r="H2974" s="12">
        <v>0.02</v>
      </c>
      <c r="I2974" s="5">
        <v>204</v>
      </c>
      <c r="J2974" s="12">
        <v>0.62</v>
      </c>
      <c r="K2974" s="12">
        <v>0.02</v>
      </c>
      <c r="L2974" s="5">
        <v>56</v>
      </c>
      <c r="M2974" s="12">
        <v>0.17</v>
      </c>
      <c r="N2974" s="12">
        <v>0.02</v>
      </c>
    </row>
    <row r="2975" spans="1:14" x14ac:dyDescent="0.35">
      <c r="A2975" s="11" t="s">
        <v>346</v>
      </c>
      <c r="B2975" t="s">
        <v>398</v>
      </c>
      <c r="C2975" t="s">
        <v>407</v>
      </c>
      <c r="D2975" s="5">
        <v>704.95660109999994</v>
      </c>
      <c r="E2975" s="19">
        <v>0.04</v>
      </c>
      <c r="F2975" s="5">
        <v>520</v>
      </c>
      <c r="G2975" s="12">
        <v>0.74</v>
      </c>
      <c r="H2975" s="12">
        <v>0.04</v>
      </c>
      <c r="I2975" s="5">
        <v>457</v>
      </c>
      <c r="J2975" s="12">
        <v>0.65</v>
      </c>
      <c r="K2975" s="12">
        <v>0.04</v>
      </c>
      <c r="L2975" s="5">
        <v>96</v>
      </c>
      <c r="M2975" s="12">
        <v>0.14000000000000001</v>
      </c>
      <c r="N2975" s="12">
        <v>0.03</v>
      </c>
    </row>
    <row r="2976" spans="1:14" x14ac:dyDescent="0.35">
      <c r="A2976" s="11" t="s">
        <v>346</v>
      </c>
      <c r="B2976" t="s">
        <v>398</v>
      </c>
      <c r="C2976" t="s">
        <v>408</v>
      </c>
      <c r="D2976" s="5">
        <v>2431.0804459999999</v>
      </c>
      <c r="E2976" s="19">
        <v>0.14000000000000001</v>
      </c>
      <c r="F2976" s="5">
        <v>2428</v>
      </c>
      <c r="G2976" s="12" t="s">
        <v>57</v>
      </c>
      <c r="H2976" s="12">
        <v>0.18</v>
      </c>
      <c r="I2976" s="5">
        <v>2166</v>
      </c>
      <c r="J2976" s="12">
        <v>0.89</v>
      </c>
      <c r="K2976" s="12">
        <v>0.18</v>
      </c>
      <c r="L2976" s="5">
        <v>457</v>
      </c>
      <c r="M2976" s="12">
        <v>0.19</v>
      </c>
      <c r="N2976" s="12">
        <v>0.13</v>
      </c>
    </row>
    <row r="2977" spans="1:14" x14ac:dyDescent="0.35">
      <c r="A2977" s="11" t="s">
        <v>346</v>
      </c>
      <c r="B2977" t="s">
        <v>398</v>
      </c>
      <c r="C2977" t="s">
        <v>409</v>
      </c>
      <c r="D2977" s="5">
        <v>655.00072160000002</v>
      </c>
      <c r="E2977" s="19">
        <v>0.04</v>
      </c>
      <c r="F2977" s="5">
        <v>330</v>
      </c>
      <c r="G2977" s="12">
        <v>0.5</v>
      </c>
      <c r="H2977" s="12">
        <v>0.02</v>
      </c>
      <c r="I2977" s="5">
        <v>321</v>
      </c>
      <c r="J2977" s="12">
        <v>0.49</v>
      </c>
      <c r="K2977" s="12">
        <v>0.03</v>
      </c>
      <c r="L2977" s="5">
        <v>99</v>
      </c>
      <c r="M2977" s="12">
        <v>0.15</v>
      </c>
      <c r="N2977" s="12">
        <v>0.03</v>
      </c>
    </row>
    <row r="2978" spans="1:14" x14ac:dyDescent="0.35">
      <c r="A2978" s="11" t="s">
        <v>346</v>
      </c>
      <c r="B2978" t="s">
        <v>398</v>
      </c>
      <c r="C2978" t="s">
        <v>410</v>
      </c>
      <c r="D2978" s="5">
        <v>0</v>
      </c>
      <c r="E2978" s="19">
        <v>0</v>
      </c>
      <c r="F2978" s="5" t="s">
        <v>82</v>
      </c>
      <c r="G2978" s="12" t="s">
        <v>82</v>
      </c>
      <c r="H2978" s="12" t="s">
        <v>82</v>
      </c>
      <c r="I2978" s="5" t="s">
        <v>82</v>
      </c>
      <c r="J2978" s="12" t="s">
        <v>82</v>
      </c>
      <c r="K2978" s="12" t="s">
        <v>82</v>
      </c>
      <c r="L2978" s="5" t="s">
        <v>82</v>
      </c>
      <c r="M2978" s="12" t="s">
        <v>82</v>
      </c>
      <c r="N2978" s="12" t="s">
        <v>82</v>
      </c>
    </row>
    <row r="2979" spans="1:14" x14ac:dyDescent="0.35">
      <c r="A2979" s="11" t="s">
        <v>346</v>
      </c>
      <c r="B2979" t="s">
        <v>398</v>
      </c>
      <c r="C2979" t="s">
        <v>411</v>
      </c>
      <c r="D2979" s="5">
        <v>13621.02922</v>
      </c>
      <c r="E2979" s="19">
        <v>0.77</v>
      </c>
      <c r="F2979" s="5">
        <v>9456</v>
      </c>
      <c r="G2979" s="12">
        <v>0.69</v>
      </c>
      <c r="H2979" s="12">
        <v>0.7</v>
      </c>
      <c r="I2979" s="5">
        <v>8732</v>
      </c>
      <c r="J2979" s="12">
        <v>0.64</v>
      </c>
      <c r="K2979" s="12">
        <v>0.71</v>
      </c>
      <c r="L2979" s="5">
        <v>2672</v>
      </c>
      <c r="M2979" s="12">
        <v>0.2</v>
      </c>
      <c r="N2979" s="12">
        <v>0.78</v>
      </c>
    </row>
    <row r="2980" spans="1:14" x14ac:dyDescent="0.35">
      <c r="A2980" s="11" t="s">
        <v>346</v>
      </c>
      <c r="B2980" t="s">
        <v>398</v>
      </c>
      <c r="C2980" t="s">
        <v>412</v>
      </c>
      <c r="D2980" s="5" t="s">
        <v>344</v>
      </c>
      <c r="E2980" s="19">
        <v>0</v>
      </c>
      <c r="F2980" s="5">
        <v>581</v>
      </c>
      <c r="G2980" s="12" t="s">
        <v>345</v>
      </c>
      <c r="H2980" s="12">
        <v>0.04</v>
      </c>
      <c r="I2980" s="5">
        <v>409</v>
      </c>
      <c r="J2980" s="12" t="s">
        <v>345</v>
      </c>
      <c r="K2980" s="12">
        <v>0.03</v>
      </c>
      <c r="L2980" s="5">
        <v>63</v>
      </c>
      <c r="M2980" s="12" t="s">
        <v>345</v>
      </c>
      <c r="N2980" s="12">
        <v>0.02</v>
      </c>
    </row>
    <row r="2981" spans="1:14" x14ac:dyDescent="0.35">
      <c r="A2981" s="11" t="s">
        <v>346</v>
      </c>
      <c r="B2981" t="s">
        <v>398</v>
      </c>
      <c r="C2981" t="s">
        <v>2</v>
      </c>
      <c r="D2981" s="5">
        <v>17775.99998837</v>
      </c>
      <c r="E2981" s="19">
        <v>1</v>
      </c>
      <c r="F2981" s="5" t="s">
        <v>82</v>
      </c>
      <c r="G2981" s="12" t="s">
        <v>82</v>
      </c>
      <c r="H2981" s="12" t="s">
        <v>82</v>
      </c>
      <c r="I2981" s="5" t="s">
        <v>82</v>
      </c>
      <c r="J2981" s="12" t="s">
        <v>82</v>
      </c>
      <c r="K2981" s="12" t="s">
        <v>82</v>
      </c>
      <c r="L2981" s="5" t="s">
        <v>82</v>
      </c>
      <c r="M2981" s="12" t="s">
        <v>82</v>
      </c>
      <c r="N2981" s="12" t="s">
        <v>82</v>
      </c>
    </row>
    <row r="2982" spans="1:14" x14ac:dyDescent="0.35">
      <c r="A2982" s="11" t="s">
        <v>346</v>
      </c>
      <c r="B2982" t="s">
        <v>399</v>
      </c>
      <c r="C2982" t="s">
        <v>405</v>
      </c>
      <c r="D2982" s="5">
        <v>5.5703892000000002</v>
      </c>
      <c r="E2982" s="19">
        <v>0</v>
      </c>
      <c r="F2982" s="5" t="s">
        <v>82</v>
      </c>
      <c r="G2982" s="12" t="s">
        <v>82</v>
      </c>
      <c r="H2982" s="12" t="s">
        <v>82</v>
      </c>
      <c r="I2982" s="5" t="s">
        <v>82</v>
      </c>
      <c r="J2982" s="12" t="s">
        <v>82</v>
      </c>
      <c r="K2982" s="12" t="s">
        <v>82</v>
      </c>
      <c r="L2982" s="5" t="s">
        <v>82</v>
      </c>
      <c r="M2982" s="12" t="s">
        <v>82</v>
      </c>
      <c r="N2982" s="12" t="s">
        <v>82</v>
      </c>
    </row>
    <row r="2983" spans="1:14" x14ac:dyDescent="0.35">
      <c r="A2983" s="11" t="s">
        <v>346</v>
      </c>
      <c r="B2983" t="s">
        <v>399</v>
      </c>
      <c r="C2983" t="s">
        <v>406</v>
      </c>
      <c r="D2983" s="5">
        <v>142.94854910000001</v>
      </c>
      <c r="E2983" s="19">
        <v>0.02</v>
      </c>
      <c r="F2983" s="5">
        <v>152</v>
      </c>
      <c r="G2983" s="12" t="s">
        <v>57</v>
      </c>
      <c r="H2983" s="12">
        <v>0.02</v>
      </c>
      <c r="I2983" s="5">
        <v>134</v>
      </c>
      <c r="J2983" s="12">
        <v>0.94</v>
      </c>
      <c r="K2983" s="12">
        <v>0.02</v>
      </c>
      <c r="L2983" s="5">
        <v>44</v>
      </c>
      <c r="M2983" s="12">
        <v>0.31</v>
      </c>
      <c r="N2983" s="12">
        <v>0.02</v>
      </c>
    </row>
    <row r="2984" spans="1:14" x14ac:dyDescent="0.35">
      <c r="A2984" s="11" t="s">
        <v>346</v>
      </c>
      <c r="B2984" t="s">
        <v>399</v>
      </c>
      <c r="C2984" t="s">
        <v>407</v>
      </c>
      <c r="D2984" s="5">
        <v>275.96205620000001</v>
      </c>
      <c r="E2984" s="19">
        <v>0.04</v>
      </c>
      <c r="F2984" s="5">
        <v>157</v>
      </c>
      <c r="G2984" s="12">
        <v>0.56999999999999995</v>
      </c>
      <c r="H2984" s="12">
        <v>0.02</v>
      </c>
      <c r="I2984" s="5">
        <v>139</v>
      </c>
      <c r="J2984" s="12">
        <v>0.5</v>
      </c>
      <c r="K2984" s="12">
        <v>0.02</v>
      </c>
      <c r="L2984" s="5">
        <v>23</v>
      </c>
      <c r="M2984" s="12">
        <v>0.08</v>
      </c>
      <c r="N2984" s="12">
        <v>0.01</v>
      </c>
    </row>
    <row r="2985" spans="1:14" x14ac:dyDescent="0.35">
      <c r="A2985" s="11" t="s">
        <v>346</v>
      </c>
      <c r="B2985" t="s">
        <v>399</v>
      </c>
      <c r="C2985" t="s">
        <v>408</v>
      </c>
      <c r="D2985" s="5">
        <v>549.62654650000002</v>
      </c>
      <c r="E2985" s="19">
        <v>7.0000000000000007E-2</v>
      </c>
      <c r="F2985" s="5">
        <v>276</v>
      </c>
      <c r="G2985" s="12">
        <v>0.5</v>
      </c>
      <c r="H2985" s="12">
        <v>0.04</v>
      </c>
      <c r="I2985" s="5">
        <v>250</v>
      </c>
      <c r="J2985" s="12">
        <v>0.45</v>
      </c>
      <c r="K2985" s="12">
        <v>0.04</v>
      </c>
      <c r="L2985" s="5">
        <v>63</v>
      </c>
      <c r="M2985" s="12">
        <v>0.11</v>
      </c>
      <c r="N2985" s="12">
        <v>0.03</v>
      </c>
    </row>
    <row r="2986" spans="1:14" x14ac:dyDescent="0.35">
      <c r="A2986" s="11" t="s">
        <v>346</v>
      </c>
      <c r="B2986" t="s">
        <v>399</v>
      </c>
      <c r="C2986" t="s">
        <v>409</v>
      </c>
      <c r="D2986" s="5">
        <v>260.7697665</v>
      </c>
      <c r="E2986" s="19">
        <v>0.03</v>
      </c>
      <c r="F2986" s="5">
        <v>138</v>
      </c>
      <c r="G2986" s="12">
        <v>0.53</v>
      </c>
      <c r="H2986" s="12">
        <v>0.02</v>
      </c>
      <c r="I2986" s="5">
        <v>136</v>
      </c>
      <c r="J2986" s="12">
        <v>0.52</v>
      </c>
      <c r="K2986" s="12">
        <v>0.02</v>
      </c>
      <c r="L2986" s="5">
        <v>59</v>
      </c>
      <c r="M2986" s="12">
        <v>0.23</v>
      </c>
      <c r="N2986" s="12">
        <v>0.03</v>
      </c>
    </row>
    <row r="2987" spans="1:14" x14ac:dyDescent="0.35">
      <c r="A2987" s="11" t="s">
        <v>346</v>
      </c>
      <c r="B2987" t="s">
        <v>399</v>
      </c>
      <c r="C2987" t="s">
        <v>410</v>
      </c>
      <c r="D2987" s="5">
        <v>0.10685612999999999</v>
      </c>
      <c r="E2987" s="19">
        <v>0</v>
      </c>
      <c r="F2987" s="5" t="s">
        <v>82</v>
      </c>
      <c r="G2987" s="12" t="s">
        <v>82</v>
      </c>
      <c r="H2987" s="12" t="s">
        <v>82</v>
      </c>
      <c r="I2987" s="5" t="s">
        <v>82</v>
      </c>
      <c r="J2987" s="12" t="s">
        <v>82</v>
      </c>
      <c r="K2987" s="12" t="s">
        <v>82</v>
      </c>
      <c r="L2987" s="5" t="s">
        <v>82</v>
      </c>
      <c r="M2987" s="12" t="s">
        <v>82</v>
      </c>
      <c r="N2987" s="12" t="s">
        <v>82</v>
      </c>
    </row>
    <row r="2988" spans="1:14" x14ac:dyDescent="0.35">
      <c r="A2988" s="11" t="s">
        <v>346</v>
      </c>
      <c r="B2988" t="s">
        <v>399</v>
      </c>
      <c r="C2988" t="s">
        <v>411</v>
      </c>
      <c r="D2988" s="5">
        <v>6642.0158229999997</v>
      </c>
      <c r="E2988" s="19">
        <v>0.84</v>
      </c>
      <c r="F2988" s="5">
        <v>5513</v>
      </c>
      <c r="G2988" s="12">
        <v>0.83</v>
      </c>
      <c r="H2988" s="12">
        <v>0.82</v>
      </c>
      <c r="I2988" s="5">
        <v>5169</v>
      </c>
      <c r="J2988" s="12">
        <v>0.78</v>
      </c>
      <c r="K2988" s="12">
        <v>0.84</v>
      </c>
      <c r="L2988" s="5">
        <v>2099</v>
      </c>
      <c r="M2988" s="12">
        <v>0.32</v>
      </c>
      <c r="N2988" s="12">
        <v>0.9</v>
      </c>
    </row>
    <row r="2989" spans="1:14" x14ac:dyDescent="0.35">
      <c r="A2989" s="11" t="s">
        <v>346</v>
      </c>
      <c r="B2989" t="s">
        <v>399</v>
      </c>
      <c r="C2989" t="s">
        <v>412</v>
      </c>
      <c r="D2989" s="5" t="s">
        <v>344</v>
      </c>
      <c r="E2989" s="19">
        <v>0</v>
      </c>
      <c r="F2989" s="5">
        <v>465</v>
      </c>
      <c r="G2989" s="12" t="s">
        <v>345</v>
      </c>
      <c r="H2989" s="12">
        <v>7.0000000000000007E-2</v>
      </c>
      <c r="I2989" s="5">
        <v>341</v>
      </c>
      <c r="J2989" s="12" t="s">
        <v>345</v>
      </c>
      <c r="K2989" s="12">
        <v>0.06</v>
      </c>
      <c r="L2989" s="5">
        <v>32</v>
      </c>
      <c r="M2989" s="12" t="s">
        <v>345</v>
      </c>
      <c r="N2989" s="12">
        <v>0.01</v>
      </c>
    </row>
    <row r="2990" spans="1:14" x14ac:dyDescent="0.35">
      <c r="A2990" s="11" t="s">
        <v>346</v>
      </c>
      <c r="B2990" t="s">
        <v>399</v>
      </c>
      <c r="C2990" t="s">
        <v>2</v>
      </c>
      <c r="D2990" s="5">
        <v>7876.9999866300004</v>
      </c>
      <c r="E2990" s="19">
        <v>1</v>
      </c>
      <c r="F2990" s="5">
        <v>6707</v>
      </c>
      <c r="G2990" s="12">
        <v>0.85</v>
      </c>
      <c r="H2990" s="12">
        <v>1</v>
      </c>
      <c r="I2990" s="5">
        <v>6174</v>
      </c>
      <c r="J2990" s="12">
        <v>0.78</v>
      </c>
      <c r="K2990" s="12">
        <v>1</v>
      </c>
      <c r="L2990" s="5">
        <v>2320</v>
      </c>
      <c r="M2990" s="12">
        <v>0.28999999999999998</v>
      </c>
      <c r="N2990" s="12">
        <v>1</v>
      </c>
    </row>
    <row r="2991" spans="1:14" x14ac:dyDescent="0.35">
      <c r="A2991" s="11" t="s">
        <v>346</v>
      </c>
      <c r="B2991" t="s">
        <v>400</v>
      </c>
      <c r="C2991" t="s">
        <v>405</v>
      </c>
      <c r="D2991" s="5">
        <v>1.0411341199999999</v>
      </c>
      <c r="E2991" s="19">
        <v>0</v>
      </c>
      <c r="F2991" s="5" t="s">
        <v>82</v>
      </c>
      <c r="G2991" s="12" t="s">
        <v>82</v>
      </c>
      <c r="H2991" s="12" t="s">
        <v>82</v>
      </c>
      <c r="I2991" s="5" t="s">
        <v>82</v>
      </c>
      <c r="J2991" s="12" t="s">
        <v>82</v>
      </c>
      <c r="K2991" s="12" t="s">
        <v>82</v>
      </c>
      <c r="L2991" s="5" t="s">
        <v>82</v>
      </c>
      <c r="M2991" s="12" t="s">
        <v>82</v>
      </c>
      <c r="N2991" s="12" t="s">
        <v>82</v>
      </c>
    </row>
    <row r="2992" spans="1:14" x14ac:dyDescent="0.35">
      <c r="A2992" s="11" t="s">
        <v>346</v>
      </c>
      <c r="B2992" t="s">
        <v>400</v>
      </c>
      <c r="C2992" t="s">
        <v>406</v>
      </c>
      <c r="D2992" s="5">
        <v>20.114830869999999</v>
      </c>
      <c r="E2992" s="19">
        <v>0.01</v>
      </c>
      <c r="F2992" s="5" t="s">
        <v>82</v>
      </c>
      <c r="G2992" s="12" t="s">
        <v>82</v>
      </c>
      <c r="H2992" s="12" t="s">
        <v>82</v>
      </c>
      <c r="I2992" s="5" t="s">
        <v>82</v>
      </c>
      <c r="J2992" s="12" t="s">
        <v>82</v>
      </c>
      <c r="K2992" s="12" t="s">
        <v>82</v>
      </c>
      <c r="L2992" s="5" t="s">
        <v>82</v>
      </c>
      <c r="M2992" s="12" t="s">
        <v>82</v>
      </c>
      <c r="N2992" s="12" t="s">
        <v>82</v>
      </c>
    </row>
    <row r="2993" spans="1:14" x14ac:dyDescent="0.35">
      <c r="A2993" s="11" t="s">
        <v>346</v>
      </c>
      <c r="B2993" t="s">
        <v>400</v>
      </c>
      <c r="C2993" t="s">
        <v>407</v>
      </c>
      <c r="D2993" s="5">
        <v>26.626695659999999</v>
      </c>
      <c r="E2993" s="19">
        <v>0.01</v>
      </c>
      <c r="F2993" s="5" t="s">
        <v>82</v>
      </c>
      <c r="G2993" s="12" t="s">
        <v>82</v>
      </c>
      <c r="H2993" s="12" t="s">
        <v>82</v>
      </c>
      <c r="I2993" s="5" t="s">
        <v>82</v>
      </c>
      <c r="J2993" s="12" t="s">
        <v>82</v>
      </c>
      <c r="K2993" s="12" t="s">
        <v>82</v>
      </c>
      <c r="L2993" s="5" t="s">
        <v>82</v>
      </c>
      <c r="M2993" s="12" t="s">
        <v>82</v>
      </c>
      <c r="N2993" s="12" t="s">
        <v>82</v>
      </c>
    </row>
    <row r="2994" spans="1:14" x14ac:dyDescent="0.35">
      <c r="A2994" s="11" t="s">
        <v>346</v>
      </c>
      <c r="B2994" t="s">
        <v>400</v>
      </c>
      <c r="C2994" t="s">
        <v>408</v>
      </c>
      <c r="D2994" s="5">
        <v>114.8384021</v>
      </c>
      <c r="E2994" s="19">
        <v>0.03</v>
      </c>
      <c r="F2994" s="5">
        <v>293</v>
      </c>
      <c r="G2994" s="12" t="s">
        <v>57</v>
      </c>
      <c r="H2994" s="12">
        <v>0.09</v>
      </c>
      <c r="I2994" s="5">
        <v>288</v>
      </c>
      <c r="J2994" s="12" t="s">
        <v>57</v>
      </c>
      <c r="K2994" s="12">
        <v>0.09</v>
      </c>
      <c r="L2994" s="5">
        <v>73</v>
      </c>
      <c r="M2994" s="12">
        <v>0.64</v>
      </c>
      <c r="N2994" s="12">
        <v>7.0000000000000007E-2</v>
      </c>
    </row>
    <row r="2995" spans="1:14" x14ac:dyDescent="0.35">
      <c r="A2995" s="11" t="s">
        <v>346</v>
      </c>
      <c r="B2995" t="s">
        <v>400</v>
      </c>
      <c r="C2995" t="s">
        <v>409</v>
      </c>
      <c r="D2995" s="5">
        <v>148.6096416</v>
      </c>
      <c r="E2995" s="19">
        <v>0.04</v>
      </c>
      <c r="F2995" s="5">
        <v>39</v>
      </c>
      <c r="G2995" s="12">
        <v>0.26</v>
      </c>
      <c r="H2995" s="12">
        <v>0.01</v>
      </c>
      <c r="I2995" s="5">
        <v>38</v>
      </c>
      <c r="J2995" s="12">
        <v>0.26</v>
      </c>
      <c r="K2995" s="12">
        <v>0.01</v>
      </c>
      <c r="L2995" s="5">
        <v>21</v>
      </c>
      <c r="M2995" s="12">
        <v>0.14000000000000001</v>
      </c>
      <c r="N2995" s="12">
        <v>0.02</v>
      </c>
    </row>
    <row r="2996" spans="1:14" x14ac:dyDescent="0.35">
      <c r="A2996" s="11" t="s">
        <v>346</v>
      </c>
      <c r="B2996" t="s">
        <v>400</v>
      </c>
      <c r="C2996" t="s">
        <v>410</v>
      </c>
      <c r="D2996" s="5">
        <v>0</v>
      </c>
      <c r="E2996" s="19">
        <v>0</v>
      </c>
      <c r="F2996" s="5" t="s">
        <v>82</v>
      </c>
      <c r="G2996" s="12" t="s">
        <v>82</v>
      </c>
      <c r="H2996" s="12" t="s">
        <v>82</v>
      </c>
      <c r="I2996" s="5" t="s">
        <v>82</v>
      </c>
      <c r="J2996" s="12" t="s">
        <v>82</v>
      </c>
      <c r="K2996" s="12" t="s">
        <v>82</v>
      </c>
      <c r="L2996" s="5" t="s">
        <v>82</v>
      </c>
      <c r="M2996" s="12" t="s">
        <v>82</v>
      </c>
      <c r="N2996" s="12" t="s">
        <v>82</v>
      </c>
    </row>
    <row r="2997" spans="1:14" x14ac:dyDescent="0.35">
      <c r="A2997" s="11" t="s">
        <v>346</v>
      </c>
      <c r="B2997" t="s">
        <v>400</v>
      </c>
      <c r="C2997" t="s">
        <v>411</v>
      </c>
      <c r="D2997" s="5">
        <v>3521.7692950000001</v>
      </c>
      <c r="E2997" s="19">
        <v>0.92</v>
      </c>
      <c r="F2997" s="5">
        <v>2906</v>
      </c>
      <c r="G2997" s="12">
        <v>0.83</v>
      </c>
      <c r="H2997" s="12">
        <v>0.84</v>
      </c>
      <c r="I2997" s="5">
        <v>2717</v>
      </c>
      <c r="J2997" s="12">
        <v>0.77</v>
      </c>
      <c r="K2997" s="12">
        <v>0.85</v>
      </c>
      <c r="L2997" s="5">
        <v>961</v>
      </c>
      <c r="M2997" s="12">
        <v>0.27</v>
      </c>
      <c r="N2997" s="12">
        <v>0.87</v>
      </c>
    </row>
    <row r="2998" spans="1:14" x14ac:dyDescent="0.35">
      <c r="A2998" s="11" t="s">
        <v>346</v>
      </c>
      <c r="B2998" t="s">
        <v>400</v>
      </c>
      <c r="C2998" t="s">
        <v>412</v>
      </c>
      <c r="D2998" s="5" t="s">
        <v>344</v>
      </c>
      <c r="E2998" s="19">
        <v>0</v>
      </c>
      <c r="F2998" s="5">
        <v>157</v>
      </c>
      <c r="G2998" s="12" t="s">
        <v>345</v>
      </c>
      <c r="H2998" s="12">
        <v>0.05</v>
      </c>
      <c r="I2998" s="5">
        <v>119</v>
      </c>
      <c r="J2998" s="12" t="s">
        <v>345</v>
      </c>
      <c r="K2998" s="12">
        <v>0.04</v>
      </c>
      <c r="L2998" s="5">
        <v>44</v>
      </c>
      <c r="M2998" s="12" t="s">
        <v>345</v>
      </c>
      <c r="N2998" s="12">
        <v>0.04</v>
      </c>
    </row>
    <row r="2999" spans="1:14" x14ac:dyDescent="0.35">
      <c r="A2999" s="11" t="s">
        <v>346</v>
      </c>
      <c r="B2999" t="s">
        <v>400</v>
      </c>
      <c r="C2999" t="s">
        <v>2</v>
      </c>
      <c r="D2999" s="5">
        <v>3832.9999993500001</v>
      </c>
      <c r="E2999" s="19">
        <v>1</v>
      </c>
      <c r="F2999" s="5">
        <v>3443</v>
      </c>
      <c r="G2999" s="12">
        <v>0.9</v>
      </c>
      <c r="H2999" s="12">
        <v>1</v>
      </c>
      <c r="I2999" s="5">
        <v>3202</v>
      </c>
      <c r="J2999" s="12">
        <v>0.84</v>
      </c>
      <c r="K2999" s="12">
        <v>1</v>
      </c>
      <c r="L2999" s="5">
        <v>1108</v>
      </c>
      <c r="M2999" s="12">
        <v>0.28999999999999998</v>
      </c>
      <c r="N2999" s="12">
        <v>1</v>
      </c>
    </row>
    <row r="3000" spans="1:14" x14ac:dyDescent="0.35">
      <c r="A3000" s="11" t="s">
        <v>346</v>
      </c>
      <c r="B3000" t="s">
        <v>401</v>
      </c>
      <c r="C3000" t="s">
        <v>405</v>
      </c>
      <c r="D3000" s="5">
        <v>23.422945129999999</v>
      </c>
      <c r="E3000" s="19">
        <v>0</v>
      </c>
      <c r="F3000" s="5" t="s">
        <v>82</v>
      </c>
      <c r="G3000" s="12" t="s">
        <v>82</v>
      </c>
      <c r="H3000" s="12" t="s">
        <v>82</v>
      </c>
      <c r="I3000" s="5" t="s">
        <v>82</v>
      </c>
      <c r="J3000" s="12" t="s">
        <v>82</v>
      </c>
      <c r="K3000" s="12" t="s">
        <v>82</v>
      </c>
      <c r="L3000" s="5" t="s">
        <v>82</v>
      </c>
      <c r="M3000" s="12" t="s">
        <v>82</v>
      </c>
      <c r="N3000" s="12" t="s">
        <v>82</v>
      </c>
    </row>
    <row r="3001" spans="1:14" x14ac:dyDescent="0.35">
      <c r="A3001" s="11" t="s">
        <v>346</v>
      </c>
      <c r="B3001" t="s">
        <v>401</v>
      </c>
      <c r="C3001" t="s">
        <v>406</v>
      </c>
      <c r="D3001" s="5">
        <v>5676.4673249999996</v>
      </c>
      <c r="E3001" s="19">
        <v>0.26</v>
      </c>
      <c r="F3001" s="5">
        <v>5034</v>
      </c>
      <c r="G3001" s="12">
        <v>0.89</v>
      </c>
      <c r="H3001" s="12">
        <v>0.23</v>
      </c>
      <c r="I3001" s="5">
        <v>4333</v>
      </c>
      <c r="J3001" s="12">
        <v>0.76</v>
      </c>
      <c r="K3001" s="12">
        <v>0.22</v>
      </c>
      <c r="L3001" s="5">
        <v>1478</v>
      </c>
      <c r="M3001" s="12">
        <v>0.26</v>
      </c>
      <c r="N3001" s="12">
        <v>0.18</v>
      </c>
    </row>
    <row r="3002" spans="1:14" x14ac:dyDescent="0.35">
      <c r="A3002" s="11" t="s">
        <v>346</v>
      </c>
      <c r="B3002" t="s">
        <v>401</v>
      </c>
      <c r="C3002" t="s">
        <v>407</v>
      </c>
      <c r="D3002" s="5">
        <v>474.21348699999999</v>
      </c>
      <c r="E3002" s="19">
        <v>0.02</v>
      </c>
      <c r="F3002" s="5">
        <v>422</v>
      </c>
      <c r="G3002" s="12">
        <v>0.89</v>
      </c>
      <c r="H3002" s="12">
        <v>0.02</v>
      </c>
      <c r="I3002" s="5">
        <v>369</v>
      </c>
      <c r="J3002" s="12">
        <v>0.78</v>
      </c>
      <c r="K3002" s="12">
        <v>0.02</v>
      </c>
      <c r="L3002" s="5">
        <v>105</v>
      </c>
      <c r="M3002" s="12">
        <v>0.22</v>
      </c>
      <c r="N3002" s="12">
        <v>0.01</v>
      </c>
    </row>
    <row r="3003" spans="1:14" x14ac:dyDescent="0.35">
      <c r="A3003" s="11" t="s">
        <v>346</v>
      </c>
      <c r="B3003" t="s">
        <v>401</v>
      </c>
      <c r="C3003" t="s">
        <v>408</v>
      </c>
      <c r="D3003" s="5">
        <v>1289.8656020000001</v>
      </c>
      <c r="E3003" s="19">
        <v>0.06</v>
      </c>
      <c r="F3003" s="5">
        <v>1684</v>
      </c>
      <c r="G3003" s="12" t="s">
        <v>57</v>
      </c>
      <c r="H3003" s="12">
        <v>0.08</v>
      </c>
      <c r="I3003" s="5">
        <v>1425</v>
      </c>
      <c r="J3003" s="12" t="s">
        <v>57</v>
      </c>
      <c r="K3003" s="12">
        <v>7.0000000000000007E-2</v>
      </c>
      <c r="L3003" s="5">
        <v>342</v>
      </c>
      <c r="M3003" s="12">
        <v>0.27</v>
      </c>
      <c r="N3003" s="12">
        <v>0.04</v>
      </c>
    </row>
    <row r="3004" spans="1:14" x14ac:dyDescent="0.35">
      <c r="A3004" s="11" t="s">
        <v>346</v>
      </c>
      <c r="B3004" t="s">
        <v>401</v>
      </c>
      <c r="C3004" t="s">
        <v>409</v>
      </c>
      <c r="D3004" s="5">
        <v>977.79902589999995</v>
      </c>
      <c r="E3004" s="19">
        <v>0.05</v>
      </c>
      <c r="F3004" s="5">
        <v>1411</v>
      </c>
      <c r="G3004" s="12" t="s">
        <v>57</v>
      </c>
      <c r="H3004" s="12">
        <v>0.06</v>
      </c>
      <c r="I3004" s="5">
        <v>1363</v>
      </c>
      <c r="J3004" s="12" t="s">
        <v>57</v>
      </c>
      <c r="K3004" s="12">
        <v>7.0000000000000007E-2</v>
      </c>
      <c r="L3004" s="5">
        <v>649</v>
      </c>
      <c r="M3004" s="12">
        <v>0.66</v>
      </c>
      <c r="N3004" s="12">
        <v>0.08</v>
      </c>
    </row>
    <row r="3005" spans="1:14" x14ac:dyDescent="0.35">
      <c r="A3005" s="11" t="s">
        <v>346</v>
      </c>
      <c r="B3005" t="s">
        <v>401</v>
      </c>
      <c r="C3005" t="s">
        <v>410</v>
      </c>
      <c r="D3005" s="5">
        <v>0.50777519000000004</v>
      </c>
      <c r="E3005" s="19">
        <v>0</v>
      </c>
      <c r="F3005" s="5" t="s">
        <v>82</v>
      </c>
      <c r="G3005" s="12" t="s">
        <v>82</v>
      </c>
      <c r="H3005" s="12" t="s">
        <v>82</v>
      </c>
      <c r="I3005" s="5" t="s">
        <v>82</v>
      </c>
      <c r="J3005" s="12" t="s">
        <v>82</v>
      </c>
      <c r="K3005" s="12" t="s">
        <v>82</v>
      </c>
      <c r="L3005" s="5" t="s">
        <v>82</v>
      </c>
      <c r="M3005" s="12" t="s">
        <v>82</v>
      </c>
      <c r="N3005" s="12" t="s">
        <v>82</v>
      </c>
    </row>
    <row r="3006" spans="1:14" x14ac:dyDescent="0.35">
      <c r="A3006" s="11" t="s">
        <v>346</v>
      </c>
      <c r="B3006" t="s">
        <v>401</v>
      </c>
      <c r="C3006" t="s">
        <v>411</v>
      </c>
      <c r="D3006" s="5">
        <v>13124.72386</v>
      </c>
      <c r="E3006" s="19">
        <v>0.61</v>
      </c>
      <c r="F3006" s="5">
        <v>12572</v>
      </c>
      <c r="G3006" s="12" t="s">
        <v>57</v>
      </c>
      <c r="H3006" s="12">
        <v>0.56000000000000005</v>
      </c>
      <c r="I3006" s="5">
        <v>11658</v>
      </c>
      <c r="J3006" s="12">
        <v>0.89</v>
      </c>
      <c r="K3006" s="12">
        <v>0.59</v>
      </c>
      <c r="L3006" s="5">
        <v>5471</v>
      </c>
      <c r="M3006" s="12">
        <v>0.42</v>
      </c>
      <c r="N3006" s="12">
        <v>0.67</v>
      </c>
    </row>
    <row r="3007" spans="1:14" x14ac:dyDescent="0.35">
      <c r="A3007" s="11" t="s">
        <v>346</v>
      </c>
      <c r="B3007" t="s">
        <v>401</v>
      </c>
      <c r="C3007" t="s">
        <v>412</v>
      </c>
      <c r="D3007" s="5" t="s">
        <v>344</v>
      </c>
      <c r="E3007" s="19">
        <v>0</v>
      </c>
      <c r="F3007" s="5">
        <v>1190</v>
      </c>
      <c r="G3007" s="12" t="s">
        <v>345</v>
      </c>
      <c r="H3007" s="12">
        <v>0.05</v>
      </c>
      <c r="I3007" s="5">
        <v>695</v>
      </c>
      <c r="J3007" s="12" t="s">
        <v>345</v>
      </c>
      <c r="K3007" s="12">
        <v>0.03</v>
      </c>
      <c r="L3007" s="5">
        <v>149</v>
      </c>
      <c r="M3007" s="12" t="s">
        <v>345</v>
      </c>
      <c r="N3007" s="12">
        <v>0.02</v>
      </c>
    </row>
    <row r="3008" spans="1:14" x14ac:dyDescent="0.35">
      <c r="A3008" s="11" t="s">
        <v>346</v>
      </c>
      <c r="B3008" t="s">
        <v>401</v>
      </c>
      <c r="C3008" t="s">
        <v>2</v>
      </c>
      <c r="D3008" s="5">
        <v>21567.000020219999</v>
      </c>
      <c r="E3008" s="19">
        <v>1</v>
      </c>
      <c r="F3008" s="5">
        <v>22348</v>
      </c>
      <c r="G3008" s="12" t="s">
        <v>70</v>
      </c>
      <c r="H3008" s="12">
        <v>1</v>
      </c>
      <c r="I3008" s="5">
        <v>19867</v>
      </c>
      <c r="J3008" s="12">
        <v>0.92</v>
      </c>
      <c r="K3008" s="12">
        <v>1</v>
      </c>
      <c r="L3008" s="5">
        <v>8199</v>
      </c>
      <c r="M3008" s="12">
        <v>0.38</v>
      </c>
      <c r="N3008" s="12">
        <v>1</v>
      </c>
    </row>
    <row r="3009" spans="1:14" x14ac:dyDescent="0.35">
      <c r="A3009" s="11" t="s">
        <v>346</v>
      </c>
      <c r="B3009" t="s">
        <v>402</v>
      </c>
      <c r="C3009" t="s">
        <v>405</v>
      </c>
      <c r="D3009" s="5">
        <v>10.251017559999999</v>
      </c>
      <c r="E3009" s="19">
        <v>0</v>
      </c>
      <c r="F3009" s="5" t="s">
        <v>82</v>
      </c>
      <c r="G3009" s="12" t="s">
        <v>82</v>
      </c>
      <c r="H3009" s="12" t="s">
        <v>82</v>
      </c>
      <c r="I3009" s="5" t="s">
        <v>82</v>
      </c>
      <c r="J3009" s="12" t="s">
        <v>82</v>
      </c>
      <c r="K3009" s="12" t="s">
        <v>82</v>
      </c>
      <c r="L3009" s="5" t="s">
        <v>82</v>
      </c>
      <c r="M3009" s="12" t="s">
        <v>82</v>
      </c>
      <c r="N3009" s="12" t="s">
        <v>82</v>
      </c>
    </row>
    <row r="3010" spans="1:14" x14ac:dyDescent="0.35">
      <c r="A3010" s="11" t="s">
        <v>346</v>
      </c>
      <c r="B3010" t="s">
        <v>402</v>
      </c>
      <c r="C3010" t="s">
        <v>406</v>
      </c>
      <c r="D3010" s="5">
        <v>94.081904769999994</v>
      </c>
      <c r="E3010" s="19">
        <v>0.01</v>
      </c>
      <c r="F3010" s="5">
        <v>67</v>
      </c>
      <c r="G3010" s="12">
        <v>0.71</v>
      </c>
      <c r="H3010" s="12">
        <v>0.01</v>
      </c>
      <c r="I3010" s="5">
        <v>59</v>
      </c>
      <c r="J3010" s="12">
        <v>0.63</v>
      </c>
      <c r="K3010" s="12">
        <v>0.01</v>
      </c>
      <c r="L3010" s="5">
        <v>17</v>
      </c>
      <c r="M3010" s="12">
        <v>0.18</v>
      </c>
      <c r="N3010" s="12">
        <v>0.01</v>
      </c>
    </row>
    <row r="3011" spans="1:14" x14ac:dyDescent="0.35">
      <c r="A3011" s="11" t="s">
        <v>346</v>
      </c>
      <c r="B3011" t="s">
        <v>402</v>
      </c>
      <c r="C3011" t="s">
        <v>407</v>
      </c>
      <c r="D3011" s="5">
        <v>89.756683859999995</v>
      </c>
      <c r="E3011" s="19">
        <v>0.01</v>
      </c>
      <c r="F3011" s="5">
        <v>93</v>
      </c>
      <c r="G3011" s="12" t="s">
        <v>57</v>
      </c>
      <c r="H3011" s="12">
        <v>0.01</v>
      </c>
      <c r="I3011" s="5">
        <v>80</v>
      </c>
      <c r="J3011" s="12">
        <v>0.89</v>
      </c>
      <c r="K3011" s="12">
        <v>0.01</v>
      </c>
      <c r="L3011" s="5">
        <v>14</v>
      </c>
      <c r="M3011" s="12">
        <v>0.16</v>
      </c>
      <c r="N3011" s="12">
        <v>0.01</v>
      </c>
    </row>
    <row r="3012" spans="1:14" x14ac:dyDescent="0.35">
      <c r="A3012" s="11" t="s">
        <v>346</v>
      </c>
      <c r="B3012" t="s">
        <v>402</v>
      </c>
      <c r="C3012" t="s">
        <v>408</v>
      </c>
      <c r="D3012" s="5">
        <v>349.10418759999999</v>
      </c>
      <c r="E3012" s="19">
        <v>0.04</v>
      </c>
      <c r="F3012" s="5">
        <v>217</v>
      </c>
      <c r="G3012" s="12">
        <v>0.62</v>
      </c>
      <c r="H3012" s="12">
        <v>0.03</v>
      </c>
      <c r="I3012" s="5">
        <v>187</v>
      </c>
      <c r="J3012" s="12">
        <v>0.54</v>
      </c>
      <c r="K3012" s="12">
        <v>0.03</v>
      </c>
      <c r="L3012" s="5">
        <v>46</v>
      </c>
      <c r="M3012" s="12">
        <v>0.13</v>
      </c>
      <c r="N3012" s="12">
        <v>0.02</v>
      </c>
    </row>
    <row r="3013" spans="1:14" x14ac:dyDescent="0.35">
      <c r="A3013" s="11" t="s">
        <v>346</v>
      </c>
      <c r="B3013" t="s">
        <v>402</v>
      </c>
      <c r="C3013" t="s">
        <v>409</v>
      </c>
      <c r="D3013" s="5">
        <v>238.88393189999999</v>
      </c>
      <c r="E3013" s="19">
        <v>0.03</v>
      </c>
      <c r="F3013" s="5">
        <v>115</v>
      </c>
      <c r="G3013" s="12">
        <v>0.48</v>
      </c>
      <c r="H3013" s="12">
        <v>0.02</v>
      </c>
      <c r="I3013" s="5">
        <v>109</v>
      </c>
      <c r="J3013" s="12">
        <v>0.46</v>
      </c>
      <c r="K3013" s="12">
        <v>0.02</v>
      </c>
      <c r="L3013" s="5">
        <v>52</v>
      </c>
      <c r="M3013" s="12">
        <v>0.22</v>
      </c>
      <c r="N3013" s="12">
        <v>0.02</v>
      </c>
    </row>
    <row r="3014" spans="1:14" x14ac:dyDescent="0.35">
      <c r="A3014" s="11" t="s">
        <v>346</v>
      </c>
      <c r="B3014" t="s">
        <v>402</v>
      </c>
      <c r="C3014" t="s">
        <v>410</v>
      </c>
      <c r="D3014" s="5">
        <v>0</v>
      </c>
      <c r="E3014" s="19">
        <v>0</v>
      </c>
      <c r="F3014" s="5" t="s">
        <v>82</v>
      </c>
      <c r="G3014" s="12" t="s">
        <v>82</v>
      </c>
      <c r="H3014" s="12" t="s">
        <v>82</v>
      </c>
      <c r="I3014" s="5" t="s">
        <v>82</v>
      </c>
      <c r="J3014" s="12" t="s">
        <v>82</v>
      </c>
      <c r="K3014" s="12" t="s">
        <v>82</v>
      </c>
      <c r="L3014" s="5" t="s">
        <v>82</v>
      </c>
      <c r="M3014" s="12" t="s">
        <v>82</v>
      </c>
      <c r="N3014" s="12" t="s">
        <v>82</v>
      </c>
    </row>
    <row r="3015" spans="1:14" x14ac:dyDescent="0.35">
      <c r="A3015" s="11" t="s">
        <v>346</v>
      </c>
      <c r="B3015" t="s">
        <v>402</v>
      </c>
      <c r="C3015" t="s">
        <v>411</v>
      </c>
      <c r="D3015" s="5">
        <v>7430.9222980000004</v>
      </c>
      <c r="E3015" s="19">
        <v>0.9</v>
      </c>
      <c r="F3015" s="5">
        <v>6088</v>
      </c>
      <c r="G3015" s="12">
        <v>0.82</v>
      </c>
      <c r="H3015" s="12">
        <v>0.9</v>
      </c>
      <c r="I3015" s="5">
        <v>5730</v>
      </c>
      <c r="J3015" s="12">
        <v>0.77</v>
      </c>
      <c r="K3015" s="12">
        <v>0.91</v>
      </c>
      <c r="L3015" s="5">
        <v>1967</v>
      </c>
      <c r="M3015" s="12">
        <v>0.26</v>
      </c>
      <c r="N3015" s="12">
        <v>0.93</v>
      </c>
    </row>
    <row r="3016" spans="1:14" x14ac:dyDescent="0.35">
      <c r="A3016" s="11" t="s">
        <v>346</v>
      </c>
      <c r="B3016" t="s">
        <v>402</v>
      </c>
      <c r="C3016" t="s">
        <v>412</v>
      </c>
      <c r="D3016" s="5" t="s">
        <v>344</v>
      </c>
      <c r="E3016" s="19">
        <v>0</v>
      </c>
      <c r="F3016" s="5">
        <v>214</v>
      </c>
      <c r="G3016" s="12" t="s">
        <v>345</v>
      </c>
      <c r="H3016" s="12">
        <v>0.03</v>
      </c>
      <c r="I3016" s="5">
        <v>158</v>
      </c>
      <c r="J3016" s="12" t="s">
        <v>345</v>
      </c>
      <c r="K3016" s="12">
        <v>0.02</v>
      </c>
      <c r="L3016" s="5" t="s">
        <v>82</v>
      </c>
      <c r="M3016" s="12" t="s">
        <v>82</v>
      </c>
      <c r="N3016" s="12" t="s">
        <v>82</v>
      </c>
    </row>
    <row r="3017" spans="1:14" x14ac:dyDescent="0.35">
      <c r="A3017" s="11" t="s">
        <v>346</v>
      </c>
      <c r="B3017" t="s">
        <v>402</v>
      </c>
      <c r="C3017" t="s">
        <v>2</v>
      </c>
      <c r="D3017" s="5">
        <v>8213.0000236899996</v>
      </c>
      <c r="E3017" s="19">
        <v>1</v>
      </c>
      <c r="F3017" s="5">
        <v>6796</v>
      </c>
      <c r="G3017" s="12">
        <v>0.83</v>
      </c>
      <c r="H3017" s="12">
        <v>1</v>
      </c>
      <c r="I3017" s="5">
        <v>6325</v>
      </c>
      <c r="J3017" s="12">
        <v>0.77</v>
      </c>
      <c r="K3017" s="12">
        <v>1</v>
      </c>
      <c r="L3017" s="5">
        <v>2113</v>
      </c>
      <c r="M3017" s="12">
        <v>0.26</v>
      </c>
      <c r="N3017" s="12">
        <v>1</v>
      </c>
    </row>
    <row r="3018" spans="1:14" x14ac:dyDescent="0.35">
      <c r="A3018" s="11" t="s">
        <v>346</v>
      </c>
      <c r="B3018" t="s">
        <v>403</v>
      </c>
      <c r="C3018" t="s">
        <v>405</v>
      </c>
      <c r="D3018" s="5">
        <v>7.2966159299999998</v>
      </c>
      <c r="E3018" s="19">
        <v>0</v>
      </c>
      <c r="F3018" s="5" t="s">
        <v>82</v>
      </c>
      <c r="G3018" s="12" t="s">
        <v>82</v>
      </c>
      <c r="H3018" s="12" t="s">
        <v>82</v>
      </c>
      <c r="I3018" s="5" t="s">
        <v>82</v>
      </c>
      <c r="J3018" s="12" t="s">
        <v>82</v>
      </c>
      <c r="K3018" s="12" t="s">
        <v>82</v>
      </c>
      <c r="L3018" s="5" t="s">
        <v>82</v>
      </c>
      <c r="M3018" s="12" t="s">
        <v>82</v>
      </c>
      <c r="N3018" s="12" t="s">
        <v>82</v>
      </c>
    </row>
    <row r="3019" spans="1:14" x14ac:dyDescent="0.35">
      <c r="A3019" s="11" t="s">
        <v>346</v>
      </c>
      <c r="B3019" t="s">
        <v>403</v>
      </c>
      <c r="C3019" t="s">
        <v>406</v>
      </c>
      <c r="D3019" s="5">
        <v>144.66970330000001</v>
      </c>
      <c r="E3019" s="19">
        <v>0.01</v>
      </c>
      <c r="F3019" s="5">
        <v>110</v>
      </c>
      <c r="G3019" s="12">
        <v>0.76</v>
      </c>
      <c r="H3019" s="12">
        <v>0.01</v>
      </c>
      <c r="I3019" s="5">
        <v>87</v>
      </c>
      <c r="J3019" s="12">
        <v>0.6</v>
      </c>
      <c r="K3019" s="12">
        <v>0.01</v>
      </c>
      <c r="L3019" s="5">
        <v>11</v>
      </c>
      <c r="M3019" s="12">
        <v>0.08</v>
      </c>
      <c r="N3019" s="12">
        <v>0.01</v>
      </c>
    </row>
    <row r="3020" spans="1:14" x14ac:dyDescent="0.35">
      <c r="A3020" s="11" t="s">
        <v>346</v>
      </c>
      <c r="B3020" t="s">
        <v>403</v>
      </c>
      <c r="C3020" t="s">
        <v>407</v>
      </c>
      <c r="D3020" s="5">
        <v>136.30802310000001</v>
      </c>
      <c r="E3020" s="19">
        <v>0.01</v>
      </c>
      <c r="F3020" s="5">
        <v>75</v>
      </c>
      <c r="G3020" s="12">
        <v>0.55000000000000004</v>
      </c>
      <c r="H3020" s="12">
        <v>0.01</v>
      </c>
      <c r="I3020" s="5">
        <v>58</v>
      </c>
      <c r="J3020" s="12">
        <v>0.43</v>
      </c>
      <c r="K3020" s="12">
        <v>0.01</v>
      </c>
      <c r="L3020" s="5">
        <v>14</v>
      </c>
      <c r="M3020" s="12">
        <v>0.1</v>
      </c>
      <c r="N3020" s="12">
        <v>0.01</v>
      </c>
    </row>
    <row r="3021" spans="1:14" x14ac:dyDescent="0.35">
      <c r="A3021" s="11" t="s">
        <v>346</v>
      </c>
      <c r="B3021" t="s">
        <v>403</v>
      </c>
      <c r="C3021" t="s">
        <v>408</v>
      </c>
      <c r="D3021" s="5">
        <v>566.77992510000001</v>
      </c>
      <c r="E3021" s="19">
        <v>0.05</v>
      </c>
      <c r="F3021" s="5">
        <v>309</v>
      </c>
      <c r="G3021" s="12">
        <v>0.55000000000000004</v>
      </c>
      <c r="H3021" s="12">
        <v>0.04</v>
      </c>
      <c r="I3021" s="5">
        <v>276</v>
      </c>
      <c r="J3021" s="12">
        <v>0.49</v>
      </c>
      <c r="K3021" s="12">
        <v>0.04</v>
      </c>
      <c r="L3021" s="5">
        <v>52</v>
      </c>
      <c r="M3021" s="12">
        <v>0.09</v>
      </c>
      <c r="N3021" s="12">
        <v>0.03</v>
      </c>
    </row>
    <row r="3022" spans="1:14" x14ac:dyDescent="0.35">
      <c r="A3022" s="11" t="s">
        <v>346</v>
      </c>
      <c r="B3022" t="s">
        <v>403</v>
      </c>
      <c r="C3022" t="s">
        <v>409</v>
      </c>
      <c r="D3022" s="5">
        <v>480.77359990000002</v>
      </c>
      <c r="E3022" s="19">
        <v>0.05</v>
      </c>
      <c r="F3022" s="5">
        <v>124</v>
      </c>
      <c r="G3022" s="12">
        <v>0.26</v>
      </c>
      <c r="H3022" s="12">
        <v>0.02</v>
      </c>
      <c r="I3022" s="5">
        <v>122</v>
      </c>
      <c r="J3022" s="12">
        <v>0.25</v>
      </c>
      <c r="K3022" s="12">
        <v>0.02</v>
      </c>
      <c r="L3022" s="5">
        <v>27</v>
      </c>
      <c r="M3022" s="12">
        <v>0.06</v>
      </c>
      <c r="N3022" s="12">
        <v>0.01</v>
      </c>
    </row>
    <row r="3023" spans="1:14" x14ac:dyDescent="0.35">
      <c r="A3023" s="11" t="s">
        <v>346</v>
      </c>
      <c r="B3023" t="s">
        <v>403</v>
      </c>
      <c r="C3023" t="s">
        <v>410</v>
      </c>
      <c r="D3023" s="5">
        <v>0</v>
      </c>
      <c r="E3023" s="19">
        <v>0</v>
      </c>
      <c r="F3023" s="5" t="s">
        <v>82</v>
      </c>
      <c r="G3023" s="12" t="s">
        <v>82</v>
      </c>
      <c r="H3023" s="12" t="s">
        <v>82</v>
      </c>
      <c r="I3023" s="5" t="s">
        <v>82</v>
      </c>
      <c r="J3023" s="12" t="s">
        <v>82</v>
      </c>
      <c r="K3023" s="12" t="s">
        <v>82</v>
      </c>
      <c r="L3023" s="5" t="s">
        <v>82</v>
      </c>
      <c r="M3023" s="12" t="s">
        <v>82</v>
      </c>
      <c r="N3023" s="12" t="s">
        <v>82</v>
      </c>
    </row>
    <row r="3024" spans="1:14" x14ac:dyDescent="0.35">
      <c r="A3024" s="11" t="s">
        <v>346</v>
      </c>
      <c r="B3024" t="s">
        <v>403</v>
      </c>
      <c r="C3024" t="s">
        <v>411</v>
      </c>
      <c r="D3024" s="5">
        <v>9028.1721570000009</v>
      </c>
      <c r="E3024" s="19">
        <v>0.87</v>
      </c>
      <c r="F3024" s="5">
        <v>6491</v>
      </c>
      <c r="G3024" s="12">
        <v>0.72</v>
      </c>
      <c r="H3024" s="12">
        <v>0.88</v>
      </c>
      <c r="I3024" s="5">
        <v>6042</v>
      </c>
      <c r="J3024" s="12">
        <v>0.67</v>
      </c>
      <c r="K3024" s="12">
        <v>0.89</v>
      </c>
      <c r="L3024" s="5">
        <v>1751</v>
      </c>
      <c r="M3024" s="12">
        <v>0.19</v>
      </c>
      <c r="N3024" s="12">
        <v>0.94</v>
      </c>
    </row>
    <row r="3025" spans="1:14" x14ac:dyDescent="0.35">
      <c r="A3025" s="11" t="s">
        <v>346</v>
      </c>
      <c r="B3025" t="s">
        <v>403</v>
      </c>
      <c r="C3025" t="s">
        <v>412</v>
      </c>
      <c r="D3025" s="5" t="s">
        <v>344</v>
      </c>
      <c r="E3025" s="19">
        <v>0</v>
      </c>
      <c r="F3025" s="5">
        <v>268</v>
      </c>
      <c r="G3025" s="12" t="s">
        <v>345</v>
      </c>
      <c r="H3025" s="12">
        <v>0.04</v>
      </c>
      <c r="I3025" s="5">
        <v>180</v>
      </c>
      <c r="J3025" s="12" t="s">
        <v>345</v>
      </c>
      <c r="K3025" s="12">
        <v>0.03</v>
      </c>
      <c r="L3025" s="5" t="s">
        <v>82</v>
      </c>
      <c r="M3025" s="12" t="s">
        <v>82</v>
      </c>
      <c r="N3025" s="12" t="s">
        <v>82</v>
      </c>
    </row>
    <row r="3026" spans="1:14" x14ac:dyDescent="0.35">
      <c r="A3026" s="11" t="s">
        <v>346</v>
      </c>
      <c r="B3026" t="s">
        <v>403</v>
      </c>
      <c r="C3026" t="s">
        <v>2</v>
      </c>
      <c r="D3026" s="5">
        <v>10364.00002433</v>
      </c>
      <c r="E3026" s="19">
        <v>1</v>
      </c>
      <c r="F3026" s="5">
        <v>7386</v>
      </c>
      <c r="G3026" s="12">
        <v>0.71</v>
      </c>
      <c r="H3026" s="12">
        <v>1</v>
      </c>
      <c r="I3026" s="5">
        <v>6771</v>
      </c>
      <c r="J3026" s="12">
        <v>0.65</v>
      </c>
      <c r="K3026" s="12">
        <v>1</v>
      </c>
      <c r="L3026" s="5">
        <v>1869</v>
      </c>
      <c r="M3026" s="12">
        <v>0.18</v>
      </c>
      <c r="N3026" s="12">
        <v>1</v>
      </c>
    </row>
    <row r="3027" spans="1:14" x14ac:dyDescent="0.35">
      <c r="A3027" s="11" t="s">
        <v>346</v>
      </c>
      <c r="B3027" t="s">
        <v>346</v>
      </c>
      <c r="C3027" t="s">
        <v>405</v>
      </c>
      <c r="D3027" s="5">
        <v>350.00966490000002</v>
      </c>
      <c r="E3027" s="19">
        <v>0</v>
      </c>
      <c r="F3027" s="5">
        <v>220</v>
      </c>
      <c r="G3027" s="12">
        <v>0.63</v>
      </c>
      <c r="H3027" s="12">
        <v>0</v>
      </c>
      <c r="I3027" s="5">
        <v>155</v>
      </c>
      <c r="J3027" s="12">
        <v>0.44</v>
      </c>
      <c r="K3027" s="12">
        <v>0</v>
      </c>
      <c r="L3027" s="5">
        <v>28</v>
      </c>
      <c r="M3027" s="12">
        <v>0.08</v>
      </c>
      <c r="N3027" s="12">
        <v>0</v>
      </c>
    </row>
    <row r="3028" spans="1:14" x14ac:dyDescent="0.35">
      <c r="A3028" s="11" t="s">
        <v>346</v>
      </c>
      <c r="B3028" t="s">
        <v>346</v>
      </c>
      <c r="C3028" t="s">
        <v>406</v>
      </c>
      <c r="D3028" s="5">
        <v>14745.985549999999</v>
      </c>
      <c r="E3028" s="19">
        <v>7.0000000000000007E-2</v>
      </c>
      <c r="F3028" s="5">
        <v>12913</v>
      </c>
      <c r="G3028" s="12">
        <v>0.88</v>
      </c>
      <c r="H3028" s="12">
        <v>0.08</v>
      </c>
      <c r="I3028" s="5">
        <v>10873</v>
      </c>
      <c r="J3028" s="12">
        <v>0.74</v>
      </c>
      <c r="K3028" s="12">
        <v>0.08</v>
      </c>
      <c r="L3028" s="5">
        <v>2877</v>
      </c>
      <c r="M3028" s="12">
        <v>0.2</v>
      </c>
      <c r="N3028" s="12">
        <v>7.0000000000000007E-2</v>
      </c>
    </row>
    <row r="3029" spans="1:14" x14ac:dyDescent="0.35">
      <c r="A3029" s="11" t="s">
        <v>346</v>
      </c>
      <c r="B3029" t="s">
        <v>346</v>
      </c>
      <c r="C3029" t="s">
        <v>407</v>
      </c>
      <c r="D3029" s="5">
        <v>28722.165199999999</v>
      </c>
      <c r="E3029" s="19">
        <v>0.14000000000000001</v>
      </c>
      <c r="F3029" s="5">
        <v>20563</v>
      </c>
      <c r="G3029" s="12">
        <v>0.72</v>
      </c>
      <c r="H3029" s="12">
        <v>0.13</v>
      </c>
      <c r="I3029" s="5">
        <v>17771</v>
      </c>
      <c r="J3029" s="12">
        <v>0.62</v>
      </c>
      <c r="K3029" s="12">
        <v>0.13</v>
      </c>
      <c r="L3029" s="5">
        <v>4227</v>
      </c>
      <c r="M3029" s="12">
        <v>0.15</v>
      </c>
      <c r="N3029" s="12">
        <v>0.1</v>
      </c>
    </row>
    <row r="3030" spans="1:14" x14ac:dyDescent="0.35">
      <c r="A3030" s="11" t="s">
        <v>346</v>
      </c>
      <c r="B3030" t="s">
        <v>346</v>
      </c>
      <c r="C3030" t="s">
        <v>408</v>
      </c>
      <c r="D3030" s="5">
        <v>50777.076840000002</v>
      </c>
      <c r="E3030" s="19">
        <v>0.25</v>
      </c>
      <c r="F3030" s="5">
        <v>36934</v>
      </c>
      <c r="G3030" s="12">
        <v>0.73</v>
      </c>
      <c r="H3030" s="12">
        <v>0.23</v>
      </c>
      <c r="I3030" s="5">
        <v>31087</v>
      </c>
      <c r="J3030" s="12">
        <v>0.61</v>
      </c>
      <c r="K3030" s="12">
        <v>0.22</v>
      </c>
      <c r="L3030" s="5">
        <v>6478</v>
      </c>
      <c r="M3030" s="12">
        <v>0.13</v>
      </c>
      <c r="N3030" s="12">
        <v>0.16</v>
      </c>
    </row>
    <row r="3031" spans="1:14" x14ac:dyDescent="0.35">
      <c r="A3031" s="11" t="s">
        <v>346</v>
      </c>
      <c r="B3031" t="s">
        <v>346</v>
      </c>
      <c r="C3031" t="s">
        <v>409</v>
      </c>
      <c r="D3031" s="5">
        <v>8820.6168880000005</v>
      </c>
      <c r="E3031" s="19">
        <v>0.04</v>
      </c>
      <c r="F3031" s="5">
        <v>5922</v>
      </c>
      <c r="G3031" s="12">
        <v>0.67</v>
      </c>
      <c r="H3031" s="12">
        <v>0.04</v>
      </c>
      <c r="I3031" s="5">
        <v>5643</v>
      </c>
      <c r="J3031" s="12">
        <v>0.64</v>
      </c>
      <c r="K3031" s="12">
        <v>0.04</v>
      </c>
      <c r="L3031" s="5">
        <v>2175</v>
      </c>
      <c r="M3031" s="12">
        <v>0.25</v>
      </c>
      <c r="N3031" s="12">
        <v>0.05</v>
      </c>
    </row>
    <row r="3032" spans="1:14" x14ac:dyDescent="0.35">
      <c r="A3032" s="11" t="s">
        <v>346</v>
      </c>
      <c r="B3032" t="s">
        <v>346</v>
      </c>
      <c r="C3032" t="s">
        <v>410</v>
      </c>
      <c r="D3032" s="5">
        <v>53.34567697</v>
      </c>
      <c r="E3032" s="19">
        <v>0</v>
      </c>
      <c r="F3032" s="5">
        <v>93</v>
      </c>
      <c r="G3032" s="12" t="s">
        <v>57</v>
      </c>
      <c r="H3032" s="12">
        <v>0</v>
      </c>
      <c r="I3032" s="5">
        <v>71</v>
      </c>
      <c r="J3032" s="12" t="s">
        <v>57</v>
      </c>
      <c r="K3032" s="12">
        <v>0</v>
      </c>
      <c r="L3032" s="5">
        <v>19</v>
      </c>
      <c r="M3032" s="12">
        <v>0.36</v>
      </c>
      <c r="N3032" s="12">
        <v>0</v>
      </c>
    </row>
    <row r="3033" spans="1:14" x14ac:dyDescent="0.35">
      <c r="A3033" s="11" t="s">
        <v>346</v>
      </c>
      <c r="B3033" t="s">
        <v>346</v>
      </c>
      <c r="C3033" t="s">
        <v>411</v>
      </c>
      <c r="D3033" s="5">
        <v>103048.8017</v>
      </c>
      <c r="E3033" s="19">
        <v>0.5</v>
      </c>
      <c r="F3033" s="5">
        <v>74834</v>
      </c>
      <c r="G3033" s="12">
        <v>0.73</v>
      </c>
      <c r="H3033" s="12">
        <v>0.46</v>
      </c>
      <c r="I3033" s="5">
        <v>68346</v>
      </c>
      <c r="J3033" s="12">
        <v>0.66</v>
      </c>
      <c r="K3033" s="12">
        <v>0.48</v>
      </c>
      <c r="L3033" s="5">
        <v>24413</v>
      </c>
      <c r="M3033" s="12">
        <v>0.24</v>
      </c>
      <c r="N3033" s="12">
        <v>0.59</v>
      </c>
    </row>
    <row r="3034" spans="1:14" x14ac:dyDescent="0.35">
      <c r="A3034" s="11" t="s">
        <v>346</v>
      </c>
      <c r="B3034" t="s">
        <v>346</v>
      </c>
      <c r="C3034" t="s">
        <v>412</v>
      </c>
      <c r="D3034" s="5" t="s">
        <v>344</v>
      </c>
      <c r="E3034" s="19">
        <v>0</v>
      </c>
      <c r="F3034" s="5">
        <v>12644</v>
      </c>
      <c r="G3034" s="12" t="s">
        <v>345</v>
      </c>
      <c r="H3034" s="12">
        <v>0.08</v>
      </c>
      <c r="I3034" s="5">
        <v>8109</v>
      </c>
      <c r="J3034" s="12" t="s">
        <v>345</v>
      </c>
      <c r="K3034" s="12">
        <v>0.06</v>
      </c>
      <c r="L3034" s="5">
        <v>1321</v>
      </c>
      <c r="M3034" s="12" t="s">
        <v>345</v>
      </c>
      <c r="N3034" s="12">
        <v>0.03</v>
      </c>
    </row>
    <row r="3035" spans="1:14" x14ac:dyDescent="0.35">
      <c r="A3035" s="11" t="s">
        <v>346</v>
      </c>
      <c r="B3035" t="s">
        <v>346</v>
      </c>
      <c r="C3035" t="s">
        <v>2</v>
      </c>
      <c r="D3035" s="5">
        <v>206518.00151987001</v>
      </c>
      <c r="E3035" s="19">
        <v>1</v>
      </c>
      <c r="F3035" s="5">
        <v>164123</v>
      </c>
      <c r="G3035" s="12">
        <v>0.79</v>
      </c>
      <c r="H3035" s="12">
        <v>1</v>
      </c>
      <c r="I3035" s="5">
        <v>142055</v>
      </c>
      <c r="J3035" s="12">
        <v>0.69</v>
      </c>
      <c r="K3035" s="12">
        <v>1</v>
      </c>
      <c r="L3035" s="5">
        <v>41538</v>
      </c>
      <c r="M3035" s="12">
        <v>0.2</v>
      </c>
      <c r="N3035" s="12">
        <v>1</v>
      </c>
    </row>
  </sheetData>
  <autoFilter ref="A2:N3035" xr:uid="{00000000-0001-0000-03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350"/>
  <sheetViews>
    <sheetView workbookViewId="0">
      <selection activeCell="G2" sqref="G2"/>
    </sheetView>
  </sheetViews>
  <sheetFormatPr defaultRowHeight="14.5" x14ac:dyDescent="0.35"/>
  <cols>
    <col min="1" max="1" width="11" style="11" customWidth="1"/>
    <col min="2" max="2" width="17.54296875" style="11" customWidth="1"/>
    <col min="3" max="3" width="16" style="4" bestFit="1" customWidth="1"/>
    <col min="4" max="4" width="10.7265625" style="1" bestFit="1" customWidth="1"/>
    <col min="5" max="5" width="18.1796875" style="4" bestFit="1" customWidth="1"/>
    <col min="6" max="6" width="17.54296875" style="5" bestFit="1" customWidth="1"/>
    <col min="7" max="7" width="17.54296875" style="12" bestFit="1" customWidth="1"/>
    <col min="8" max="8" width="18.1796875" style="12" bestFit="1" customWidth="1"/>
    <col min="9" max="9" width="15.26953125" style="5" bestFit="1" customWidth="1"/>
    <col min="10" max="10" width="19.1796875" style="12" bestFit="1" customWidth="1"/>
    <col min="11" max="11" width="18.1796875" style="12" bestFit="1" customWidth="1"/>
    <col min="12" max="12" width="18.453125" style="5" bestFit="1" customWidth="1"/>
    <col min="13" max="14" width="18.453125" style="12" bestFit="1" customWidth="1"/>
  </cols>
  <sheetData>
    <row r="1" spans="1:14" x14ac:dyDescent="0.35">
      <c r="A1" s="20" t="str">
        <f>'Muni - Age'!A1</f>
        <v>Data from 08/7/2023</v>
      </c>
      <c r="B1" s="17"/>
    </row>
    <row r="2" spans="1:14" s="24" customFormat="1" ht="45" customHeight="1" x14ac:dyDescent="0.35">
      <c r="A2" s="13" t="s">
        <v>36</v>
      </c>
      <c r="B2" s="13" t="s">
        <v>37</v>
      </c>
      <c r="C2" s="21" t="s">
        <v>0</v>
      </c>
      <c r="D2" s="18" t="s">
        <v>39</v>
      </c>
      <c r="E2" s="21" t="s">
        <v>40</v>
      </c>
      <c r="F2" s="14" t="s">
        <v>41</v>
      </c>
      <c r="G2" s="14" t="s">
        <v>42</v>
      </c>
      <c r="H2" s="14" t="s">
        <v>43</v>
      </c>
      <c r="I2" s="15" t="s">
        <v>44</v>
      </c>
      <c r="J2" s="15" t="s">
        <v>45</v>
      </c>
      <c r="K2" s="15" t="s">
        <v>46</v>
      </c>
      <c r="L2" s="16" t="s">
        <v>47</v>
      </c>
      <c r="M2" s="16" t="s">
        <v>48</v>
      </c>
      <c r="N2" s="16" t="s">
        <v>49</v>
      </c>
    </row>
    <row r="3" spans="1:14" x14ac:dyDescent="0.35">
      <c r="A3" t="s">
        <v>50</v>
      </c>
      <c r="B3" t="s">
        <v>50</v>
      </c>
      <c r="C3" t="s">
        <v>413</v>
      </c>
      <c r="D3" s="5">
        <v>25248.584289999999</v>
      </c>
      <c r="E3" s="49">
        <v>0.52</v>
      </c>
      <c r="F3" s="5">
        <v>23676</v>
      </c>
      <c r="G3" s="49">
        <v>0.94</v>
      </c>
      <c r="H3" s="49">
        <v>0.53</v>
      </c>
      <c r="I3" s="5">
        <v>21448</v>
      </c>
      <c r="J3" s="49">
        <v>0.85</v>
      </c>
      <c r="K3" s="49">
        <v>0.53</v>
      </c>
      <c r="L3" s="5">
        <v>7698</v>
      </c>
      <c r="M3" s="49">
        <v>0.3</v>
      </c>
      <c r="N3" s="49">
        <v>0.56000000000000005</v>
      </c>
    </row>
    <row r="4" spans="1:14" x14ac:dyDescent="0.35">
      <c r="A4" t="s">
        <v>50</v>
      </c>
      <c r="B4" t="s">
        <v>50</v>
      </c>
      <c r="C4" t="s">
        <v>414</v>
      </c>
      <c r="D4" s="5">
        <v>23667.415649999999</v>
      </c>
      <c r="E4" s="49">
        <v>0.48</v>
      </c>
      <c r="F4" s="5">
        <v>21026</v>
      </c>
      <c r="G4" s="49">
        <v>0.89</v>
      </c>
      <c r="H4" s="49">
        <v>0.47</v>
      </c>
      <c r="I4" s="5">
        <v>18855</v>
      </c>
      <c r="J4" s="49">
        <v>0.8</v>
      </c>
      <c r="K4" s="49">
        <v>0.47</v>
      </c>
      <c r="L4" s="5">
        <v>6045</v>
      </c>
      <c r="M4" s="49">
        <v>0.26</v>
      </c>
      <c r="N4" s="49">
        <v>0.44</v>
      </c>
    </row>
    <row r="5" spans="1:14" x14ac:dyDescent="0.35">
      <c r="A5" t="s">
        <v>50</v>
      </c>
      <c r="B5" t="s">
        <v>50</v>
      </c>
      <c r="C5" t="s">
        <v>412</v>
      </c>
      <c r="D5" s="5" t="s">
        <v>344</v>
      </c>
      <c r="E5" s="49">
        <v>0</v>
      </c>
      <c r="F5" s="5">
        <v>83</v>
      </c>
      <c r="G5" s="49" t="s">
        <v>345</v>
      </c>
      <c r="H5" s="49">
        <v>0</v>
      </c>
      <c r="I5" s="5" t="s">
        <v>82</v>
      </c>
      <c r="J5" s="49" t="s">
        <v>82</v>
      </c>
      <c r="K5" s="49" t="s">
        <v>82</v>
      </c>
      <c r="L5" s="5" t="s">
        <v>82</v>
      </c>
      <c r="M5" s="49" t="s">
        <v>82</v>
      </c>
      <c r="N5" s="49" t="s">
        <v>82</v>
      </c>
    </row>
    <row r="6" spans="1:14" x14ac:dyDescent="0.35">
      <c r="A6" t="s">
        <v>50</v>
      </c>
      <c r="B6" t="s">
        <v>50</v>
      </c>
      <c r="C6" t="s">
        <v>2</v>
      </c>
      <c r="D6" s="5">
        <v>48915.999940000002</v>
      </c>
      <c r="E6" s="49">
        <v>1</v>
      </c>
      <c r="F6" s="5">
        <v>44785</v>
      </c>
      <c r="G6" s="49">
        <v>0.92</v>
      </c>
      <c r="H6" s="49">
        <v>1</v>
      </c>
      <c r="I6" s="5" t="s">
        <v>82</v>
      </c>
      <c r="J6" s="49" t="s">
        <v>82</v>
      </c>
      <c r="K6" s="49" t="s">
        <v>82</v>
      </c>
      <c r="L6" s="5" t="s">
        <v>82</v>
      </c>
      <c r="M6" s="49" t="s">
        <v>82</v>
      </c>
      <c r="N6" s="49" t="s">
        <v>82</v>
      </c>
    </row>
    <row r="7" spans="1:14" x14ac:dyDescent="0.35">
      <c r="A7" t="s">
        <v>50</v>
      </c>
      <c r="B7" t="s">
        <v>61</v>
      </c>
      <c r="C7" t="s">
        <v>413</v>
      </c>
      <c r="D7" s="5">
        <v>9685.4176640000005</v>
      </c>
      <c r="E7" s="49">
        <v>0.47</v>
      </c>
      <c r="F7" s="5">
        <v>9517</v>
      </c>
      <c r="G7" s="49" t="s">
        <v>57</v>
      </c>
      <c r="H7" s="49">
        <v>0.53</v>
      </c>
      <c r="I7" s="5">
        <v>8796</v>
      </c>
      <c r="J7" s="49">
        <v>0.91</v>
      </c>
      <c r="K7" s="49">
        <v>0.53</v>
      </c>
      <c r="L7" s="5">
        <v>3395</v>
      </c>
      <c r="M7" s="49">
        <v>0.35</v>
      </c>
      <c r="N7" s="49">
        <v>0.56000000000000005</v>
      </c>
    </row>
    <row r="8" spans="1:14" x14ac:dyDescent="0.35">
      <c r="A8" t="s">
        <v>50</v>
      </c>
      <c r="B8" t="s">
        <v>61</v>
      </c>
      <c r="C8" t="s">
        <v>414</v>
      </c>
      <c r="D8" s="5">
        <v>10766.582280000001</v>
      </c>
      <c r="E8" s="49">
        <v>0.53</v>
      </c>
      <c r="F8" s="5">
        <v>8535</v>
      </c>
      <c r="G8" s="49">
        <v>0.79</v>
      </c>
      <c r="H8" s="49">
        <v>0.47</v>
      </c>
      <c r="I8" s="5">
        <v>7748</v>
      </c>
      <c r="J8" s="49">
        <v>0.72</v>
      </c>
      <c r="K8" s="49">
        <v>0.47</v>
      </c>
      <c r="L8" s="5">
        <v>2658</v>
      </c>
      <c r="M8" s="49">
        <v>0.25</v>
      </c>
      <c r="N8" s="49">
        <v>0.44</v>
      </c>
    </row>
    <row r="9" spans="1:14" x14ac:dyDescent="0.35">
      <c r="A9" t="s">
        <v>50</v>
      </c>
      <c r="B9" t="s">
        <v>61</v>
      </c>
      <c r="C9" t="s">
        <v>412</v>
      </c>
      <c r="D9" s="5" t="s">
        <v>344</v>
      </c>
      <c r="E9" s="49">
        <v>0</v>
      </c>
      <c r="F9" s="5">
        <v>53</v>
      </c>
      <c r="G9" s="49" t="s">
        <v>345</v>
      </c>
      <c r="H9" s="49">
        <v>0</v>
      </c>
      <c r="I9" s="5" t="s">
        <v>82</v>
      </c>
      <c r="J9" s="49" t="s">
        <v>82</v>
      </c>
      <c r="K9" s="49" t="s">
        <v>82</v>
      </c>
      <c r="L9" s="5" t="s">
        <v>82</v>
      </c>
      <c r="M9" s="49" t="s">
        <v>82</v>
      </c>
      <c r="N9" s="49" t="s">
        <v>82</v>
      </c>
    </row>
    <row r="10" spans="1:14" x14ac:dyDescent="0.35">
      <c r="A10" t="s">
        <v>50</v>
      </c>
      <c r="B10" t="s">
        <v>61</v>
      </c>
      <c r="C10" t="s">
        <v>2</v>
      </c>
      <c r="D10" s="5">
        <v>20451.999943999999</v>
      </c>
      <c r="E10" s="49">
        <v>1</v>
      </c>
      <c r="F10" s="5">
        <v>18105</v>
      </c>
      <c r="G10" s="49">
        <v>0.89</v>
      </c>
      <c r="H10" s="49">
        <v>1</v>
      </c>
      <c r="I10" s="5" t="s">
        <v>82</v>
      </c>
      <c r="J10" s="49" t="s">
        <v>82</v>
      </c>
      <c r="K10" s="49" t="s">
        <v>82</v>
      </c>
      <c r="L10" s="5" t="s">
        <v>82</v>
      </c>
      <c r="M10" s="49" t="s">
        <v>82</v>
      </c>
      <c r="N10" s="49" t="s">
        <v>82</v>
      </c>
    </row>
    <row r="11" spans="1:14" x14ac:dyDescent="0.35">
      <c r="A11" t="s">
        <v>50</v>
      </c>
      <c r="B11" t="s">
        <v>62</v>
      </c>
      <c r="C11" t="s">
        <v>413</v>
      </c>
      <c r="D11" s="5">
        <v>5520.6374820000001</v>
      </c>
      <c r="E11" s="49">
        <v>0.54</v>
      </c>
      <c r="F11" s="5">
        <v>5078</v>
      </c>
      <c r="G11" s="49">
        <v>0.92</v>
      </c>
      <c r="H11" s="49">
        <v>0.55000000000000004</v>
      </c>
      <c r="I11" s="5">
        <v>4657</v>
      </c>
      <c r="J11" s="49">
        <v>0.84</v>
      </c>
      <c r="K11" s="49">
        <v>0.55000000000000004</v>
      </c>
      <c r="L11" s="5">
        <v>2226</v>
      </c>
      <c r="M11" s="49">
        <v>0.4</v>
      </c>
      <c r="N11" s="49">
        <v>0.56999999999999995</v>
      </c>
    </row>
    <row r="12" spans="1:14" x14ac:dyDescent="0.35">
      <c r="A12" t="s">
        <v>50</v>
      </c>
      <c r="B12" t="s">
        <v>62</v>
      </c>
      <c r="C12" t="s">
        <v>414</v>
      </c>
      <c r="D12" s="5">
        <v>4797.3626400000003</v>
      </c>
      <c r="E12" s="49">
        <v>0.46</v>
      </c>
      <c r="F12" s="5">
        <v>4136</v>
      </c>
      <c r="G12" s="49">
        <v>0.86</v>
      </c>
      <c r="H12" s="49">
        <v>0.45</v>
      </c>
      <c r="I12" s="5">
        <v>3753</v>
      </c>
      <c r="J12" s="49">
        <v>0.78</v>
      </c>
      <c r="K12" s="49">
        <v>0.45</v>
      </c>
      <c r="L12" s="5">
        <v>1649</v>
      </c>
      <c r="M12" s="49">
        <v>0.34</v>
      </c>
      <c r="N12" s="49">
        <v>0.43</v>
      </c>
    </row>
    <row r="13" spans="1:14" x14ac:dyDescent="0.35">
      <c r="A13" t="s">
        <v>50</v>
      </c>
      <c r="B13" t="s">
        <v>62</v>
      </c>
      <c r="C13" t="s">
        <v>412</v>
      </c>
      <c r="D13" s="5" t="s">
        <v>344</v>
      </c>
      <c r="E13" s="49">
        <v>0</v>
      </c>
      <c r="F13" s="5" t="s">
        <v>82</v>
      </c>
      <c r="G13" s="5" t="s">
        <v>82</v>
      </c>
      <c r="H13" s="49" t="s">
        <v>82</v>
      </c>
      <c r="I13" s="5" t="s">
        <v>82</v>
      </c>
      <c r="J13" s="49" t="s">
        <v>82</v>
      </c>
      <c r="K13" s="49" t="s">
        <v>82</v>
      </c>
      <c r="L13" s="5" t="s">
        <v>82</v>
      </c>
      <c r="M13" s="49" t="s">
        <v>82</v>
      </c>
      <c r="N13" s="49" t="s">
        <v>82</v>
      </c>
    </row>
    <row r="14" spans="1:14" x14ac:dyDescent="0.35">
      <c r="A14" t="s">
        <v>50</v>
      </c>
      <c r="B14" t="s">
        <v>62</v>
      </c>
      <c r="C14" t="s">
        <v>2</v>
      </c>
      <c r="D14" s="5">
        <v>10318.000121999999</v>
      </c>
      <c r="E14" s="49">
        <v>1</v>
      </c>
      <c r="F14" s="5" t="s">
        <v>82</v>
      </c>
      <c r="G14" s="49" t="s">
        <v>82</v>
      </c>
      <c r="H14" s="49" t="s">
        <v>82</v>
      </c>
      <c r="I14" s="5" t="s">
        <v>82</v>
      </c>
      <c r="J14" s="49" t="s">
        <v>82</v>
      </c>
      <c r="K14" s="49" t="s">
        <v>82</v>
      </c>
      <c r="L14" s="5" t="s">
        <v>82</v>
      </c>
      <c r="M14" s="49" t="s">
        <v>82</v>
      </c>
      <c r="N14" s="49" t="s">
        <v>82</v>
      </c>
    </row>
    <row r="15" spans="1:14" x14ac:dyDescent="0.35">
      <c r="A15" t="s">
        <v>50</v>
      </c>
      <c r="B15" t="s">
        <v>63</v>
      </c>
      <c r="C15" t="s">
        <v>413</v>
      </c>
      <c r="D15" s="5">
        <v>3478.0672380000001</v>
      </c>
      <c r="E15" s="49">
        <v>0.53</v>
      </c>
      <c r="F15" s="5">
        <v>3456</v>
      </c>
      <c r="G15" s="49" t="s">
        <v>57</v>
      </c>
      <c r="H15" s="49">
        <v>0.53</v>
      </c>
      <c r="I15" s="5">
        <v>3155</v>
      </c>
      <c r="J15" s="49">
        <v>0.91</v>
      </c>
      <c r="K15" s="49">
        <v>0.54</v>
      </c>
      <c r="L15" s="5">
        <v>1559</v>
      </c>
      <c r="M15" s="49">
        <v>0.45</v>
      </c>
      <c r="N15" s="49">
        <v>0.56000000000000005</v>
      </c>
    </row>
    <row r="16" spans="1:14" x14ac:dyDescent="0.35">
      <c r="A16" t="s">
        <v>50</v>
      </c>
      <c r="B16" t="s">
        <v>63</v>
      </c>
      <c r="C16" t="s">
        <v>414</v>
      </c>
      <c r="D16" s="5">
        <v>3115.932781</v>
      </c>
      <c r="E16" s="49">
        <v>0.47</v>
      </c>
      <c r="F16" s="5">
        <v>3016</v>
      </c>
      <c r="G16" s="49" t="s">
        <v>57</v>
      </c>
      <c r="H16" s="49">
        <v>0.47</v>
      </c>
      <c r="I16" s="5">
        <v>2712</v>
      </c>
      <c r="J16" s="49">
        <v>0.87</v>
      </c>
      <c r="K16" s="49">
        <v>0.46</v>
      </c>
      <c r="L16" s="5">
        <v>1217</v>
      </c>
      <c r="M16" s="49">
        <v>0.39</v>
      </c>
      <c r="N16" s="49">
        <v>0.44</v>
      </c>
    </row>
    <row r="17" spans="1:14" x14ac:dyDescent="0.35">
      <c r="A17" t="s">
        <v>50</v>
      </c>
      <c r="B17" t="s">
        <v>63</v>
      </c>
      <c r="C17" t="s">
        <v>412</v>
      </c>
      <c r="D17" s="5" t="s">
        <v>344</v>
      </c>
      <c r="E17" s="49">
        <v>0</v>
      </c>
      <c r="F17" s="5" t="s">
        <v>82</v>
      </c>
      <c r="G17" s="49" t="s">
        <v>82</v>
      </c>
      <c r="H17" s="49" t="s">
        <v>82</v>
      </c>
      <c r="I17" s="5" t="s">
        <v>82</v>
      </c>
      <c r="J17" s="49" t="s">
        <v>82</v>
      </c>
      <c r="K17" s="49" t="s">
        <v>82</v>
      </c>
      <c r="L17" s="5" t="s">
        <v>82</v>
      </c>
      <c r="M17" s="49" t="s">
        <v>82</v>
      </c>
      <c r="N17" s="49" t="s">
        <v>82</v>
      </c>
    </row>
    <row r="18" spans="1:14" x14ac:dyDescent="0.35">
      <c r="A18" t="s">
        <v>50</v>
      </c>
      <c r="B18" t="s">
        <v>63</v>
      </c>
      <c r="C18" t="s">
        <v>2</v>
      </c>
      <c r="D18" s="5">
        <v>6594.0000190000001</v>
      </c>
      <c r="E18" s="49">
        <v>1</v>
      </c>
      <c r="F18" s="5" t="s">
        <v>82</v>
      </c>
      <c r="G18" s="49" t="s">
        <v>82</v>
      </c>
      <c r="H18" s="49" t="s">
        <v>82</v>
      </c>
      <c r="I18" s="5" t="s">
        <v>82</v>
      </c>
      <c r="J18" s="49" t="s">
        <v>82</v>
      </c>
      <c r="K18" s="49" t="s">
        <v>82</v>
      </c>
      <c r="L18" s="5" t="s">
        <v>82</v>
      </c>
      <c r="M18" s="49" t="s">
        <v>82</v>
      </c>
      <c r="N18" s="49" t="s">
        <v>82</v>
      </c>
    </row>
    <row r="19" spans="1:14" x14ac:dyDescent="0.35">
      <c r="A19" t="s">
        <v>50</v>
      </c>
      <c r="B19" t="s">
        <v>64</v>
      </c>
      <c r="C19" t="s">
        <v>413</v>
      </c>
      <c r="D19" s="5">
        <v>7847.7391360000001</v>
      </c>
      <c r="E19" s="49">
        <v>0.53</v>
      </c>
      <c r="F19" s="5">
        <v>7285</v>
      </c>
      <c r="G19" s="49">
        <v>0.93</v>
      </c>
      <c r="H19" s="49">
        <v>0.55000000000000004</v>
      </c>
      <c r="I19" s="5">
        <v>6683</v>
      </c>
      <c r="J19" s="49">
        <v>0.85</v>
      </c>
      <c r="K19" s="49">
        <v>0.55000000000000004</v>
      </c>
      <c r="L19" s="5">
        <v>3017</v>
      </c>
      <c r="M19" s="49">
        <v>0.38</v>
      </c>
      <c r="N19" s="49">
        <v>0.57999999999999996</v>
      </c>
    </row>
    <row r="20" spans="1:14" x14ac:dyDescent="0.35">
      <c r="A20" t="s">
        <v>50</v>
      </c>
      <c r="B20" t="s">
        <v>64</v>
      </c>
      <c r="C20" t="s">
        <v>414</v>
      </c>
      <c r="D20" s="5">
        <v>6826.2608639999999</v>
      </c>
      <c r="E20" s="49">
        <v>0.47</v>
      </c>
      <c r="F20" s="5">
        <v>6065</v>
      </c>
      <c r="G20" s="49">
        <v>0.89</v>
      </c>
      <c r="H20" s="49">
        <v>0.45</v>
      </c>
      <c r="I20" s="5">
        <v>5506</v>
      </c>
      <c r="J20" s="49">
        <v>0.81</v>
      </c>
      <c r="K20" s="49">
        <v>0.45</v>
      </c>
      <c r="L20" s="5">
        <v>2152</v>
      </c>
      <c r="M20" s="49">
        <v>0.32</v>
      </c>
      <c r="N20" s="49">
        <v>0.42</v>
      </c>
    </row>
    <row r="21" spans="1:14" x14ac:dyDescent="0.35">
      <c r="A21" t="s">
        <v>50</v>
      </c>
      <c r="B21" t="s">
        <v>64</v>
      </c>
      <c r="C21" t="s">
        <v>412</v>
      </c>
      <c r="D21" s="5" t="s">
        <v>344</v>
      </c>
      <c r="E21" s="49">
        <v>0</v>
      </c>
      <c r="F21" s="5" t="s">
        <v>82</v>
      </c>
      <c r="G21" s="5" t="s">
        <v>82</v>
      </c>
      <c r="H21" s="49" t="s">
        <v>82</v>
      </c>
      <c r="I21" s="5" t="s">
        <v>82</v>
      </c>
      <c r="J21" s="49" t="s">
        <v>82</v>
      </c>
      <c r="K21" s="49" t="s">
        <v>82</v>
      </c>
      <c r="L21" s="5" t="s">
        <v>82</v>
      </c>
      <c r="M21" s="49" t="s">
        <v>82</v>
      </c>
      <c r="N21" s="49" t="s">
        <v>82</v>
      </c>
    </row>
    <row r="22" spans="1:14" x14ac:dyDescent="0.35">
      <c r="A22" t="s">
        <v>50</v>
      </c>
      <c r="B22" t="s">
        <v>64</v>
      </c>
      <c r="C22" t="s">
        <v>2</v>
      </c>
      <c r="D22" s="5">
        <v>14674</v>
      </c>
      <c r="E22" s="49">
        <v>1</v>
      </c>
      <c r="F22" s="5" t="s">
        <v>82</v>
      </c>
      <c r="G22" s="49" t="s">
        <v>82</v>
      </c>
      <c r="H22" s="49" t="s">
        <v>82</v>
      </c>
      <c r="I22" s="5" t="s">
        <v>82</v>
      </c>
      <c r="J22" s="49" t="s">
        <v>82</v>
      </c>
      <c r="K22" s="49" t="s">
        <v>82</v>
      </c>
      <c r="L22" s="5" t="s">
        <v>82</v>
      </c>
      <c r="M22" s="49" t="s">
        <v>82</v>
      </c>
      <c r="N22" s="49" t="s">
        <v>82</v>
      </c>
    </row>
    <row r="23" spans="1:14" x14ac:dyDescent="0.35">
      <c r="A23" t="s">
        <v>50</v>
      </c>
      <c r="B23" t="s">
        <v>65</v>
      </c>
      <c r="C23" t="s">
        <v>413</v>
      </c>
      <c r="D23" s="5">
        <v>3139.1652530000001</v>
      </c>
      <c r="E23" s="49">
        <v>0.55000000000000004</v>
      </c>
      <c r="F23" s="5">
        <v>2887</v>
      </c>
      <c r="G23" s="49">
        <v>0.92</v>
      </c>
      <c r="H23" s="49">
        <v>0.55000000000000004</v>
      </c>
      <c r="I23" s="5">
        <v>2610</v>
      </c>
      <c r="J23" s="49">
        <v>0.83</v>
      </c>
      <c r="K23" s="49">
        <v>0.55000000000000004</v>
      </c>
      <c r="L23" s="5">
        <v>1309</v>
      </c>
      <c r="M23" s="49">
        <v>0.42</v>
      </c>
      <c r="N23" s="49">
        <v>0.56999999999999995</v>
      </c>
    </row>
    <row r="24" spans="1:14" x14ac:dyDescent="0.35">
      <c r="A24" t="s">
        <v>50</v>
      </c>
      <c r="B24" t="s">
        <v>65</v>
      </c>
      <c r="C24" t="s">
        <v>414</v>
      </c>
      <c r="D24" s="5">
        <v>2612.8347239999998</v>
      </c>
      <c r="E24" s="49">
        <v>0.45</v>
      </c>
      <c r="F24" s="5">
        <v>2360</v>
      </c>
      <c r="G24" s="49">
        <v>0.9</v>
      </c>
      <c r="H24" s="49">
        <v>0.45</v>
      </c>
      <c r="I24" s="5">
        <v>2110</v>
      </c>
      <c r="J24" s="49">
        <v>0.81</v>
      </c>
      <c r="K24" s="49">
        <v>0.45</v>
      </c>
      <c r="L24" s="5">
        <v>973</v>
      </c>
      <c r="M24" s="49">
        <v>0.37</v>
      </c>
      <c r="N24" s="49">
        <v>0.43</v>
      </c>
    </row>
    <row r="25" spans="1:14" x14ac:dyDescent="0.35">
      <c r="A25" t="s">
        <v>50</v>
      </c>
      <c r="B25" t="s">
        <v>65</v>
      </c>
      <c r="C25" t="s">
        <v>412</v>
      </c>
      <c r="D25" s="5" t="s">
        <v>344</v>
      </c>
      <c r="E25" s="49">
        <v>0</v>
      </c>
      <c r="F25" s="5" t="s">
        <v>82</v>
      </c>
      <c r="G25" s="49" t="s">
        <v>82</v>
      </c>
      <c r="H25" s="49" t="s">
        <v>82</v>
      </c>
      <c r="I25" s="5" t="s">
        <v>82</v>
      </c>
      <c r="J25" s="49" t="s">
        <v>82</v>
      </c>
      <c r="K25" s="49" t="s">
        <v>82</v>
      </c>
      <c r="L25" s="5" t="s">
        <v>82</v>
      </c>
      <c r="M25" s="49" t="s">
        <v>82</v>
      </c>
      <c r="N25" s="49" t="s">
        <v>82</v>
      </c>
    </row>
    <row r="26" spans="1:14" x14ac:dyDescent="0.35">
      <c r="A26" t="s">
        <v>50</v>
      </c>
      <c r="B26" t="s">
        <v>65</v>
      </c>
      <c r="C26" t="s">
        <v>2</v>
      </c>
      <c r="D26" s="5">
        <v>5751.9999770000004</v>
      </c>
      <c r="E26" s="49">
        <v>1</v>
      </c>
      <c r="F26" s="5" t="s">
        <v>82</v>
      </c>
      <c r="G26" s="49" t="s">
        <v>82</v>
      </c>
      <c r="H26" s="49" t="s">
        <v>82</v>
      </c>
      <c r="I26" s="5" t="s">
        <v>82</v>
      </c>
      <c r="J26" s="49" t="s">
        <v>82</v>
      </c>
      <c r="K26" s="49" t="s">
        <v>82</v>
      </c>
      <c r="L26" s="5" t="s">
        <v>82</v>
      </c>
      <c r="M26" s="49" t="s">
        <v>82</v>
      </c>
      <c r="N26" s="49" t="s">
        <v>82</v>
      </c>
    </row>
    <row r="27" spans="1:14" x14ac:dyDescent="0.35">
      <c r="A27" t="s">
        <v>50</v>
      </c>
      <c r="B27" t="s">
        <v>66</v>
      </c>
      <c r="C27" t="s">
        <v>413</v>
      </c>
      <c r="D27" s="5">
        <v>17352.7981</v>
      </c>
      <c r="E27" s="49">
        <v>0.53</v>
      </c>
      <c r="F27" s="5">
        <v>16529</v>
      </c>
      <c r="G27" s="49" t="s">
        <v>57</v>
      </c>
      <c r="H27" s="49">
        <v>0.54</v>
      </c>
      <c r="I27" s="5">
        <v>15058</v>
      </c>
      <c r="J27" s="49">
        <v>0.87</v>
      </c>
      <c r="K27" s="49">
        <v>0.54</v>
      </c>
      <c r="L27" s="5">
        <v>6776</v>
      </c>
      <c r="M27" s="49">
        <v>0.39</v>
      </c>
      <c r="N27" s="49">
        <v>0.56999999999999995</v>
      </c>
    </row>
    <row r="28" spans="1:14" x14ac:dyDescent="0.35">
      <c r="A28" t="s">
        <v>50</v>
      </c>
      <c r="B28" t="s">
        <v>66</v>
      </c>
      <c r="C28" t="s">
        <v>414</v>
      </c>
      <c r="D28" s="5">
        <v>15164.20203</v>
      </c>
      <c r="E28" s="49">
        <v>0.47</v>
      </c>
      <c r="F28" s="5">
        <v>14089</v>
      </c>
      <c r="G28" s="49">
        <v>0.93</v>
      </c>
      <c r="H28" s="49">
        <v>0.46</v>
      </c>
      <c r="I28" s="5">
        <v>12719</v>
      </c>
      <c r="J28" s="49">
        <v>0.84</v>
      </c>
      <c r="K28" s="49">
        <v>0.46</v>
      </c>
      <c r="L28" s="5">
        <v>5157</v>
      </c>
      <c r="M28" s="49">
        <v>0.34</v>
      </c>
      <c r="N28" s="49">
        <v>0.43</v>
      </c>
    </row>
    <row r="29" spans="1:14" x14ac:dyDescent="0.35">
      <c r="A29" t="s">
        <v>50</v>
      </c>
      <c r="B29" t="s">
        <v>66</v>
      </c>
      <c r="C29" t="s">
        <v>412</v>
      </c>
      <c r="D29" s="5" t="s">
        <v>344</v>
      </c>
      <c r="E29" s="49">
        <v>0</v>
      </c>
      <c r="F29" s="5" t="s">
        <v>82</v>
      </c>
      <c r="G29" s="49" t="s">
        <v>82</v>
      </c>
      <c r="H29" s="49" t="s">
        <v>82</v>
      </c>
      <c r="I29" s="5" t="s">
        <v>82</v>
      </c>
      <c r="J29" s="49" t="s">
        <v>82</v>
      </c>
      <c r="K29" s="49" t="s">
        <v>82</v>
      </c>
      <c r="L29" s="5" t="s">
        <v>82</v>
      </c>
      <c r="M29" s="49" t="s">
        <v>82</v>
      </c>
      <c r="N29" s="49" t="s">
        <v>82</v>
      </c>
    </row>
    <row r="30" spans="1:14" x14ac:dyDescent="0.35">
      <c r="A30" t="s">
        <v>50</v>
      </c>
      <c r="B30" t="s">
        <v>66</v>
      </c>
      <c r="C30" t="s">
        <v>2</v>
      </c>
      <c r="D30" s="5">
        <v>32517.00013</v>
      </c>
      <c r="E30" s="49">
        <v>1</v>
      </c>
      <c r="F30" s="5" t="s">
        <v>82</v>
      </c>
      <c r="G30" s="49" t="s">
        <v>82</v>
      </c>
      <c r="H30" s="49" t="s">
        <v>82</v>
      </c>
      <c r="I30" s="5" t="s">
        <v>82</v>
      </c>
      <c r="J30" s="49" t="s">
        <v>82</v>
      </c>
      <c r="K30" s="49" t="s">
        <v>82</v>
      </c>
      <c r="L30" s="5" t="s">
        <v>82</v>
      </c>
      <c r="M30" s="49" t="s">
        <v>82</v>
      </c>
      <c r="N30" s="49" t="s">
        <v>82</v>
      </c>
    </row>
    <row r="31" spans="1:14" x14ac:dyDescent="0.35">
      <c r="A31" t="s">
        <v>50</v>
      </c>
      <c r="B31" t="s">
        <v>67</v>
      </c>
      <c r="C31" t="s">
        <v>413</v>
      </c>
      <c r="D31" s="5">
        <v>7146.2326050000001</v>
      </c>
      <c r="E31" s="49">
        <v>0.53</v>
      </c>
      <c r="F31" s="5">
        <v>6815</v>
      </c>
      <c r="G31" s="49" t="s">
        <v>57</v>
      </c>
      <c r="H31" s="49">
        <v>0.54</v>
      </c>
      <c r="I31" s="5">
        <v>6302</v>
      </c>
      <c r="J31" s="49">
        <v>0.88</v>
      </c>
      <c r="K31" s="49">
        <v>0.55000000000000004</v>
      </c>
      <c r="L31" s="5">
        <v>2892</v>
      </c>
      <c r="M31" s="49">
        <v>0.4</v>
      </c>
      <c r="N31" s="49">
        <v>0.56999999999999995</v>
      </c>
    </row>
    <row r="32" spans="1:14" x14ac:dyDescent="0.35">
      <c r="A32" t="s">
        <v>50</v>
      </c>
      <c r="B32" t="s">
        <v>67</v>
      </c>
      <c r="C32" t="s">
        <v>414</v>
      </c>
      <c r="D32" s="5">
        <v>6293.7674100000004</v>
      </c>
      <c r="E32" s="49">
        <v>0.47</v>
      </c>
      <c r="F32" s="5">
        <v>5698</v>
      </c>
      <c r="G32" s="49">
        <v>0.91</v>
      </c>
      <c r="H32" s="49">
        <v>0.46</v>
      </c>
      <c r="I32" s="5">
        <v>5217</v>
      </c>
      <c r="J32" s="49">
        <v>0.83</v>
      </c>
      <c r="K32" s="49">
        <v>0.45</v>
      </c>
      <c r="L32" s="5">
        <v>2165</v>
      </c>
      <c r="M32" s="49">
        <v>0.34</v>
      </c>
      <c r="N32" s="49">
        <v>0.43</v>
      </c>
    </row>
    <row r="33" spans="1:14" x14ac:dyDescent="0.35">
      <c r="A33" t="s">
        <v>50</v>
      </c>
      <c r="B33" t="s">
        <v>67</v>
      </c>
      <c r="C33" t="s">
        <v>412</v>
      </c>
      <c r="D33" s="5" t="s">
        <v>344</v>
      </c>
      <c r="E33" s="49">
        <v>0</v>
      </c>
      <c r="F33" s="5" t="s">
        <v>82</v>
      </c>
      <c r="G33" s="49" t="s">
        <v>82</v>
      </c>
      <c r="H33" s="49" t="s">
        <v>82</v>
      </c>
      <c r="I33" s="5" t="s">
        <v>82</v>
      </c>
      <c r="J33" s="49" t="s">
        <v>82</v>
      </c>
      <c r="K33" s="49" t="s">
        <v>82</v>
      </c>
      <c r="L33" s="5" t="s">
        <v>82</v>
      </c>
      <c r="M33" s="49" t="s">
        <v>82</v>
      </c>
      <c r="N33" s="49" t="s">
        <v>82</v>
      </c>
    </row>
    <row r="34" spans="1:14" x14ac:dyDescent="0.35">
      <c r="A34" t="s">
        <v>50</v>
      </c>
      <c r="B34" t="s">
        <v>67</v>
      </c>
      <c r="C34" t="s">
        <v>2</v>
      </c>
      <c r="D34" s="5">
        <v>13440.000015</v>
      </c>
      <c r="E34" s="49">
        <v>1</v>
      </c>
      <c r="F34" s="5" t="s">
        <v>82</v>
      </c>
      <c r="G34" s="49" t="s">
        <v>82</v>
      </c>
      <c r="H34" s="49" t="s">
        <v>82</v>
      </c>
      <c r="I34" s="5" t="s">
        <v>82</v>
      </c>
      <c r="J34" s="49" t="s">
        <v>82</v>
      </c>
      <c r="K34" s="49" t="s">
        <v>82</v>
      </c>
      <c r="L34" s="5" t="s">
        <v>82</v>
      </c>
      <c r="M34" s="49" t="s">
        <v>82</v>
      </c>
      <c r="N34" s="49" t="s">
        <v>82</v>
      </c>
    </row>
    <row r="35" spans="1:14" x14ac:dyDescent="0.35">
      <c r="A35" t="s">
        <v>50</v>
      </c>
      <c r="B35" t="s">
        <v>68</v>
      </c>
      <c r="C35" t="s">
        <v>413</v>
      </c>
      <c r="D35" s="5">
        <v>8129.9856570000002</v>
      </c>
      <c r="E35" s="49">
        <v>0.54</v>
      </c>
      <c r="F35" s="5">
        <v>7761</v>
      </c>
      <c r="G35" s="49" t="s">
        <v>57</v>
      </c>
      <c r="H35" s="49">
        <v>0.56000000000000005</v>
      </c>
      <c r="I35" s="5">
        <v>7125</v>
      </c>
      <c r="J35" s="49">
        <v>0.88</v>
      </c>
      <c r="K35" s="49">
        <v>0.56000000000000005</v>
      </c>
      <c r="L35" s="5">
        <v>3034</v>
      </c>
      <c r="M35" s="49">
        <v>0.37</v>
      </c>
      <c r="N35" s="49">
        <v>0.57999999999999996</v>
      </c>
    </row>
    <row r="36" spans="1:14" x14ac:dyDescent="0.35">
      <c r="A36" t="s">
        <v>50</v>
      </c>
      <c r="B36" t="s">
        <v>68</v>
      </c>
      <c r="C36" t="s">
        <v>414</v>
      </c>
      <c r="D36" s="5">
        <v>6930.0144039999996</v>
      </c>
      <c r="E36" s="49">
        <v>0.46</v>
      </c>
      <c r="F36" s="5">
        <v>6154</v>
      </c>
      <c r="G36" s="49">
        <v>0.89</v>
      </c>
      <c r="H36" s="49">
        <v>0.44</v>
      </c>
      <c r="I36" s="5">
        <v>5561</v>
      </c>
      <c r="J36" s="49">
        <v>0.8</v>
      </c>
      <c r="K36" s="49">
        <v>0.44</v>
      </c>
      <c r="L36" s="5">
        <v>2159</v>
      </c>
      <c r="M36" s="49">
        <v>0.31</v>
      </c>
      <c r="N36" s="49">
        <v>0.42</v>
      </c>
    </row>
    <row r="37" spans="1:14" x14ac:dyDescent="0.35">
      <c r="A37" t="s">
        <v>50</v>
      </c>
      <c r="B37" t="s">
        <v>68</v>
      </c>
      <c r="C37" t="s">
        <v>412</v>
      </c>
      <c r="D37" s="5" t="s">
        <v>344</v>
      </c>
      <c r="E37" s="49">
        <v>0</v>
      </c>
      <c r="F37" s="5" t="s">
        <v>82</v>
      </c>
      <c r="G37" s="49" t="s">
        <v>82</v>
      </c>
      <c r="H37" s="49" t="s">
        <v>82</v>
      </c>
      <c r="I37" s="5" t="s">
        <v>82</v>
      </c>
      <c r="J37" s="49" t="s">
        <v>82</v>
      </c>
      <c r="K37" s="49" t="s">
        <v>82</v>
      </c>
      <c r="L37" s="5" t="s">
        <v>82</v>
      </c>
      <c r="M37" s="49" t="s">
        <v>82</v>
      </c>
      <c r="N37" s="49" t="s">
        <v>82</v>
      </c>
    </row>
    <row r="38" spans="1:14" x14ac:dyDescent="0.35">
      <c r="A38" t="s">
        <v>50</v>
      </c>
      <c r="B38" t="s">
        <v>68</v>
      </c>
      <c r="C38" t="s">
        <v>2</v>
      </c>
      <c r="D38" s="5">
        <v>15060.000061000001</v>
      </c>
      <c r="E38" s="49">
        <v>1</v>
      </c>
      <c r="F38" s="5" t="s">
        <v>82</v>
      </c>
      <c r="G38" s="49" t="s">
        <v>82</v>
      </c>
      <c r="H38" s="49" t="s">
        <v>82</v>
      </c>
      <c r="I38" s="5" t="s">
        <v>82</v>
      </c>
      <c r="J38" s="49" t="s">
        <v>82</v>
      </c>
      <c r="K38" s="49" t="s">
        <v>82</v>
      </c>
      <c r="L38" s="5" t="s">
        <v>82</v>
      </c>
      <c r="M38" s="49" t="s">
        <v>82</v>
      </c>
      <c r="N38" s="49" t="s">
        <v>82</v>
      </c>
    </row>
    <row r="39" spans="1:14" x14ac:dyDescent="0.35">
      <c r="A39" t="s">
        <v>50</v>
      </c>
      <c r="B39" t="s">
        <v>69</v>
      </c>
      <c r="C39" t="s">
        <v>413</v>
      </c>
      <c r="D39" s="5">
        <v>3325.7823939999998</v>
      </c>
      <c r="E39" s="49">
        <v>0.53</v>
      </c>
      <c r="F39" s="5">
        <v>3556</v>
      </c>
      <c r="G39" s="49" t="s">
        <v>57</v>
      </c>
      <c r="H39" s="49">
        <v>0.54</v>
      </c>
      <c r="I39" s="5">
        <v>3188</v>
      </c>
      <c r="J39" s="49" t="s">
        <v>57</v>
      </c>
      <c r="K39" s="49">
        <v>0.55000000000000004</v>
      </c>
      <c r="L39" s="5">
        <v>1574</v>
      </c>
      <c r="M39" s="49">
        <v>0.47</v>
      </c>
      <c r="N39" s="49">
        <v>0.56999999999999995</v>
      </c>
    </row>
    <row r="40" spans="1:14" x14ac:dyDescent="0.35">
      <c r="A40" t="s">
        <v>50</v>
      </c>
      <c r="B40" t="s">
        <v>69</v>
      </c>
      <c r="C40" t="s">
        <v>414</v>
      </c>
      <c r="D40" s="5">
        <v>2981.2175670000001</v>
      </c>
      <c r="E40" s="49">
        <v>0.47</v>
      </c>
      <c r="F40" s="5">
        <v>3011</v>
      </c>
      <c r="G40" s="49" t="s">
        <v>57</v>
      </c>
      <c r="H40" s="49">
        <v>0.46</v>
      </c>
      <c r="I40" s="5">
        <v>2638</v>
      </c>
      <c r="J40" s="49">
        <v>0.88</v>
      </c>
      <c r="K40" s="49">
        <v>0.45</v>
      </c>
      <c r="L40" s="5">
        <v>1188</v>
      </c>
      <c r="M40" s="49">
        <v>0.4</v>
      </c>
      <c r="N40" s="49">
        <v>0.43</v>
      </c>
    </row>
    <row r="41" spans="1:14" x14ac:dyDescent="0.35">
      <c r="A41" t="s">
        <v>50</v>
      </c>
      <c r="B41" t="s">
        <v>69</v>
      </c>
      <c r="C41" t="s">
        <v>412</v>
      </c>
      <c r="D41" s="5" t="s">
        <v>344</v>
      </c>
      <c r="E41" s="49">
        <v>0</v>
      </c>
      <c r="F41" s="5" t="s">
        <v>82</v>
      </c>
      <c r="G41" s="49" t="s">
        <v>82</v>
      </c>
      <c r="H41" s="49" t="s">
        <v>82</v>
      </c>
      <c r="I41" s="5" t="s">
        <v>82</v>
      </c>
      <c r="J41" s="49" t="s">
        <v>82</v>
      </c>
      <c r="K41" s="49" t="s">
        <v>82</v>
      </c>
      <c r="L41" s="5" t="s">
        <v>82</v>
      </c>
      <c r="M41" s="49" t="s">
        <v>82</v>
      </c>
      <c r="N41" s="49" t="s">
        <v>82</v>
      </c>
    </row>
    <row r="42" spans="1:14" x14ac:dyDescent="0.35">
      <c r="A42" t="s">
        <v>50</v>
      </c>
      <c r="B42" t="s">
        <v>69</v>
      </c>
      <c r="C42" t="s">
        <v>2</v>
      </c>
      <c r="D42" s="5">
        <v>6306.9999610000004</v>
      </c>
      <c r="E42" s="49">
        <v>1</v>
      </c>
      <c r="F42" s="5" t="s">
        <v>82</v>
      </c>
      <c r="G42" s="49" t="s">
        <v>82</v>
      </c>
      <c r="H42" s="49" t="s">
        <v>82</v>
      </c>
      <c r="I42" s="5" t="s">
        <v>82</v>
      </c>
      <c r="J42" s="49" t="s">
        <v>82</v>
      </c>
      <c r="K42" s="49" t="s">
        <v>82</v>
      </c>
      <c r="L42" s="5" t="s">
        <v>82</v>
      </c>
      <c r="M42" s="49" t="s">
        <v>82</v>
      </c>
      <c r="N42" s="49" t="s">
        <v>82</v>
      </c>
    </row>
    <row r="43" spans="1:14" x14ac:dyDescent="0.35">
      <c r="A43" t="s">
        <v>50</v>
      </c>
      <c r="B43" t="s">
        <v>71</v>
      </c>
      <c r="C43" t="s">
        <v>413</v>
      </c>
      <c r="D43" s="5">
        <v>1702.4943310000001</v>
      </c>
      <c r="E43" s="49">
        <v>0.46</v>
      </c>
      <c r="F43" s="5">
        <v>1574</v>
      </c>
      <c r="G43" s="49">
        <v>0.92</v>
      </c>
      <c r="H43" s="49">
        <v>0.38</v>
      </c>
      <c r="I43" s="5">
        <v>1462</v>
      </c>
      <c r="J43" s="49">
        <v>0.86</v>
      </c>
      <c r="K43" s="49">
        <v>0.38</v>
      </c>
      <c r="L43" s="5">
        <v>783</v>
      </c>
      <c r="M43" s="49">
        <v>0.46</v>
      </c>
      <c r="N43" s="49">
        <v>0.37</v>
      </c>
    </row>
    <row r="44" spans="1:14" x14ac:dyDescent="0.35">
      <c r="A44" t="s">
        <v>50</v>
      </c>
      <c r="B44" t="s">
        <v>71</v>
      </c>
      <c r="C44" t="s">
        <v>414</v>
      </c>
      <c r="D44" s="5">
        <v>1961.505674</v>
      </c>
      <c r="E44" s="49">
        <v>0.54</v>
      </c>
      <c r="F44" s="5">
        <v>2601</v>
      </c>
      <c r="G44" s="49" t="s">
        <v>57</v>
      </c>
      <c r="H44" s="49">
        <v>0.62</v>
      </c>
      <c r="I44" s="5">
        <v>2364</v>
      </c>
      <c r="J44" s="49" t="s">
        <v>57</v>
      </c>
      <c r="K44" s="49">
        <v>0.62</v>
      </c>
      <c r="L44" s="5">
        <v>1358</v>
      </c>
      <c r="M44" s="49">
        <v>0.69</v>
      </c>
      <c r="N44" s="49">
        <v>0.63</v>
      </c>
    </row>
    <row r="45" spans="1:14" x14ac:dyDescent="0.35">
      <c r="A45" t="s">
        <v>50</v>
      </c>
      <c r="B45" t="s">
        <v>71</v>
      </c>
      <c r="C45" t="s">
        <v>412</v>
      </c>
      <c r="D45" s="5" t="s">
        <v>344</v>
      </c>
      <c r="E45" s="49">
        <v>0</v>
      </c>
      <c r="F45" s="5" t="s">
        <v>82</v>
      </c>
      <c r="G45" s="49" t="s">
        <v>82</v>
      </c>
      <c r="H45" s="49" t="s">
        <v>82</v>
      </c>
      <c r="I45" s="5" t="s">
        <v>82</v>
      </c>
      <c r="J45" s="49" t="s">
        <v>82</v>
      </c>
      <c r="K45" s="49" t="s">
        <v>82</v>
      </c>
      <c r="L45" s="5" t="s">
        <v>82</v>
      </c>
      <c r="M45" s="49" t="s">
        <v>82</v>
      </c>
      <c r="N45" s="49" t="s">
        <v>82</v>
      </c>
    </row>
    <row r="46" spans="1:14" x14ac:dyDescent="0.35">
      <c r="A46" t="s">
        <v>50</v>
      </c>
      <c r="B46" t="s">
        <v>71</v>
      </c>
      <c r="C46" t="s">
        <v>2</v>
      </c>
      <c r="D46" s="5">
        <v>3664.0000049999999</v>
      </c>
      <c r="E46" s="49">
        <v>1</v>
      </c>
      <c r="F46" s="5" t="s">
        <v>82</v>
      </c>
      <c r="G46" s="49" t="s">
        <v>82</v>
      </c>
      <c r="H46" s="49" t="s">
        <v>82</v>
      </c>
      <c r="I46" s="5" t="s">
        <v>82</v>
      </c>
      <c r="J46" s="49" t="s">
        <v>82</v>
      </c>
      <c r="K46" s="49" t="s">
        <v>82</v>
      </c>
      <c r="L46" s="5" t="s">
        <v>82</v>
      </c>
      <c r="M46" s="49" t="s">
        <v>82</v>
      </c>
      <c r="N46" s="49" t="s">
        <v>82</v>
      </c>
    </row>
    <row r="47" spans="1:14" x14ac:dyDescent="0.35">
      <c r="A47" t="s">
        <v>50</v>
      </c>
      <c r="B47" t="s">
        <v>72</v>
      </c>
      <c r="C47" t="s">
        <v>413</v>
      </c>
      <c r="D47" s="5">
        <v>10633.223599999999</v>
      </c>
      <c r="E47" s="49">
        <v>0.52</v>
      </c>
      <c r="F47" s="5">
        <v>9498</v>
      </c>
      <c r="G47" s="49">
        <v>0.89</v>
      </c>
      <c r="H47" s="49">
        <v>0.54</v>
      </c>
      <c r="I47" s="5">
        <v>8830</v>
      </c>
      <c r="J47" s="49">
        <v>0.83</v>
      </c>
      <c r="K47" s="49">
        <v>0.54</v>
      </c>
      <c r="L47" s="5">
        <v>3398</v>
      </c>
      <c r="M47" s="49">
        <v>0.32</v>
      </c>
      <c r="N47" s="49">
        <v>0.56000000000000005</v>
      </c>
    </row>
    <row r="48" spans="1:14" x14ac:dyDescent="0.35">
      <c r="A48" t="s">
        <v>50</v>
      </c>
      <c r="B48" t="s">
        <v>72</v>
      </c>
      <c r="C48" t="s">
        <v>414</v>
      </c>
      <c r="D48" s="5">
        <v>9625.7764279999992</v>
      </c>
      <c r="E48" s="49">
        <v>0.48</v>
      </c>
      <c r="F48" s="5">
        <v>8173</v>
      </c>
      <c r="G48" s="49">
        <v>0.85</v>
      </c>
      <c r="H48" s="49">
        <v>0.46</v>
      </c>
      <c r="I48" s="5">
        <v>7556</v>
      </c>
      <c r="J48" s="49">
        <v>0.78</v>
      </c>
      <c r="K48" s="49">
        <v>0.46</v>
      </c>
      <c r="L48" s="5">
        <v>2687</v>
      </c>
      <c r="M48" s="49">
        <v>0.28000000000000003</v>
      </c>
      <c r="N48" s="49">
        <v>0.44</v>
      </c>
    </row>
    <row r="49" spans="1:14" x14ac:dyDescent="0.35">
      <c r="A49" t="s">
        <v>50</v>
      </c>
      <c r="B49" t="s">
        <v>72</v>
      </c>
      <c r="C49" t="s">
        <v>412</v>
      </c>
      <c r="D49" s="5" t="s">
        <v>344</v>
      </c>
      <c r="E49" s="49">
        <v>0</v>
      </c>
      <c r="F49" s="5" t="s">
        <v>82</v>
      </c>
      <c r="G49" s="49" t="s">
        <v>82</v>
      </c>
      <c r="H49" s="49" t="s">
        <v>82</v>
      </c>
      <c r="I49" s="5" t="s">
        <v>82</v>
      </c>
      <c r="J49" s="49" t="s">
        <v>82</v>
      </c>
      <c r="K49" s="49" t="s">
        <v>82</v>
      </c>
      <c r="L49" s="5" t="s">
        <v>82</v>
      </c>
      <c r="M49" s="49" t="s">
        <v>82</v>
      </c>
      <c r="N49" s="49" t="s">
        <v>82</v>
      </c>
    </row>
    <row r="50" spans="1:14" x14ac:dyDescent="0.35">
      <c r="A50" t="s">
        <v>50</v>
      </c>
      <c r="B50" t="s">
        <v>72</v>
      </c>
      <c r="C50" t="s">
        <v>2</v>
      </c>
      <c r="D50" s="5">
        <v>20259.000027999999</v>
      </c>
      <c r="E50" s="49">
        <v>1</v>
      </c>
      <c r="F50" s="5" t="s">
        <v>82</v>
      </c>
      <c r="G50" s="49" t="s">
        <v>82</v>
      </c>
      <c r="H50" s="49" t="s">
        <v>82</v>
      </c>
      <c r="I50" s="5" t="s">
        <v>82</v>
      </c>
      <c r="J50" s="49" t="s">
        <v>82</v>
      </c>
      <c r="K50" s="49" t="s">
        <v>82</v>
      </c>
      <c r="L50" s="5" t="s">
        <v>82</v>
      </c>
      <c r="M50" s="49" t="s">
        <v>82</v>
      </c>
      <c r="N50" s="49" t="s">
        <v>82</v>
      </c>
    </row>
    <row r="51" spans="1:14" x14ac:dyDescent="0.35">
      <c r="A51" t="s">
        <v>50</v>
      </c>
      <c r="B51" t="s">
        <v>73</v>
      </c>
      <c r="C51" t="s">
        <v>413</v>
      </c>
      <c r="D51" s="5">
        <v>1179.978067</v>
      </c>
      <c r="E51" s="49">
        <v>0.48</v>
      </c>
      <c r="F51" s="5">
        <v>1154</v>
      </c>
      <c r="G51" s="49" t="s">
        <v>57</v>
      </c>
      <c r="H51" s="49">
        <v>0.51</v>
      </c>
      <c r="I51" s="5">
        <v>1066</v>
      </c>
      <c r="J51" s="49">
        <v>0.9</v>
      </c>
      <c r="K51" s="49">
        <v>0.51</v>
      </c>
      <c r="L51" s="5">
        <v>576</v>
      </c>
      <c r="M51" s="49">
        <v>0.49</v>
      </c>
      <c r="N51" s="49">
        <v>0.51</v>
      </c>
    </row>
    <row r="52" spans="1:14" x14ac:dyDescent="0.35">
      <c r="A52" t="s">
        <v>50</v>
      </c>
      <c r="B52" t="s">
        <v>73</v>
      </c>
      <c r="C52" t="s">
        <v>414</v>
      </c>
      <c r="D52" s="5">
        <v>1274.0219119999999</v>
      </c>
      <c r="E52" s="49">
        <v>0.52</v>
      </c>
      <c r="F52" s="5">
        <v>1100</v>
      </c>
      <c r="G52" s="49">
        <v>0.86</v>
      </c>
      <c r="H52" s="49">
        <v>0.49</v>
      </c>
      <c r="I52" s="5">
        <v>1017</v>
      </c>
      <c r="J52" s="49">
        <v>0.8</v>
      </c>
      <c r="K52" s="49">
        <v>0.49</v>
      </c>
      <c r="L52" s="5">
        <v>552</v>
      </c>
      <c r="M52" s="49">
        <v>0.43</v>
      </c>
      <c r="N52" s="49">
        <v>0.49</v>
      </c>
    </row>
    <row r="53" spans="1:14" x14ac:dyDescent="0.35">
      <c r="A53" t="s">
        <v>50</v>
      </c>
      <c r="B53" t="s">
        <v>73</v>
      </c>
      <c r="C53" t="s">
        <v>412</v>
      </c>
      <c r="D53" s="5" t="s">
        <v>344</v>
      </c>
      <c r="E53" s="49">
        <v>0</v>
      </c>
      <c r="F53" s="5" t="s">
        <v>82</v>
      </c>
      <c r="G53" s="49" t="s">
        <v>82</v>
      </c>
      <c r="H53" s="49" t="s">
        <v>82</v>
      </c>
      <c r="I53" s="5" t="s">
        <v>82</v>
      </c>
      <c r="J53" s="49" t="s">
        <v>82</v>
      </c>
      <c r="K53" s="49" t="s">
        <v>82</v>
      </c>
      <c r="L53" s="5" t="s">
        <v>82</v>
      </c>
      <c r="M53" s="49" t="s">
        <v>82</v>
      </c>
      <c r="N53" s="49" t="s">
        <v>82</v>
      </c>
    </row>
    <row r="54" spans="1:14" x14ac:dyDescent="0.35">
      <c r="A54" t="s">
        <v>50</v>
      </c>
      <c r="B54" t="s">
        <v>73</v>
      </c>
      <c r="C54" t="s">
        <v>2</v>
      </c>
      <c r="D54" s="5">
        <v>2453.9999790000002</v>
      </c>
      <c r="E54" s="49">
        <v>1</v>
      </c>
      <c r="F54" s="5" t="s">
        <v>82</v>
      </c>
      <c r="G54" s="49" t="s">
        <v>82</v>
      </c>
      <c r="H54" s="49" t="s">
        <v>82</v>
      </c>
      <c r="I54" s="5" t="s">
        <v>82</v>
      </c>
      <c r="J54" s="49" t="s">
        <v>82</v>
      </c>
      <c r="K54" s="49" t="s">
        <v>82</v>
      </c>
      <c r="L54" s="5" t="s">
        <v>82</v>
      </c>
      <c r="M54" s="49" t="s">
        <v>82</v>
      </c>
      <c r="N54" s="49" t="s">
        <v>82</v>
      </c>
    </row>
    <row r="55" spans="1:14" x14ac:dyDescent="0.35">
      <c r="A55" t="s">
        <v>50</v>
      </c>
      <c r="B55" t="s">
        <v>74</v>
      </c>
      <c r="C55" t="s">
        <v>413</v>
      </c>
      <c r="D55" s="5">
        <v>1881.9186099999999</v>
      </c>
      <c r="E55" s="49">
        <v>0.53</v>
      </c>
      <c r="F55" s="5">
        <v>1722</v>
      </c>
      <c r="G55" s="49">
        <v>0.92</v>
      </c>
      <c r="H55" s="49">
        <v>0.53</v>
      </c>
      <c r="I55" s="5">
        <v>1576</v>
      </c>
      <c r="J55" s="49">
        <v>0.84</v>
      </c>
      <c r="K55" s="49">
        <v>0.53</v>
      </c>
      <c r="L55" s="5">
        <v>856</v>
      </c>
      <c r="M55" s="49">
        <v>0.45</v>
      </c>
      <c r="N55" s="49">
        <v>0.56000000000000005</v>
      </c>
    </row>
    <row r="56" spans="1:14" x14ac:dyDescent="0.35">
      <c r="A56" t="s">
        <v>50</v>
      </c>
      <c r="B56" t="s">
        <v>74</v>
      </c>
      <c r="C56" t="s">
        <v>414</v>
      </c>
      <c r="D56" s="5">
        <v>1684.0813599999999</v>
      </c>
      <c r="E56" s="49">
        <v>0.47</v>
      </c>
      <c r="F56" s="5">
        <v>1548</v>
      </c>
      <c r="G56" s="49">
        <v>0.92</v>
      </c>
      <c r="H56" s="49">
        <v>0.47</v>
      </c>
      <c r="I56" s="5">
        <v>1410</v>
      </c>
      <c r="J56" s="49">
        <v>0.84</v>
      </c>
      <c r="K56" s="49">
        <v>0.47</v>
      </c>
      <c r="L56" s="5">
        <v>662</v>
      </c>
      <c r="M56" s="49">
        <v>0.39</v>
      </c>
      <c r="N56" s="49">
        <v>0.44</v>
      </c>
    </row>
    <row r="57" spans="1:14" x14ac:dyDescent="0.35">
      <c r="A57" t="s">
        <v>50</v>
      </c>
      <c r="B57" t="s">
        <v>74</v>
      </c>
      <c r="C57" t="s">
        <v>412</v>
      </c>
      <c r="D57" s="5" t="s">
        <v>344</v>
      </c>
      <c r="E57" s="49">
        <v>0</v>
      </c>
      <c r="F57" s="5" t="s">
        <v>82</v>
      </c>
      <c r="G57" s="5" t="s">
        <v>82</v>
      </c>
      <c r="H57" s="49" t="s">
        <v>82</v>
      </c>
      <c r="I57" s="5" t="s">
        <v>82</v>
      </c>
      <c r="J57" s="49" t="s">
        <v>82</v>
      </c>
      <c r="K57" s="49" t="s">
        <v>82</v>
      </c>
      <c r="L57" s="5" t="s">
        <v>82</v>
      </c>
      <c r="M57" s="49" t="s">
        <v>82</v>
      </c>
      <c r="N57" s="49" t="s">
        <v>82</v>
      </c>
    </row>
    <row r="58" spans="1:14" x14ac:dyDescent="0.35">
      <c r="A58" t="s">
        <v>50</v>
      </c>
      <c r="B58" t="s">
        <v>74</v>
      </c>
      <c r="C58" t="s">
        <v>2</v>
      </c>
      <c r="D58" s="5">
        <v>3565.9999699999998</v>
      </c>
      <c r="E58" s="49">
        <v>1</v>
      </c>
      <c r="F58" s="5" t="s">
        <v>82</v>
      </c>
      <c r="G58" s="49" t="s">
        <v>82</v>
      </c>
      <c r="H58" s="49" t="s">
        <v>82</v>
      </c>
      <c r="I58" s="5" t="s">
        <v>82</v>
      </c>
      <c r="J58" s="49" t="s">
        <v>82</v>
      </c>
      <c r="K58" s="49" t="s">
        <v>82</v>
      </c>
      <c r="L58" s="5" t="s">
        <v>82</v>
      </c>
      <c r="M58" s="49" t="s">
        <v>82</v>
      </c>
      <c r="N58" s="49" t="s">
        <v>82</v>
      </c>
    </row>
    <row r="59" spans="1:14" x14ac:dyDescent="0.35">
      <c r="A59" t="s">
        <v>50</v>
      </c>
      <c r="B59" t="s">
        <v>75</v>
      </c>
      <c r="C59" t="s">
        <v>413</v>
      </c>
      <c r="D59" s="5">
        <v>13393.36981</v>
      </c>
      <c r="E59" s="49">
        <v>0.54</v>
      </c>
      <c r="F59" s="5">
        <v>12497</v>
      </c>
      <c r="G59" s="49">
        <v>0.93</v>
      </c>
      <c r="H59" s="49">
        <v>0.55000000000000004</v>
      </c>
      <c r="I59" s="5">
        <v>11397</v>
      </c>
      <c r="J59" s="49">
        <v>0.85</v>
      </c>
      <c r="K59" s="49">
        <v>0.55000000000000004</v>
      </c>
      <c r="L59" s="5">
        <v>4502</v>
      </c>
      <c r="M59" s="49">
        <v>0.34</v>
      </c>
      <c r="N59" s="49">
        <v>0.57999999999999996</v>
      </c>
    </row>
    <row r="60" spans="1:14" x14ac:dyDescent="0.35">
      <c r="A60" t="s">
        <v>50</v>
      </c>
      <c r="B60" t="s">
        <v>75</v>
      </c>
      <c r="C60" t="s">
        <v>414</v>
      </c>
      <c r="D60" s="5">
        <v>11629.62988</v>
      </c>
      <c r="E60" s="49">
        <v>0.46</v>
      </c>
      <c r="F60" s="5">
        <v>10181</v>
      </c>
      <c r="G60" s="49">
        <v>0.88</v>
      </c>
      <c r="H60" s="49">
        <v>0.45</v>
      </c>
      <c r="I60" s="5">
        <v>9173</v>
      </c>
      <c r="J60" s="49">
        <v>0.79</v>
      </c>
      <c r="K60" s="49">
        <v>0.45</v>
      </c>
      <c r="L60" s="5">
        <v>3254</v>
      </c>
      <c r="M60" s="49">
        <v>0.28000000000000003</v>
      </c>
      <c r="N60" s="49">
        <v>0.42</v>
      </c>
    </row>
    <row r="61" spans="1:14" x14ac:dyDescent="0.35">
      <c r="A61" t="s">
        <v>50</v>
      </c>
      <c r="B61" t="s">
        <v>75</v>
      </c>
      <c r="C61" t="s">
        <v>412</v>
      </c>
      <c r="D61" s="5" t="s">
        <v>344</v>
      </c>
      <c r="E61" s="49">
        <v>0</v>
      </c>
      <c r="F61" s="5" t="s">
        <v>82</v>
      </c>
      <c r="G61" s="49" t="s">
        <v>82</v>
      </c>
      <c r="H61" s="49" t="s">
        <v>82</v>
      </c>
      <c r="I61" s="5" t="s">
        <v>82</v>
      </c>
      <c r="J61" s="49" t="s">
        <v>82</v>
      </c>
      <c r="K61" s="49" t="s">
        <v>82</v>
      </c>
      <c r="L61" s="5" t="s">
        <v>82</v>
      </c>
      <c r="M61" s="49" t="s">
        <v>82</v>
      </c>
      <c r="N61" s="49" t="s">
        <v>82</v>
      </c>
    </row>
    <row r="62" spans="1:14" x14ac:dyDescent="0.35">
      <c r="A62" t="s">
        <v>50</v>
      </c>
      <c r="B62" t="s">
        <v>75</v>
      </c>
      <c r="C62" t="s">
        <v>2</v>
      </c>
      <c r="D62" s="5">
        <v>25022.999690000001</v>
      </c>
      <c r="E62" s="49">
        <v>1</v>
      </c>
      <c r="F62" s="5" t="s">
        <v>82</v>
      </c>
      <c r="G62" s="49" t="s">
        <v>82</v>
      </c>
      <c r="H62" s="49" t="s">
        <v>82</v>
      </c>
      <c r="I62" s="5" t="s">
        <v>82</v>
      </c>
      <c r="J62" s="49" t="s">
        <v>82</v>
      </c>
      <c r="K62" s="49" t="s">
        <v>82</v>
      </c>
      <c r="L62" s="5" t="s">
        <v>82</v>
      </c>
      <c r="M62" s="49" t="s">
        <v>82</v>
      </c>
      <c r="N62" s="49" t="s">
        <v>82</v>
      </c>
    </row>
    <row r="63" spans="1:14" x14ac:dyDescent="0.35">
      <c r="A63" t="s">
        <v>76</v>
      </c>
      <c r="B63" t="s">
        <v>77</v>
      </c>
      <c r="C63" t="s">
        <v>413</v>
      </c>
      <c r="D63" s="5">
        <v>4160.129723</v>
      </c>
      <c r="E63" s="49">
        <v>0.51</v>
      </c>
      <c r="F63" s="5">
        <v>3680</v>
      </c>
      <c r="G63" s="49">
        <v>0.88</v>
      </c>
      <c r="H63" s="49">
        <v>0.53</v>
      </c>
      <c r="I63" s="5">
        <v>3333</v>
      </c>
      <c r="J63" s="49">
        <v>0.8</v>
      </c>
      <c r="K63" s="49">
        <v>0.53</v>
      </c>
      <c r="L63" s="5">
        <v>1250</v>
      </c>
      <c r="M63" s="49">
        <v>0.3</v>
      </c>
      <c r="N63" s="49">
        <v>0.56999999999999995</v>
      </c>
    </row>
    <row r="64" spans="1:14" x14ac:dyDescent="0.35">
      <c r="A64" t="s">
        <v>76</v>
      </c>
      <c r="B64" t="s">
        <v>77</v>
      </c>
      <c r="C64" t="s">
        <v>414</v>
      </c>
      <c r="D64" s="5">
        <v>4005.8702239999998</v>
      </c>
      <c r="E64" s="49">
        <v>0.49</v>
      </c>
      <c r="F64" s="5">
        <v>3212</v>
      </c>
      <c r="G64" s="49">
        <v>0.8</v>
      </c>
      <c r="H64" s="49">
        <v>0.47</v>
      </c>
      <c r="I64" s="5">
        <v>2902</v>
      </c>
      <c r="J64" s="49">
        <v>0.72</v>
      </c>
      <c r="K64" s="49">
        <v>0.47</v>
      </c>
      <c r="L64" s="5">
        <v>938</v>
      </c>
      <c r="M64" s="49">
        <v>0.23</v>
      </c>
      <c r="N64" s="49">
        <v>0.43</v>
      </c>
    </row>
    <row r="65" spans="1:14" x14ac:dyDescent="0.35">
      <c r="A65" t="s">
        <v>76</v>
      </c>
      <c r="B65" t="s">
        <v>77</v>
      </c>
      <c r="C65" t="s">
        <v>412</v>
      </c>
      <c r="D65" s="5" t="s">
        <v>344</v>
      </c>
      <c r="E65" s="49">
        <v>0</v>
      </c>
      <c r="F65" s="5" t="s">
        <v>82</v>
      </c>
      <c r="G65" s="49" t="s">
        <v>82</v>
      </c>
      <c r="H65" s="49" t="s">
        <v>82</v>
      </c>
      <c r="I65" s="5" t="s">
        <v>82</v>
      </c>
      <c r="J65" s="49" t="s">
        <v>82</v>
      </c>
      <c r="K65" s="49" t="s">
        <v>82</v>
      </c>
      <c r="L65" s="5" t="s">
        <v>82</v>
      </c>
      <c r="M65" s="49" t="s">
        <v>82</v>
      </c>
      <c r="N65" s="49" t="s">
        <v>82</v>
      </c>
    </row>
    <row r="66" spans="1:14" x14ac:dyDescent="0.35">
      <c r="A66" t="s">
        <v>76</v>
      </c>
      <c r="B66" t="s">
        <v>77</v>
      </c>
      <c r="C66" t="s">
        <v>2</v>
      </c>
      <c r="D66" s="5">
        <v>8165.9999470000002</v>
      </c>
      <c r="E66" s="49">
        <v>1</v>
      </c>
      <c r="F66" s="5" t="s">
        <v>82</v>
      </c>
      <c r="G66" s="49" t="s">
        <v>82</v>
      </c>
      <c r="H66" s="49" t="s">
        <v>82</v>
      </c>
      <c r="I66" s="5" t="s">
        <v>82</v>
      </c>
      <c r="J66" s="49" t="s">
        <v>82</v>
      </c>
      <c r="K66" s="49" t="s">
        <v>82</v>
      </c>
      <c r="L66" s="5" t="s">
        <v>82</v>
      </c>
      <c r="M66" s="49" t="s">
        <v>82</v>
      </c>
      <c r="N66" s="49" t="s">
        <v>82</v>
      </c>
    </row>
    <row r="67" spans="1:14" x14ac:dyDescent="0.35">
      <c r="A67" t="s">
        <v>76</v>
      </c>
      <c r="B67" t="s">
        <v>1</v>
      </c>
      <c r="C67" t="s">
        <v>413</v>
      </c>
      <c r="D67" s="5">
        <v>1191.1212576</v>
      </c>
      <c r="E67" s="49">
        <v>0.49</v>
      </c>
      <c r="F67" s="5">
        <v>1017</v>
      </c>
      <c r="G67" s="49">
        <v>0.85</v>
      </c>
      <c r="H67" s="49">
        <v>0.49</v>
      </c>
      <c r="I67" s="5">
        <v>891</v>
      </c>
      <c r="J67" s="49">
        <v>0.75</v>
      </c>
      <c r="K67" s="49">
        <v>0.5</v>
      </c>
      <c r="L67" s="5">
        <v>340</v>
      </c>
      <c r="M67" s="49">
        <v>0.28999999999999998</v>
      </c>
      <c r="N67" s="49">
        <v>0.51</v>
      </c>
    </row>
    <row r="68" spans="1:14" x14ac:dyDescent="0.35">
      <c r="A68" t="s">
        <v>76</v>
      </c>
      <c r="B68" t="s">
        <v>1</v>
      </c>
      <c r="C68" t="s">
        <v>414</v>
      </c>
      <c r="D68" s="5">
        <v>1233.8787420000001</v>
      </c>
      <c r="E68" s="49">
        <v>0.51</v>
      </c>
      <c r="F68" s="5">
        <v>1037</v>
      </c>
      <c r="G68" s="49">
        <v>0.84</v>
      </c>
      <c r="H68" s="49">
        <v>0.5</v>
      </c>
      <c r="I68" s="5">
        <v>892</v>
      </c>
      <c r="J68" s="49">
        <v>0.72</v>
      </c>
      <c r="K68" s="49">
        <v>0.5</v>
      </c>
      <c r="L68" s="5">
        <v>320</v>
      </c>
      <c r="M68" s="49">
        <v>0.26</v>
      </c>
      <c r="N68" s="49">
        <v>0.48</v>
      </c>
    </row>
    <row r="69" spans="1:14" x14ac:dyDescent="0.35">
      <c r="A69" t="s">
        <v>76</v>
      </c>
      <c r="B69" t="s">
        <v>1</v>
      </c>
      <c r="C69" t="s">
        <v>412</v>
      </c>
      <c r="D69" s="5" t="s">
        <v>344</v>
      </c>
      <c r="E69" s="49">
        <v>0</v>
      </c>
      <c r="F69" s="5" t="s">
        <v>82</v>
      </c>
      <c r="G69" s="49" t="s">
        <v>82</v>
      </c>
      <c r="H69" s="49" t="s">
        <v>82</v>
      </c>
      <c r="I69" s="5" t="s">
        <v>82</v>
      </c>
      <c r="J69" s="49" t="s">
        <v>82</v>
      </c>
      <c r="K69" s="49" t="s">
        <v>82</v>
      </c>
      <c r="L69" s="5" t="s">
        <v>82</v>
      </c>
      <c r="M69" s="49" t="s">
        <v>82</v>
      </c>
      <c r="N69" s="49" t="s">
        <v>82</v>
      </c>
    </row>
    <row r="70" spans="1:14" x14ac:dyDescent="0.35">
      <c r="A70" t="s">
        <v>76</v>
      </c>
      <c r="B70" t="s">
        <v>1</v>
      </c>
      <c r="C70" t="s">
        <v>2</v>
      </c>
      <c r="D70" s="5">
        <v>2424.9999996000001</v>
      </c>
      <c r="E70" s="49">
        <v>1</v>
      </c>
      <c r="F70" s="5" t="s">
        <v>82</v>
      </c>
      <c r="G70" s="49" t="s">
        <v>82</v>
      </c>
      <c r="H70" s="49" t="s">
        <v>82</v>
      </c>
      <c r="I70" s="5" t="s">
        <v>82</v>
      </c>
      <c r="J70" s="49" t="s">
        <v>82</v>
      </c>
      <c r="K70" s="49" t="s">
        <v>82</v>
      </c>
      <c r="L70" s="5" t="s">
        <v>82</v>
      </c>
      <c r="M70" s="49" t="s">
        <v>82</v>
      </c>
      <c r="N70" s="49" t="s">
        <v>82</v>
      </c>
    </row>
    <row r="71" spans="1:14" x14ac:dyDescent="0.35">
      <c r="A71" t="s">
        <v>76</v>
      </c>
      <c r="B71" t="s">
        <v>78</v>
      </c>
      <c r="C71" t="s">
        <v>413</v>
      </c>
      <c r="D71" s="5">
        <v>1587.0850909999999</v>
      </c>
      <c r="E71" s="49">
        <v>0.49</v>
      </c>
      <c r="F71" s="5">
        <v>1466</v>
      </c>
      <c r="G71" s="49">
        <v>0.92</v>
      </c>
      <c r="H71" s="49">
        <v>0.53</v>
      </c>
      <c r="I71" s="5">
        <v>1317</v>
      </c>
      <c r="J71" s="49">
        <v>0.83</v>
      </c>
      <c r="K71" s="49">
        <v>0.53</v>
      </c>
      <c r="L71" s="5">
        <v>478</v>
      </c>
      <c r="M71" s="49">
        <v>0.3</v>
      </c>
      <c r="N71" s="49">
        <v>0.56000000000000005</v>
      </c>
    </row>
    <row r="72" spans="1:14" x14ac:dyDescent="0.35">
      <c r="A72" t="s">
        <v>76</v>
      </c>
      <c r="B72" t="s">
        <v>78</v>
      </c>
      <c r="C72" t="s">
        <v>414</v>
      </c>
      <c r="D72" s="5">
        <v>1670.914894</v>
      </c>
      <c r="E72" s="49">
        <v>0.51</v>
      </c>
      <c r="F72" s="5">
        <v>1296</v>
      </c>
      <c r="G72" s="49">
        <v>0.78</v>
      </c>
      <c r="H72" s="49">
        <v>0.47</v>
      </c>
      <c r="I72" s="5">
        <v>1178</v>
      </c>
      <c r="J72" s="49">
        <v>0.71</v>
      </c>
      <c r="K72" s="49">
        <v>0.47</v>
      </c>
      <c r="L72" s="5">
        <v>383</v>
      </c>
      <c r="M72" s="49">
        <v>0.23</v>
      </c>
      <c r="N72" s="49">
        <v>0.44</v>
      </c>
    </row>
    <row r="73" spans="1:14" x14ac:dyDescent="0.35">
      <c r="A73" t="s">
        <v>76</v>
      </c>
      <c r="B73" t="s">
        <v>78</v>
      </c>
      <c r="C73" t="s">
        <v>412</v>
      </c>
      <c r="D73" s="5" t="s">
        <v>344</v>
      </c>
      <c r="E73" s="49">
        <v>0</v>
      </c>
      <c r="F73" s="5" t="s">
        <v>82</v>
      </c>
      <c r="G73" s="49" t="s">
        <v>82</v>
      </c>
      <c r="H73" s="49" t="s">
        <v>82</v>
      </c>
      <c r="I73" s="5" t="s">
        <v>82</v>
      </c>
      <c r="J73" s="49" t="s">
        <v>82</v>
      </c>
      <c r="K73" s="49" t="s">
        <v>82</v>
      </c>
      <c r="L73" s="5" t="s">
        <v>82</v>
      </c>
      <c r="M73" s="49" t="s">
        <v>82</v>
      </c>
      <c r="N73" s="49" t="s">
        <v>82</v>
      </c>
    </row>
    <row r="74" spans="1:14" x14ac:dyDescent="0.35">
      <c r="A74" t="s">
        <v>76</v>
      </c>
      <c r="B74" t="s">
        <v>78</v>
      </c>
      <c r="C74" t="s">
        <v>2</v>
      </c>
      <c r="D74" s="5">
        <v>3257.9999849999999</v>
      </c>
      <c r="E74" s="49">
        <v>1</v>
      </c>
      <c r="F74" s="5" t="s">
        <v>82</v>
      </c>
      <c r="G74" s="49" t="s">
        <v>82</v>
      </c>
      <c r="H74" s="49" t="s">
        <v>82</v>
      </c>
      <c r="I74" s="5" t="s">
        <v>82</v>
      </c>
      <c r="J74" s="49" t="s">
        <v>82</v>
      </c>
      <c r="K74" s="49" t="s">
        <v>82</v>
      </c>
      <c r="L74" s="5" t="s">
        <v>82</v>
      </c>
      <c r="M74" s="49" t="s">
        <v>82</v>
      </c>
      <c r="N74" s="49" t="s">
        <v>82</v>
      </c>
    </row>
    <row r="75" spans="1:14" x14ac:dyDescent="0.35">
      <c r="A75" t="s">
        <v>76</v>
      </c>
      <c r="B75" t="s">
        <v>79</v>
      </c>
      <c r="C75" t="s">
        <v>413</v>
      </c>
      <c r="D75" s="5">
        <v>3294.5139469999999</v>
      </c>
      <c r="E75" s="49">
        <v>0.52</v>
      </c>
      <c r="F75" s="5">
        <v>3122</v>
      </c>
      <c r="G75" s="49" t="s">
        <v>57</v>
      </c>
      <c r="H75" s="49">
        <v>0.53</v>
      </c>
      <c r="I75" s="5">
        <v>2827</v>
      </c>
      <c r="J75" s="49">
        <v>0.86</v>
      </c>
      <c r="K75" s="49">
        <v>0.53</v>
      </c>
      <c r="L75" s="5">
        <v>1069</v>
      </c>
      <c r="M75" s="49">
        <v>0.32</v>
      </c>
      <c r="N75" s="49">
        <v>0.56000000000000005</v>
      </c>
    </row>
    <row r="76" spans="1:14" x14ac:dyDescent="0.35">
      <c r="A76" t="s">
        <v>76</v>
      </c>
      <c r="B76" t="s">
        <v>79</v>
      </c>
      <c r="C76" t="s">
        <v>414</v>
      </c>
      <c r="D76" s="5">
        <v>3035.4860840000001</v>
      </c>
      <c r="E76" s="49">
        <v>0.48</v>
      </c>
      <c r="F76" s="5">
        <v>2716</v>
      </c>
      <c r="G76" s="49">
        <v>0.89</v>
      </c>
      <c r="H76" s="49">
        <v>0.46</v>
      </c>
      <c r="I76" s="5">
        <v>2450</v>
      </c>
      <c r="J76" s="49">
        <v>0.81</v>
      </c>
      <c r="K76" s="49">
        <v>0.46</v>
      </c>
      <c r="L76" s="5">
        <v>825</v>
      </c>
      <c r="M76" s="49">
        <v>0.27</v>
      </c>
      <c r="N76" s="49">
        <v>0.44</v>
      </c>
    </row>
    <row r="77" spans="1:14" x14ac:dyDescent="0.35">
      <c r="A77" t="s">
        <v>76</v>
      </c>
      <c r="B77" t="s">
        <v>79</v>
      </c>
      <c r="C77" t="s">
        <v>412</v>
      </c>
      <c r="D77" s="5" t="s">
        <v>344</v>
      </c>
      <c r="E77" s="49">
        <v>0</v>
      </c>
      <c r="F77" s="5" t="s">
        <v>82</v>
      </c>
      <c r="G77" s="49" t="s">
        <v>82</v>
      </c>
      <c r="H77" s="49" t="s">
        <v>82</v>
      </c>
      <c r="I77" s="5" t="s">
        <v>82</v>
      </c>
      <c r="J77" s="49" t="s">
        <v>82</v>
      </c>
      <c r="K77" s="49" t="s">
        <v>82</v>
      </c>
      <c r="L77" s="5" t="s">
        <v>82</v>
      </c>
      <c r="M77" s="49" t="s">
        <v>82</v>
      </c>
      <c r="N77" s="49" t="s">
        <v>82</v>
      </c>
    </row>
    <row r="78" spans="1:14" x14ac:dyDescent="0.35">
      <c r="A78" t="s">
        <v>76</v>
      </c>
      <c r="B78" t="s">
        <v>79</v>
      </c>
      <c r="C78" t="s">
        <v>2</v>
      </c>
      <c r="D78" s="5">
        <v>6330.0000309999996</v>
      </c>
      <c r="E78" s="49">
        <v>1</v>
      </c>
      <c r="F78" s="5" t="s">
        <v>82</v>
      </c>
      <c r="G78" s="49" t="s">
        <v>82</v>
      </c>
      <c r="H78" s="49" t="s">
        <v>82</v>
      </c>
      <c r="I78" s="5" t="s">
        <v>82</v>
      </c>
      <c r="J78" s="49" t="s">
        <v>82</v>
      </c>
      <c r="K78" s="49" t="s">
        <v>82</v>
      </c>
      <c r="L78" s="5" t="s">
        <v>82</v>
      </c>
      <c r="M78" s="49" t="s">
        <v>82</v>
      </c>
      <c r="N78" s="49" t="s">
        <v>82</v>
      </c>
    </row>
    <row r="79" spans="1:14" x14ac:dyDescent="0.35">
      <c r="A79" t="s">
        <v>76</v>
      </c>
      <c r="B79" t="s">
        <v>80</v>
      </c>
      <c r="C79" t="s">
        <v>413</v>
      </c>
      <c r="D79" s="5">
        <v>798.40043641</v>
      </c>
      <c r="E79" s="49">
        <v>0.52</v>
      </c>
      <c r="F79" s="5">
        <v>341</v>
      </c>
      <c r="G79" s="49">
        <v>0.43</v>
      </c>
      <c r="H79" s="49">
        <v>0.52</v>
      </c>
      <c r="I79" s="5">
        <v>287</v>
      </c>
      <c r="J79" s="49">
        <v>0.36</v>
      </c>
      <c r="K79" s="49">
        <v>0.53</v>
      </c>
      <c r="L79" s="5">
        <v>144</v>
      </c>
      <c r="M79" s="49">
        <v>0.18</v>
      </c>
      <c r="N79" s="49">
        <v>0.56000000000000005</v>
      </c>
    </row>
    <row r="80" spans="1:14" x14ac:dyDescent="0.35">
      <c r="A80" t="s">
        <v>76</v>
      </c>
      <c r="B80" t="s">
        <v>80</v>
      </c>
      <c r="C80" t="s">
        <v>414</v>
      </c>
      <c r="D80" s="5">
        <v>733.59955472000001</v>
      </c>
      <c r="E80" s="49">
        <v>0.48</v>
      </c>
      <c r="F80" s="5">
        <v>320</v>
      </c>
      <c r="G80" s="49">
        <v>0.44</v>
      </c>
      <c r="H80" s="49">
        <v>0.48</v>
      </c>
      <c r="I80" s="5">
        <v>253</v>
      </c>
      <c r="J80" s="49">
        <v>0.34</v>
      </c>
      <c r="K80" s="49">
        <v>0.47</v>
      </c>
      <c r="L80" s="5">
        <v>115</v>
      </c>
      <c r="M80" s="49">
        <v>0.16</v>
      </c>
      <c r="N80" s="49">
        <v>0.44</v>
      </c>
    </row>
    <row r="81" spans="1:14" x14ac:dyDescent="0.35">
      <c r="A81" t="s">
        <v>76</v>
      </c>
      <c r="B81" t="s">
        <v>80</v>
      </c>
      <c r="C81" t="s">
        <v>412</v>
      </c>
      <c r="D81" s="5" t="s">
        <v>344</v>
      </c>
      <c r="E81" s="49">
        <v>0</v>
      </c>
      <c r="F81" s="5" t="s">
        <v>82</v>
      </c>
      <c r="G81" s="49" t="s">
        <v>82</v>
      </c>
      <c r="H81" s="49" t="s">
        <v>82</v>
      </c>
      <c r="I81" s="5" t="s">
        <v>82</v>
      </c>
      <c r="J81" s="49" t="s">
        <v>82</v>
      </c>
      <c r="K81" s="49" t="s">
        <v>82</v>
      </c>
      <c r="L81" s="5" t="s">
        <v>82</v>
      </c>
      <c r="M81" s="49" t="s">
        <v>82</v>
      </c>
      <c r="N81" s="49" t="s">
        <v>82</v>
      </c>
    </row>
    <row r="82" spans="1:14" x14ac:dyDescent="0.35">
      <c r="A82" t="s">
        <v>76</v>
      </c>
      <c r="B82" t="s">
        <v>80</v>
      </c>
      <c r="C82" t="s">
        <v>2</v>
      </c>
      <c r="D82" s="5">
        <v>1531.9999911299999</v>
      </c>
      <c r="E82" s="49">
        <v>1</v>
      </c>
      <c r="F82" s="5" t="s">
        <v>82</v>
      </c>
      <c r="G82" s="49" t="s">
        <v>82</v>
      </c>
      <c r="H82" s="49" t="s">
        <v>82</v>
      </c>
      <c r="I82" s="5" t="s">
        <v>82</v>
      </c>
      <c r="J82" s="49" t="s">
        <v>82</v>
      </c>
      <c r="K82" s="49" t="s">
        <v>82</v>
      </c>
      <c r="L82" s="5" t="s">
        <v>82</v>
      </c>
      <c r="M82" s="49" t="s">
        <v>82</v>
      </c>
      <c r="N82" s="49" t="s">
        <v>82</v>
      </c>
    </row>
    <row r="83" spans="1:14" x14ac:dyDescent="0.35">
      <c r="A83" t="s">
        <v>76</v>
      </c>
      <c r="B83" t="s">
        <v>81</v>
      </c>
      <c r="C83" t="s">
        <v>413</v>
      </c>
      <c r="D83" s="5">
        <v>338.49868300000003</v>
      </c>
      <c r="E83" s="49">
        <v>0.49</v>
      </c>
      <c r="F83" s="5">
        <v>55</v>
      </c>
      <c r="G83" s="49">
        <v>0.16</v>
      </c>
      <c r="H83" s="49">
        <v>0.5</v>
      </c>
      <c r="I83" s="5">
        <v>48</v>
      </c>
      <c r="J83" s="49">
        <v>0.14000000000000001</v>
      </c>
      <c r="K83" s="49">
        <v>0.48</v>
      </c>
      <c r="L83" s="5">
        <v>18</v>
      </c>
      <c r="M83" s="49">
        <v>0.05</v>
      </c>
      <c r="N83" s="49">
        <v>0.51</v>
      </c>
    </row>
    <row r="84" spans="1:14" x14ac:dyDescent="0.35">
      <c r="A84" t="s">
        <v>76</v>
      </c>
      <c r="B84" t="s">
        <v>81</v>
      </c>
      <c r="C84" t="s">
        <v>414</v>
      </c>
      <c r="D84" s="5">
        <v>355.5013118</v>
      </c>
      <c r="E84" s="49">
        <v>0.51</v>
      </c>
      <c r="F84" s="5">
        <v>56</v>
      </c>
      <c r="G84" s="49">
        <v>0.16</v>
      </c>
      <c r="H84" s="49">
        <v>0.5</v>
      </c>
      <c r="I84" s="5">
        <v>51</v>
      </c>
      <c r="J84" s="49">
        <v>0.14000000000000001</v>
      </c>
      <c r="K84" s="49">
        <v>0.52</v>
      </c>
      <c r="L84" s="5">
        <v>17</v>
      </c>
      <c r="M84" s="49">
        <v>0.05</v>
      </c>
      <c r="N84" s="49">
        <v>0.49</v>
      </c>
    </row>
    <row r="85" spans="1:14" x14ac:dyDescent="0.35">
      <c r="A85" t="s">
        <v>76</v>
      </c>
      <c r="B85" t="s">
        <v>81</v>
      </c>
      <c r="C85" t="s">
        <v>412</v>
      </c>
      <c r="D85" s="5" t="s">
        <v>344</v>
      </c>
      <c r="E85" s="49">
        <v>0</v>
      </c>
      <c r="F85" s="5" t="s">
        <v>82</v>
      </c>
      <c r="G85" s="49" t="s">
        <v>82</v>
      </c>
      <c r="H85" s="49" t="s">
        <v>82</v>
      </c>
      <c r="I85" s="5" t="s">
        <v>82</v>
      </c>
      <c r="J85" s="49" t="s">
        <v>82</v>
      </c>
      <c r="K85" s="49" t="s">
        <v>82</v>
      </c>
      <c r="L85" s="5" t="s">
        <v>82</v>
      </c>
      <c r="M85" s="49" t="s">
        <v>82</v>
      </c>
      <c r="N85" s="49" t="s">
        <v>82</v>
      </c>
    </row>
    <row r="86" spans="1:14" x14ac:dyDescent="0.35">
      <c r="A86" t="s">
        <v>76</v>
      </c>
      <c r="B86" t="s">
        <v>81</v>
      </c>
      <c r="C86" t="s">
        <v>2</v>
      </c>
      <c r="D86" s="5">
        <v>693.99999479999997</v>
      </c>
      <c r="E86" s="49">
        <v>1</v>
      </c>
      <c r="F86" s="5" t="s">
        <v>82</v>
      </c>
      <c r="G86" s="49" t="s">
        <v>82</v>
      </c>
      <c r="H86" s="49" t="s">
        <v>82</v>
      </c>
      <c r="I86" s="5" t="s">
        <v>82</v>
      </c>
      <c r="J86" s="49" t="s">
        <v>82</v>
      </c>
      <c r="K86" s="49" t="s">
        <v>82</v>
      </c>
      <c r="L86" s="5" t="s">
        <v>82</v>
      </c>
      <c r="M86" s="49" t="s">
        <v>82</v>
      </c>
      <c r="N86" s="49" t="s">
        <v>82</v>
      </c>
    </row>
    <row r="87" spans="1:14" x14ac:dyDescent="0.35">
      <c r="A87" t="s">
        <v>76</v>
      </c>
      <c r="B87" t="s">
        <v>83</v>
      </c>
      <c r="C87" t="s">
        <v>413</v>
      </c>
      <c r="D87" s="5">
        <v>3970.1426927000002</v>
      </c>
      <c r="E87" s="49">
        <v>0.52</v>
      </c>
      <c r="F87" s="5">
        <v>4989</v>
      </c>
      <c r="G87" s="49" t="s">
        <v>57</v>
      </c>
      <c r="H87" s="49">
        <v>0.53</v>
      </c>
      <c r="I87" s="5">
        <v>4354</v>
      </c>
      <c r="J87" s="49" t="s">
        <v>57</v>
      </c>
      <c r="K87" s="49">
        <v>0.54</v>
      </c>
      <c r="L87" s="5">
        <v>1923</v>
      </c>
      <c r="M87" s="49">
        <v>0.48</v>
      </c>
      <c r="N87" s="49">
        <v>0.56000000000000005</v>
      </c>
    </row>
    <row r="88" spans="1:14" x14ac:dyDescent="0.35">
      <c r="A88" t="s">
        <v>76</v>
      </c>
      <c r="B88" t="s">
        <v>83</v>
      </c>
      <c r="C88" t="s">
        <v>414</v>
      </c>
      <c r="D88" s="5">
        <v>3687.8572938000002</v>
      </c>
      <c r="E88" s="49">
        <v>0.48</v>
      </c>
      <c r="F88" s="5">
        <v>4393</v>
      </c>
      <c r="G88" s="49" t="s">
        <v>57</v>
      </c>
      <c r="H88" s="49">
        <v>0.47</v>
      </c>
      <c r="I88" s="5">
        <v>3696</v>
      </c>
      <c r="J88" s="49" t="s">
        <v>57</v>
      </c>
      <c r="K88" s="49">
        <v>0.46</v>
      </c>
      <c r="L88" s="5">
        <v>1506</v>
      </c>
      <c r="M88" s="49">
        <v>0.41</v>
      </c>
      <c r="N88" s="49">
        <v>0.44</v>
      </c>
    </row>
    <row r="89" spans="1:14" x14ac:dyDescent="0.35">
      <c r="A89" t="s">
        <v>76</v>
      </c>
      <c r="B89" t="s">
        <v>83</v>
      </c>
      <c r="C89" t="s">
        <v>412</v>
      </c>
      <c r="D89" s="5" t="s">
        <v>344</v>
      </c>
      <c r="E89" s="49">
        <v>0</v>
      </c>
      <c r="F89" s="5">
        <v>38</v>
      </c>
      <c r="G89" s="49" t="s">
        <v>345</v>
      </c>
      <c r="H89" s="49">
        <v>0</v>
      </c>
      <c r="I89" s="5">
        <v>30</v>
      </c>
      <c r="J89" s="49" t="s">
        <v>345</v>
      </c>
      <c r="K89" s="49">
        <v>0</v>
      </c>
      <c r="L89" s="5" t="s">
        <v>82</v>
      </c>
      <c r="M89" s="49" t="s">
        <v>82</v>
      </c>
      <c r="N89" s="49" t="s">
        <v>82</v>
      </c>
    </row>
    <row r="90" spans="1:14" x14ac:dyDescent="0.35">
      <c r="A90" t="s">
        <v>76</v>
      </c>
      <c r="B90" t="s">
        <v>83</v>
      </c>
      <c r="C90" t="s">
        <v>2</v>
      </c>
      <c r="D90" s="5">
        <v>7657.9999865</v>
      </c>
      <c r="E90" s="49">
        <v>1</v>
      </c>
      <c r="F90" s="5">
        <v>9420</v>
      </c>
      <c r="G90" s="49" t="s">
        <v>70</v>
      </c>
      <c r="H90" s="49">
        <v>1</v>
      </c>
      <c r="I90" s="5">
        <v>8080</v>
      </c>
      <c r="J90" s="49" t="s">
        <v>70</v>
      </c>
      <c r="K90" s="49">
        <v>1</v>
      </c>
      <c r="L90" s="5" t="s">
        <v>82</v>
      </c>
      <c r="M90" s="49" t="s">
        <v>82</v>
      </c>
      <c r="N90" s="49" t="s">
        <v>82</v>
      </c>
    </row>
    <row r="91" spans="1:14" x14ac:dyDescent="0.35">
      <c r="A91" t="s">
        <v>76</v>
      </c>
      <c r="B91" t="s">
        <v>84</v>
      </c>
      <c r="C91" t="s">
        <v>413</v>
      </c>
      <c r="D91" s="5">
        <v>1351.0064967000001</v>
      </c>
      <c r="E91" s="49">
        <v>0.49</v>
      </c>
      <c r="F91" s="5">
        <v>1203</v>
      </c>
      <c r="G91" s="49">
        <v>0.89</v>
      </c>
      <c r="H91" s="49">
        <v>0.5</v>
      </c>
      <c r="I91" s="5">
        <v>1095</v>
      </c>
      <c r="J91" s="49">
        <v>0.81</v>
      </c>
      <c r="K91" s="49">
        <v>0.5</v>
      </c>
      <c r="L91" s="5">
        <v>384</v>
      </c>
      <c r="M91" s="49">
        <v>0.28000000000000003</v>
      </c>
      <c r="N91" s="49">
        <v>0.54</v>
      </c>
    </row>
    <row r="92" spans="1:14" x14ac:dyDescent="0.35">
      <c r="A92" t="s">
        <v>76</v>
      </c>
      <c r="B92" t="s">
        <v>84</v>
      </c>
      <c r="C92" t="s">
        <v>414</v>
      </c>
      <c r="D92" s="5">
        <v>1381.9935049999999</v>
      </c>
      <c r="E92" s="49">
        <v>0.51</v>
      </c>
      <c r="F92" s="5">
        <v>1194</v>
      </c>
      <c r="G92" s="49">
        <v>0.86</v>
      </c>
      <c r="H92" s="49">
        <v>0.5</v>
      </c>
      <c r="I92" s="5">
        <v>1085</v>
      </c>
      <c r="J92" s="49">
        <v>0.79</v>
      </c>
      <c r="K92" s="49">
        <v>0.5</v>
      </c>
      <c r="L92" s="5">
        <v>332</v>
      </c>
      <c r="M92" s="49">
        <v>0.24</v>
      </c>
      <c r="N92" s="49">
        <v>0.46</v>
      </c>
    </row>
    <row r="93" spans="1:14" x14ac:dyDescent="0.35">
      <c r="A93" t="s">
        <v>76</v>
      </c>
      <c r="B93" t="s">
        <v>84</v>
      </c>
      <c r="C93" t="s">
        <v>412</v>
      </c>
      <c r="D93" s="5" t="s">
        <v>344</v>
      </c>
      <c r="E93" s="49">
        <v>0</v>
      </c>
      <c r="F93" s="5" t="s">
        <v>82</v>
      </c>
      <c r="G93" s="49" t="s">
        <v>82</v>
      </c>
      <c r="H93" s="49" t="s">
        <v>82</v>
      </c>
      <c r="I93" s="5" t="s">
        <v>82</v>
      </c>
      <c r="J93" s="49" t="s">
        <v>82</v>
      </c>
      <c r="K93" s="49" t="s">
        <v>82</v>
      </c>
      <c r="L93" s="5" t="s">
        <v>82</v>
      </c>
      <c r="M93" s="49" t="s">
        <v>82</v>
      </c>
      <c r="N93" s="49" t="s">
        <v>82</v>
      </c>
    </row>
    <row r="94" spans="1:14" x14ac:dyDescent="0.35">
      <c r="A94" t="s">
        <v>76</v>
      </c>
      <c r="B94" t="s">
        <v>84</v>
      </c>
      <c r="C94" t="s">
        <v>2</v>
      </c>
      <c r="D94" s="5">
        <v>2733.0000017000002</v>
      </c>
      <c r="E94" s="49">
        <v>1</v>
      </c>
      <c r="F94" s="5" t="s">
        <v>82</v>
      </c>
      <c r="G94" s="49" t="s">
        <v>82</v>
      </c>
      <c r="H94" s="49" t="s">
        <v>82</v>
      </c>
      <c r="I94" s="5" t="s">
        <v>82</v>
      </c>
      <c r="J94" s="49" t="s">
        <v>82</v>
      </c>
      <c r="K94" s="49" t="s">
        <v>82</v>
      </c>
      <c r="L94" s="5" t="s">
        <v>82</v>
      </c>
      <c r="M94" s="49" t="s">
        <v>82</v>
      </c>
      <c r="N94" s="49" t="s">
        <v>82</v>
      </c>
    </row>
    <row r="95" spans="1:14" x14ac:dyDescent="0.35">
      <c r="A95" t="s">
        <v>76</v>
      </c>
      <c r="B95" t="s">
        <v>85</v>
      </c>
      <c r="C95" t="s">
        <v>413</v>
      </c>
      <c r="D95" s="5">
        <v>2047.2579442000001</v>
      </c>
      <c r="E95" s="49">
        <v>0.51</v>
      </c>
      <c r="F95" s="5">
        <v>1564</v>
      </c>
      <c r="G95" s="49">
        <v>0.76</v>
      </c>
      <c r="H95" s="49">
        <v>0.52</v>
      </c>
      <c r="I95" s="5">
        <v>1398</v>
      </c>
      <c r="J95" s="49">
        <v>0.68</v>
      </c>
      <c r="K95" s="49">
        <v>0.52</v>
      </c>
      <c r="L95" s="5">
        <v>533</v>
      </c>
      <c r="M95" s="49">
        <v>0.26</v>
      </c>
      <c r="N95" s="49">
        <v>0.55000000000000004</v>
      </c>
    </row>
    <row r="96" spans="1:14" x14ac:dyDescent="0.35">
      <c r="A96" t="s">
        <v>76</v>
      </c>
      <c r="B96" t="s">
        <v>85</v>
      </c>
      <c r="C96" t="s">
        <v>414</v>
      </c>
      <c r="D96" s="5">
        <v>1997.7420411999999</v>
      </c>
      <c r="E96" s="49">
        <v>0.49</v>
      </c>
      <c r="F96" s="5">
        <v>1451</v>
      </c>
      <c r="G96" s="49">
        <v>0.73</v>
      </c>
      <c r="H96" s="49">
        <v>0.48</v>
      </c>
      <c r="I96" s="5">
        <v>1281</v>
      </c>
      <c r="J96" s="49">
        <v>0.64</v>
      </c>
      <c r="K96" s="49">
        <v>0.48</v>
      </c>
      <c r="L96" s="5">
        <v>438</v>
      </c>
      <c r="M96" s="49">
        <v>0.22</v>
      </c>
      <c r="N96" s="49">
        <v>0.45</v>
      </c>
    </row>
    <row r="97" spans="1:14" x14ac:dyDescent="0.35">
      <c r="A97" t="s">
        <v>76</v>
      </c>
      <c r="B97" t="s">
        <v>85</v>
      </c>
      <c r="C97" t="s">
        <v>412</v>
      </c>
      <c r="D97" s="5" t="s">
        <v>344</v>
      </c>
      <c r="E97" s="49">
        <v>0</v>
      </c>
      <c r="F97" s="5" t="s">
        <v>82</v>
      </c>
      <c r="G97" s="49" t="s">
        <v>82</v>
      </c>
      <c r="H97" s="49" t="s">
        <v>82</v>
      </c>
      <c r="I97" s="5" t="s">
        <v>82</v>
      </c>
      <c r="J97" s="49" t="s">
        <v>82</v>
      </c>
      <c r="K97" s="49" t="s">
        <v>82</v>
      </c>
      <c r="L97" s="5" t="s">
        <v>82</v>
      </c>
      <c r="M97" s="49" t="s">
        <v>82</v>
      </c>
      <c r="N97" s="49" t="s">
        <v>82</v>
      </c>
    </row>
    <row r="98" spans="1:14" x14ac:dyDescent="0.35">
      <c r="A98" t="s">
        <v>76</v>
      </c>
      <c r="B98" t="s">
        <v>85</v>
      </c>
      <c r="C98" t="s">
        <v>2</v>
      </c>
      <c r="D98" s="5">
        <v>4044.9999853999998</v>
      </c>
      <c r="E98" s="49">
        <v>1</v>
      </c>
      <c r="F98" s="5" t="s">
        <v>82</v>
      </c>
      <c r="G98" s="49" t="s">
        <v>82</v>
      </c>
      <c r="H98" s="49" t="s">
        <v>82</v>
      </c>
      <c r="I98" s="5" t="s">
        <v>82</v>
      </c>
      <c r="J98" s="49" t="s">
        <v>82</v>
      </c>
      <c r="K98" s="49" t="s">
        <v>82</v>
      </c>
      <c r="L98" s="5" t="s">
        <v>82</v>
      </c>
      <c r="M98" s="49" t="s">
        <v>82</v>
      </c>
      <c r="N98" s="49" t="s">
        <v>82</v>
      </c>
    </row>
    <row r="99" spans="1:14" x14ac:dyDescent="0.35">
      <c r="A99" t="s">
        <v>76</v>
      </c>
      <c r="B99" t="s">
        <v>86</v>
      </c>
      <c r="C99" t="s">
        <v>413</v>
      </c>
      <c r="D99" s="5">
        <v>3026.6578829999999</v>
      </c>
      <c r="E99" s="49">
        <v>0.52</v>
      </c>
      <c r="F99" s="5">
        <v>3019</v>
      </c>
      <c r="G99" s="49" t="s">
        <v>57</v>
      </c>
      <c r="H99" s="49">
        <v>0.52</v>
      </c>
      <c r="I99" s="5">
        <v>2667</v>
      </c>
      <c r="J99" s="49">
        <v>0.88</v>
      </c>
      <c r="K99" s="49">
        <v>0.52</v>
      </c>
      <c r="L99" s="5">
        <v>1136</v>
      </c>
      <c r="M99" s="49">
        <v>0.38</v>
      </c>
      <c r="N99" s="49">
        <v>0.56999999999999995</v>
      </c>
    </row>
    <row r="100" spans="1:14" x14ac:dyDescent="0.35">
      <c r="A100" t="s">
        <v>76</v>
      </c>
      <c r="B100" t="s">
        <v>86</v>
      </c>
      <c r="C100" t="s">
        <v>414</v>
      </c>
      <c r="D100" s="5">
        <v>2761.3421020000001</v>
      </c>
      <c r="E100" s="49">
        <v>0.48</v>
      </c>
      <c r="F100" s="5">
        <v>2726</v>
      </c>
      <c r="G100" s="49" t="s">
        <v>57</v>
      </c>
      <c r="H100" s="49">
        <v>0.47</v>
      </c>
      <c r="I100" s="5">
        <v>2422</v>
      </c>
      <c r="J100" s="49">
        <v>0.88</v>
      </c>
      <c r="K100" s="49">
        <v>0.48</v>
      </c>
      <c r="L100" s="5">
        <v>864</v>
      </c>
      <c r="M100" s="49">
        <v>0.31</v>
      </c>
      <c r="N100" s="49">
        <v>0.43</v>
      </c>
    </row>
    <row r="101" spans="1:14" x14ac:dyDescent="0.35">
      <c r="A101" t="s">
        <v>76</v>
      </c>
      <c r="B101" t="s">
        <v>86</v>
      </c>
      <c r="C101" t="s">
        <v>412</v>
      </c>
      <c r="D101" s="5" t="s">
        <v>344</v>
      </c>
      <c r="E101" s="49">
        <v>0</v>
      </c>
      <c r="F101" s="5" t="s">
        <v>82</v>
      </c>
      <c r="G101" s="49" t="s">
        <v>82</v>
      </c>
      <c r="H101" s="49" t="s">
        <v>82</v>
      </c>
      <c r="I101" s="5" t="s">
        <v>82</v>
      </c>
      <c r="J101" s="49" t="s">
        <v>82</v>
      </c>
      <c r="K101" s="49" t="s">
        <v>82</v>
      </c>
      <c r="L101" s="5" t="s">
        <v>82</v>
      </c>
      <c r="M101" s="49" t="s">
        <v>82</v>
      </c>
      <c r="N101" s="49" t="s">
        <v>82</v>
      </c>
    </row>
    <row r="102" spans="1:14" x14ac:dyDescent="0.35">
      <c r="A102" t="s">
        <v>76</v>
      </c>
      <c r="B102" t="s">
        <v>86</v>
      </c>
      <c r="C102" t="s">
        <v>2</v>
      </c>
      <c r="D102" s="5">
        <v>5787.9999850000004</v>
      </c>
      <c r="E102" s="49">
        <v>1</v>
      </c>
      <c r="F102" s="5" t="s">
        <v>82</v>
      </c>
      <c r="G102" s="49" t="s">
        <v>82</v>
      </c>
      <c r="H102" s="49" t="s">
        <v>82</v>
      </c>
      <c r="I102" s="5" t="s">
        <v>82</v>
      </c>
      <c r="J102" s="49" t="s">
        <v>82</v>
      </c>
      <c r="K102" s="49" t="s">
        <v>82</v>
      </c>
      <c r="L102" s="5" t="s">
        <v>82</v>
      </c>
      <c r="M102" s="49" t="s">
        <v>82</v>
      </c>
      <c r="N102" s="49" t="s">
        <v>82</v>
      </c>
    </row>
    <row r="103" spans="1:14" x14ac:dyDescent="0.35">
      <c r="A103" t="s">
        <v>76</v>
      </c>
      <c r="B103" t="s">
        <v>87</v>
      </c>
      <c r="C103" t="s">
        <v>413</v>
      </c>
      <c r="D103" s="5">
        <v>2838.872562</v>
      </c>
      <c r="E103" s="49">
        <v>0.56000000000000005</v>
      </c>
      <c r="F103" s="5">
        <v>2820</v>
      </c>
      <c r="G103" s="49" t="s">
        <v>57</v>
      </c>
      <c r="H103" s="49">
        <v>0.55000000000000004</v>
      </c>
      <c r="I103" s="5">
        <v>2441</v>
      </c>
      <c r="J103" s="49">
        <v>0.86</v>
      </c>
      <c r="K103" s="49">
        <v>0.54</v>
      </c>
      <c r="L103" s="5">
        <v>1305</v>
      </c>
      <c r="M103" s="49">
        <v>0.46</v>
      </c>
      <c r="N103" s="49">
        <v>0.57999999999999996</v>
      </c>
    </row>
    <row r="104" spans="1:14" x14ac:dyDescent="0.35">
      <c r="A104" t="s">
        <v>76</v>
      </c>
      <c r="B104" t="s">
        <v>87</v>
      </c>
      <c r="C104" t="s">
        <v>414</v>
      </c>
      <c r="D104" s="5">
        <v>2256.127434</v>
      </c>
      <c r="E104" s="49">
        <v>0.44</v>
      </c>
      <c r="F104" s="5">
        <v>2322</v>
      </c>
      <c r="G104" s="49" t="s">
        <v>57</v>
      </c>
      <c r="H104" s="49">
        <v>0.45</v>
      </c>
      <c r="I104" s="5">
        <v>2037</v>
      </c>
      <c r="J104" s="49">
        <v>0.9</v>
      </c>
      <c r="K104" s="49">
        <v>0.45</v>
      </c>
      <c r="L104" s="5">
        <v>962</v>
      </c>
      <c r="M104" s="49">
        <v>0.43</v>
      </c>
      <c r="N104" s="49">
        <v>0.42</v>
      </c>
    </row>
    <row r="105" spans="1:14" x14ac:dyDescent="0.35">
      <c r="A105" t="s">
        <v>76</v>
      </c>
      <c r="B105" t="s">
        <v>87</v>
      </c>
      <c r="C105" t="s">
        <v>412</v>
      </c>
      <c r="D105" s="5" t="s">
        <v>344</v>
      </c>
      <c r="E105" s="49">
        <v>0</v>
      </c>
      <c r="F105" s="5" t="s">
        <v>82</v>
      </c>
      <c r="G105" s="49" t="s">
        <v>82</v>
      </c>
      <c r="H105" s="49" t="s">
        <v>82</v>
      </c>
      <c r="I105" s="5" t="s">
        <v>82</v>
      </c>
      <c r="J105" s="49" t="s">
        <v>82</v>
      </c>
      <c r="K105" s="49" t="s">
        <v>82</v>
      </c>
      <c r="L105" s="5" t="s">
        <v>82</v>
      </c>
      <c r="M105" s="49" t="s">
        <v>82</v>
      </c>
      <c r="N105" s="49" t="s">
        <v>82</v>
      </c>
    </row>
    <row r="106" spans="1:14" x14ac:dyDescent="0.35">
      <c r="A106" t="s">
        <v>76</v>
      </c>
      <c r="B106" t="s">
        <v>87</v>
      </c>
      <c r="C106" t="s">
        <v>2</v>
      </c>
      <c r="D106" s="5">
        <v>5094.9999959999996</v>
      </c>
      <c r="E106" s="49">
        <v>1</v>
      </c>
      <c r="F106" s="5" t="s">
        <v>82</v>
      </c>
      <c r="G106" s="49" t="s">
        <v>82</v>
      </c>
      <c r="H106" s="49" t="s">
        <v>82</v>
      </c>
      <c r="I106" s="5" t="s">
        <v>82</v>
      </c>
      <c r="J106" s="49" t="s">
        <v>82</v>
      </c>
      <c r="K106" s="49" t="s">
        <v>82</v>
      </c>
      <c r="L106" s="5" t="s">
        <v>82</v>
      </c>
      <c r="M106" s="49" t="s">
        <v>82</v>
      </c>
      <c r="N106" s="49" t="s">
        <v>82</v>
      </c>
    </row>
    <row r="107" spans="1:14" x14ac:dyDescent="0.35">
      <c r="A107" t="s">
        <v>76</v>
      </c>
      <c r="B107" t="s">
        <v>88</v>
      </c>
      <c r="C107" t="s">
        <v>413</v>
      </c>
      <c r="D107" s="5">
        <v>567.0167017</v>
      </c>
      <c r="E107" s="49">
        <v>0.52</v>
      </c>
      <c r="F107" s="5">
        <v>437</v>
      </c>
      <c r="G107" s="49">
        <v>0.77</v>
      </c>
      <c r="H107" s="49">
        <v>0.53</v>
      </c>
      <c r="I107" s="5">
        <v>366</v>
      </c>
      <c r="J107" s="49">
        <v>0.65</v>
      </c>
      <c r="K107" s="49">
        <v>0.53</v>
      </c>
      <c r="L107" s="5">
        <v>214</v>
      </c>
      <c r="M107" s="49">
        <v>0.38</v>
      </c>
      <c r="N107" s="49">
        <v>0.56999999999999995</v>
      </c>
    </row>
    <row r="108" spans="1:14" x14ac:dyDescent="0.35">
      <c r="A108" t="s">
        <v>76</v>
      </c>
      <c r="B108" t="s">
        <v>88</v>
      </c>
      <c r="C108" t="s">
        <v>414</v>
      </c>
      <c r="D108" s="5">
        <v>527.98329450000006</v>
      </c>
      <c r="E108" s="49">
        <v>0.48</v>
      </c>
      <c r="F108" s="5">
        <v>392</v>
      </c>
      <c r="G108" s="49">
        <v>0.74</v>
      </c>
      <c r="H108" s="49">
        <v>0.47</v>
      </c>
      <c r="I108" s="5">
        <v>322</v>
      </c>
      <c r="J108" s="49">
        <v>0.61</v>
      </c>
      <c r="K108" s="49">
        <v>0.47</v>
      </c>
      <c r="L108" s="5">
        <v>161</v>
      </c>
      <c r="M108" s="49">
        <v>0.3</v>
      </c>
      <c r="N108" s="49">
        <v>0.43</v>
      </c>
    </row>
    <row r="109" spans="1:14" x14ac:dyDescent="0.35">
      <c r="A109" t="s">
        <v>76</v>
      </c>
      <c r="B109" t="s">
        <v>88</v>
      </c>
      <c r="C109" t="s">
        <v>412</v>
      </c>
      <c r="D109" s="5" t="s">
        <v>344</v>
      </c>
      <c r="E109" s="49">
        <v>0</v>
      </c>
      <c r="F109" s="5" t="s">
        <v>82</v>
      </c>
      <c r="G109" s="49" t="s">
        <v>82</v>
      </c>
      <c r="H109" s="49" t="s">
        <v>82</v>
      </c>
      <c r="I109" s="5" t="s">
        <v>82</v>
      </c>
      <c r="J109" s="49" t="s">
        <v>82</v>
      </c>
      <c r="K109" s="49" t="s">
        <v>82</v>
      </c>
      <c r="L109" s="5" t="s">
        <v>82</v>
      </c>
      <c r="M109" s="49" t="s">
        <v>82</v>
      </c>
      <c r="N109" s="49" t="s">
        <v>82</v>
      </c>
    </row>
    <row r="110" spans="1:14" x14ac:dyDescent="0.35">
      <c r="A110" t="s">
        <v>76</v>
      </c>
      <c r="B110" t="s">
        <v>88</v>
      </c>
      <c r="C110" t="s">
        <v>2</v>
      </c>
      <c r="D110" s="5">
        <v>1094.9999961999999</v>
      </c>
      <c r="E110" s="49">
        <v>1</v>
      </c>
      <c r="F110" s="5" t="s">
        <v>82</v>
      </c>
      <c r="G110" s="49" t="s">
        <v>82</v>
      </c>
      <c r="H110" s="49" t="s">
        <v>82</v>
      </c>
      <c r="I110" s="5" t="s">
        <v>82</v>
      </c>
      <c r="J110" s="49" t="s">
        <v>82</v>
      </c>
      <c r="K110" s="49" t="s">
        <v>82</v>
      </c>
      <c r="L110" s="5" t="s">
        <v>82</v>
      </c>
      <c r="M110" s="49" t="s">
        <v>82</v>
      </c>
      <c r="N110" s="49" t="s">
        <v>82</v>
      </c>
    </row>
    <row r="111" spans="1:14" x14ac:dyDescent="0.35">
      <c r="A111" t="s">
        <v>76</v>
      </c>
      <c r="B111" t="s">
        <v>89</v>
      </c>
      <c r="C111" t="s">
        <v>413</v>
      </c>
      <c r="D111" s="5">
        <v>759.10802939999996</v>
      </c>
      <c r="E111" s="49">
        <v>0.5</v>
      </c>
      <c r="F111" s="5">
        <v>389</v>
      </c>
      <c r="G111" s="49">
        <v>0.51</v>
      </c>
      <c r="H111" s="49">
        <v>0.53</v>
      </c>
      <c r="I111" s="5">
        <v>355</v>
      </c>
      <c r="J111" s="49">
        <v>0.47</v>
      </c>
      <c r="K111" s="49">
        <v>0.54</v>
      </c>
      <c r="L111" s="5">
        <v>128</v>
      </c>
      <c r="M111" s="49">
        <v>0.17</v>
      </c>
      <c r="N111" s="49">
        <v>0.52</v>
      </c>
    </row>
    <row r="112" spans="1:14" x14ac:dyDescent="0.35">
      <c r="A112" t="s">
        <v>76</v>
      </c>
      <c r="B112" t="s">
        <v>89</v>
      </c>
      <c r="C112" t="s">
        <v>414</v>
      </c>
      <c r="D112" s="5">
        <v>768.89197449999995</v>
      </c>
      <c r="E112" s="49">
        <v>0.5</v>
      </c>
      <c r="F112" s="5">
        <v>346</v>
      </c>
      <c r="G112" s="49">
        <v>0.45</v>
      </c>
      <c r="H112" s="49">
        <v>0.47</v>
      </c>
      <c r="I112" s="5">
        <v>302</v>
      </c>
      <c r="J112" s="49">
        <v>0.39</v>
      </c>
      <c r="K112" s="49">
        <v>0.46</v>
      </c>
      <c r="L112" s="5">
        <v>119</v>
      </c>
      <c r="M112" s="49">
        <v>0.15</v>
      </c>
      <c r="N112" s="49">
        <v>0.48</v>
      </c>
    </row>
    <row r="113" spans="1:14" x14ac:dyDescent="0.35">
      <c r="A113" t="s">
        <v>76</v>
      </c>
      <c r="B113" t="s">
        <v>89</v>
      </c>
      <c r="C113" t="s">
        <v>412</v>
      </c>
      <c r="D113" s="5" t="s">
        <v>344</v>
      </c>
      <c r="E113" s="49">
        <v>0</v>
      </c>
      <c r="F113" s="5" t="s">
        <v>82</v>
      </c>
      <c r="G113" s="49" t="s">
        <v>82</v>
      </c>
      <c r="H113" s="49" t="s">
        <v>82</v>
      </c>
      <c r="I113" s="5" t="s">
        <v>82</v>
      </c>
      <c r="J113" s="49" t="s">
        <v>82</v>
      </c>
      <c r="K113" s="49" t="s">
        <v>82</v>
      </c>
      <c r="L113" s="5" t="s">
        <v>82</v>
      </c>
      <c r="M113" s="49" t="s">
        <v>82</v>
      </c>
      <c r="N113" s="49" t="s">
        <v>82</v>
      </c>
    </row>
    <row r="114" spans="1:14" x14ac:dyDescent="0.35">
      <c r="A114" t="s">
        <v>76</v>
      </c>
      <c r="B114" t="s">
        <v>89</v>
      </c>
      <c r="C114" t="s">
        <v>2</v>
      </c>
      <c r="D114" s="5">
        <v>1528.0000038999999</v>
      </c>
      <c r="E114" s="49">
        <v>1</v>
      </c>
      <c r="F114" s="5" t="s">
        <v>82</v>
      </c>
      <c r="G114" s="49" t="s">
        <v>82</v>
      </c>
      <c r="H114" s="49" t="s">
        <v>82</v>
      </c>
      <c r="I114" s="5" t="s">
        <v>82</v>
      </c>
      <c r="J114" s="49" t="s">
        <v>82</v>
      </c>
      <c r="K114" s="49" t="s">
        <v>82</v>
      </c>
      <c r="L114" s="5" t="s">
        <v>82</v>
      </c>
      <c r="M114" s="49" t="s">
        <v>82</v>
      </c>
      <c r="N114" s="49" t="s">
        <v>82</v>
      </c>
    </row>
    <row r="115" spans="1:14" x14ac:dyDescent="0.35">
      <c r="A115" t="s">
        <v>76</v>
      </c>
      <c r="B115" t="s">
        <v>90</v>
      </c>
      <c r="C115" t="s">
        <v>413</v>
      </c>
      <c r="D115" s="5">
        <v>7566.5768988999998</v>
      </c>
      <c r="E115" s="49">
        <v>0.52</v>
      </c>
      <c r="F115" s="5">
        <v>6264</v>
      </c>
      <c r="G115" s="49">
        <v>0.83</v>
      </c>
      <c r="H115" s="49">
        <v>0.52</v>
      </c>
      <c r="I115" s="5">
        <v>5613</v>
      </c>
      <c r="J115" s="49">
        <v>0.74</v>
      </c>
      <c r="K115" s="49">
        <v>0.52</v>
      </c>
      <c r="L115" s="5">
        <v>2142</v>
      </c>
      <c r="M115" s="49">
        <v>0.28000000000000003</v>
      </c>
      <c r="N115" s="49">
        <v>0.56000000000000005</v>
      </c>
    </row>
    <row r="116" spans="1:14" x14ac:dyDescent="0.35">
      <c r="A116" t="s">
        <v>76</v>
      </c>
      <c r="B116" t="s">
        <v>90</v>
      </c>
      <c r="C116" t="s">
        <v>414</v>
      </c>
      <c r="D116" s="5">
        <v>7051.423119</v>
      </c>
      <c r="E116" s="49">
        <v>0.48</v>
      </c>
      <c r="F116" s="5">
        <v>5727</v>
      </c>
      <c r="G116" s="49">
        <v>0.81</v>
      </c>
      <c r="H116" s="49">
        <v>0.48</v>
      </c>
      <c r="I116" s="5">
        <v>5151</v>
      </c>
      <c r="J116" s="49">
        <v>0.73</v>
      </c>
      <c r="K116" s="49">
        <v>0.48</v>
      </c>
      <c r="L116" s="5">
        <v>1708</v>
      </c>
      <c r="M116" s="49">
        <v>0.24</v>
      </c>
      <c r="N116" s="49">
        <v>0.44</v>
      </c>
    </row>
    <row r="117" spans="1:14" x14ac:dyDescent="0.35">
      <c r="A117" t="s">
        <v>76</v>
      </c>
      <c r="B117" t="s">
        <v>90</v>
      </c>
      <c r="C117" t="s">
        <v>412</v>
      </c>
      <c r="D117" s="5" t="s">
        <v>344</v>
      </c>
      <c r="E117" s="49">
        <v>0</v>
      </c>
      <c r="F117" s="5" t="s">
        <v>82</v>
      </c>
      <c r="G117" s="49" t="s">
        <v>82</v>
      </c>
      <c r="H117" s="49" t="s">
        <v>82</v>
      </c>
      <c r="I117" s="5" t="s">
        <v>82</v>
      </c>
      <c r="J117" s="49" t="s">
        <v>82</v>
      </c>
      <c r="K117" s="49" t="s">
        <v>82</v>
      </c>
      <c r="L117" s="5" t="s">
        <v>82</v>
      </c>
      <c r="M117" s="49" t="s">
        <v>82</v>
      </c>
      <c r="N117" s="49" t="s">
        <v>82</v>
      </c>
    </row>
    <row r="118" spans="1:14" x14ac:dyDescent="0.35">
      <c r="A118" t="s">
        <v>76</v>
      </c>
      <c r="B118" t="s">
        <v>90</v>
      </c>
      <c r="C118" t="s">
        <v>2</v>
      </c>
      <c r="D118" s="5">
        <v>14618.0000179</v>
      </c>
      <c r="E118" s="49">
        <v>1</v>
      </c>
      <c r="F118" s="5" t="s">
        <v>82</v>
      </c>
      <c r="G118" s="49" t="s">
        <v>82</v>
      </c>
      <c r="H118" s="49" t="s">
        <v>82</v>
      </c>
      <c r="I118" s="5" t="s">
        <v>82</v>
      </c>
      <c r="J118" s="49" t="s">
        <v>82</v>
      </c>
      <c r="K118" s="49" t="s">
        <v>82</v>
      </c>
      <c r="L118" s="5" t="s">
        <v>82</v>
      </c>
      <c r="M118" s="49" t="s">
        <v>82</v>
      </c>
      <c r="N118" s="49" t="s">
        <v>82</v>
      </c>
    </row>
    <row r="119" spans="1:14" x14ac:dyDescent="0.35">
      <c r="A119" t="s">
        <v>76</v>
      </c>
      <c r="B119" t="s">
        <v>91</v>
      </c>
      <c r="C119" t="s">
        <v>413</v>
      </c>
      <c r="D119" s="5">
        <v>832.63811869999995</v>
      </c>
      <c r="E119" s="49">
        <v>0.51</v>
      </c>
      <c r="F119" s="5">
        <v>678</v>
      </c>
      <c r="G119" s="49">
        <v>0.81</v>
      </c>
      <c r="H119" s="49">
        <v>0.51</v>
      </c>
      <c r="I119" s="5">
        <v>589</v>
      </c>
      <c r="J119" s="49">
        <v>0.71</v>
      </c>
      <c r="K119" s="49">
        <v>0.5</v>
      </c>
      <c r="L119" s="5">
        <v>231</v>
      </c>
      <c r="M119" s="49">
        <v>0.28000000000000003</v>
      </c>
      <c r="N119" s="49">
        <v>0.53</v>
      </c>
    </row>
    <row r="120" spans="1:14" x14ac:dyDescent="0.35">
      <c r="A120" t="s">
        <v>76</v>
      </c>
      <c r="B120" t="s">
        <v>91</v>
      </c>
      <c r="C120" t="s">
        <v>414</v>
      </c>
      <c r="D120" s="5">
        <v>801.36188319999997</v>
      </c>
      <c r="E120" s="49">
        <v>0.49</v>
      </c>
      <c r="F120" s="5">
        <v>640</v>
      </c>
      <c r="G120" s="49">
        <v>0.8</v>
      </c>
      <c r="H120" s="49">
        <v>0.49</v>
      </c>
      <c r="I120" s="5">
        <v>578</v>
      </c>
      <c r="J120" s="49">
        <v>0.72</v>
      </c>
      <c r="K120" s="49">
        <v>0.49</v>
      </c>
      <c r="L120" s="5">
        <v>206</v>
      </c>
      <c r="M120" s="49">
        <v>0.26</v>
      </c>
      <c r="N120" s="49">
        <v>0.47</v>
      </c>
    </row>
    <row r="121" spans="1:14" x14ac:dyDescent="0.35">
      <c r="A121" t="s">
        <v>76</v>
      </c>
      <c r="B121" t="s">
        <v>91</v>
      </c>
      <c r="C121" t="s">
        <v>412</v>
      </c>
      <c r="D121" s="5" t="s">
        <v>344</v>
      </c>
      <c r="E121" s="49">
        <v>0</v>
      </c>
      <c r="F121" s="5" t="s">
        <v>82</v>
      </c>
      <c r="G121" s="49" t="s">
        <v>82</v>
      </c>
      <c r="H121" s="49" t="s">
        <v>82</v>
      </c>
      <c r="I121" s="5" t="s">
        <v>82</v>
      </c>
      <c r="J121" s="49" t="s">
        <v>82</v>
      </c>
      <c r="K121" s="49" t="s">
        <v>82</v>
      </c>
      <c r="L121" s="5" t="s">
        <v>82</v>
      </c>
      <c r="M121" s="49" t="s">
        <v>82</v>
      </c>
      <c r="N121" s="49" t="s">
        <v>82</v>
      </c>
    </row>
    <row r="122" spans="1:14" x14ac:dyDescent="0.35">
      <c r="A122" t="s">
        <v>76</v>
      </c>
      <c r="B122" t="s">
        <v>91</v>
      </c>
      <c r="C122" t="s">
        <v>2</v>
      </c>
      <c r="D122" s="5">
        <v>1634.0000018999999</v>
      </c>
      <c r="E122" s="49">
        <v>1</v>
      </c>
      <c r="F122" s="5" t="s">
        <v>82</v>
      </c>
      <c r="G122" s="49" t="s">
        <v>82</v>
      </c>
      <c r="H122" s="49" t="s">
        <v>82</v>
      </c>
      <c r="I122" s="5" t="s">
        <v>82</v>
      </c>
      <c r="J122" s="49" t="s">
        <v>82</v>
      </c>
      <c r="K122" s="49" t="s">
        <v>82</v>
      </c>
      <c r="L122" s="5" t="s">
        <v>82</v>
      </c>
      <c r="M122" s="49" t="s">
        <v>82</v>
      </c>
      <c r="N122" s="49" t="s">
        <v>82</v>
      </c>
    </row>
    <row r="123" spans="1:14" x14ac:dyDescent="0.35">
      <c r="A123" t="s">
        <v>76</v>
      </c>
      <c r="B123" t="s">
        <v>92</v>
      </c>
      <c r="C123" t="s">
        <v>413</v>
      </c>
      <c r="D123" s="5">
        <v>22805.466</v>
      </c>
      <c r="E123" s="49">
        <v>0.52</v>
      </c>
      <c r="F123" s="5">
        <v>20935</v>
      </c>
      <c r="G123" s="49">
        <v>0.92</v>
      </c>
      <c r="H123" s="49">
        <v>0.52</v>
      </c>
      <c r="I123" s="5">
        <v>18685</v>
      </c>
      <c r="J123" s="49">
        <v>0.82</v>
      </c>
      <c r="K123" s="49">
        <v>0.53</v>
      </c>
      <c r="L123" s="5">
        <v>6917</v>
      </c>
      <c r="M123" s="49">
        <v>0.3</v>
      </c>
      <c r="N123" s="49">
        <v>0.56999999999999995</v>
      </c>
    </row>
    <row r="124" spans="1:14" x14ac:dyDescent="0.35">
      <c r="A124" t="s">
        <v>76</v>
      </c>
      <c r="B124" t="s">
        <v>92</v>
      </c>
      <c r="C124" t="s">
        <v>414</v>
      </c>
      <c r="D124" s="5">
        <v>21121.534060000002</v>
      </c>
      <c r="E124" s="49">
        <v>0.48</v>
      </c>
      <c r="F124" s="5">
        <v>18730</v>
      </c>
      <c r="G124" s="49">
        <v>0.89</v>
      </c>
      <c r="H124" s="49">
        <v>0.47</v>
      </c>
      <c r="I124" s="5">
        <v>16591</v>
      </c>
      <c r="J124" s="49">
        <v>0.79</v>
      </c>
      <c r="K124" s="49">
        <v>0.47</v>
      </c>
      <c r="L124" s="5">
        <v>5248</v>
      </c>
      <c r="M124" s="49">
        <v>0.25</v>
      </c>
      <c r="N124" s="49">
        <v>0.43</v>
      </c>
    </row>
    <row r="125" spans="1:14" x14ac:dyDescent="0.35">
      <c r="A125" t="s">
        <v>76</v>
      </c>
      <c r="B125" t="s">
        <v>92</v>
      </c>
      <c r="C125" t="s">
        <v>412</v>
      </c>
      <c r="D125" s="5" t="s">
        <v>344</v>
      </c>
      <c r="E125" s="49">
        <v>0</v>
      </c>
      <c r="F125" s="5">
        <v>290</v>
      </c>
      <c r="G125" s="49" t="s">
        <v>345</v>
      </c>
      <c r="H125" s="49">
        <v>0.01</v>
      </c>
      <c r="I125" s="5">
        <v>114</v>
      </c>
      <c r="J125" s="49" t="s">
        <v>345</v>
      </c>
      <c r="K125" s="49">
        <v>0</v>
      </c>
      <c r="L125" s="5" t="s">
        <v>82</v>
      </c>
      <c r="M125" s="49" t="s">
        <v>82</v>
      </c>
      <c r="N125" s="49" t="s">
        <v>82</v>
      </c>
    </row>
    <row r="126" spans="1:14" x14ac:dyDescent="0.35">
      <c r="A126" t="s">
        <v>76</v>
      </c>
      <c r="B126" t="s">
        <v>92</v>
      </c>
      <c r="C126" t="s">
        <v>2</v>
      </c>
      <c r="D126" s="5">
        <v>43927.000059999998</v>
      </c>
      <c r="E126" s="49">
        <v>1</v>
      </c>
      <c r="F126" s="5">
        <v>39955</v>
      </c>
      <c r="G126" s="49">
        <v>0.91</v>
      </c>
      <c r="H126" s="49">
        <v>1</v>
      </c>
      <c r="I126" s="5">
        <v>35390</v>
      </c>
      <c r="J126" s="49">
        <v>0.81</v>
      </c>
      <c r="K126" s="49">
        <v>1</v>
      </c>
      <c r="L126" s="5" t="s">
        <v>82</v>
      </c>
      <c r="M126" s="49" t="s">
        <v>82</v>
      </c>
      <c r="N126" s="49" t="s">
        <v>82</v>
      </c>
    </row>
    <row r="127" spans="1:14" x14ac:dyDescent="0.35">
      <c r="A127" t="s">
        <v>76</v>
      </c>
      <c r="B127" t="s">
        <v>93</v>
      </c>
      <c r="C127" t="s">
        <v>413</v>
      </c>
      <c r="D127" s="5">
        <v>728.59095190000005</v>
      </c>
      <c r="E127" s="49">
        <v>0.52</v>
      </c>
      <c r="F127" s="5">
        <v>537</v>
      </c>
      <c r="G127" s="49">
        <v>0.74</v>
      </c>
      <c r="H127" s="49">
        <v>0.51</v>
      </c>
      <c r="I127" s="5">
        <v>479</v>
      </c>
      <c r="J127" s="49">
        <v>0.66</v>
      </c>
      <c r="K127" s="49">
        <v>0.51</v>
      </c>
      <c r="L127" s="5">
        <v>251</v>
      </c>
      <c r="M127" s="49">
        <v>0.34</v>
      </c>
      <c r="N127" s="49">
        <v>0.54</v>
      </c>
    </row>
    <row r="128" spans="1:14" x14ac:dyDescent="0.35">
      <c r="A128" t="s">
        <v>76</v>
      </c>
      <c r="B128" t="s">
        <v>93</v>
      </c>
      <c r="C128" t="s">
        <v>414</v>
      </c>
      <c r="D128" s="5">
        <v>678.40906140000004</v>
      </c>
      <c r="E128" s="49">
        <v>0.48</v>
      </c>
      <c r="F128" s="5">
        <v>518</v>
      </c>
      <c r="G128" s="49">
        <v>0.76</v>
      </c>
      <c r="H128" s="49">
        <v>0.49</v>
      </c>
      <c r="I128" s="5">
        <v>457</v>
      </c>
      <c r="J128" s="49">
        <v>0.67</v>
      </c>
      <c r="K128" s="49">
        <v>0.49</v>
      </c>
      <c r="L128" s="5">
        <v>218</v>
      </c>
      <c r="M128" s="49">
        <v>0.32</v>
      </c>
      <c r="N128" s="49">
        <v>0.46</v>
      </c>
    </row>
    <row r="129" spans="1:14" x14ac:dyDescent="0.35">
      <c r="A129" t="s">
        <v>76</v>
      </c>
      <c r="B129" t="s">
        <v>93</v>
      </c>
      <c r="C129" t="s">
        <v>412</v>
      </c>
      <c r="D129" s="5" t="s">
        <v>344</v>
      </c>
      <c r="E129" s="49">
        <v>0</v>
      </c>
      <c r="F129" s="5" t="s">
        <v>82</v>
      </c>
      <c r="G129" s="49" t="s">
        <v>82</v>
      </c>
      <c r="H129" s="49" t="s">
        <v>82</v>
      </c>
      <c r="I129" s="5" t="s">
        <v>82</v>
      </c>
      <c r="J129" s="49" t="s">
        <v>82</v>
      </c>
      <c r="K129" s="49" t="s">
        <v>82</v>
      </c>
      <c r="L129" s="5" t="s">
        <v>82</v>
      </c>
      <c r="M129" s="49" t="s">
        <v>82</v>
      </c>
      <c r="N129" s="49" t="s">
        <v>82</v>
      </c>
    </row>
    <row r="130" spans="1:14" x14ac:dyDescent="0.35">
      <c r="A130" t="s">
        <v>76</v>
      </c>
      <c r="B130" t="s">
        <v>93</v>
      </c>
      <c r="C130" t="s">
        <v>2</v>
      </c>
      <c r="D130" s="5">
        <v>1407.0000133000001</v>
      </c>
      <c r="E130" s="49">
        <v>1</v>
      </c>
      <c r="F130" s="5" t="s">
        <v>82</v>
      </c>
      <c r="G130" s="49" t="s">
        <v>82</v>
      </c>
      <c r="H130" s="49" t="s">
        <v>82</v>
      </c>
      <c r="I130" s="5" t="s">
        <v>82</v>
      </c>
      <c r="J130" s="49" t="s">
        <v>82</v>
      </c>
      <c r="K130" s="49" t="s">
        <v>82</v>
      </c>
      <c r="L130" s="5" t="s">
        <v>82</v>
      </c>
      <c r="M130" s="49" t="s">
        <v>82</v>
      </c>
      <c r="N130" s="49" t="s">
        <v>82</v>
      </c>
    </row>
    <row r="131" spans="1:14" x14ac:dyDescent="0.35">
      <c r="A131" t="s">
        <v>76</v>
      </c>
      <c r="B131" t="s">
        <v>94</v>
      </c>
      <c r="C131" t="s">
        <v>413</v>
      </c>
      <c r="D131" s="5">
        <v>435.51421499999998</v>
      </c>
      <c r="E131" s="49">
        <v>0.44</v>
      </c>
      <c r="F131" s="5">
        <v>296</v>
      </c>
      <c r="G131" s="49">
        <v>0.68</v>
      </c>
      <c r="H131" s="49">
        <v>0.47</v>
      </c>
      <c r="I131" s="5">
        <v>270</v>
      </c>
      <c r="J131" s="49">
        <v>0.62</v>
      </c>
      <c r="K131" s="49">
        <v>0.48</v>
      </c>
      <c r="L131" s="5">
        <v>92</v>
      </c>
      <c r="M131" s="49">
        <v>0.21</v>
      </c>
      <c r="N131" s="49">
        <v>0.48</v>
      </c>
    </row>
    <row r="132" spans="1:14" x14ac:dyDescent="0.35">
      <c r="A132" t="s">
        <v>76</v>
      </c>
      <c r="B132" t="s">
        <v>94</v>
      </c>
      <c r="C132" t="s">
        <v>414</v>
      </c>
      <c r="D132" s="5">
        <v>553.48577209999996</v>
      </c>
      <c r="E132" s="49">
        <v>0.56000000000000005</v>
      </c>
      <c r="F132" s="5">
        <v>328</v>
      </c>
      <c r="G132" s="49">
        <v>0.59</v>
      </c>
      <c r="H132" s="49">
        <v>0.52</v>
      </c>
      <c r="I132" s="5">
        <v>290</v>
      </c>
      <c r="J132" s="49">
        <v>0.52</v>
      </c>
      <c r="K132" s="49">
        <v>0.52</v>
      </c>
      <c r="L132" s="5">
        <v>99</v>
      </c>
      <c r="M132" s="49">
        <v>0.18</v>
      </c>
      <c r="N132" s="49">
        <v>0.52</v>
      </c>
    </row>
    <row r="133" spans="1:14" x14ac:dyDescent="0.35">
      <c r="A133" t="s">
        <v>76</v>
      </c>
      <c r="B133" t="s">
        <v>94</v>
      </c>
      <c r="C133" t="s">
        <v>412</v>
      </c>
      <c r="D133" s="5" t="s">
        <v>344</v>
      </c>
      <c r="E133" s="49">
        <v>0</v>
      </c>
      <c r="F133" s="5" t="s">
        <v>82</v>
      </c>
      <c r="G133" s="49" t="s">
        <v>82</v>
      </c>
      <c r="H133" s="49" t="s">
        <v>82</v>
      </c>
      <c r="I133" s="5" t="s">
        <v>82</v>
      </c>
      <c r="J133" s="49" t="s">
        <v>82</v>
      </c>
      <c r="K133" s="49" t="s">
        <v>82</v>
      </c>
      <c r="L133" s="5" t="s">
        <v>82</v>
      </c>
      <c r="M133" s="49" t="s">
        <v>82</v>
      </c>
      <c r="N133" s="49" t="s">
        <v>82</v>
      </c>
    </row>
    <row r="134" spans="1:14" x14ac:dyDescent="0.35">
      <c r="A134" t="s">
        <v>76</v>
      </c>
      <c r="B134" t="s">
        <v>94</v>
      </c>
      <c r="C134" t="s">
        <v>2</v>
      </c>
      <c r="D134" s="5">
        <v>988.9999871</v>
      </c>
      <c r="E134" s="49">
        <v>1</v>
      </c>
      <c r="F134" s="5" t="s">
        <v>82</v>
      </c>
      <c r="G134" s="49" t="s">
        <v>82</v>
      </c>
      <c r="H134" s="49" t="s">
        <v>82</v>
      </c>
      <c r="I134" s="5" t="s">
        <v>82</v>
      </c>
      <c r="J134" s="49" t="s">
        <v>82</v>
      </c>
      <c r="K134" s="49" t="s">
        <v>82</v>
      </c>
      <c r="L134" s="5" t="s">
        <v>82</v>
      </c>
      <c r="M134" s="49" t="s">
        <v>82</v>
      </c>
      <c r="N134" s="49" t="s">
        <v>82</v>
      </c>
    </row>
    <row r="135" spans="1:14" x14ac:dyDescent="0.35">
      <c r="A135" t="s">
        <v>76</v>
      </c>
      <c r="B135" t="s">
        <v>95</v>
      </c>
      <c r="C135" t="s">
        <v>413</v>
      </c>
      <c r="D135" s="5">
        <v>331.22925620000001</v>
      </c>
      <c r="E135" s="49">
        <v>0.51</v>
      </c>
      <c r="F135" s="5">
        <v>270</v>
      </c>
      <c r="G135" s="49">
        <v>0.82</v>
      </c>
      <c r="H135" s="49">
        <v>0.51</v>
      </c>
      <c r="I135" s="5">
        <v>250</v>
      </c>
      <c r="J135" s="49">
        <v>0.75</v>
      </c>
      <c r="K135" s="49">
        <v>0.51</v>
      </c>
      <c r="L135" s="5">
        <v>83</v>
      </c>
      <c r="M135" s="49">
        <v>0.25</v>
      </c>
      <c r="N135" s="49">
        <v>0.54</v>
      </c>
    </row>
    <row r="136" spans="1:14" x14ac:dyDescent="0.35">
      <c r="A136" t="s">
        <v>76</v>
      </c>
      <c r="B136" t="s">
        <v>95</v>
      </c>
      <c r="C136" t="s">
        <v>414</v>
      </c>
      <c r="D136" s="5">
        <v>313.77074240000002</v>
      </c>
      <c r="E136" s="49">
        <v>0.49</v>
      </c>
      <c r="F136" s="5">
        <v>260</v>
      </c>
      <c r="G136" s="49">
        <v>0.83</v>
      </c>
      <c r="H136" s="49">
        <v>0.49</v>
      </c>
      <c r="I136" s="5">
        <v>238</v>
      </c>
      <c r="J136" s="49">
        <v>0.76</v>
      </c>
      <c r="K136" s="49">
        <v>0.49</v>
      </c>
      <c r="L136" s="5">
        <v>70</v>
      </c>
      <c r="M136" s="49">
        <v>0.22</v>
      </c>
      <c r="N136" s="49">
        <v>0.46</v>
      </c>
    </row>
    <row r="137" spans="1:14" x14ac:dyDescent="0.35">
      <c r="A137" t="s">
        <v>76</v>
      </c>
      <c r="B137" t="s">
        <v>95</v>
      </c>
      <c r="C137" t="s">
        <v>412</v>
      </c>
      <c r="D137" s="5" t="s">
        <v>344</v>
      </c>
      <c r="E137" s="49">
        <v>0</v>
      </c>
      <c r="F137" s="5" t="s">
        <v>82</v>
      </c>
      <c r="G137" s="49" t="s">
        <v>82</v>
      </c>
      <c r="H137" s="49" t="s">
        <v>82</v>
      </c>
      <c r="I137" s="5" t="s">
        <v>82</v>
      </c>
      <c r="J137" s="49" t="s">
        <v>82</v>
      </c>
      <c r="K137" s="49" t="s">
        <v>82</v>
      </c>
      <c r="L137" s="5" t="s">
        <v>82</v>
      </c>
      <c r="M137" s="49" t="s">
        <v>82</v>
      </c>
      <c r="N137" s="49" t="s">
        <v>82</v>
      </c>
    </row>
    <row r="138" spans="1:14" x14ac:dyDescent="0.35">
      <c r="A138" t="s">
        <v>76</v>
      </c>
      <c r="B138" t="s">
        <v>95</v>
      </c>
      <c r="C138" t="s">
        <v>2</v>
      </c>
      <c r="D138" s="5">
        <v>644.99999860000003</v>
      </c>
      <c r="E138" s="49">
        <v>1</v>
      </c>
      <c r="F138" s="5" t="s">
        <v>82</v>
      </c>
      <c r="G138" s="49" t="s">
        <v>82</v>
      </c>
      <c r="H138" s="49" t="s">
        <v>82</v>
      </c>
      <c r="I138" s="5" t="s">
        <v>82</v>
      </c>
      <c r="J138" s="49" t="s">
        <v>82</v>
      </c>
      <c r="K138" s="49" t="s">
        <v>82</v>
      </c>
      <c r="L138" s="5" t="s">
        <v>82</v>
      </c>
      <c r="M138" s="49" t="s">
        <v>82</v>
      </c>
      <c r="N138" s="49" t="s">
        <v>82</v>
      </c>
    </row>
    <row r="139" spans="1:14" x14ac:dyDescent="0.35">
      <c r="A139" t="s">
        <v>76</v>
      </c>
      <c r="B139" t="s">
        <v>96</v>
      </c>
      <c r="C139" t="s">
        <v>413</v>
      </c>
      <c r="D139" s="5">
        <v>1642.776222</v>
      </c>
      <c r="E139" s="49">
        <v>0.49</v>
      </c>
      <c r="F139" s="5">
        <v>1457</v>
      </c>
      <c r="G139" s="49">
        <v>0.89</v>
      </c>
      <c r="H139" s="49">
        <v>0.51</v>
      </c>
      <c r="I139" s="5">
        <v>1256</v>
      </c>
      <c r="J139" s="49">
        <v>0.76</v>
      </c>
      <c r="K139" s="49">
        <v>0.52</v>
      </c>
      <c r="L139" s="5">
        <v>512</v>
      </c>
      <c r="M139" s="49">
        <v>0.31</v>
      </c>
      <c r="N139" s="49">
        <v>0.56000000000000005</v>
      </c>
    </row>
    <row r="140" spans="1:14" x14ac:dyDescent="0.35">
      <c r="A140" t="s">
        <v>76</v>
      </c>
      <c r="B140" t="s">
        <v>96</v>
      </c>
      <c r="C140" t="s">
        <v>414</v>
      </c>
      <c r="D140" s="5">
        <v>1684.223812</v>
      </c>
      <c r="E140" s="49">
        <v>0.51</v>
      </c>
      <c r="F140" s="5">
        <v>1390</v>
      </c>
      <c r="G140" s="49">
        <v>0.83</v>
      </c>
      <c r="H140" s="49">
        <v>0.49</v>
      </c>
      <c r="I140" s="5">
        <v>1181</v>
      </c>
      <c r="J140" s="49">
        <v>0.7</v>
      </c>
      <c r="K140" s="49">
        <v>0.48</v>
      </c>
      <c r="L140" s="5">
        <v>398</v>
      </c>
      <c r="M140" s="49">
        <v>0.24</v>
      </c>
      <c r="N140" s="49">
        <v>0.44</v>
      </c>
    </row>
    <row r="141" spans="1:14" x14ac:dyDescent="0.35">
      <c r="A141" t="s">
        <v>76</v>
      </c>
      <c r="B141" t="s">
        <v>96</v>
      </c>
      <c r="C141" t="s">
        <v>412</v>
      </c>
      <c r="D141" s="5" t="s">
        <v>344</v>
      </c>
      <c r="E141" s="49">
        <v>0</v>
      </c>
      <c r="F141" s="5" t="s">
        <v>82</v>
      </c>
      <c r="G141" s="49" t="s">
        <v>82</v>
      </c>
      <c r="H141" s="49" t="s">
        <v>82</v>
      </c>
      <c r="I141" s="5" t="s">
        <v>82</v>
      </c>
      <c r="J141" s="49" t="s">
        <v>82</v>
      </c>
      <c r="K141" s="49" t="s">
        <v>82</v>
      </c>
      <c r="L141" s="5" t="s">
        <v>82</v>
      </c>
      <c r="M141" s="49" t="s">
        <v>82</v>
      </c>
      <c r="N141" s="49" t="s">
        <v>82</v>
      </c>
    </row>
    <row r="142" spans="1:14" x14ac:dyDescent="0.35">
      <c r="A142" t="s">
        <v>76</v>
      </c>
      <c r="B142" t="s">
        <v>96</v>
      </c>
      <c r="C142" t="s">
        <v>2</v>
      </c>
      <c r="D142" s="5">
        <v>3327.0000340000001</v>
      </c>
      <c r="E142" s="49">
        <v>1</v>
      </c>
      <c r="F142" s="5" t="s">
        <v>82</v>
      </c>
      <c r="G142" s="49" t="s">
        <v>82</v>
      </c>
      <c r="H142" s="49" t="s">
        <v>82</v>
      </c>
      <c r="I142" s="5" t="s">
        <v>82</v>
      </c>
      <c r="J142" s="49" t="s">
        <v>82</v>
      </c>
      <c r="K142" s="49" t="s">
        <v>82</v>
      </c>
      <c r="L142" s="5" t="s">
        <v>82</v>
      </c>
      <c r="M142" s="49" t="s">
        <v>82</v>
      </c>
      <c r="N142" s="49" t="s">
        <v>82</v>
      </c>
    </row>
    <row r="143" spans="1:14" x14ac:dyDescent="0.35">
      <c r="A143" t="s">
        <v>76</v>
      </c>
      <c r="B143" t="s">
        <v>97</v>
      </c>
      <c r="C143" t="s">
        <v>413</v>
      </c>
      <c r="D143" s="5">
        <v>1078.7619360000001</v>
      </c>
      <c r="E143" s="49">
        <v>0.53</v>
      </c>
      <c r="F143" s="5">
        <v>923</v>
      </c>
      <c r="G143" s="49">
        <v>0.86</v>
      </c>
      <c r="H143" s="49">
        <v>0.53</v>
      </c>
      <c r="I143" s="5">
        <v>804</v>
      </c>
      <c r="J143" s="49">
        <v>0.75</v>
      </c>
      <c r="K143" s="49">
        <v>0.54</v>
      </c>
      <c r="L143" s="5">
        <v>428</v>
      </c>
      <c r="M143" s="49">
        <v>0.4</v>
      </c>
      <c r="N143" s="49">
        <v>0.59</v>
      </c>
    </row>
    <row r="144" spans="1:14" x14ac:dyDescent="0.35">
      <c r="A144" t="s">
        <v>76</v>
      </c>
      <c r="B144" t="s">
        <v>97</v>
      </c>
      <c r="C144" t="s">
        <v>414</v>
      </c>
      <c r="D144" s="5">
        <v>939.23807720000002</v>
      </c>
      <c r="E144" s="49">
        <v>0.47</v>
      </c>
      <c r="F144" s="5">
        <v>810</v>
      </c>
      <c r="G144" s="49">
        <v>0.86</v>
      </c>
      <c r="H144" s="49">
        <v>0.47</v>
      </c>
      <c r="I144" s="5">
        <v>689</v>
      </c>
      <c r="J144" s="49">
        <v>0.73</v>
      </c>
      <c r="K144" s="49">
        <v>0.46</v>
      </c>
      <c r="L144" s="5">
        <v>303</v>
      </c>
      <c r="M144" s="49">
        <v>0.32</v>
      </c>
      <c r="N144" s="49">
        <v>0.41</v>
      </c>
    </row>
    <row r="145" spans="1:14" x14ac:dyDescent="0.35">
      <c r="A145" t="s">
        <v>76</v>
      </c>
      <c r="B145" t="s">
        <v>97</v>
      </c>
      <c r="C145" t="s">
        <v>412</v>
      </c>
      <c r="D145" s="5" t="s">
        <v>344</v>
      </c>
      <c r="E145" s="49">
        <v>0</v>
      </c>
      <c r="F145" s="5" t="s">
        <v>82</v>
      </c>
      <c r="G145" s="49" t="s">
        <v>82</v>
      </c>
      <c r="H145" s="49" t="s">
        <v>82</v>
      </c>
      <c r="I145" s="5" t="s">
        <v>82</v>
      </c>
      <c r="J145" s="49" t="s">
        <v>82</v>
      </c>
      <c r="K145" s="49" t="s">
        <v>82</v>
      </c>
      <c r="L145" s="5" t="s">
        <v>82</v>
      </c>
      <c r="M145" s="49" t="s">
        <v>82</v>
      </c>
      <c r="N145" s="49" t="s">
        <v>82</v>
      </c>
    </row>
    <row r="146" spans="1:14" x14ac:dyDescent="0.35">
      <c r="A146" t="s">
        <v>76</v>
      </c>
      <c r="B146" t="s">
        <v>97</v>
      </c>
      <c r="C146" t="s">
        <v>2</v>
      </c>
      <c r="D146" s="5">
        <v>2018.0000132</v>
      </c>
      <c r="E146" s="49">
        <v>1</v>
      </c>
      <c r="F146" s="5" t="s">
        <v>82</v>
      </c>
      <c r="G146" s="49" t="s">
        <v>82</v>
      </c>
      <c r="H146" s="49" t="s">
        <v>82</v>
      </c>
      <c r="I146" s="5" t="s">
        <v>82</v>
      </c>
      <c r="J146" s="49" t="s">
        <v>82</v>
      </c>
      <c r="K146" s="49" t="s">
        <v>82</v>
      </c>
      <c r="L146" s="5" t="s">
        <v>82</v>
      </c>
      <c r="M146" s="49" t="s">
        <v>82</v>
      </c>
      <c r="N146" s="49" t="s">
        <v>82</v>
      </c>
    </row>
    <row r="147" spans="1:14" x14ac:dyDescent="0.35">
      <c r="A147" t="s">
        <v>76</v>
      </c>
      <c r="B147" t="s">
        <v>98</v>
      </c>
      <c r="C147" t="s">
        <v>413</v>
      </c>
      <c r="D147" s="5">
        <v>227.94898079999999</v>
      </c>
      <c r="E147" s="49">
        <v>0.53</v>
      </c>
      <c r="F147" s="5">
        <v>116</v>
      </c>
      <c r="G147" s="49">
        <v>0.51</v>
      </c>
      <c r="H147" s="49">
        <v>0.54</v>
      </c>
      <c r="I147" s="5">
        <v>95</v>
      </c>
      <c r="J147" s="49">
        <v>0.42</v>
      </c>
      <c r="K147" s="49">
        <v>0.53</v>
      </c>
      <c r="L147" s="5">
        <v>47</v>
      </c>
      <c r="M147" s="49">
        <v>0.21</v>
      </c>
      <c r="N147" s="49">
        <v>0.49</v>
      </c>
    </row>
    <row r="148" spans="1:14" x14ac:dyDescent="0.35">
      <c r="A148" t="s">
        <v>76</v>
      </c>
      <c r="B148" t="s">
        <v>98</v>
      </c>
      <c r="C148" t="s">
        <v>414</v>
      </c>
      <c r="D148" s="5">
        <v>199.05101669999999</v>
      </c>
      <c r="E148" s="49">
        <v>0.47</v>
      </c>
      <c r="F148" s="5">
        <v>96</v>
      </c>
      <c r="G148" s="49">
        <v>0.48</v>
      </c>
      <c r="H148" s="49">
        <v>0.45</v>
      </c>
      <c r="I148" s="5">
        <v>82</v>
      </c>
      <c r="J148" s="49">
        <v>0.41</v>
      </c>
      <c r="K148" s="49">
        <v>0.46</v>
      </c>
      <c r="L148" s="5">
        <v>48</v>
      </c>
      <c r="M148" s="49">
        <v>0.24</v>
      </c>
      <c r="N148" s="49">
        <v>0.51</v>
      </c>
    </row>
    <row r="149" spans="1:14" x14ac:dyDescent="0.35">
      <c r="A149" t="s">
        <v>76</v>
      </c>
      <c r="B149" t="s">
        <v>98</v>
      </c>
      <c r="C149" t="s">
        <v>412</v>
      </c>
      <c r="D149" s="5" t="s">
        <v>344</v>
      </c>
      <c r="E149" s="49">
        <v>0</v>
      </c>
      <c r="F149" s="5" t="s">
        <v>82</v>
      </c>
      <c r="G149" s="49" t="s">
        <v>82</v>
      </c>
      <c r="H149" s="49" t="s">
        <v>82</v>
      </c>
      <c r="I149" s="5" t="s">
        <v>82</v>
      </c>
      <c r="J149" s="49" t="s">
        <v>82</v>
      </c>
      <c r="K149" s="49" t="s">
        <v>82</v>
      </c>
      <c r="L149" s="5" t="s">
        <v>82</v>
      </c>
      <c r="M149" s="49" t="s">
        <v>82</v>
      </c>
      <c r="N149" s="49" t="s">
        <v>82</v>
      </c>
    </row>
    <row r="150" spans="1:14" x14ac:dyDescent="0.35">
      <c r="A150" t="s">
        <v>76</v>
      </c>
      <c r="B150" t="s">
        <v>98</v>
      </c>
      <c r="C150" t="s">
        <v>2</v>
      </c>
      <c r="D150" s="5">
        <v>426.99999750000001</v>
      </c>
      <c r="E150" s="49">
        <v>1</v>
      </c>
      <c r="F150" s="5" t="s">
        <v>82</v>
      </c>
      <c r="G150" s="49" t="s">
        <v>82</v>
      </c>
      <c r="H150" s="49" t="s">
        <v>82</v>
      </c>
      <c r="I150" s="5" t="s">
        <v>82</v>
      </c>
      <c r="J150" s="49" t="s">
        <v>82</v>
      </c>
      <c r="K150" s="49" t="s">
        <v>82</v>
      </c>
      <c r="L150" s="5" t="s">
        <v>82</v>
      </c>
      <c r="M150" s="49" t="s">
        <v>82</v>
      </c>
      <c r="N150" s="49" t="s">
        <v>82</v>
      </c>
    </row>
    <row r="151" spans="1:14" x14ac:dyDescent="0.35">
      <c r="A151" t="s">
        <v>76</v>
      </c>
      <c r="B151" t="s">
        <v>99</v>
      </c>
      <c r="C151" t="s">
        <v>413</v>
      </c>
      <c r="D151" s="5">
        <v>700.46851919999995</v>
      </c>
      <c r="E151" s="49">
        <v>0.52</v>
      </c>
      <c r="F151" s="5">
        <v>689</v>
      </c>
      <c r="G151" s="49" t="s">
        <v>57</v>
      </c>
      <c r="H151" s="49">
        <v>0.5</v>
      </c>
      <c r="I151" s="5">
        <v>602</v>
      </c>
      <c r="J151" s="49">
        <v>0.86</v>
      </c>
      <c r="K151" s="49">
        <v>0.51</v>
      </c>
      <c r="L151" s="5">
        <v>293</v>
      </c>
      <c r="M151" s="49">
        <v>0.42</v>
      </c>
      <c r="N151" s="49">
        <v>0.55000000000000004</v>
      </c>
    </row>
    <row r="152" spans="1:14" x14ac:dyDescent="0.35">
      <c r="A152" t="s">
        <v>76</v>
      </c>
      <c r="B152" t="s">
        <v>99</v>
      </c>
      <c r="C152" t="s">
        <v>414</v>
      </c>
      <c r="D152" s="5">
        <v>642.53148750000003</v>
      </c>
      <c r="E152" s="49">
        <v>0.48</v>
      </c>
      <c r="F152" s="5">
        <v>671</v>
      </c>
      <c r="G152" s="49" t="s">
        <v>57</v>
      </c>
      <c r="H152" s="49">
        <v>0.49</v>
      </c>
      <c r="I152" s="5">
        <v>564</v>
      </c>
      <c r="J152" s="49">
        <v>0.88</v>
      </c>
      <c r="K152" s="49">
        <v>0.48</v>
      </c>
      <c r="L152" s="5">
        <v>240</v>
      </c>
      <c r="M152" s="49">
        <v>0.37</v>
      </c>
      <c r="N152" s="49">
        <v>0.45</v>
      </c>
    </row>
    <row r="153" spans="1:14" x14ac:dyDescent="0.35">
      <c r="A153" t="s">
        <v>76</v>
      </c>
      <c r="B153" t="s">
        <v>99</v>
      </c>
      <c r="C153" t="s">
        <v>412</v>
      </c>
      <c r="D153" s="5" t="s">
        <v>344</v>
      </c>
      <c r="E153" s="49">
        <v>0</v>
      </c>
      <c r="F153" s="5" t="s">
        <v>82</v>
      </c>
      <c r="G153" s="49" t="s">
        <v>82</v>
      </c>
      <c r="H153" s="49" t="s">
        <v>82</v>
      </c>
      <c r="I153" s="5" t="s">
        <v>82</v>
      </c>
      <c r="J153" s="49" t="s">
        <v>82</v>
      </c>
      <c r="K153" s="49" t="s">
        <v>82</v>
      </c>
      <c r="L153" s="5" t="s">
        <v>82</v>
      </c>
      <c r="M153" s="49" t="s">
        <v>82</v>
      </c>
      <c r="N153" s="49" t="s">
        <v>82</v>
      </c>
    </row>
    <row r="154" spans="1:14" x14ac:dyDescent="0.35">
      <c r="A154" t="s">
        <v>76</v>
      </c>
      <c r="B154" t="s">
        <v>99</v>
      </c>
      <c r="C154" t="s">
        <v>2</v>
      </c>
      <c r="D154" s="5">
        <v>1343.0000067000001</v>
      </c>
      <c r="E154" s="49">
        <v>1</v>
      </c>
      <c r="F154" s="5" t="s">
        <v>82</v>
      </c>
      <c r="G154" s="49" t="s">
        <v>82</v>
      </c>
      <c r="H154" s="49" t="s">
        <v>82</v>
      </c>
      <c r="I154" s="5" t="s">
        <v>82</v>
      </c>
      <c r="J154" s="49" t="s">
        <v>82</v>
      </c>
      <c r="K154" s="49" t="s">
        <v>82</v>
      </c>
      <c r="L154" s="5" t="s">
        <v>82</v>
      </c>
      <c r="M154" s="49" t="s">
        <v>82</v>
      </c>
      <c r="N154" s="49" t="s">
        <v>82</v>
      </c>
    </row>
    <row r="155" spans="1:14" x14ac:dyDescent="0.35">
      <c r="A155" t="s">
        <v>76</v>
      </c>
      <c r="B155" t="s">
        <v>100</v>
      </c>
      <c r="C155" t="s">
        <v>413</v>
      </c>
      <c r="D155" s="5">
        <v>3963.098473</v>
      </c>
      <c r="E155" s="49">
        <v>0.53</v>
      </c>
      <c r="F155" s="5">
        <v>3514</v>
      </c>
      <c r="G155" s="49">
        <v>0.89</v>
      </c>
      <c r="H155" s="49">
        <v>0.53</v>
      </c>
      <c r="I155" s="5">
        <v>2787</v>
      </c>
      <c r="J155" s="49">
        <v>0.7</v>
      </c>
      <c r="K155" s="49">
        <v>0.53</v>
      </c>
      <c r="L155" s="5">
        <v>1297</v>
      </c>
      <c r="M155" s="49">
        <v>0.33</v>
      </c>
      <c r="N155" s="49">
        <v>0.56000000000000005</v>
      </c>
    </row>
    <row r="156" spans="1:14" x14ac:dyDescent="0.35">
      <c r="A156" t="s">
        <v>76</v>
      </c>
      <c r="B156" t="s">
        <v>100</v>
      </c>
      <c r="C156" t="s">
        <v>414</v>
      </c>
      <c r="D156" s="5">
        <v>3549.9014969999998</v>
      </c>
      <c r="E156" s="49">
        <v>0.47</v>
      </c>
      <c r="F156" s="5">
        <v>3052</v>
      </c>
      <c r="G156" s="49">
        <v>0.86</v>
      </c>
      <c r="H156" s="49">
        <v>0.46</v>
      </c>
      <c r="I156" s="5">
        <v>2427</v>
      </c>
      <c r="J156" s="49">
        <v>0.68</v>
      </c>
      <c r="K156" s="49">
        <v>0.46</v>
      </c>
      <c r="L156" s="5">
        <v>1016</v>
      </c>
      <c r="M156" s="49">
        <v>0.28999999999999998</v>
      </c>
      <c r="N156" s="49">
        <v>0.44</v>
      </c>
    </row>
    <row r="157" spans="1:14" x14ac:dyDescent="0.35">
      <c r="A157" t="s">
        <v>76</v>
      </c>
      <c r="B157" t="s">
        <v>100</v>
      </c>
      <c r="C157" t="s">
        <v>412</v>
      </c>
      <c r="D157" s="5" t="s">
        <v>344</v>
      </c>
      <c r="E157" s="49">
        <v>0</v>
      </c>
      <c r="F157" s="5" t="s">
        <v>82</v>
      </c>
      <c r="G157" s="49" t="s">
        <v>82</v>
      </c>
      <c r="H157" s="49" t="s">
        <v>82</v>
      </c>
      <c r="I157" s="5" t="s">
        <v>82</v>
      </c>
      <c r="J157" s="49" t="s">
        <v>82</v>
      </c>
      <c r="K157" s="49" t="s">
        <v>82</v>
      </c>
      <c r="L157" s="5" t="s">
        <v>82</v>
      </c>
      <c r="M157" s="49" t="s">
        <v>82</v>
      </c>
      <c r="N157" s="49" t="s">
        <v>82</v>
      </c>
    </row>
    <row r="158" spans="1:14" x14ac:dyDescent="0.35">
      <c r="A158" t="s">
        <v>76</v>
      </c>
      <c r="B158" t="s">
        <v>100</v>
      </c>
      <c r="C158" t="s">
        <v>2</v>
      </c>
      <c r="D158" s="5">
        <v>7512.9999699999998</v>
      </c>
      <c r="E158" s="49">
        <v>1</v>
      </c>
      <c r="F158" s="5" t="s">
        <v>82</v>
      </c>
      <c r="G158" s="49" t="s">
        <v>82</v>
      </c>
      <c r="H158" s="49" t="s">
        <v>82</v>
      </c>
      <c r="I158" s="5" t="s">
        <v>82</v>
      </c>
      <c r="J158" s="49" t="s">
        <v>82</v>
      </c>
      <c r="K158" s="49" t="s">
        <v>82</v>
      </c>
      <c r="L158" s="5" t="s">
        <v>82</v>
      </c>
      <c r="M158" s="49" t="s">
        <v>82</v>
      </c>
      <c r="N158" s="49" t="s">
        <v>82</v>
      </c>
    </row>
    <row r="159" spans="1:14" x14ac:dyDescent="0.35">
      <c r="A159" t="s">
        <v>76</v>
      </c>
      <c r="B159" t="s">
        <v>101</v>
      </c>
      <c r="C159" t="s">
        <v>413</v>
      </c>
      <c r="D159" s="5">
        <v>400.04208469999998</v>
      </c>
      <c r="E159" s="49">
        <v>0.48</v>
      </c>
      <c r="F159" s="5">
        <v>322</v>
      </c>
      <c r="G159" s="49">
        <v>0.8</v>
      </c>
      <c r="H159" s="49">
        <v>0.5</v>
      </c>
      <c r="I159" s="5">
        <v>288</v>
      </c>
      <c r="J159" s="49">
        <v>0.72</v>
      </c>
      <c r="K159" s="49">
        <v>0.5</v>
      </c>
      <c r="L159" s="5">
        <v>102</v>
      </c>
      <c r="M159" s="49">
        <v>0.25</v>
      </c>
      <c r="N159" s="49">
        <v>0.5</v>
      </c>
    </row>
    <row r="160" spans="1:14" x14ac:dyDescent="0.35">
      <c r="A160" t="s">
        <v>76</v>
      </c>
      <c r="B160" t="s">
        <v>101</v>
      </c>
      <c r="C160" t="s">
        <v>414</v>
      </c>
      <c r="D160" s="5">
        <v>430.95791910000003</v>
      </c>
      <c r="E160" s="49">
        <v>0.52</v>
      </c>
      <c r="F160" s="5">
        <v>320</v>
      </c>
      <c r="G160" s="49">
        <v>0.74</v>
      </c>
      <c r="H160" s="49">
        <v>0.5</v>
      </c>
      <c r="I160" s="5">
        <v>285</v>
      </c>
      <c r="J160" s="49">
        <v>0.66</v>
      </c>
      <c r="K160" s="49">
        <v>0.5</v>
      </c>
      <c r="L160" s="5">
        <v>100</v>
      </c>
      <c r="M160" s="49">
        <v>0.23</v>
      </c>
      <c r="N160" s="49">
        <v>0.5</v>
      </c>
    </row>
    <row r="161" spans="1:14" x14ac:dyDescent="0.35">
      <c r="A161" t="s">
        <v>76</v>
      </c>
      <c r="B161" t="s">
        <v>101</v>
      </c>
      <c r="C161" t="s">
        <v>412</v>
      </c>
      <c r="D161" s="5" t="s">
        <v>344</v>
      </c>
      <c r="E161" s="49">
        <v>0</v>
      </c>
      <c r="F161" s="5" t="s">
        <v>82</v>
      </c>
      <c r="G161" s="49" t="s">
        <v>82</v>
      </c>
      <c r="H161" s="49" t="s">
        <v>82</v>
      </c>
      <c r="I161" s="5" t="s">
        <v>82</v>
      </c>
      <c r="J161" s="49" t="s">
        <v>82</v>
      </c>
      <c r="K161" s="49" t="s">
        <v>82</v>
      </c>
      <c r="L161" s="5" t="s">
        <v>82</v>
      </c>
      <c r="M161" s="49" t="s">
        <v>82</v>
      </c>
      <c r="N161" s="49" t="s">
        <v>82</v>
      </c>
    </row>
    <row r="162" spans="1:14" x14ac:dyDescent="0.35">
      <c r="A162" t="s">
        <v>76</v>
      </c>
      <c r="B162" t="s">
        <v>101</v>
      </c>
      <c r="C162" t="s">
        <v>2</v>
      </c>
      <c r="D162" s="5">
        <v>831.00000379999994</v>
      </c>
      <c r="E162" s="49">
        <v>1</v>
      </c>
      <c r="F162" s="5" t="s">
        <v>82</v>
      </c>
      <c r="G162" s="49" t="s">
        <v>82</v>
      </c>
      <c r="H162" s="49" t="s">
        <v>82</v>
      </c>
      <c r="I162" s="5" t="s">
        <v>82</v>
      </c>
      <c r="J162" s="49" t="s">
        <v>82</v>
      </c>
      <c r="K162" s="49" t="s">
        <v>82</v>
      </c>
      <c r="L162" s="5" t="s">
        <v>82</v>
      </c>
      <c r="M162" s="49" t="s">
        <v>82</v>
      </c>
      <c r="N162" s="49" t="s">
        <v>82</v>
      </c>
    </row>
    <row r="163" spans="1:14" x14ac:dyDescent="0.35">
      <c r="A163" t="s">
        <v>102</v>
      </c>
      <c r="B163" t="s">
        <v>103</v>
      </c>
      <c r="C163" t="s">
        <v>413</v>
      </c>
      <c r="D163" s="5">
        <v>5363.4097439999996</v>
      </c>
      <c r="E163" s="49">
        <v>0.51</v>
      </c>
      <c r="F163" s="5">
        <v>4238</v>
      </c>
      <c r="G163" s="49">
        <v>0.79</v>
      </c>
      <c r="H163" s="49">
        <v>0.53</v>
      </c>
      <c r="I163" s="5">
        <v>3941</v>
      </c>
      <c r="J163" s="49">
        <v>0.73</v>
      </c>
      <c r="K163" s="49">
        <v>0.53</v>
      </c>
      <c r="L163" s="5">
        <v>944</v>
      </c>
      <c r="M163" s="49">
        <v>0.18</v>
      </c>
      <c r="N163" s="49">
        <v>0.55000000000000004</v>
      </c>
    </row>
    <row r="164" spans="1:14" x14ac:dyDescent="0.35">
      <c r="A164" t="s">
        <v>102</v>
      </c>
      <c r="B164" t="s">
        <v>103</v>
      </c>
      <c r="C164" t="s">
        <v>414</v>
      </c>
      <c r="D164" s="5">
        <v>5195.5903090000002</v>
      </c>
      <c r="E164" s="49">
        <v>0.49</v>
      </c>
      <c r="F164" s="5">
        <v>3711</v>
      </c>
      <c r="G164" s="49">
        <v>0.71</v>
      </c>
      <c r="H164" s="49">
        <v>0.47</v>
      </c>
      <c r="I164" s="5">
        <v>3454</v>
      </c>
      <c r="J164" s="49">
        <v>0.66</v>
      </c>
      <c r="K164" s="49">
        <v>0.47</v>
      </c>
      <c r="L164" s="5">
        <v>757</v>
      </c>
      <c r="M164" s="49">
        <v>0.15</v>
      </c>
      <c r="N164" s="49">
        <v>0.44</v>
      </c>
    </row>
    <row r="165" spans="1:14" x14ac:dyDescent="0.35">
      <c r="A165" t="s">
        <v>102</v>
      </c>
      <c r="B165" t="s">
        <v>103</v>
      </c>
      <c r="C165" t="s">
        <v>412</v>
      </c>
      <c r="D165" s="5" t="s">
        <v>344</v>
      </c>
      <c r="E165" s="49">
        <v>0</v>
      </c>
      <c r="F165" s="5" t="s">
        <v>82</v>
      </c>
      <c r="G165" s="49" t="s">
        <v>82</v>
      </c>
      <c r="H165" s="49" t="s">
        <v>82</v>
      </c>
      <c r="I165" s="5" t="s">
        <v>82</v>
      </c>
      <c r="J165" s="49" t="s">
        <v>82</v>
      </c>
      <c r="K165" s="49" t="s">
        <v>82</v>
      </c>
      <c r="L165" s="5" t="s">
        <v>82</v>
      </c>
      <c r="M165" s="49" t="s">
        <v>82</v>
      </c>
      <c r="N165" s="49" t="s">
        <v>82</v>
      </c>
    </row>
    <row r="166" spans="1:14" x14ac:dyDescent="0.35">
      <c r="A166" t="s">
        <v>102</v>
      </c>
      <c r="B166" t="s">
        <v>103</v>
      </c>
      <c r="C166" t="s">
        <v>2</v>
      </c>
      <c r="D166" s="5">
        <v>10559.000053</v>
      </c>
      <c r="E166" s="49">
        <v>1</v>
      </c>
      <c r="F166" s="5" t="s">
        <v>82</v>
      </c>
      <c r="G166" s="49" t="s">
        <v>82</v>
      </c>
      <c r="H166" s="49" t="s">
        <v>82</v>
      </c>
      <c r="I166" s="5" t="s">
        <v>82</v>
      </c>
      <c r="J166" s="49" t="s">
        <v>82</v>
      </c>
      <c r="K166" s="49" t="s">
        <v>82</v>
      </c>
      <c r="L166" s="5" t="s">
        <v>82</v>
      </c>
      <c r="M166" s="49" t="s">
        <v>82</v>
      </c>
      <c r="N166" s="49" t="s">
        <v>82</v>
      </c>
    </row>
    <row r="167" spans="1:14" x14ac:dyDescent="0.35">
      <c r="A167" t="s">
        <v>102</v>
      </c>
      <c r="B167" t="s">
        <v>104</v>
      </c>
      <c r="C167" t="s">
        <v>413</v>
      </c>
      <c r="D167" s="5">
        <v>23953.10541</v>
      </c>
      <c r="E167" s="49">
        <v>0.52</v>
      </c>
      <c r="F167" s="5">
        <v>20716</v>
      </c>
      <c r="G167" s="49">
        <v>0.86</v>
      </c>
      <c r="H167" s="49">
        <v>0.53</v>
      </c>
      <c r="I167" s="5">
        <v>19062</v>
      </c>
      <c r="J167" s="49">
        <v>0.8</v>
      </c>
      <c r="K167" s="49">
        <v>0.53</v>
      </c>
      <c r="L167" s="5">
        <v>6264</v>
      </c>
      <c r="M167" s="49">
        <v>0.26</v>
      </c>
      <c r="N167" s="49">
        <v>0.56000000000000005</v>
      </c>
    </row>
    <row r="168" spans="1:14" x14ac:dyDescent="0.35">
      <c r="A168" t="s">
        <v>102</v>
      </c>
      <c r="B168" t="s">
        <v>104</v>
      </c>
      <c r="C168" t="s">
        <v>414</v>
      </c>
      <c r="D168" s="5">
        <v>22507.89474</v>
      </c>
      <c r="E168" s="49">
        <v>0.48</v>
      </c>
      <c r="F168" s="5">
        <v>18265</v>
      </c>
      <c r="G168" s="49">
        <v>0.81</v>
      </c>
      <c r="H168" s="49">
        <v>0.47</v>
      </c>
      <c r="I168" s="5">
        <v>16838</v>
      </c>
      <c r="J168" s="49">
        <v>0.75</v>
      </c>
      <c r="K168" s="49">
        <v>0.47</v>
      </c>
      <c r="L168" s="5">
        <v>4834</v>
      </c>
      <c r="M168" s="49">
        <v>0.21</v>
      </c>
      <c r="N168" s="49">
        <v>0.43</v>
      </c>
    </row>
    <row r="169" spans="1:14" x14ac:dyDescent="0.35">
      <c r="A169" t="s">
        <v>102</v>
      </c>
      <c r="B169" t="s">
        <v>104</v>
      </c>
      <c r="C169" t="s">
        <v>412</v>
      </c>
      <c r="D169" s="5" t="s">
        <v>344</v>
      </c>
      <c r="E169" s="49">
        <v>0</v>
      </c>
      <c r="F169" s="5">
        <v>163</v>
      </c>
      <c r="G169" s="49" t="s">
        <v>345</v>
      </c>
      <c r="H169" s="49">
        <v>0</v>
      </c>
      <c r="I169" s="5">
        <v>143</v>
      </c>
      <c r="J169" s="49" t="s">
        <v>345</v>
      </c>
      <c r="K169" s="49">
        <v>0</v>
      </c>
      <c r="L169" s="5" t="s">
        <v>82</v>
      </c>
      <c r="M169" s="49" t="s">
        <v>82</v>
      </c>
      <c r="N169" s="49" t="s">
        <v>82</v>
      </c>
    </row>
    <row r="170" spans="1:14" x14ac:dyDescent="0.35">
      <c r="A170" t="s">
        <v>102</v>
      </c>
      <c r="B170" t="s">
        <v>104</v>
      </c>
      <c r="C170" t="s">
        <v>2</v>
      </c>
      <c r="D170" s="5">
        <v>46461.00015</v>
      </c>
      <c r="E170" s="49">
        <v>1</v>
      </c>
      <c r="F170" s="5">
        <v>39144</v>
      </c>
      <c r="G170" s="49">
        <v>0.84</v>
      </c>
      <c r="H170" s="49">
        <v>1</v>
      </c>
      <c r="I170" s="5">
        <v>36043</v>
      </c>
      <c r="J170" s="49">
        <v>0.78</v>
      </c>
      <c r="K170" s="49">
        <v>1</v>
      </c>
      <c r="L170" s="5" t="s">
        <v>82</v>
      </c>
      <c r="M170" s="49" t="s">
        <v>82</v>
      </c>
      <c r="N170" s="49" t="s">
        <v>82</v>
      </c>
    </row>
    <row r="171" spans="1:14" x14ac:dyDescent="0.35">
      <c r="A171" t="s">
        <v>102</v>
      </c>
      <c r="B171" t="s">
        <v>105</v>
      </c>
      <c r="C171" t="s">
        <v>413</v>
      </c>
      <c r="D171" s="5">
        <v>3479.5755920000001</v>
      </c>
      <c r="E171" s="49">
        <v>0.51</v>
      </c>
      <c r="F171" s="5">
        <v>2729</v>
      </c>
      <c r="G171" s="49">
        <v>0.78</v>
      </c>
      <c r="H171" s="49">
        <v>0.53</v>
      </c>
      <c r="I171" s="5">
        <v>2559</v>
      </c>
      <c r="J171" s="49">
        <v>0.74</v>
      </c>
      <c r="K171" s="49">
        <v>0.53</v>
      </c>
      <c r="L171" s="5">
        <v>689</v>
      </c>
      <c r="M171" s="49">
        <v>0.2</v>
      </c>
      <c r="N171" s="49">
        <v>0.55000000000000004</v>
      </c>
    </row>
    <row r="172" spans="1:14" x14ac:dyDescent="0.35">
      <c r="A172" t="s">
        <v>102</v>
      </c>
      <c r="B172" t="s">
        <v>105</v>
      </c>
      <c r="C172" t="s">
        <v>414</v>
      </c>
      <c r="D172" s="5">
        <v>3284.424395</v>
      </c>
      <c r="E172" s="49">
        <v>0.49</v>
      </c>
      <c r="F172" s="5">
        <v>2407</v>
      </c>
      <c r="G172" s="49">
        <v>0.73</v>
      </c>
      <c r="H172" s="49">
        <v>0.47</v>
      </c>
      <c r="I172" s="5">
        <v>2266</v>
      </c>
      <c r="J172" s="49">
        <v>0.69</v>
      </c>
      <c r="K172" s="49">
        <v>0.47</v>
      </c>
      <c r="L172" s="5">
        <v>563</v>
      </c>
      <c r="M172" s="49">
        <v>0.17</v>
      </c>
      <c r="N172" s="49">
        <v>0.45</v>
      </c>
    </row>
    <row r="173" spans="1:14" x14ac:dyDescent="0.35">
      <c r="A173" t="s">
        <v>102</v>
      </c>
      <c r="B173" t="s">
        <v>105</v>
      </c>
      <c r="C173" t="s">
        <v>412</v>
      </c>
      <c r="D173" s="5" t="s">
        <v>344</v>
      </c>
      <c r="E173" s="49">
        <v>0</v>
      </c>
      <c r="F173" s="5" t="s">
        <v>82</v>
      </c>
      <c r="G173" s="49" t="s">
        <v>82</v>
      </c>
      <c r="H173" s="49" t="s">
        <v>82</v>
      </c>
      <c r="I173" s="5" t="s">
        <v>82</v>
      </c>
      <c r="J173" s="49" t="s">
        <v>82</v>
      </c>
      <c r="K173" s="49" t="s">
        <v>82</v>
      </c>
      <c r="L173" s="5" t="s">
        <v>82</v>
      </c>
      <c r="M173" s="49" t="s">
        <v>82</v>
      </c>
      <c r="N173" s="49" t="s">
        <v>82</v>
      </c>
    </row>
    <row r="174" spans="1:14" x14ac:dyDescent="0.35">
      <c r="A174" t="s">
        <v>102</v>
      </c>
      <c r="B174" t="s">
        <v>105</v>
      </c>
      <c r="C174" t="s">
        <v>2</v>
      </c>
      <c r="D174" s="5">
        <v>6763.9999870000001</v>
      </c>
      <c r="E174" s="49">
        <v>1</v>
      </c>
      <c r="F174" s="5" t="s">
        <v>82</v>
      </c>
      <c r="G174" s="49" t="s">
        <v>82</v>
      </c>
      <c r="H174" s="49" t="s">
        <v>82</v>
      </c>
      <c r="I174" s="5" t="s">
        <v>82</v>
      </c>
      <c r="J174" s="49" t="s">
        <v>82</v>
      </c>
      <c r="K174" s="49" t="s">
        <v>82</v>
      </c>
      <c r="L174" s="5" t="s">
        <v>82</v>
      </c>
      <c r="M174" s="49" t="s">
        <v>82</v>
      </c>
      <c r="N174" s="49" t="s">
        <v>82</v>
      </c>
    </row>
    <row r="175" spans="1:14" x14ac:dyDescent="0.35">
      <c r="A175" t="s">
        <v>102</v>
      </c>
      <c r="B175" t="s">
        <v>106</v>
      </c>
      <c r="C175" t="s">
        <v>413</v>
      </c>
      <c r="D175" s="5">
        <v>16679.205409999999</v>
      </c>
      <c r="E175" s="49">
        <v>0.49</v>
      </c>
      <c r="F175" s="5">
        <v>14137</v>
      </c>
      <c r="G175" s="49">
        <v>0.85</v>
      </c>
      <c r="H175" s="49">
        <v>0.54</v>
      </c>
      <c r="I175" s="5">
        <v>12908</v>
      </c>
      <c r="J175" s="49">
        <v>0.77</v>
      </c>
      <c r="K175" s="49">
        <v>0.54</v>
      </c>
      <c r="L175" s="5">
        <v>4053</v>
      </c>
      <c r="M175" s="49">
        <v>0.24</v>
      </c>
      <c r="N175" s="49">
        <v>0.56999999999999995</v>
      </c>
    </row>
    <row r="176" spans="1:14" x14ac:dyDescent="0.35">
      <c r="A176" t="s">
        <v>102</v>
      </c>
      <c r="B176" t="s">
        <v>106</v>
      </c>
      <c r="C176" t="s">
        <v>414</v>
      </c>
      <c r="D176" s="5">
        <v>17103.794399999999</v>
      </c>
      <c r="E176" s="49">
        <v>0.51</v>
      </c>
      <c r="F176" s="5">
        <v>12145</v>
      </c>
      <c r="G176" s="49">
        <v>0.71</v>
      </c>
      <c r="H176" s="49">
        <v>0.46</v>
      </c>
      <c r="I176" s="5">
        <v>11108</v>
      </c>
      <c r="J176" s="49">
        <v>0.65</v>
      </c>
      <c r="K176" s="49">
        <v>0.46</v>
      </c>
      <c r="L176" s="5">
        <v>3116</v>
      </c>
      <c r="M176" s="49">
        <v>0.18</v>
      </c>
      <c r="N176" s="49">
        <v>0.43</v>
      </c>
    </row>
    <row r="177" spans="1:14" x14ac:dyDescent="0.35">
      <c r="A177" t="s">
        <v>102</v>
      </c>
      <c r="B177" t="s">
        <v>106</v>
      </c>
      <c r="C177" t="s">
        <v>412</v>
      </c>
      <c r="D177" s="5" t="s">
        <v>344</v>
      </c>
      <c r="E177" s="49">
        <v>0</v>
      </c>
      <c r="F177" s="5" t="s">
        <v>82</v>
      </c>
      <c r="G177" s="49" t="s">
        <v>82</v>
      </c>
      <c r="H177" s="49" t="s">
        <v>82</v>
      </c>
      <c r="I177" s="5" t="s">
        <v>82</v>
      </c>
      <c r="J177" s="49" t="s">
        <v>82</v>
      </c>
      <c r="K177" s="49" t="s">
        <v>82</v>
      </c>
      <c r="L177" s="5" t="s">
        <v>82</v>
      </c>
      <c r="M177" s="49" t="s">
        <v>82</v>
      </c>
      <c r="N177" s="49" t="s">
        <v>82</v>
      </c>
    </row>
    <row r="178" spans="1:14" x14ac:dyDescent="0.35">
      <c r="A178" t="s">
        <v>102</v>
      </c>
      <c r="B178" t="s">
        <v>106</v>
      </c>
      <c r="C178" t="s">
        <v>2</v>
      </c>
      <c r="D178" s="5">
        <v>33782.999810000001</v>
      </c>
      <c r="E178" s="49">
        <v>1</v>
      </c>
      <c r="F178" s="5" t="s">
        <v>82</v>
      </c>
      <c r="G178" s="49" t="s">
        <v>82</v>
      </c>
      <c r="H178" s="49" t="s">
        <v>82</v>
      </c>
      <c r="I178" s="5" t="s">
        <v>82</v>
      </c>
      <c r="J178" s="49" t="s">
        <v>82</v>
      </c>
      <c r="K178" s="49" t="s">
        <v>82</v>
      </c>
      <c r="L178" s="5" t="s">
        <v>82</v>
      </c>
      <c r="M178" s="49" t="s">
        <v>82</v>
      </c>
      <c r="N178" s="49" t="s">
        <v>82</v>
      </c>
    </row>
    <row r="179" spans="1:14" x14ac:dyDescent="0.35">
      <c r="A179" t="s">
        <v>102</v>
      </c>
      <c r="B179" t="s">
        <v>107</v>
      </c>
      <c r="C179" t="s">
        <v>413</v>
      </c>
      <c r="D179" s="5">
        <v>3999.3339919999999</v>
      </c>
      <c r="E179" s="49">
        <v>0.49</v>
      </c>
      <c r="F179" s="5">
        <v>3247</v>
      </c>
      <c r="G179" s="49">
        <v>0.81</v>
      </c>
      <c r="H179" s="49">
        <v>0.52</v>
      </c>
      <c r="I179" s="5">
        <v>3031</v>
      </c>
      <c r="J179" s="49">
        <v>0.76</v>
      </c>
      <c r="K179" s="49">
        <v>0.52</v>
      </c>
      <c r="L179" s="5">
        <v>856</v>
      </c>
      <c r="M179" s="49">
        <v>0.21</v>
      </c>
      <c r="N179" s="49">
        <v>0.54</v>
      </c>
    </row>
    <row r="180" spans="1:14" x14ac:dyDescent="0.35">
      <c r="A180" t="s">
        <v>102</v>
      </c>
      <c r="B180" t="s">
        <v>107</v>
      </c>
      <c r="C180" t="s">
        <v>414</v>
      </c>
      <c r="D180" s="5">
        <v>4101.6659550000004</v>
      </c>
      <c r="E180" s="49">
        <v>0.51</v>
      </c>
      <c r="F180" s="5">
        <v>2971</v>
      </c>
      <c r="G180" s="49">
        <v>0.72</v>
      </c>
      <c r="H180" s="49">
        <v>0.48</v>
      </c>
      <c r="I180" s="5">
        <v>2789</v>
      </c>
      <c r="J180" s="49">
        <v>0.68</v>
      </c>
      <c r="K180" s="49">
        <v>0.48</v>
      </c>
      <c r="L180" s="5">
        <v>716</v>
      </c>
      <c r="M180" s="49">
        <v>0.17</v>
      </c>
      <c r="N180" s="49">
        <v>0.45</v>
      </c>
    </row>
    <row r="181" spans="1:14" x14ac:dyDescent="0.35">
      <c r="A181" t="s">
        <v>102</v>
      </c>
      <c r="B181" t="s">
        <v>107</v>
      </c>
      <c r="C181" t="s">
        <v>412</v>
      </c>
      <c r="D181" s="5" t="s">
        <v>344</v>
      </c>
      <c r="E181" s="49">
        <v>0</v>
      </c>
      <c r="F181" s="5" t="s">
        <v>82</v>
      </c>
      <c r="G181" s="49" t="s">
        <v>82</v>
      </c>
      <c r="H181" s="49" t="s">
        <v>82</v>
      </c>
      <c r="I181" s="5" t="s">
        <v>82</v>
      </c>
      <c r="J181" s="49" t="s">
        <v>82</v>
      </c>
      <c r="K181" s="49" t="s">
        <v>82</v>
      </c>
      <c r="L181" s="5" t="s">
        <v>82</v>
      </c>
      <c r="M181" s="49" t="s">
        <v>82</v>
      </c>
      <c r="N181" s="49" t="s">
        <v>82</v>
      </c>
    </row>
    <row r="182" spans="1:14" x14ac:dyDescent="0.35">
      <c r="A182" t="s">
        <v>102</v>
      </c>
      <c r="B182" t="s">
        <v>107</v>
      </c>
      <c r="C182" t="s">
        <v>2</v>
      </c>
      <c r="D182" s="5">
        <v>8100.9999470000002</v>
      </c>
      <c r="E182" s="49">
        <v>1</v>
      </c>
      <c r="F182" s="5" t="s">
        <v>82</v>
      </c>
      <c r="G182" s="49" t="s">
        <v>82</v>
      </c>
      <c r="H182" s="49" t="s">
        <v>82</v>
      </c>
      <c r="I182" s="5" t="s">
        <v>82</v>
      </c>
      <c r="J182" s="49" t="s">
        <v>82</v>
      </c>
      <c r="K182" s="49" t="s">
        <v>82</v>
      </c>
      <c r="L182" s="5" t="s">
        <v>82</v>
      </c>
      <c r="M182" s="49" t="s">
        <v>82</v>
      </c>
      <c r="N182" s="49" t="s">
        <v>82</v>
      </c>
    </row>
    <row r="183" spans="1:14" x14ac:dyDescent="0.35">
      <c r="A183" t="s">
        <v>102</v>
      </c>
      <c r="B183" t="s">
        <v>108</v>
      </c>
      <c r="C183" t="s">
        <v>413</v>
      </c>
      <c r="D183" s="5">
        <v>13301.459140000001</v>
      </c>
      <c r="E183" s="49">
        <v>0.53</v>
      </c>
      <c r="F183" s="5">
        <v>11183</v>
      </c>
      <c r="G183" s="49">
        <v>0.84</v>
      </c>
      <c r="H183" s="49">
        <v>0.53</v>
      </c>
      <c r="I183" s="5">
        <v>10362</v>
      </c>
      <c r="J183" s="49">
        <v>0.78</v>
      </c>
      <c r="K183" s="49">
        <v>0.53</v>
      </c>
      <c r="L183" s="5">
        <v>3942</v>
      </c>
      <c r="M183" s="49">
        <v>0.3</v>
      </c>
      <c r="N183" s="49">
        <v>0.56000000000000005</v>
      </c>
    </row>
    <row r="184" spans="1:14" x14ac:dyDescent="0.35">
      <c r="A184" t="s">
        <v>102</v>
      </c>
      <c r="B184" t="s">
        <v>108</v>
      </c>
      <c r="C184" t="s">
        <v>414</v>
      </c>
      <c r="D184" s="5">
        <v>11756.54083</v>
      </c>
      <c r="E184" s="49">
        <v>0.47</v>
      </c>
      <c r="F184" s="5">
        <v>9812</v>
      </c>
      <c r="G184" s="49">
        <v>0.83</v>
      </c>
      <c r="H184" s="49">
        <v>0.47</v>
      </c>
      <c r="I184" s="5">
        <v>9093</v>
      </c>
      <c r="J184" s="49">
        <v>0.77</v>
      </c>
      <c r="K184" s="49">
        <v>0.47</v>
      </c>
      <c r="L184" s="5">
        <v>3134</v>
      </c>
      <c r="M184" s="49">
        <v>0.27</v>
      </c>
      <c r="N184" s="49">
        <v>0.44</v>
      </c>
    </row>
    <row r="185" spans="1:14" x14ac:dyDescent="0.35">
      <c r="A185" t="s">
        <v>102</v>
      </c>
      <c r="B185" t="s">
        <v>108</v>
      </c>
      <c r="C185" t="s">
        <v>412</v>
      </c>
      <c r="D185" s="5" t="s">
        <v>344</v>
      </c>
      <c r="E185" s="49">
        <v>0</v>
      </c>
      <c r="F185" s="5">
        <v>42</v>
      </c>
      <c r="G185" s="49" t="s">
        <v>345</v>
      </c>
      <c r="H185" s="49">
        <v>0</v>
      </c>
      <c r="I185" s="5" t="s">
        <v>82</v>
      </c>
      <c r="J185" s="49" t="s">
        <v>82</v>
      </c>
      <c r="K185" s="49" t="s">
        <v>82</v>
      </c>
      <c r="L185" s="5" t="s">
        <v>82</v>
      </c>
      <c r="M185" s="49" t="s">
        <v>82</v>
      </c>
      <c r="N185" s="49" t="s">
        <v>82</v>
      </c>
    </row>
    <row r="186" spans="1:14" x14ac:dyDescent="0.35">
      <c r="A186" t="s">
        <v>102</v>
      </c>
      <c r="B186" t="s">
        <v>108</v>
      </c>
      <c r="C186" t="s">
        <v>2</v>
      </c>
      <c r="D186" s="5">
        <v>25057.999970000001</v>
      </c>
      <c r="E186" s="49">
        <v>1</v>
      </c>
      <c r="F186" s="5">
        <v>21037</v>
      </c>
      <c r="G186" s="49">
        <v>0.84</v>
      </c>
      <c r="H186" s="49">
        <v>1</v>
      </c>
      <c r="I186" s="5" t="s">
        <v>82</v>
      </c>
      <c r="J186" s="49" t="s">
        <v>82</v>
      </c>
      <c r="K186" s="49" t="s">
        <v>82</v>
      </c>
      <c r="L186" s="5" t="s">
        <v>82</v>
      </c>
      <c r="M186" s="49" t="s">
        <v>82</v>
      </c>
      <c r="N186" s="49" t="s">
        <v>82</v>
      </c>
    </row>
    <row r="187" spans="1:14" x14ac:dyDescent="0.35">
      <c r="A187" t="s">
        <v>102</v>
      </c>
      <c r="B187" t="s">
        <v>109</v>
      </c>
      <c r="C187" t="s">
        <v>413</v>
      </c>
      <c r="D187" s="5">
        <v>8198.2947690000001</v>
      </c>
      <c r="E187" s="49">
        <v>0.51</v>
      </c>
      <c r="F187" s="5">
        <v>7093</v>
      </c>
      <c r="G187" s="49">
        <v>0.87</v>
      </c>
      <c r="H187" s="49">
        <v>0.54</v>
      </c>
      <c r="I187" s="5">
        <v>6568</v>
      </c>
      <c r="J187" s="49">
        <v>0.8</v>
      </c>
      <c r="K187" s="49">
        <v>0.54</v>
      </c>
      <c r="L187" s="5">
        <v>2060</v>
      </c>
      <c r="M187" s="49">
        <v>0.25</v>
      </c>
      <c r="N187" s="49">
        <v>0.56999999999999995</v>
      </c>
    </row>
    <row r="188" spans="1:14" x14ac:dyDescent="0.35">
      <c r="A188" t="s">
        <v>102</v>
      </c>
      <c r="B188" t="s">
        <v>109</v>
      </c>
      <c r="C188" t="s">
        <v>414</v>
      </c>
      <c r="D188" s="5">
        <v>7725.7052610000001</v>
      </c>
      <c r="E188" s="49">
        <v>0.49</v>
      </c>
      <c r="F188" s="5">
        <v>5971</v>
      </c>
      <c r="G188" s="49">
        <v>0.77</v>
      </c>
      <c r="H188" s="49">
        <v>0.46</v>
      </c>
      <c r="I188" s="5">
        <v>5525</v>
      </c>
      <c r="J188" s="49">
        <v>0.72</v>
      </c>
      <c r="K188" s="49">
        <v>0.46</v>
      </c>
      <c r="L188" s="5">
        <v>1566</v>
      </c>
      <c r="M188" s="49">
        <v>0.2</v>
      </c>
      <c r="N188" s="49">
        <v>0.43</v>
      </c>
    </row>
    <row r="189" spans="1:14" x14ac:dyDescent="0.35">
      <c r="A189" t="s">
        <v>102</v>
      </c>
      <c r="B189" t="s">
        <v>109</v>
      </c>
      <c r="C189" t="s">
        <v>412</v>
      </c>
      <c r="D189" s="5" t="s">
        <v>344</v>
      </c>
      <c r="E189" s="49">
        <v>0</v>
      </c>
      <c r="F189" s="5" t="s">
        <v>82</v>
      </c>
      <c r="G189" s="49" t="s">
        <v>82</v>
      </c>
      <c r="H189" s="49" t="s">
        <v>82</v>
      </c>
      <c r="I189" s="5" t="s">
        <v>82</v>
      </c>
      <c r="J189" s="49" t="s">
        <v>82</v>
      </c>
      <c r="K189" s="49" t="s">
        <v>82</v>
      </c>
      <c r="L189" s="5" t="s">
        <v>82</v>
      </c>
      <c r="M189" s="49" t="s">
        <v>82</v>
      </c>
      <c r="N189" s="49" t="s">
        <v>82</v>
      </c>
    </row>
    <row r="190" spans="1:14" x14ac:dyDescent="0.35">
      <c r="A190" t="s">
        <v>102</v>
      </c>
      <c r="B190" t="s">
        <v>109</v>
      </c>
      <c r="C190" t="s">
        <v>2</v>
      </c>
      <c r="D190" s="5">
        <v>15924.000029999999</v>
      </c>
      <c r="E190" s="49">
        <v>1</v>
      </c>
      <c r="F190" s="5" t="s">
        <v>82</v>
      </c>
      <c r="G190" s="49" t="s">
        <v>82</v>
      </c>
      <c r="H190" s="49" t="s">
        <v>82</v>
      </c>
      <c r="I190" s="5" t="s">
        <v>82</v>
      </c>
      <c r="J190" s="49" t="s">
        <v>82</v>
      </c>
      <c r="K190" s="49" t="s">
        <v>82</v>
      </c>
      <c r="L190" s="5" t="s">
        <v>82</v>
      </c>
      <c r="M190" s="49" t="s">
        <v>82</v>
      </c>
      <c r="N190" s="49" t="s">
        <v>82</v>
      </c>
    </row>
    <row r="191" spans="1:14" x14ac:dyDescent="0.35">
      <c r="A191" t="s">
        <v>102</v>
      </c>
      <c r="B191" t="s">
        <v>110</v>
      </c>
      <c r="C191" t="s">
        <v>413</v>
      </c>
      <c r="D191" s="5">
        <v>48999.682860000001</v>
      </c>
      <c r="E191" s="49">
        <v>0.52</v>
      </c>
      <c r="F191" s="5">
        <v>36883</v>
      </c>
      <c r="G191" s="49">
        <v>0.75</v>
      </c>
      <c r="H191" s="49">
        <v>0.54</v>
      </c>
      <c r="I191" s="5">
        <v>32912</v>
      </c>
      <c r="J191" s="49">
        <v>0.67</v>
      </c>
      <c r="K191" s="49">
        <v>0.54</v>
      </c>
      <c r="L191" s="5">
        <v>7767</v>
      </c>
      <c r="M191" s="49">
        <v>0.16</v>
      </c>
      <c r="N191" s="49">
        <v>0.57999999999999996</v>
      </c>
    </row>
    <row r="192" spans="1:14" x14ac:dyDescent="0.35">
      <c r="A192" t="s">
        <v>102</v>
      </c>
      <c r="B192" t="s">
        <v>110</v>
      </c>
      <c r="C192" t="s">
        <v>414</v>
      </c>
      <c r="D192" s="5">
        <v>45000.317139999999</v>
      </c>
      <c r="E192" s="49">
        <v>0.48</v>
      </c>
      <c r="F192" s="5">
        <v>30930</v>
      </c>
      <c r="G192" s="49">
        <v>0.69</v>
      </c>
      <c r="H192" s="49">
        <v>0.45</v>
      </c>
      <c r="I192" s="5">
        <v>27342</v>
      </c>
      <c r="J192" s="49">
        <v>0.61</v>
      </c>
      <c r="K192" s="49">
        <v>0.45</v>
      </c>
      <c r="L192" s="5">
        <v>5692</v>
      </c>
      <c r="M192" s="49">
        <v>0.13</v>
      </c>
      <c r="N192" s="49">
        <v>0.42</v>
      </c>
    </row>
    <row r="193" spans="1:14" x14ac:dyDescent="0.35">
      <c r="A193" t="s">
        <v>102</v>
      </c>
      <c r="B193" t="s">
        <v>110</v>
      </c>
      <c r="C193" t="s">
        <v>412</v>
      </c>
      <c r="D193" s="5" t="s">
        <v>344</v>
      </c>
      <c r="E193" s="49">
        <v>0</v>
      </c>
      <c r="F193" s="5">
        <v>392</v>
      </c>
      <c r="G193" s="49" t="s">
        <v>345</v>
      </c>
      <c r="H193" s="49">
        <v>0.01</v>
      </c>
      <c r="I193" s="5">
        <v>337</v>
      </c>
      <c r="J193" s="49" t="s">
        <v>345</v>
      </c>
      <c r="K193" s="49">
        <v>0.01</v>
      </c>
      <c r="L193" s="5" t="s">
        <v>82</v>
      </c>
      <c r="M193" s="49" t="s">
        <v>82</v>
      </c>
      <c r="N193" s="49" t="s">
        <v>82</v>
      </c>
    </row>
    <row r="194" spans="1:14" x14ac:dyDescent="0.35">
      <c r="A194" t="s">
        <v>102</v>
      </c>
      <c r="B194" t="s">
        <v>110</v>
      </c>
      <c r="C194" t="s">
        <v>2</v>
      </c>
      <c r="D194" s="5">
        <v>94000</v>
      </c>
      <c r="E194" s="49">
        <v>1</v>
      </c>
      <c r="F194" s="5">
        <v>68205</v>
      </c>
      <c r="G194" s="49">
        <v>0.73</v>
      </c>
      <c r="H194" s="49">
        <v>1</v>
      </c>
      <c r="I194" s="5">
        <v>60591</v>
      </c>
      <c r="J194" s="49">
        <v>0.64</v>
      </c>
      <c r="K194" s="49">
        <v>1</v>
      </c>
      <c r="L194" s="5" t="s">
        <v>82</v>
      </c>
      <c r="M194" s="49" t="s">
        <v>82</v>
      </c>
      <c r="N194" s="49" t="s">
        <v>82</v>
      </c>
    </row>
    <row r="195" spans="1:14" x14ac:dyDescent="0.35">
      <c r="A195" t="s">
        <v>102</v>
      </c>
      <c r="B195" t="s">
        <v>111</v>
      </c>
      <c r="C195" t="s">
        <v>413</v>
      </c>
      <c r="D195" s="5">
        <v>4601.0161589999998</v>
      </c>
      <c r="E195" s="49">
        <v>0.5</v>
      </c>
      <c r="F195" s="5">
        <v>3771</v>
      </c>
      <c r="G195" s="49">
        <v>0.82</v>
      </c>
      <c r="H195" s="49">
        <v>0.52</v>
      </c>
      <c r="I195" s="5">
        <v>3504</v>
      </c>
      <c r="J195" s="49">
        <v>0.76</v>
      </c>
      <c r="K195" s="49">
        <v>0.52</v>
      </c>
      <c r="L195" s="5">
        <v>955</v>
      </c>
      <c r="M195" s="49">
        <v>0.21</v>
      </c>
      <c r="N195" s="49">
        <v>0.53</v>
      </c>
    </row>
    <row r="196" spans="1:14" x14ac:dyDescent="0.35">
      <c r="A196" t="s">
        <v>102</v>
      </c>
      <c r="B196" t="s">
        <v>111</v>
      </c>
      <c r="C196" t="s">
        <v>414</v>
      </c>
      <c r="D196" s="5">
        <v>4604.9838369999998</v>
      </c>
      <c r="E196" s="49">
        <v>0.5</v>
      </c>
      <c r="F196" s="5">
        <v>3498</v>
      </c>
      <c r="G196" s="49">
        <v>0.76</v>
      </c>
      <c r="H196" s="49">
        <v>0.48</v>
      </c>
      <c r="I196" s="5">
        <v>3241</v>
      </c>
      <c r="J196" s="49">
        <v>0.7</v>
      </c>
      <c r="K196" s="49">
        <v>0.48</v>
      </c>
      <c r="L196" s="5">
        <v>841</v>
      </c>
      <c r="M196" s="49">
        <v>0.18</v>
      </c>
      <c r="N196" s="49">
        <v>0.47</v>
      </c>
    </row>
    <row r="197" spans="1:14" x14ac:dyDescent="0.35">
      <c r="A197" t="s">
        <v>102</v>
      </c>
      <c r="B197" t="s">
        <v>111</v>
      </c>
      <c r="C197" t="s">
        <v>412</v>
      </c>
      <c r="D197" s="5" t="s">
        <v>344</v>
      </c>
      <c r="E197" s="49">
        <v>0</v>
      </c>
      <c r="F197" s="5" t="s">
        <v>82</v>
      </c>
      <c r="G197" s="5" t="s">
        <v>82</v>
      </c>
      <c r="H197" s="49" t="s">
        <v>82</v>
      </c>
      <c r="I197" s="5" t="s">
        <v>82</v>
      </c>
      <c r="J197" s="5" t="s">
        <v>82</v>
      </c>
      <c r="K197" s="49" t="s">
        <v>82</v>
      </c>
      <c r="L197" s="5" t="s">
        <v>82</v>
      </c>
      <c r="M197" s="49" t="s">
        <v>82</v>
      </c>
      <c r="N197" s="49" t="s">
        <v>82</v>
      </c>
    </row>
    <row r="198" spans="1:14" x14ac:dyDescent="0.35">
      <c r="A198" t="s">
        <v>102</v>
      </c>
      <c r="B198" t="s">
        <v>111</v>
      </c>
      <c r="C198" t="s">
        <v>2</v>
      </c>
      <c r="D198" s="5">
        <v>9205.9999960000005</v>
      </c>
      <c r="E198" s="49">
        <v>1</v>
      </c>
      <c r="F198" s="5" t="s">
        <v>82</v>
      </c>
      <c r="G198" s="49" t="s">
        <v>82</v>
      </c>
      <c r="H198" s="49" t="s">
        <v>82</v>
      </c>
      <c r="I198" s="5" t="s">
        <v>82</v>
      </c>
      <c r="J198" s="49" t="s">
        <v>82</v>
      </c>
      <c r="K198" s="49" t="s">
        <v>82</v>
      </c>
      <c r="L198" s="5" t="s">
        <v>82</v>
      </c>
      <c r="M198" s="49" t="s">
        <v>82</v>
      </c>
      <c r="N198" s="49" t="s">
        <v>82</v>
      </c>
    </row>
    <row r="199" spans="1:14" x14ac:dyDescent="0.35">
      <c r="A199" t="s">
        <v>102</v>
      </c>
      <c r="B199" t="s">
        <v>112</v>
      </c>
      <c r="C199" t="s">
        <v>413</v>
      </c>
      <c r="D199" s="5">
        <v>12097.909240000001</v>
      </c>
      <c r="E199" s="49">
        <v>0.51</v>
      </c>
      <c r="F199" s="5">
        <v>11476</v>
      </c>
      <c r="G199" s="49" t="s">
        <v>57</v>
      </c>
      <c r="H199" s="49">
        <v>0.52</v>
      </c>
      <c r="I199" s="5">
        <v>10671</v>
      </c>
      <c r="J199" s="49">
        <v>0.88</v>
      </c>
      <c r="K199" s="49">
        <v>0.52</v>
      </c>
      <c r="L199" s="5">
        <v>4118</v>
      </c>
      <c r="M199" s="49">
        <v>0.34</v>
      </c>
      <c r="N199" s="49">
        <v>0.55000000000000004</v>
      </c>
    </row>
    <row r="200" spans="1:14" x14ac:dyDescent="0.35">
      <c r="A200" t="s">
        <v>102</v>
      </c>
      <c r="B200" t="s">
        <v>112</v>
      </c>
      <c r="C200" t="s">
        <v>414</v>
      </c>
      <c r="D200" s="5">
        <v>11762.09081</v>
      </c>
      <c r="E200" s="49">
        <v>0.49</v>
      </c>
      <c r="F200" s="5">
        <v>10412</v>
      </c>
      <c r="G200" s="49">
        <v>0.89</v>
      </c>
      <c r="H200" s="49">
        <v>0.47</v>
      </c>
      <c r="I200" s="5">
        <v>9658</v>
      </c>
      <c r="J200" s="49">
        <v>0.82</v>
      </c>
      <c r="K200" s="49">
        <v>0.47</v>
      </c>
      <c r="L200" s="5">
        <v>3308</v>
      </c>
      <c r="M200" s="49">
        <v>0.28000000000000003</v>
      </c>
      <c r="N200" s="49">
        <v>0.45</v>
      </c>
    </row>
    <row r="201" spans="1:14" x14ac:dyDescent="0.35">
      <c r="A201" t="s">
        <v>102</v>
      </c>
      <c r="B201" t="s">
        <v>112</v>
      </c>
      <c r="C201" t="s">
        <v>412</v>
      </c>
      <c r="D201" s="5" t="s">
        <v>344</v>
      </c>
      <c r="E201" s="49">
        <v>0</v>
      </c>
      <c r="F201" s="5">
        <v>43</v>
      </c>
      <c r="G201" s="49" t="s">
        <v>345</v>
      </c>
      <c r="H201" s="49">
        <v>0</v>
      </c>
      <c r="I201" s="5">
        <v>35</v>
      </c>
      <c r="J201" s="49" t="s">
        <v>345</v>
      </c>
      <c r="K201" s="49">
        <v>0</v>
      </c>
      <c r="L201" s="5" t="s">
        <v>82</v>
      </c>
      <c r="M201" s="49" t="s">
        <v>82</v>
      </c>
      <c r="N201" s="49" t="s">
        <v>82</v>
      </c>
    </row>
    <row r="202" spans="1:14" x14ac:dyDescent="0.35">
      <c r="A202" t="s">
        <v>102</v>
      </c>
      <c r="B202" t="s">
        <v>112</v>
      </c>
      <c r="C202" t="s">
        <v>2</v>
      </c>
      <c r="D202" s="5">
        <v>23860.000049999999</v>
      </c>
      <c r="E202" s="49">
        <v>1</v>
      </c>
      <c r="F202" s="5">
        <v>21931</v>
      </c>
      <c r="G202" s="49">
        <v>0.92</v>
      </c>
      <c r="H202" s="49">
        <v>1</v>
      </c>
      <c r="I202" s="5">
        <v>20364</v>
      </c>
      <c r="J202" s="49">
        <v>0.85</v>
      </c>
      <c r="K202" s="49">
        <v>1</v>
      </c>
      <c r="L202" s="5" t="s">
        <v>82</v>
      </c>
      <c r="M202" s="49" t="s">
        <v>82</v>
      </c>
      <c r="N202" s="49" t="s">
        <v>82</v>
      </c>
    </row>
    <row r="203" spans="1:14" x14ac:dyDescent="0.35">
      <c r="A203" t="s">
        <v>102</v>
      </c>
      <c r="B203" t="s">
        <v>113</v>
      </c>
      <c r="C203" t="s">
        <v>413</v>
      </c>
      <c r="D203" s="5">
        <v>52632.792110000002</v>
      </c>
      <c r="E203" s="49">
        <v>0.52</v>
      </c>
      <c r="F203" s="5">
        <v>38848</v>
      </c>
      <c r="G203" s="49">
        <v>0.74</v>
      </c>
      <c r="H203" s="49">
        <v>0.54</v>
      </c>
      <c r="I203" s="5">
        <v>35096</v>
      </c>
      <c r="J203" s="49">
        <v>0.67</v>
      </c>
      <c r="K203" s="49">
        <v>0.54</v>
      </c>
      <c r="L203" s="5">
        <v>8301</v>
      </c>
      <c r="M203" s="49">
        <v>0.16</v>
      </c>
      <c r="N203" s="49">
        <v>0.56999999999999995</v>
      </c>
    </row>
    <row r="204" spans="1:14" x14ac:dyDescent="0.35">
      <c r="A204" t="s">
        <v>102</v>
      </c>
      <c r="B204" t="s">
        <v>113</v>
      </c>
      <c r="C204" t="s">
        <v>414</v>
      </c>
      <c r="D204" s="5">
        <v>48446.208310000002</v>
      </c>
      <c r="E204" s="49">
        <v>0.48</v>
      </c>
      <c r="F204" s="5">
        <v>33241</v>
      </c>
      <c r="G204" s="49">
        <v>0.69</v>
      </c>
      <c r="H204" s="49">
        <v>0.46</v>
      </c>
      <c r="I204" s="5">
        <v>29670</v>
      </c>
      <c r="J204" s="49">
        <v>0.61</v>
      </c>
      <c r="K204" s="49">
        <v>0.46</v>
      </c>
      <c r="L204" s="5">
        <v>6183</v>
      </c>
      <c r="M204" s="49">
        <v>0.13</v>
      </c>
      <c r="N204" s="49">
        <v>0.43</v>
      </c>
    </row>
    <row r="205" spans="1:14" x14ac:dyDescent="0.35">
      <c r="A205" t="s">
        <v>102</v>
      </c>
      <c r="B205" t="s">
        <v>113</v>
      </c>
      <c r="C205" t="s">
        <v>412</v>
      </c>
      <c r="D205" s="5" t="s">
        <v>344</v>
      </c>
      <c r="E205" s="49">
        <v>0</v>
      </c>
      <c r="F205" s="5">
        <v>115</v>
      </c>
      <c r="G205" s="5" t="s">
        <v>345</v>
      </c>
      <c r="H205" s="49">
        <v>0</v>
      </c>
      <c r="I205" s="5">
        <v>91</v>
      </c>
      <c r="J205" s="49" t="s">
        <v>345</v>
      </c>
      <c r="K205" s="49">
        <v>0</v>
      </c>
      <c r="L205" s="5" t="s">
        <v>82</v>
      </c>
      <c r="M205" s="49" t="s">
        <v>82</v>
      </c>
      <c r="N205" s="49" t="s">
        <v>82</v>
      </c>
    </row>
    <row r="206" spans="1:14" x14ac:dyDescent="0.35">
      <c r="A206" t="s">
        <v>102</v>
      </c>
      <c r="B206" t="s">
        <v>113</v>
      </c>
      <c r="C206" t="s">
        <v>2</v>
      </c>
      <c r="D206" s="5">
        <v>101079.00042</v>
      </c>
      <c r="E206" s="49">
        <v>1</v>
      </c>
      <c r="F206" s="5">
        <v>72204</v>
      </c>
      <c r="G206" s="49">
        <v>0.71</v>
      </c>
      <c r="H206" s="49">
        <v>1</v>
      </c>
      <c r="I206" s="5">
        <v>64857</v>
      </c>
      <c r="J206" s="49">
        <v>0.64</v>
      </c>
      <c r="K206" s="49">
        <v>1</v>
      </c>
      <c r="L206" s="5" t="s">
        <v>82</v>
      </c>
      <c r="M206" s="49" t="s">
        <v>82</v>
      </c>
      <c r="N206" s="49" t="s">
        <v>82</v>
      </c>
    </row>
    <row r="207" spans="1:14" x14ac:dyDescent="0.35">
      <c r="A207" t="s">
        <v>102</v>
      </c>
      <c r="B207" t="s">
        <v>114</v>
      </c>
      <c r="C207" t="s">
        <v>413</v>
      </c>
      <c r="D207" s="5">
        <v>15837.14795</v>
      </c>
      <c r="E207" s="49">
        <v>0.51</v>
      </c>
      <c r="F207" s="5">
        <v>13939</v>
      </c>
      <c r="G207" s="49">
        <v>0.88</v>
      </c>
      <c r="H207" s="49">
        <v>0.53</v>
      </c>
      <c r="I207" s="5">
        <v>12980</v>
      </c>
      <c r="J207" s="49">
        <v>0.82</v>
      </c>
      <c r="K207" s="49">
        <v>0.53</v>
      </c>
      <c r="L207" s="5">
        <v>4408</v>
      </c>
      <c r="M207" s="49">
        <v>0.28000000000000003</v>
      </c>
      <c r="N207" s="49">
        <v>0.56999999999999995</v>
      </c>
    </row>
    <row r="208" spans="1:14" x14ac:dyDescent="0.35">
      <c r="A208" t="s">
        <v>102</v>
      </c>
      <c r="B208" t="s">
        <v>114</v>
      </c>
      <c r="C208" t="s">
        <v>414</v>
      </c>
      <c r="D208" s="5">
        <v>14996.85187</v>
      </c>
      <c r="E208" s="49">
        <v>0.49</v>
      </c>
      <c r="F208" s="5">
        <v>12335</v>
      </c>
      <c r="G208" s="49">
        <v>0.82</v>
      </c>
      <c r="H208" s="49">
        <v>0.47</v>
      </c>
      <c r="I208" s="5">
        <v>11416</v>
      </c>
      <c r="J208" s="49">
        <v>0.76</v>
      </c>
      <c r="K208" s="49">
        <v>0.47</v>
      </c>
      <c r="L208" s="5">
        <v>3378</v>
      </c>
      <c r="M208" s="49">
        <v>0.23</v>
      </c>
      <c r="N208" s="49">
        <v>0.43</v>
      </c>
    </row>
    <row r="209" spans="1:14" x14ac:dyDescent="0.35">
      <c r="A209" t="s">
        <v>102</v>
      </c>
      <c r="B209" t="s">
        <v>114</v>
      </c>
      <c r="C209" t="s">
        <v>412</v>
      </c>
      <c r="D209" s="5" t="s">
        <v>344</v>
      </c>
      <c r="E209" s="49">
        <v>0</v>
      </c>
      <c r="F209" s="5">
        <v>95</v>
      </c>
      <c r="G209" s="49" t="s">
        <v>345</v>
      </c>
      <c r="H209" s="49">
        <v>0</v>
      </c>
      <c r="I209" s="5">
        <v>77</v>
      </c>
      <c r="J209" s="49" t="s">
        <v>345</v>
      </c>
      <c r="K209" s="49">
        <v>0</v>
      </c>
      <c r="L209" s="5" t="s">
        <v>82</v>
      </c>
      <c r="M209" s="49" t="s">
        <v>82</v>
      </c>
      <c r="N209" s="49" t="s">
        <v>82</v>
      </c>
    </row>
    <row r="210" spans="1:14" x14ac:dyDescent="0.35">
      <c r="A210" t="s">
        <v>102</v>
      </c>
      <c r="B210" t="s">
        <v>114</v>
      </c>
      <c r="C210" t="s">
        <v>2</v>
      </c>
      <c r="D210" s="5">
        <v>30833.999820000001</v>
      </c>
      <c r="E210" s="49">
        <v>1</v>
      </c>
      <c r="F210" s="5">
        <v>26369</v>
      </c>
      <c r="G210" s="49">
        <v>0.86</v>
      </c>
      <c r="H210" s="49">
        <v>1</v>
      </c>
      <c r="I210" s="5">
        <v>24473</v>
      </c>
      <c r="J210" s="49">
        <v>0.79</v>
      </c>
      <c r="K210" s="49">
        <v>1</v>
      </c>
      <c r="L210" s="5" t="s">
        <v>82</v>
      </c>
      <c r="M210" s="49" t="s">
        <v>82</v>
      </c>
      <c r="N210" s="49" t="s">
        <v>82</v>
      </c>
    </row>
    <row r="211" spans="1:14" x14ac:dyDescent="0.35">
      <c r="A211" t="s">
        <v>102</v>
      </c>
      <c r="B211" t="s">
        <v>115</v>
      </c>
      <c r="C211" t="s">
        <v>413</v>
      </c>
      <c r="D211" s="5">
        <v>9897.8941959999993</v>
      </c>
      <c r="E211" s="49">
        <v>0.52</v>
      </c>
      <c r="F211" s="5">
        <v>8164</v>
      </c>
      <c r="G211" s="49">
        <v>0.82</v>
      </c>
      <c r="H211" s="49">
        <v>0.52</v>
      </c>
      <c r="I211" s="5">
        <v>7583</v>
      </c>
      <c r="J211" s="49">
        <v>0.77</v>
      </c>
      <c r="K211" s="49">
        <v>0.53</v>
      </c>
      <c r="L211" s="5">
        <v>2740</v>
      </c>
      <c r="M211" s="49">
        <v>0.28000000000000003</v>
      </c>
      <c r="N211" s="49">
        <v>0.56000000000000005</v>
      </c>
    </row>
    <row r="212" spans="1:14" x14ac:dyDescent="0.35">
      <c r="A212" t="s">
        <v>102</v>
      </c>
      <c r="B212" t="s">
        <v>115</v>
      </c>
      <c r="C212" t="s">
        <v>414</v>
      </c>
      <c r="D212" s="5">
        <v>9304.1059189999996</v>
      </c>
      <c r="E212" s="49">
        <v>0.48</v>
      </c>
      <c r="F212" s="5">
        <v>7410</v>
      </c>
      <c r="G212" s="49">
        <v>0.8</v>
      </c>
      <c r="H212" s="49">
        <v>0.47</v>
      </c>
      <c r="I212" s="5">
        <v>6826</v>
      </c>
      <c r="J212" s="49">
        <v>0.73</v>
      </c>
      <c r="K212" s="49">
        <v>0.47</v>
      </c>
      <c r="L212" s="5">
        <v>2116</v>
      </c>
      <c r="M212" s="49">
        <v>0.23</v>
      </c>
      <c r="N212" s="49">
        <v>0.44</v>
      </c>
    </row>
    <row r="213" spans="1:14" x14ac:dyDescent="0.35">
      <c r="A213" t="s">
        <v>102</v>
      </c>
      <c r="B213" t="s">
        <v>115</v>
      </c>
      <c r="C213" t="s">
        <v>412</v>
      </c>
      <c r="D213" s="5" t="s">
        <v>344</v>
      </c>
      <c r="E213" s="49">
        <v>0</v>
      </c>
      <c r="F213" s="5">
        <v>43</v>
      </c>
      <c r="G213" s="49" t="s">
        <v>345</v>
      </c>
      <c r="H213" s="49">
        <v>0</v>
      </c>
      <c r="I213" s="5" t="s">
        <v>82</v>
      </c>
      <c r="J213" s="49" t="s">
        <v>82</v>
      </c>
      <c r="K213" s="49" t="s">
        <v>82</v>
      </c>
      <c r="L213" s="5" t="s">
        <v>82</v>
      </c>
      <c r="M213" s="49" t="s">
        <v>82</v>
      </c>
      <c r="N213" s="49" t="s">
        <v>82</v>
      </c>
    </row>
    <row r="214" spans="1:14" x14ac:dyDescent="0.35">
      <c r="A214" t="s">
        <v>102</v>
      </c>
      <c r="B214" t="s">
        <v>115</v>
      </c>
      <c r="C214" t="s">
        <v>2</v>
      </c>
      <c r="D214" s="5">
        <v>19202.000114999999</v>
      </c>
      <c r="E214" s="49">
        <v>1</v>
      </c>
      <c r="F214" s="5">
        <v>15617</v>
      </c>
      <c r="G214" s="49">
        <v>0.81</v>
      </c>
      <c r="H214" s="49">
        <v>1</v>
      </c>
      <c r="I214" s="5" t="s">
        <v>82</v>
      </c>
      <c r="J214" s="49" t="s">
        <v>82</v>
      </c>
      <c r="K214" s="49" t="s">
        <v>82</v>
      </c>
      <c r="L214" s="5" t="s">
        <v>82</v>
      </c>
      <c r="M214" s="49" t="s">
        <v>82</v>
      </c>
      <c r="N214" s="49" t="s">
        <v>82</v>
      </c>
    </row>
    <row r="215" spans="1:14" x14ac:dyDescent="0.35">
      <c r="A215" t="s">
        <v>102</v>
      </c>
      <c r="B215" t="s">
        <v>116</v>
      </c>
      <c r="C215" t="s">
        <v>413</v>
      </c>
      <c r="D215" s="5">
        <v>7715.4947659999998</v>
      </c>
      <c r="E215" s="49">
        <v>0.51</v>
      </c>
      <c r="F215" s="5">
        <v>6868</v>
      </c>
      <c r="G215" s="49">
        <v>0.89</v>
      </c>
      <c r="H215" s="49">
        <v>0.53</v>
      </c>
      <c r="I215" s="5">
        <v>6414</v>
      </c>
      <c r="J215" s="49">
        <v>0.83</v>
      </c>
      <c r="K215" s="49">
        <v>0.54</v>
      </c>
      <c r="L215" s="5">
        <v>1999</v>
      </c>
      <c r="M215" s="49">
        <v>0.26</v>
      </c>
      <c r="N215" s="49">
        <v>0.56000000000000005</v>
      </c>
    </row>
    <row r="216" spans="1:14" x14ac:dyDescent="0.35">
      <c r="A216" t="s">
        <v>102</v>
      </c>
      <c r="B216" t="s">
        <v>116</v>
      </c>
      <c r="C216" t="s">
        <v>414</v>
      </c>
      <c r="D216" s="5">
        <v>7426.5051729999996</v>
      </c>
      <c r="E216" s="49">
        <v>0.49</v>
      </c>
      <c r="F216" s="5">
        <v>5972</v>
      </c>
      <c r="G216" s="49">
        <v>0.8</v>
      </c>
      <c r="H216" s="49">
        <v>0.46</v>
      </c>
      <c r="I216" s="5">
        <v>5556</v>
      </c>
      <c r="J216" s="49">
        <v>0.75</v>
      </c>
      <c r="K216" s="49">
        <v>0.46</v>
      </c>
      <c r="L216" s="5">
        <v>1552</v>
      </c>
      <c r="M216" s="49">
        <v>0.21</v>
      </c>
      <c r="N216" s="49">
        <v>0.44</v>
      </c>
    </row>
    <row r="217" spans="1:14" x14ac:dyDescent="0.35">
      <c r="A217" t="s">
        <v>102</v>
      </c>
      <c r="B217" t="s">
        <v>116</v>
      </c>
      <c r="C217" t="s">
        <v>412</v>
      </c>
      <c r="D217" s="5" t="s">
        <v>344</v>
      </c>
      <c r="E217" s="49">
        <v>0</v>
      </c>
      <c r="F217" s="5" t="s">
        <v>82</v>
      </c>
      <c r="G217" s="49" t="s">
        <v>82</v>
      </c>
      <c r="H217" s="49" t="s">
        <v>82</v>
      </c>
      <c r="I217" s="5" t="s">
        <v>82</v>
      </c>
      <c r="J217" s="49" t="s">
        <v>82</v>
      </c>
      <c r="K217" s="49" t="s">
        <v>82</v>
      </c>
      <c r="L217" s="5" t="s">
        <v>82</v>
      </c>
      <c r="M217" s="49" t="s">
        <v>82</v>
      </c>
      <c r="N217" s="49" t="s">
        <v>82</v>
      </c>
    </row>
    <row r="218" spans="1:14" x14ac:dyDescent="0.35">
      <c r="A218" t="s">
        <v>102</v>
      </c>
      <c r="B218" t="s">
        <v>116</v>
      </c>
      <c r="C218" t="s">
        <v>2</v>
      </c>
      <c r="D218" s="5">
        <v>15141.999938999999</v>
      </c>
      <c r="E218" s="49">
        <v>1</v>
      </c>
      <c r="F218" s="5" t="s">
        <v>82</v>
      </c>
      <c r="G218" s="49" t="s">
        <v>82</v>
      </c>
      <c r="H218" s="49" t="s">
        <v>82</v>
      </c>
      <c r="I218" s="5" t="s">
        <v>82</v>
      </c>
      <c r="J218" s="49" t="s">
        <v>82</v>
      </c>
      <c r="K218" s="49" t="s">
        <v>82</v>
      </c>
      <c r="L218" s="5" t="s">
        <v>82</v>
      </c>
      <c r="M218" s="49" t="s">
        <v>82</v>
      </c>
      <c r="N218" s="49" t="s">
        <v>82</v>
      </c>
    </row>
    <row r="219" spans="1:14" x14ac:dyDescent="0.35">
      <c r="A219" t="s">
        <v>102</v>
      </c>
      <c r="B219" t="s">
        <v>117</v>
      </c>
      <c r="C219" t="s">
        <v>413</v>
      </c>
      <c r="D219" s="5">
        <v>6246.5980840000002</v>
      </c>
      <c r="E219" s="49">
        <v>0.5</v>
      </c>
      <c r="F219" s="5">
        <v>5411</v>
      </c>
      <c r="G219" s="49">
        <v>0.87</v>
      </c>
      <c r="H219" s="49">
        <v>0.52</v>
      </c>
      <c r="I219" s="5">
        <v>4984</v>
      </c>
      <c r="J219" s="49">
        <v>0.8</v>
      </c>
      <c r="K219" s="49">
        <v>0.52</v>
      </c>
      <c r="L219" s="5">
        <v>1569</v>
      </c>
      <c r="M219" s="49">
        <v>0.25</v>
      </c>
      <c r="N219" s="49">
        <v>0.55000000000000004</v>
      </c>
    </row>
    <row r="220" spans="1:14" x14ac:dyDescent="0.35">
      <c r="A220" t="s">
        <v>102</v>
      </c>
      <c r="B220" t="s">
        <v>117</v>
      </c>
      <c r="C220" t="s">
        <v>414</v>
      </c>
      <c r="D220" s="5">
        <v>6255.4018779999997</v>
      </c>
      <c r="E220" s="49">
        <v>0.5</v>
      </c>
      <c r="F220" s="5">
        <v>4929</v>
      </c>
      <c r="G220" s="49">
        <v>0.79</v>
      </c>
      <c r="H220" s="49">
        <v>0.48</v>
      </c>
      <c r="I220" s="5">
        <v>4541</v>
      </c>
      <c r="J220" s="49">
        <v>0.73</v>
      </c>
      <c r="K220" s="49">
        <v>0.48</v>
      </c>
      <c r="L220" s="5">
        <v>1269</v>
      </c>
      <c r="M220" s="49">
        <v>0.2</v>
      </c>
      <c r="N220" s="49">
        <v>0.45</v>
      </c>
    </row>
    <row r="221" spans="1:14" x14ac:dyDescent="0.35">
      <c r="A221" t="s">
        <v>102</v>
      </c>
      <c r="B221" t="s">
        <v>117</v>
      </c>
      <c r="C221" t="s">
        <v>412</v>
      </c>
      <c r="D221" s="5" t="s">
        <v>344</v>
      </c>
      <c r="E221" s="49">
        <v>0</v>
      </c>
      <c r="F221" s="5">
        <v>35</v>
      </c>
      <c r="G221" s="49" t="s">
        <v>345</v>
      </c>
      <c r="H221" s="49">
        <v>0</v>
      </c>
      <c r="I221" s="5" t="s">
        <v>82</v>
      </c>
      <c r="J221" s="49" t="s">
        <v>82</v>
      </c>
      <c r="K221" s="49" t="s">
        <v>82</v>
      </c>
      <c r="L221" s="5" t="s">
        <v>82</v>
      </c>
      <c r="M221" s="49" t="s">
        <v>82</v>
      </c>
      <c r="N221" s="49" t="s">
        <v>82</v>
      </c>
    </row>
    <row r="222" spans="1:14" x14ac:dyDescent="0.35">
      <c r="A222" t="s">
        <v>102</v>
      </c>
      <c r="B222" t="s">
        <v>117</v>
      </c>
      <c r="C222" t="s">
        <v>2</v>
      </c>
      <c r="D222" s="5">
        <v>12501.999962</v>
      </c>
      <c r="E222" s="49">
        <v>1</v>
      </c>
      <c r="F222" s="5">
        <v>10375</v>
      </c>
      <c r="G222" s="49">
        <v>0.83</v>
      </c>
      <c r="H222" s="49">
        <v>1</v>
      </c>
      <c r="I222" s="5" t="s">
        <v>82</v>
      </c>
      <c r="J222" s="49" t="s">
        <v>82</v>
      </c>
      <c r="K222" s="49" t="s">
        <v>82</v>
      </c>
      <c r="L222" s="5" t="s">
        <v>82</v>
      </c>
      <c r="M222" s="49" t="s">
        <v>82</v>
      </c>
      <c r="N222" s="49" t="s">
        <v>82</v>
      </c>
    </row>
    <row r="223" spans="1:14" x14ac:dyDescent="0.35">
      <c r="A223" t="s">
        <v>102</v>
      </c>
      <c r="B223" t="s">
        <v>118</v>
      </c>
      <c r="C223" t="s">
        <v>413</v>
      </c>
      <c r="D223" s="5">
        <v>8023.1099400000003</v>
      </c>
      <c r="E223" s="49">
        <v>0.52</v>
      </c>
      <c r="F223" s="5">
        <v>6904</v>
      </c>
      <c r="G223" s="49">
        <v>0.86</v>
      </c>
      <c r="H223" s="49">
        <v>0.53</v>
      </c>
      <c r="I223" s="5">
        <v>6498</v>
      </c>
      <c r="J223" s="49">
        <v>0.81</v>
      </c>
      <c r="K223" s="49">
        <v>0.53</v>
      </c>
      <c r="L223" s="5">
        <v>2139</v>
      </c>
      <c r="M223" s="49">
        <v>0.27</v>
      </c>
      <c r="N223" s="49">
        <v>0.55000000000000004</v>
      </c>
    </row>
    <row r="224" spans="1:14" x14ac:dyDescent="0.35">
      <c r="A224" t="s">
        <v>102</v>
      </c>
      <c r="B224" t="s">
        <v>118</v>
      </c>
      <c r="C224" t="s">
        <v>414</v>
      </c>
      <c r="D224" s="5">
        <v>7507.8900759999997</v>
      </c>
      <c r="E224" s="49">
        <v>0.48</v>
      </c>
      <c r="F224" s="5">
        <v>6098</v>
      </c>
      <c r="G224" s="49">
        <v>0.81</v>
      </c>
      <c r="H224" s="49">
        <v>0.47</v>
      </c>
      <c r="I224" s="5">
        <v>5672</v>
      </c>
      <c r="J224" s="49">
        <v>0.76</v>
      </c>
      <c r="K224" s="49">
        <v>0.46</v>
      </c>
      <c r="L224" s="5">
        <v>1723</v>
      </c>
      <c r="M224" s="49">
        <v>0.23</v>
      </c>
      <c r="N224" s="49">
        <v>0.45</v>
      </c>
    </row>
    <row r="225" spans="1:14" x14ac:dyDescent="0.35">
      <c r="A225" t="s">
        <v>102</v>
      </c>
      <c r="B225" t="s">
        <v>118</v>
      </c>
      <c r="C225" t="s">
        <v>412</v>
      </c>
      <c r="D225" s="5" t="s">
        <v>344</v>
      </c>
      <c r="E225" s="49">
        <v>0</v>
      </c>
      <c r="F225" s="5">
        <v>35</v>
      </c>
      <c r="G225" s="49" t="s">
        <v>345</v>
      </c>
      <c r="H225" s="49">
        <v>0</v>
      </c>
      <c r="I225" s="5" t="s">
        <v>82</v>
      </c>
      <c r="J225" s="49" t="s">
        <v>82</v>
      </c>
      <c r="K225" s="49" t="s">
        <v>82</v>
      </c>
      <c r="L225" s="5" t="s">
        <v>82</v>
      </c>
      <c r="M225" s="49" t="s">
        <v>82</v>
      </c>
      <c r="N225" s="49" t="s">
        <v>82</v>
      </c>
    </row>
    <row r="226" spans="1:14" x14ac:dyDescent="0.35">
      <c r="A226" t="s">
        <v>102</v>
      </c>
      <c r="B226" t="s">
        <v>118</v>
      </c>
      <c r="C226" t="s">
        <v>2</v>
      </c>
      <c r="D226" s="5">
        <v>15531.000016</v>
      </c>
      <c r="E226" s="49">
        <v>1</v>
      </c>
      <c r="F226" s="5">
        <v>13037</v>
      </c>
      <c r="G226" s="49">
        <v>0.84</v>
      </c>
      <c r="H226" s="49">
        <v>1</v>
      </c>
      <c r="I226" s="5" t="s">
        <v>82</v>
      </c>
      <c r="J226" s="49" t="s">
        <v>82</v>
      </c>
      <c r="K226" s="49" t="s">
        <v>82</v>
      </c>
      <c r="L226" s="5" t="s">
        <v>82</v>
      </c>
      <c r="M226" s="49" t="s">
        <v>82</v>
      </c>
      <c r="N226" s="49" t="s">
        <v>82</v>
      </c>
    </row>
    <row r="227" spans="1:14" x14ac:dyDescent="0.35">
      <c r="A227" t="s">
        <v>102</v>
      </c>
      <c r="B227" t="s">
        <v>119</v>
      </c>
      <c r="C227" t="s">
        <v>413</v>
      </c>
      <c r="D227" s="5">
        <v>9618.4866939999993</v>
      </c>
      <c r="E227" s="49">
        <v>0.53</v>
      </c>
      <c r="F227" s="5">
        <v>8112</v>
      </c>
      <c r="G227" s="49">
        <v>0.84</v>
      </c>
      <c r="H227" s="49">
        <v>0.54</v>
      </c>
      <c r="I227" s="5">
        <v>7566</v>
      </c>
      <c r="J227" s="49">
        <v>0.79</v>
      </c>
      <c r="K227" s="49">
        <v>0.54</v>
      </c>
      <c r="L227" s="5">
        <v>2360</v>
      </c>
      <c r="M227" s="49">
        <v>0.25</v>
      </c>
      <c r="N227" s="49">
        <v>0.56999999999999995</v>
      </c>
    </row>
    <row r="228" spans="1:14" x14ac:dyDescent="0.35">
      <c r="A228" t="s">
        <v>102</v>
      </c>
      <c r="B228" t="s">
        <v>119</v>
      </c>
      <c r="C228" t="s">
        <v>414</v>
      </c>
      <c r="D228" s="5">
        <v>8684.5131230000006</v>
      </c>
      <c r="E228" s="49">
        <v>0.47</v>
      </c>
      <c r="F228" s="5">
        <v>6815</v>
      </c>
      <c r="G228" s="49">
        <v>0.78</v>
      </c>
      <c r="H228" s="49">
        <v>0.46</v>
      </c>
      <c r="I228" s="5">
        <v>6360</v>
      </c>
      <c r="J228" s="49">
        <v>0.73</v>
      </c>
      <c r="K228" s="49">
        <v>0.46</v>
      </c>
      <c r="L228" s="5">
        <v>1810</v>
      </c>
      <c r="M228" s="49">
        <v>0.21</v>
      </c>
      <c r="N228" s="49">
        <v>0.43</v>
      </c>
    </row>
    <row r="229" spans="1:14" x14ac:dyDescent="0.35">
      <c r="A229" t="s">
        <v>102</v>
      </c>
      <c r="B229" t="s">
        <v>119</v>
      </c>
      <c r="C229" t="s">
        <v>412</v>
      </c>
      <c r="D229" s="5" t="s">
        <v>344</v>
      </c>
      <c r="E229" s="49">
        <v>0</v>
      </c>
      <c r="F229" s="5">
        <v>30</v>
      </c>
      <c r="G229" s="5" t="s">
        <v>345</v>
      </c>
      <c r="H229" s="49">
        <v>0</v>
      </c>
      <c r="I229" s="5" t="s">
        <v>82</v>
      </c>
      <c r="J229" s="49" t="s">
        <v>82</v>
      </c>
      <c r="K229" s="49" t="s">
        <v>82</v>
      </c>
      <c r="L229" s="5" t="s">
        <v>82</v>
      </c>
      <c r="M229" s="49" t="s">
        <v>82</v>
      </c>
      <c r="N229" s="49" t="s">
        <v>82</v>
      </c>
    </row>
    <row r="230" spans="1:14" x14ac:dyDescent="0.35">
      <c r="A230" t="s">
        <v>102</v>
      </c>
      <c r="B230" t="s">
        <v>119</v>
      </c>
      <c r="C230" t="s">
        <v>2</v>
      </c>
      <c r="D230" s="5">
        <v>18302.999817</v>
      </c>
      <c r="E230" s="49">
        <v>1</v>
      </c>
      <c r="F230" s="5">
        <v>14957</v>
      </c>
      <c r="G230" s="49">
        <v>0.82</v>
      </c>
      <c r="H230" s="49">
        <v>1</v>
      </c>
      <c r="I230" s="5" t="s">
        <v>82</v>
      </c>
      <c r="J230" s="49" t="s">
        <v>82</v>
      </c>
      <c r="K230" s="49" t="s">
        <v>82</v>
      </c>
      <c r="L230" s="5" t="s">
        <v>82</v>
      </c>
      <c r="M230" s="49" t="s">
        <v>82</v>
      </c>
      <c r="N230" s="49" t="s">
        <v>82</v>
      </c>
    </row>
    <row r="231" spans="1:14" x14ac:dyDescent="0.35">
      <c r="A231" t="s">
        <v>102</v>
      </c>
      <c r="B231" t="s">
        <v>120</v>
      </c>
      <c r="C231" t="s">
        <v>413</v>
      </c>
      <c r="D231" s="5">
        <v>8819.4589080000005</v>
      </c>
      <c r="E231" s="49">
        <v>0.51</v>
      </c>
      <c r="F231" s="5">
        <v>7220</v>
      </c>
      <c r="G231" s="49">
        <v>0.82</v>
      </c>
      <c r="H231" s="49">
        <v>0.53</v>
      </c>
      <c r="I231" s="5">
        <v>6760</v>
      </c>
      <c r="J231" s="49">
        <v>0.77</v>
      </c>
      <c r="K231" s="49">
        <v>0.53</v>
      </c>
      <c r="L231" s="5">
        <v>2166</v>
      </c>
      <c r="M231" s="49">
        <v>0.25</v>
      </c>
      <c r="N231" s="49">
        <v>0.56000000000000005</v>
      </c>
    </row>
    <row r="232" spans="1:14" x14ac:dyDescent="0.35">
      <c r="A232" t="s">
        <v>102</v>
      </c>
      <c r="B232" t="s">
        <v>120</v>
      </c>
      <c r="C232" t="s">
        <v>414</v>
      </c>
      <c r="D232" s="5">
        <v>8324.5410159999992</v>
      </c>
      <c r="E232" s="49">
        <v>0.49</v>
      </c>
      <c r="F232" s="5">
        <v>6369</v>
      </c>
      <c r="G232" s="49">
        <v>0.77</v>
      </c>
      <c r="H232" s="49">
        <v>0.47</v>
      </c>
      <c r="I232" s="5">
        <v>5889</v>
      </c>
      <c r="J232" s="49">
        <v>0.71</v>
      </c>
      <c r="K232" s="49">
        <v>0.46</v>
      </c>
      <c r="L232" s="5">
        <v>1677</v>
      </c>
      <c r="M232" s="49">
        <v>0.2</v>
      </c>
      <c r="N232" s="49">
        <v>0.44</v>
      </c>
    </row>
    <row r="233" spans="1:14" x14ac:dyDescent="0.35">
      <c r="A233" t="s">
        <v>102</v>
      </c>
      <c r="B233" t="s">
        <v>120</v>
      </c>
      <c r="C233" t="s">
        <v>412</v>
      </c>
      <c r="D233" s="5" t="s">
        <v>344</v>
      </c>
      <c r="E233" s="49">
        <v>0</v>
      </c>
      <c r="F233" s="5">
        <v>47</v>
      </c>
      <c r="G233" s="49" t="s">
        <v>345</v>
      </c>
      <c r="H233" s="49">
        <v>0</v>
      </c>
      <c r="I233" s="5">
        <v>44</v>
      </c>
      <c r="J233" s="49" t="s">
        <v>345</v>
      </c>
      <c r="K233" s="49">
        <v>0</v>
      </c>
      <c r="L233" s="5" t="s">
        <v>82</v>
      </c>
      <c r="M233" s="49" t="s">
        <v>82</v>
      </c>
      <c r="N233" s="49" t="s">
        <v>82</v>
      </c>
    </row>
    <row r="234" spans="1:14" x14ac:dyDescent="0.35">
      <c r="A234" t="s">
        <v>102</v>
      </c>
      <c r="B234" t="s">
        <v>120</v>
      </c>
      <c r="C234" t="s">
        <v>2</v>
      </c>
      <c r="D234" s="5">
        <v>17143.999924</v>
      </c>
      <c r="E234" s="49">
        <v>1</v>
      </c>
      <c r="F234" s="5">
        <v>13636</v>
      </c>
      <c r="G234" s="49">
        <v>0.8</v>
      </c>
      <c r="H234" s="49">
        <v>1</v>
      </c>
      <c r="I234" s="5">
        <v>12693</v>
      </c>
      <c r="J234" s="49">
        <v>0.74</v>
      </c>
      <c r="K234" s="49">
        <v>1</v>
      </c>
      <c r="L234" s="5" t="s">
        <v>82</v>
      </c>
      <c r="M234" s="49" t="s">
        <v>82</v>
      </c>
      <c r="N234" s="49" t="s">
        <v>82</v>
      </c>
    </row>
    <row r="235" spans="1:14" x14ac:dyDescent="0.35">
      <c r="A235" t="s">
        <v>102</v>
      </c>
      <c r="B235" t="s">
        <v>121</v>
      </c>
      <c r="C235" t="s">
        <v>413</v>
      </c>
      <c r="D235" s="5">
        <v>31239.168949999999</v>
      </c>
      <c r="E235" s="49">
        <v>0.53</v>
      </c>
      <c r="F235" s="5">
        <v>24653</v>
      </c>
      <c r="G235" s="49">
        <v>0.79</v>
      </c>
      <c r="H235" s="49">
        <v>0.54</v>
      </c>
      <c r="I235" s="5">
        <v>22758</v>
      </c>
      <c r="J235" s="49">
        <v>0.73</v>
      </c>
      <c r="K235" s="49">
        <v>0.54</v>
      </c>
      <c r="L235" s="5">
        <v>6140</v>
      </c>
      <c r="M235" s="49">
        <v>0.2</v>
      </c>
      <c r="N235" s="49">
        <v>0.56999999999999995</v>
      </c>
    </row>
    <row r="236" spans="1:14" x14ac:dyDescent="0.35">
      <c r="A236" t="s">
        <v>102</v>
      </c>
      <c r="B236" t="s">
        <v>121</v>
      </c>
      <c r="C236" t="s">
        <v>414</v>
      </c>
      <c r="D236" s="5">
        <v>28168.830959999999</v>
      </c>
      <c r="E236" s="49">
        <v>0.47</v>
      </c>
      <c r="F236" s="5">
        <v>20796</v>
      </c>
      <c r="G236" s="49">
        <v>0.74</v>
      </c>
      <c r="H236" s="49">
        <v>0.46</v>
      </c>
      <c r="I236" s="5">
        <v>19158</v>
      </c>
      <c r="J236" s="49">
        <v>0.68</v>
      </c>
      <c r="K236" s="49">
        <v>0.46</v>
      </c>
      <c r="L236" s="5">
        <v>4553</v>
      </c>
      <c r="M236" s="49">
        <v>0.16</v>
      </c>
      <c r="N236" s="49">
        <v>0.43</v>
      </c>
    </row>
    <row r="237" spans="1:14" x14ac:dyDescent="0.35">
      <c r="A237" t="s">
        <v>102</v>
      </c>
      <c r="B237" t="s">
        <v>121</v>
      </c>
      <c r="C237" t="s">
        <v>412</v>
      </c>
      <c r="D237" s="5" t="s">
        <v>344</v>
      </c>
      <c r="E237" s="49">
        <v>0</v>
      </c>
      <c r="F237" s="5">
        <v>75</v>
      </c>
      <c r="G237" s="49" t="s">
        <v>345</v>
      </c>
      <c r="H237" s="49">
        <v>0</v>
      </c>
      <c r="I237" s="5">
        <v>50</v>
      </c>
      <c r="J237" s="49" t="s">
        <v>345</v>
      </c>
      <c r="K237" s="49">
        <v>0</v>
      </c>
      <c r="L237" s="5" t="s">
        <v>82</v>
      </c>
      <c r="M237" s="49" t="s">
        <v>82</v>
      </c>
      <c r="N237" s="49" t="s">
        <v>82</v>
      </c>
    </row>
    <row r="238" spans="1:14" x14ac:dyDescent="0.35">
      <c r="A238" t="s">
        <v>102</v>
      </c>
      <c r="B238" t="s">
        <v>121</v>
      </c>
      <c r="C238" t="s">
        <v>2</v>
      </c>
      <c r="D238" s="5">
        <v>59407.999909999999</v>
      </c>
      <c r="E238" s="49">
        <v>1</v>
      </c>
      <c r="F238" s="5">
        <v>45524</v>
      </c>
      <c r="G238" s="49">
        <v>0.77</v>
      </c>
      <c r="H238" s="49">
        <v>1</v>
      </c>
      <c r="I238" s="5">
        <v>41966</v>
      </c>
      <c r="J238" s="49">
        <v>0.71</v>
      </c>
      <c r="K238" s="49">
        <v>1</v>
      </c>
      <c r="L238" s="5" t="s">
        <v>82</v>
      </c>
      <c r="M238" s="49" t="s">
        <v>82</v>
      </c>
      <c r="N238" s="49" t="s">
        <v>82</v>
      </c>
    </row>
    <row r="239" spans="1:14" x14ac:dyDescent="0.35">
      <c r="A239" t="s">
        <v>102</v>
      </c>
      <c r="B239" t="s">
        <v>122</v>
      </c>
      <c r="C239" t="s">
        <v>413</v>
      </c>
      <c r="D239" s="5">
        <v>8464.7927550000004</v>
      </c>
      <c r="E239" s="49">
        <v>0.52</v>
      </c>
      <c r="F239" s="5">
        <v>7301</v>
      </c>
      <c r="G239" s="49">
        <v>0.86</v>
      </c>
      <c r="H239" s="49">
        <v>0.53</v>
      </c>
      <c r="I239" s="5">
        <v>6815</v>
      </c>
      <c r="J239" s="49">
        <v>0.81</v>
      </c>
      <c r="K239" s="49">
        <v>0.53</v>
      </c>
      <c r="L239" s="5">
        <v>2210</v>
      </c>
      <c r="M239" s="49">
        <v>0.26</v>
      </c>
      <c r="N239" s="49">
        <v>0.56000000000000005</v>
      </c>
    </row>
    <row r="240" spans="1:14" x14ac:dyDescent="0.35">
      <c r="A240" t="s">
        <v>102</v>
      </c>
      <c r="B240" t="s">
        <v>122</v>
      </c>
      <c r="C240" t="s">
        <v>414</v>
      </c>
      <c r="D240" s="5">
        <v>7874.2073060000002</v>
      </c>
      <c r="E240" s="49">
        <v>0.48</v>
      </c>
      <c r="F240" s="5">
        <v>6326</v>
      </c>
      <c r="G240" s="49">
        <v>0.8</v>
      </c>
      <c r="H240" s="49">
        <v>0.46</v>
      </c>
      <c r="I240" s="5">
        <v>5879</v>
      </c>
      <c r="J240" s="49">
        <v>0.75</v>
      </c>
      <c r="K240" s="49">
        <v>0.46</v>
      </c>
      <c r="L240" s="5">
        <v>1737</v>
      </c>
      <c r="M240" s="49">
        <v>0.22</v>
      </c>
      <c r="N240" s="49">
        <v>0.44</v>
      </c>
    </row>
    <row r="241" spans="1:14" x14ac:dyDescent="0.35">
      <c r="A241" t="s">
        <v>102</v>
      </c>
      <c r="B241" t="s">
        <v>122</v>
      </c>
      <c r="C241" t="s">
        <v>412</v>
      </c>
      <c r="D241" s="5" t="s">
        <v>344</v>
      </c>
      <c r="E241" s="49">
        <v>0</v>
      </c>
      <c r="F241" s="5">
        <v>57</v>
      </c>
      <c r="G241" s="49" t="s">
        <v>345</v>
      </c>
      <c r="H241" s="49">
        <v>0</v>
      </c>
      <c r="I241" s="5">
        <v>52</v>
      </c>
      <c r="J241" s="49" t="s">
        <v>345</v>
      </c>
      <c r="K241" s="49">
        <v>0</v>
      </c>
      <c r="L241" s="5" t="s">
        <v>82</v>
      </c>
      <c r="M241" s="49" t="s">
        <v>82</v>
      </c>
      <c r="N241" s="49" t="s">
        <v>82</v>
      </c>
    </row>
    <row r="242" spans="1:14" x14ac:dyDescent="0.35">
      <c r="A242" t="s">
        <v>102</v>
      </c>
      <c r="B242" t="s">
        <v>122</v>
      </c>
      <c r="C242" t="s">
        <v>2</v>
      </c>
      <c r="D242" s="5">
        <v>16339.000061000001</v>
      </c>
      <c r="E242" s="49">
        <v>1</v>
      </c>
      <c r="F242" s="5">
        <v>13684</v>
      </c>
      <c r="G242" s="49">
        <v>0.84</v>
      </c>
      <c r="H242" s="49">
        <v>1</v>
      </c>
      <c r="I242" s="5">
        <v>12746</v>
      </c>
      <c r="J242" s="49">
        <v>0.78</v>
      </c>
      <c r="K242" s="49">
        <v>1</v>
      </c>
      <c r="L242" s="5" t="s">
        <v>82</v>
      </c>
      <c r="M242" s="49" t="s">
        <v>82</v>
      </c>
      <c r="N242" s="49" t="s">
        <v>82</v>
      </c>
    </row>
    <row r="243" spans="1:14" x14ac:dyDescent="0.35">
      <c r="A243" t="s">
        <v>123</v>
      </c>
      <c r="B243" t="s">
        <v>124</v>
      </c>
      <c r="C243" t="s">
        <v>413</v>
      </c>
      <c r="D243" s="5">
        <v>810.58271669999999</v>
      </c>
      <c r="E243" s="49">
        <v>0.49</v>
      </c>
      <c r="F243" s="5">
        <v>829</v>
      </c>
      <c r="G243" s="49" t="s">
        <v>57</v>
      </c>
      <c r="H243" s="49">
        <v>0.52</v>
      </c>
      <c r="I243" s="5">
        <v>762</v>
      </c>
      <c r="J243" s="49">
        <v>0.94</v>
      </c>
      <c r="K243" s="49">
        <v>0.52</v>
      </c>
      <c r="L243" s="5">
        <v>380</v>
      </c>
      <c r="M243" s="49">
        <v>0.47</v>
      </c>
      <c r="N243" s="49">
        <v>0.56000000000000005</v>
      </c>
    </row>
    <row r="244" spans="1:14" x14ac:dyDescent="0.35">
      <c r="A244" t="s">
        <v>123</v>
      </c>
      <c r="B244" t="s">
        <v>124</v>
      </c>
      <c r="C244" t="s">
        <v>414</v>
      </c>
      <c r="D244" s="5">
        <v>840.41728469999998</v>
      </c>
      <c r="E244" s="49">
        <v>0.51</v>
      </c>
      <c r="F244" s="5">
        <v>763</v>
      </c>
      <c r="G244" s="49">
        <v>0.91</v>
      </c>
      <c r="H244" s="49">
        <v>0.48</v>
      </c>
      <c r="I244" s="5">
        <v>691</v>
      </c>
      <c r="J244" s="49">
        <v>0.82</v>
      </c>
      <c r="K244" s="49">
        <v>0.47</v>
      </c>
      <c r="L244" s="5">
        <v>296</v>
      </c>
      <c r="M244" s="49">
        <v>0.35</v>
      </c>
      <c r="N244" s="49">
        <v>0.44</v>
      </c>
    </row>
    <row r="245" spans="1:14" x14ac:dyDescent="0.35">
      <c r="A245" t="s">
        <v>123</v>
      </c>
      <c r="B245" t="s">
        <v>124</v>
      </c>
      <c r="C245" t="s">
        <v>412</v>
      </c>
      <c r="D245" s="5" t="s">
        <v>344</v>
      </c>
      <c r="E245" s="49">
        <v>0</v>
      </c>
      <c r="F245" s="5" t="s">
        <v>82</v>
      </c>
      <c r="G245" s="49" t="s">
        <v>82</v>
      </c>
      <c r="H245" s="49" t="s">
        <v>82</v>
      </c>
      <c r="I245" s="5" t="s">
        <v>82</v>
      </c>
      <c r="J245" s="49" t="s">
        <v>82</v>
      </c>
      <c r="K245" s="49" t="s">
        <v>82</v>
      </c>
      <c r="L245" s="5" t="s">
        <v>82</v>
      </c>
      <c r="M245" s="49" t="s">
        <v>82</v>
      </c>
      <c r="N245" s="49" t="s">
        <v>82</v>
      </c>
    </row>
    <row r="246" spans="1:14" x14ac:dyDescent="0.35">
      <c r="A246" t="s">
        <v>123</v>
      </c>
      <c r="B246" t="s">
        <v>124</v>
      </c>
      <c r="C246" t="s">
        <v>2</v>
      </c>
      <c r="D246" s="5">
        <v>1651.0000014</v>
      </c>
      <c r="E246" s="49">
        <v>1</v>
      </c>
      <c r="F246" s="5" t="s">
        <v>82</v>
      </c>
      <c r="G246" s="49" t="s">
        <v>82</v>
      </c>
      <c r="H246" s="49" t="s">
        <v>82</v>
      </c>
      <c r="I246" s="5" t="s">
        <v>82</v>
      </c>
      <c r="J246" s="49" t="s">
        <v>82</v>
      </c>
      <c r="K246" s="49" t="s">
        <v>82</v>
      </c>
      <c r="L246" s="5" t="s">
        <v>82</v>
      </c>
      <c r="M246" s="49" t="s">
        <v>82</v>
      </c>
      <c r="N246" s="49" t="s">
        <v>82</v>
      </c>
    </row>
    <row r="247" spans="1:14" x14ac:dyDescent="0.35">
      <c r="A247" t="s">
        <v>123</v>
      </c>
      <c r="B247" t="s">
        <v>125</v>
      </c>
      <c r="C247" t="s">
        <v>413</v>
      </c>
      <c r="D247" s="5">
        <v>2506.5891230000002</v>
      </c>
      <c r="E247" s="49">
        <v>0.49</v>
      </c>
      <c r="F247" s="5">
        <v>2789</v>
      </c>
      <c r="G247" s="49" t="s">
        <v>57</v>
      </c>
      <c r="H247" s="49">
        <v>0.51</v>
      </c>
      <c r="I247" s="5">
        <v>2528</v>
      </c>
      <c r="J247" s="49" t="s">
        <v>57</v>
      </c>
      <c r="K247" s="49">
        <v>0.51</v>
      </c>
      <c r="L247" s="5">
        <v>937</v>
      </c>
      <c r="M247" s="49">
        <v>0.37</v>
      </c>
      <c r="N247" s="49">
        <v>0.54</v>
      </c>
    </row>
    <row r="248" spans="1:14" x14ac:dyDescent="0.35">
      <c r="A248" t="s">
        <v>123</v>
      </c>
      <c r="B248" t="s">
        <v>125</v>
      </c>
      <c r="C248" t="s">
        <v>414</v>
      </c>
      <c r="D248" s="5">
        <v>2661.4108919999999</v>
      </c>
      <c r="E248" s="49">
        <v>0.51</v>
      </c>
      <c r="F248" s="5">
        <v>2711</v>
      </c>
      <c r="G248" s="49" t="s">
        <v>57</v>
      </c>
      <c r="H248" s="49">
        <v>0.49</v>
      </c>
      <c r="I248" s="5">
        <v>2469</v>
      </c>
      <c r="J248" s="49">
        <v>0.93</v>
      </c>
      <c r="K248" s="49">
        <v>0.49</v>
      </c>
      <c r="L248" s="5">
        <v>787</v>
      </c>
      <c r="M248" s="49">
        <v>0.3</v>
      </c>
      <c r="N248" s="49">
        <v>0.46</v>
      </c>
    </row>
    <row r="249" spans="1:14" x14ac:dyDescent="0.35">
      <c r="A249" t="s">
        <v>123</v>
      </c>
      <c r="B249" t="s">
        <v>125</v>
      </c>
      <c r="C249" t="s">
        <v>412</v>
      </c>
      <c r="D249" s="5" t="s">
        <v>344</v>
      </c>
      <c r="E249" s="49">
        <v>0</v>
      </c>
      <c r="F249" s="5" t="s">
        <v>82</v>
      </c>
      <c r="G249" s="5" t="s">
        <v>82</v>
      </c>
      <c r="H249" s="49" t="s">
        <v>82</v>
      </c>
      <c r="I249" s="5" t="s">
        <v>82</v>
      </c>
      <c r="J249" s="49" t="s">
        <v>82</v>
      </c>
      <c r="K249" s="49" t="s">
        <v>82</v>
      </c>
      <c r="L249" s="5" t="s">
        <v>82</v>
      </c>
      <c r="M249" s="49" t="s">
        <v>82</v>
      </c>
      <c r="N249" s="49" t="s">
        <v>82</v>
      </c>
    </row>
    <row r="250" spans="1:14" x14ac:dyDescent="0.35">
      <c r="A250" t="s">
        <v>123</v>
      </c>
      <c r="B250" t="s">
        <v>125</v>
      </c>
      <c r="C250" t="s">
        <v>2</v>
      </c>
      <c r="D250" s="5">
        <v>5168.0000149999996</v>
      </c>
      <c r="E250" s="49">
        <v>1</v>
      </c>
      <c r="F250" s="5" t="s">
        <v>82</v>
      </c>
      <c r="G250" s="49" t="s">
        <v>82</v>
      </c>
      <c r="H250" s="49" t="s">
        <v>82</v>
      </c>
      <c r="I250" s="5" t="s">
        <v>82</v>
      </c>
      <c r="J250" s="49" t="s">
        <v>82</v>
      </c>
      <c r="K250" s="49" t="s">
        <v>82</v>
      </c>
      <c r="L250" s="5" t="s">
        <v>82</v>
      </c>
      <c r="M250" s="49" t="s">
        <v>82</v>
      </c>
      <c r="N250" s="49" t="s">
        <v>82</v>
      </c>
    </row>
    <row r="251" spans="1:14" x14ac:dyDescent="0.35">
      <c r="A251" t="s">
        <v>123</v>
      </c>
      <c r="B251" t="s">
        <v>126</v>
      </c>
      <c r="C251" t="s">
        <v>413</v>
      </c>
      <c r="D251" s="5">
        <v>34.207028020000003</v>
      </c>
      <c r="E251" s="49">
        <v>0.49</v>
      </c>
      <c r="F251" s="5">
        <v>12</v>
      </c>
      <c r="G251" s="49">
        <v>0.35</v>
      </c>
      <c r="H251" s="49">
        <v>0.55000000000000004</v>
      </c>
      <c r="I251" s="5">
        <v>10</v>
      </c>
      <c r="J251" s="49">
        <v>0.28999999999999998</v>
      </c>
      <c r="K251" s="49">
        <v>0.56000000000000005</v>
      </c>
      <c r="L251" s="5">
        <v>3</v>
      </c>
      <c r="M251" s="49">
        <v>0.09</v>
      </c>
      <c r="N251" s="49">
        <v>0.43</v>
      </c>
    </row>
    <row r="252" spans="1:14" x14ac:dyDescent="0.35">
      <c r="A252" t="s">
        <v>123</v>
      </c>
      <c r="B252" t="s">
        <v>126</v>
      </c>
      <c r="C252" t="s">
        <v>414</v>
      </c>
      <c r="D252" s="5">
        <v>35.79297107</v>
      </c>
      <c r="E252" s="49">
        <v>0.51</v>
      </c>
      <c r="F252" s="5">
        <v>10</v>
      </c>
      <c r="G252" s="49">
        <v>0.28000000000000003</v>
      </c>
      <c r="H252" s="49">
        <v>0.45</v>
      </c>
      <c r="I252" s="5">
        <v>8</v>
      </c>
      <c r="J252" s="49">
        <v>0.22</v>
      </c>
      <c r="K252" s="49">
        <v>0.44</v>
      </c>
      <c r="L252" s="5">
        <v>4</v>
      </c>
      <c r="M252" s="49">
        <v>0.11</v>
      </c>
      <c r="N252" s="49">
        <v>0.56999999999999995</v>
      </c>
    </row>
    <row r="253" spans="1:14" x14ac:dyDescent="0.35">
      <c r="A253" t="s">
        <v>123</v>
      </c>
      <c r="B253" t="s">
        <v>126</v>
      </c>
      <c r="C253" t="s">
        <v>412</v>
      </c>
      <c r="D253" s="5" t="s">
        <v>344</v>
      </c>
      <c r="E253" s="49">
        <v>0</v>
      </c>
      <c r="F253" s="5" t="s">
        <v>82</v>
      </c>
      <c r="G253" s="49" t="s">
        <v>82</v>
      </c>
      <c r="H253" s="49" t="s">
        <v>82</v>
      </c>
      <c r="I253" s="5" t="s">
        <v>82</v>
      </c>
      <c r="J253" s="49" t="s">
        <v>82</v>
      </c>
      <c r="K253" s="49" t="s">
        <v>82</v>
      </c>
      <c r="L253" s="5" t="s">
        <v>82</v>
      </c>
      <c r="M253" s="49" t="s">
        <v>82</v>
      </c>
      <c r="N253" s="49" t="s">
        <v>82</v>
      </c>
    </row>
    <row r="254" spans="1:14" x14ac:dyDescent="0.35">
      <c r="A254" t="s">
        <v>123</v>
      </c>
      <c r="B254" t="s">
        <v>126</v>
      </c>
      <c r="C254" t="s">
        <v>2</v>
      </c>
      <c r="D254" s="5">
        <v>69.999999090000003</v>
      </c>
      <c r="E254" s="49">
        <v>1</v>
      </c>
      <c r="F254" s="5" t="s">
        <v>82</v>
      </c>
      <c r="G254" s="49" t="s">
        <v>82</v>
      </c>
      <c r="H254" s="49" t="s">
        <v>82</v>
      </c>
      <c r="I254" s="5" t="s">
        <v>82</v>
      </c>
      <c r="J254" s="49" t="s">
        <v>82</v>
      </c>
      <c r="K254" s="49" t="s">
        <v>82</v>
      </c>
      <c r="L254" s="5" t="s">
        <v>82</v>
      </c>
      <c r="M254" s="49" t="s">
        <v>82</v>
      </c>
      <c r="N254" s="49" t="s">
        <v>82</v>
      </c>
    </row>
    <row r="255" spans="1:14" x14ac:dyDescent="0.35">
      <c r="A255" t="s">
        <v>123</v>
      </c>
      <c r="B255" t="s">
        <v>127</v>
      </c>
      <c r="C255" t="s">
        <v>413</v>
      </c>
      <c r="D255" s="5">
        <v>2742.8405910000001</v>
      </c>
      <c r="E255" s="49">
        <v>0.51</v>
      </c>
      <c r="F255" s="5">
        <v>1928</v>
      </c>
      <c r="G255" s="49">
        <v>0.7</v>
      </c>
      <c r="H255" s="49">
        <v>0.52</v>
      </c>
      <c r="I255" s="5">
        <v>1762</v>
      </c>
      <c r="J255" s="49">
        <v>0.64</v>
      </c>
      <c r="K255" s="49">
        <v>0.52</v>
      </c>
      <c r="L255" s="5">
        <v>728</v>
      </c>
      <c r="M255" s="49">
        <v>0.27</v>
      </c>
      <c r="N255" s="49">
        <v>0.56999999999999995</v>
      </c>
    </row>
    <row r="256" spans="1:14" x14ac:dyDescent="0.35">
      <c r="A256" t="s">
        <v>123</v>
      </c>
      <c r="B256" t="s">
        <v>127</v>
      </c>
      <c r="C256" t="s">
        <v>414</v>
      </c>
      <c r="D256" s="5">
        <v>2598.1593969999999</v>
      </c>
      <c r="E256" s="49">
        <v>0.49</v>
      </c>
      <c r="F256" s="5">
        <v>1795</v>
      </c>
      <c r="G256" s="49">
        <v>0.69</v>
      </c>
      <c r="H256" s="49">
        <v>0.48</v>
      </c>
      <c r="I256" s="5">
        <v>1626</v>
      </c>
      <c r="J256" s="49">
        <v>0.63</v>
      </c>
      <c r="K256" s="49">
        <v>0.48</v>
      </c>
      <c r="L256" s="5">
        <v>542</v>
      </c>
      <c r="M256" s="49">
        <v>0.21</v>
      </c>
      <c r="N256" s="49">
        <v>0.43</v>
      </c>
    </row>
    <row r="257" spans="1:14" x14ac:dyDescent="0.35">
      <c r="A257" t="s">
        <v>123</v>
      </c>
      <c r="B257" t="s">
        <v>127</v>
      </c>
      <c r="C257" t="s">
        <v>412</v>
      </c>
      <c r="D257" s="5" t="s">
        <v>344</v>
      </c>
      <c r="E257" s="49">
        <v>0</v>
      </c>
      <c r="F257" s="5" t="s">
        <v>82</v>
      </c>
      <c r="G257" s="49" t="s">
        <v>82</v>
      </c>
      <c r="H257" s="49" t="s">
        <v>82</v>
      </c>
      <c r="I257" s="5" t="s">
        <v>82</v>
      </c>
      <c r="J257" s="49" t="s">
        <v>82</v>
      </c>
      <c r="K257" s="49" t="s">
        <v>82</v>
      </c>
      <c r="L257" s="5" t="s">
        <v>82</v>
      </c>
      <c r="M257" s="49" t="s">
        <v>82</v>
      </c>
      <c r="N257" s="49" t="s">
        <v>82</v>
      </c>
    </row>
    <row r="258" spans="1:14" x14ac:dyDescent="0.35">
      <c r="A258" t="s">
        <v>123</v>
      </c>
      <c r="B258" t="s">
        <v>127</v>
      </c>
      <c r="C258" t="s">
        <v>2</v>
      </c>
      <c r="D258" s="5">
        <v>5340.9999879999996</v>
      </c>
      <c r="E258" s="49">
        <v>1</v>
      </c>
      <c r="F258" s="5" t="s">
        <v>82</v>
      </c>
      <c r="G258" s="49" t="s">
        <v>82</v>
      </c>
      <c r="H258" s="49" t="s">
        <v>82</v>
      </c>
      <c r="I258" s="5" t="s">
        <v>82</v>
      </c>
      <c r="J258" s="49" t="s">
        <v>82</v>
      </c>
      <c r="K258" s="49" t="s">
        <v>82</v>
      </c>
      <c r="L258" s="5" t="s">
        <v>82</v>
      </c>
      <c r="M258" s="49" t="s">
        <v>82</v>
      </c>
      <c r="N258" s="49" t="s">
        <v>82</v>
      </c>
    </row>
    <row r="259" spans="1:14" x14ac:dyDescent="0.35">
      <c r="A259" t="s">
        <v>123</v>
      </c>
      <c r="B259" t="s">
        <v>128</v>
      </c>
      <c r="C259" t="s">
        <v>413</v>
      </c>
      <c r="D259" s="5">
        <v>2450.8899120000001</v>
      </c>
      <c r="E259" s="49">
        <v>0.51</v>
      </c>
      <c r="F259" s="5">
        <v>3887</v>
      </c>
      <c r="G259" s="49" t="s">
        <v>57</v>
      </c>
      <c r="H259" s="49">
        <v>0.5</v>
      </c>
      <c r="I259" s="5">
        <v>3602</v>
      </c>
      <c r="J259" s="49" t="s">
        <v>57</v>
      </c>
      <c r="K259" s="49">
        <v>0.5</v>
      </c>
      <c r="L259" s="5">
        <v>1512</v>
      </c>
      <c r="M259" s="49">
        <v>0.62</v>
      </c>
      <c r="N259" s="49">
        <v>0.56999999999999995</v>
      </c>
    </row>
    <row r="260" spans="1:14" x14ac:dyDescent="0.35">
      <c r="A260" t="s">
        <v>123</v>
      </c>
      <c r="B260" t="s">
        <v>128</v>
      </c>
      <c r="C260" t="s">
        <v>414</v>
      </c>
      <c r="D260" s="5">
        <v>2364.1100729999998</v>
      </c>
      <c r="E260" s="49">
        <v>0.49</v>
      </c>
      <c r="F260" s="5">
        <v>3848</v>
      </c>
      <c r="G260" s="49" t="s">
        <v>57</v>
      </c>
      <c r="H260" s="49">
        <v>0.5</v>
      </c>
      <c r="I260" s="5">
        <v>3532</v>
      </c>
      <c r="J260" s="49" t="s">
        <v>57</v>
      </c>
      <c r="K260" s="49">
        <v>0.49</v>
      </c>
      <c r="L260" s="5">
        <v>1149</v>
      </c>
      <c r="M260" s="49">
        <v>0.49</v>
      </c>
      <c r="N260" s="49">
        <v>0.43</v>
      </c>
    </row>
    <row r="261" spans="1:14" x14ac:dyDescent="0.35">
      <c r="A261" t="s">
        <v>123</v>
      </c>
      <c r="B261" t="s">
        <v>128</v>
      </c>
      <c r="C261" t="s">
        <v>412</v>
      </c>
      <c r="D261" s="5" t="s">
        <v>344</v>
      </c>
      <c r="E261" s="49">
        <v>0</v>
      </c>
      <c r="F261" s="5" t="s">
        <v>82</v>
      </c>
      <c r="G261" s="5" t="s">
        <v>82</v>
      </c>
      <c r="H261" s="49" t="s">
        <v>82</v>
      </c>
      <c r="I261" s="5" t="s">
        <v>82</v>
      </c>
      <c r="J261" s="5" t="s">
        <v>82</v>
      </c>
      <c r="K261" s="49" t="s">
        <v>82</v>
      </c>
      <c r="L261" s="5" t="s">
        <v>82</v>
      </c>
      <c r="M261" s="49" t="s">
        <v>82</v>
      </c>
      <c r="N261" s="49" t="s">
        <v>82</v>
      </c>
    </row>
    <row r="262" spans="1:14" x14ac:dyDescent="0.35">
      <c r="A262" t="s">
        <v>123</v>
      </c>
      <c r="B262" t="s">
        <v>128</v>
      </c>
      <c r="C262" t="s">
        <v>2</v>
      </c>
      <c r="D262" s="5">
        <v>4814.9999850000004</v>
      </c>
      <c r="E262" s="49">
        <v>1</v>
      </c>
      <c r="F262" s="5" t="s">
        <v>82</v>
      </c>
      <c r="G262" s="49" t="s">
        <v>82</v>
      </c>
      <c r="H262" s="49" t="s">
        <v>82</v>
      </c>
      <c r="I262" s="5" t="s">
        <v>82</v>
      </c>
      <c r="J262" s="49" t="s">
        <v>82</v>
      </c>
      <c r="K262" s="49" t="s">
        <v>82</v>
      </c>
      <c r="L262" s="5" t="s">
        <v>82</v>
      </c>
      <c r="M262" s="49" t="s">
        <v>82</v>
      </c>
      <c r="N262" s="49" t="s">
        <v>82</v>
      </c>
    </row>
    <row r="263" spans="1:14" x14ac:dyDescent="0.35">
      <c r="A263" t="s">
        <v>123</v>
      </c>
      <c r="B263" t="s">
        <v>129</v>
      </c>
      <c r="C263" t="s">
        <v>413</v>
      </c>
      <c r="D263" s="5">
        <v>1895.6397400000001</v>
      </c>
      <c r="E263" s="49">
        <v>0.53</v>
      </c>
      <c r="F263" s="5">
        <v>1124</v>
      </c>
      <c r="G263" s="49">
        <v>0.59</v>
      </c>
      <c r="H263" s="49">
        <v>0.53</v>
      </c>
      <c r="I263" s="5">
        <v>1060</v>
      </c>
      <c r="J263" s="49">
        <v>0.56000000000000005</v>
      </c>
      <c r="K263" s="49">
        <v>0.53</v>
      </c>
      <c r="L263" s="5">
        <v>530</v>
      </c>
      <c r="M263" s="49">
        <v>0.28000000000000003</v>
      </c>
      <c r="N263" s="49">
        <v>0.56000000000000005</v>
      </c>
    </row>
    <row r="264" spans="1:14" x14ac:dyDescent="0.35">
      <c r="A264" t="s">
        <v>123</v>
      </c>
      <c r="B264" t="s">
        <v>129</v>
      </c>
      <c r="C264" t="s">
        <v>414</v>
      </c>
      <c r="D264" s="5">
        <v>1659.36025</v>
      </c>
      <c r="E264" s="49">
        <v>0.47</v>
      </c>
      <c r="F264" s="5">
        <v>987</v>
      </c>
      <c r="G264" s="49">
        <v>0.59</v>
      </c>
      <c r="H264" s="49">
        <v>0.47</v>
      </c>
      <c r="I264" s="5">
        <v>940</v>
      </c>
      <c r="J264" s="49">
        <v>0.56999999999999995</v>
      </c>
      <c r="K264" s="49">
        <v>0.47</v>
      </c>
      <c r="L264" s="5">
        <v>417</v>
      </c>
      <c r="M264" s="49">
        <v>0.25</v>
      </c>
      <c r="N264" s="49">
        <v>0.44</v>
      </c>
    </row>
    <row r="265" spans="1:14" x14ac:dyDescent="0.35">
      <c r="A265" t="s">
        <v>123</v>
      </c>
      <c r="B265" t="s">
        <v>129</v>
      </c>
      <c r="C265" t="s">
        <v>412</v>
      </c>
      <c r="D265" s="5" t="s">
        <v>344</v>
      </c>
      <c r="E265" s="49">
        <v>0</v>
      </c>
      <c r="F265" s="5" t="s">
        <v>82</v>
      </c>
      <c r="G265" s="49" t="s">
        <v>82</v>
      </c>
      <c r="H265" s="49" t="s">
        <v>82</v>
      </c>
      <c r="I265" s="5" t="s">
        <v>82</v>
      </c>
      <c r="J265" s="49" t="s">
        <v>82</v>
      </c>
      <c r="K265" s="49" t="s">
        <v>82</v>
      </c>
      <c r="L265" s="5" t="s">
        <v>82</v>
      </c>
      <c r="M265" s="49" t="s">
        <v>82</v>
      </c>
      <c r="N265" s="49" t="s">
        <v>82</v>
      </c>
    </row>
    <row r="266" spans="1:14" x14ac:dyDescent="0.35">
      <c r="A266" t="s">
        <v>123</v>
      </c>
      <c r="B266" t="s">
        <v>129</v>
      </c>
      <c r="C266" t="s">
        <v>2</v>
      </c>
      <c r="D266" s="5">
        <v>3554.9999899999998</v>
      </c>
      <c r="E266" s="49">
        <v>1</v>
      </c>
      <c r="F266" s="5" t="s">
        <v>82</v>
      </c>
      <c r="G266" s="49" t="s">
        <v>82</v>
      </c>
      <c r="H266" s="49" t="s">
        <v>82</v>
      </c>
      <c r="I266" s="5" t="s">
        <v>82</v>
      </c>
      <c r="J266" s="49" t="s">
        <v>82</v>
      </c>
      <c r="K266" s="49" t="s">
        <v>82</v>
      </c>
      <c r="L266" s="5" t="s">
        <v>82</v>
      </c>
      <c r="M266" s="49" t="s">
        <v>82</v>
      </c>
      <c r="N266" s="49" t="s">
        <v>82</v>
      </c>
    </row>
    <row r="267" spans="1:14" x14ac:dyDescent="0.35">
      <c r="A267" t="s">
        <v>130</v>
      </c>
      <c r="B267" t="s">
        <v>131</v>
      </c>
      <c r="C267" t="s">
        <v>413</v>
      </c>
      <c r="D267" s="5">
        <v>8963.2667239999992</v>
      </c>
      <c r="E267" s="49">
        <v>0.52</v>
      </c>
      <c r="F267" s="5">
        <v>7717</v>
      </c>
      <c r="G267" s="49">
        <v>0.86</v>
      </c>
      <c r="H267" s="49">
        <v>0.54</v>
      </c>
      <c r="I267" s="5">
        <v>7080</v>
      </c>
      <c r="J267" s="49">
        <v>0.79</v>
      </c>
      <c r="K267" s="49">
        <v>0.54</v>
      </c>
      <c r="L267" s="5">
        <v>2378</v>
      </c>
      <c r="M267" s="49">
        <v>0.27</v>
      </c>
      <c r="N267" s="49">
        <v>0.56999999999999995</v>
      </c>
    </row>
    <row r="268" spans="1:14" x14ac:dyDescent="0.35">
      <c r="A268" t="s">
        <v>130</v>
      </c>
      <c r="B268" t="s">
        <v>131</v>
      </c>
      <c r="C268" t="s">
        <v>414</v>
      </c>
      <c r="D268" s="5">
        <v>8402.7332760000008</v>
      </c>
      <c r="E268" s="49">
        <v>0.48</v>
      </c>
      <c r="F268" s="5">
        <v>6557</v>
      </c>
      <c r="G268" s="49">
        <v>0.78</v>
      </c>
      <c r="H268" s="49">
        <v>0.46</v>
      </c>
      <c r="I268" s="5">
        <v>5978</v>
      </c>
      <c r="J268" s="49">
        <v>0.71</v>
      </c>
      <c r="K268" s="49">
        <v>0.46</v>
      </c>
      <c r="L268" s="5">
        <v>1767</v>
      </c>
      <c r="M268" s="49">
        <v>0.21</v>
      </c>
      <c r="N268" s="49">
        <v>0.43</v>
      </c>
    </row>
    <row r="269" spans="1:14" x14ac:dyDescent="0.35">
      <c r="A269" t="s">
        <v>130</v>
      </c>
      <c r="B269" t="s">
        <v>131</v>
      </c>
      <c r="C269" t="s">
        <v>412</v>
      </c>
      <c r="D269" s="5" t="s">
        <v>344</v>
      </c>
      <c r="E269" s="49">
        <v>0</v>
      </c>
      <c r="F269" s="5" t="s">
        <v>82</v>
      </c>
      <c r="G269" s="49" t="s">
        <v>82</v>
      </c>
      <c r="H269" s="49" t="s">
        <v>82</v>
      </c>
      <c r="I269" s="5" t="s">
        <v>82</v>
      </c>
      <c r="J269" s="49" t="s">
        <v>82</v>
      </c>
      <c r="K269" s="49" t="s">
        <v>82</v>
      </c>
      <c r="L269" s="5" t="s">
        <v>82</v>
      </c>
      <c r="M269" s="49" t="s">
        <v>82</v>
      </c>
      <c r="N269" s="49" t="s">
        <v>82</v>
      </c>
    </row>
    <row r="270" spans="1:14" x14ac:dyDescent="0.35">
      <c r="A270" t="s">
        <v>130</v>
      </c>
      <c r="B270" t="s">
        <v>131</v>
      </c>
      <c r="C270" t="s">
        <v>2</v>
      </c>
      <c r="D270" s="5">
        <v>17366</v>
      </c>
      <c r="E270" s="49">
        <v>1</v>
      </c>
      <c r="F270" s="5" t="s">
        <v>82</v>
      </c>
      <c r="G270" s="49" t="s">
        <v>82</v>
      </c>
      <c r="H270" s="49" t="s">
        <v>82</v>
      </c>
      <c r="I270" s="5" t="s">
        <v>82</v>
      </c>
      <c r="J270" s="49" t="s">
        <v>82</v>
      </c>
      <c r="K270" s="49" t="s">
        <v>82</v>
      </c>
      <c r="L270" s="5" t="s">
        <v>82</v>
      </c>
      <c r="M270" s="49" t="s">
        <v>82</v>
      </c>
      <c r="N270" s="49" t="s">
        <v>82</v>
      </c>
    </row>
    <row r="271" spans="1:14" x14ac:dyDescent="0.35">
      <c r="A271" t="s">
        <v>130</v>
      </c>
      <c r="B271" t="s">
        <v>132</v>
      </c>
      <c r="C271" t="s">
        <v>413</v>
      </c>
      <c r="D271" s="5">
        <v>18974.271390000002</v>
      </c>
      <c r="E271" s="49">
        <v>0.52</v>
      </c>
      <c r="F271" s="5">
        <v>17940</v>
      </c>
      <c r="G271" s="49" t="s">
        <v>57</v>
      </c>
      <c r="H271" s="49">
        <v>0.52</v>
      </c>
      <c r="I271" s="5">
        <v>16500</v>
      </c>
      <c r="J271" s="49">
        <v>0.87</v>
      </c>
      <c r="K271" s="49">
        <v>0.52</v>
      </c>
      <c r="L271" s="5">
        <v>7231</v>
      </c>
      <c r="M271" s="49">
        <v>0.38</v>
      </c>
      <c r="N271" s="49">
        <v>0.54</v>
      </c>
    </row>
    <row r="272" spans="1:14" x14ac:dyDescent="0.35">
      <c r="A272" t="s">
        <v>130</v>
      </c>
      <c r="B272" t="s">
        <v>132</v>
      </c>
      <c r="C272" t="s">
        <v>414</v>
      </c>
      <c r="D272" s="5">
        <v>17594.72868</v>
      </c>
      <c r="E272" s="49">
        <v>0.48</v>
      </c>
      <c r="F272" s="5">
        <v>16574</v>
      </c>
      <c r="G272" s="49">
        <v>0.94</v>
      </c>
      <c r="H272" s="49">
        <v>0.48</v>
      </c>
      <c r="I272" s="5">
        <v>15202</v>
      </c>
      <c r="J272" s="49">
        <v>0.86</v>
      </c>
      <c r="K272" s="49">
        <v>0.48</v>
      </c>
      <c r="L272" s="5">
        <v>6252</v>
      </c>
      <c r="M272" s="49">
        <v>0.36</v>
      </c>
      <c r="N272" s="49">
        <v>0.46</v>
      </c>
    </row>
    <row r="273" spans="1:14" x14ac:dyDescent="0.35">
      <c r="A273" t="s">
        <v>130</v>
      </c>
      <c r="B273" t="s">
        <v>132</v>
      </c>
      <c r="C273" t="s">
        <v>412</v>
      </c>
      <c r="D273" s="5" t="s">
        <v>344</v>
      </c>
      <c r="E273" s="49">
        <v>0</v>
      </c>
      <c r="F273" s="5">
        <v>82</v>
      </c>
      <c r="G273" s="49" t="s">
        <v>345</v>
      </c>
      <c r="H273" s="49">
        <v>0</v>
      </c>
      <c r="I273" s="5">
        <v>56</v>
      </c>
      <c r="J273" s="49" t="s">
        <v>345</v>
      </c>
      <c r="K273" s="49">
        <v>0</v>
      </c>
      <c r="L273" s="5" t="s">
        <v>82</v>
      </c>
      <c r="M273" s="49" t="s">
        <v>82</v>
      </c>
      <c r="N273" s="49" t="s">
        <v>82</v>
      </c>
    </row>
    <row r="274" spans="1:14" x14ac:dyDescent="0.35">
      <c r="A274" t="s">
        <v>130</v>
      </c>
      <c r="B274" t="s">
        <v>132</v>
      </c>
      <c r="C274" t="s">
        <v>2</v>
      </c>
      <c r="D274" s="5">
        <v>36569.000070000002</v>
      </c>
      <c r="E274" s="49">
        <v>1</v>
      </c>
      <c r="F274" s="5">
        <v>34596</v>
      </c>
      <c r="G274" s="49">
        <v>0.95</v>
      </c>
      <c r="H274" s="49">
        <v>1</v>
      </c>
      <c r="I274" s="5">
        <v>31758</v>
      </c>
      <c r="J274" s="49">
        <v>0.87</v>
      </c>
      <c r="K274" s="49">
        <v>1</v>
      </c>
      <c r="L274" s="5" t="s">
        <v>82</v>
      </c>
      <c r="M274" s="49" t="s">
        <v>82</v>
      </c>
      <c r="N274" s="49" t="s">
        <v>82</v>
      </c>
    </row>
    <row r="275" spans="1:14" x14ac:dyDescent="0.35">
      <c r="A275" t="s">
        <v>130</v>
      </c>
      <c r="B275" t="s">
        <v>133</v>
      </c>
      <c r="C275" t="s">
        <v>413</v>
      </c>
      <c r="D275" s="5">
        <v>22476.84332</v>
      </c>
      <c r="E275" s="49">
        <v>0.53</v>
      </c>
      <c r="F275" s="5">
        <v>19777</v>
      </c>
      <c r="G275" s="49">
        <v>0.88</v>
      </c>
      <c r="H275" s="49">
        <v>0.53</v>
      </c>
      <c r="I275" s="5">
        <v>18405</v>
      </c>
      <c r="J275" s="49">
        <v>0.82</v>
      </c>
      <c r="K275" s="49">
        <v>0.54</v>
      </c>
      <c r="L275" s="5">
        <v>7670</v>
      </c>
      <c r="M275" s="49">
        <v>0.34</v>
      </c>
      <c r="N275" s="49">
        <v>0.56999999999999995</v>
      </c>
    </row>
    <row r="276" spans="1:14" x14ac:dyDescent="0.35">
      <c r="A276" t="s">
        <v>130</v>
      </c>
      <c r="B276" t="s">
        <v>133</v>
      </c>
      <c r="C276" t="s">
        <v>414</v>
      </c>
      <c r="D276" s="5">
        <v>20193.156859999999</v>
      </c>
      <c r="E276" s="49">
        <v>0.47</v>
      </c>
      <c r="F276" s="5">
        <v>17155</v>
      </c>
      <c r="G276" s="49">
        <v>0.85</v>
      </c>
      <c r="H276" s="49">
        <v>0.46</v>
      </c>
      <c r="I276" s="5">
        <v>15891</v>
      </c>
      <c r="J276" s="49">
        <v>0.79</v>
      </c>
      <c r="K276" s="49">
        <v>0.46</v>
      </c>
      <c r="L276" s="5">
        <v>5856</v>
      </c>
      <c r="M276" s="49">
        <v>0.28999999999999998</v>
      </c>
      <c r="N276" s="49">
        <v>0.43</v>
      </c>
    </row>
    <row r="277" spans="1:14" x14ac:dyDescent="0.35">
      <c r="A277" t="s">
        <v>130</v>
      </c>
      <c r="B277" t="s">
        <v>133</v>
      </c>
      <c r="C277" t="s">
        <v>412</v>
      </c>
      <c r="D277" s="5" t="s">
        <v>344</v>
      </c>
      <c r="E277" s="49">
        <v>0</v>
      </c>
      <c r="F277" s="5">
        <v>59</v>
      </c>
      <c r="G277" s="5" t="s">
        <v>345</v>
      </c>
      <c r="H277" s="49">
        <v>0</v>
      </c>
      <c r="I277" s="5">
        <v>43</v>
      </c>
      <c r="J277" s="49" t="s">
        <v>345</v>
      </c>
      <c r="K277" s="49">
        <v>0</v>
      </c>
      <c r="L277" s="5" t="s">
        <v>82</v>
      </c>
      <c r="M277" s="49" t="s">
        <v>82</v>
      </c>
      <c r="N277" s="49" t="s">
        <v>82</v>
      </c>
    </row>
    <row r="278" spans="1:14" x14ac:dyDescent="0.35">
      <c r="A278" t="s">
        <v>130</v>
      </c>
      <c r="B278" t="s">
        <v>133</v>
      </c>
      <c r="C278" t="s">
        <v>2</v>
      </c>
      <c r="D278" s="5">
        <v>42670.000180000003</v>
      </c>
      <c r="E278" s="49">
        <v>1</v>
      </c>
      <c r="F278" s="5">
        <v>36991</v>
      </c>
      <c r="G278" s="49">
        <v>0.87</v>
      </c>
      <c r="H278" s="49">
        <v>1</v>
      </c>
      <c r="I278" s="5">
        <v>34339</v>
      </c>
      <c r="J278" s="49">
        <v>0.8</v>
      </c>
      <c r="K278" s="49">
        <v>1</v>
      </c>
      <c r="L278" s="5" t="s">
        <v>82</v>
      </c>
      <c r="M278" s="49" t="s">
        <v>82</v>
      </c>
      <c r="N278" s="49" t="s">
        <v>82</v>
      </c>
    </row>
    <row r="279" spans="1:14" x14ac:dyDescent="0.35">
      <c r="A279" t="s">
        <v>130</v>
      </c>
      <c r="B279" t="s">
        <v>134</v>
      </c>
      <c r="C279" t="s">
        <v>413</v>
      </c>
      <c r="D279" s="5">
        <v>4282.1199720000004</v>
      </c>
      <c r="E279" s="49">
        <v>0.52</v>
      </c>
      <c r="F279" s="5">
        <v>3865</v>
      </c>
      <c r="G279" s="49">
        <v>0.9</v>
      </c>
      <c r="H279" s="49">
        <v>0.51</v>
      </c>
      <c r="I279" s="5">
        <v>3598</v>
      </c>
      <c r="J279" s="49">
        <v>0.84</v>
      </c>
      <c r="K279" s="49">
        <v>0.51</v>
      </c>
      <c r="L279" s="5">
        <v>1524</v>
      </c>
      <c r="M279" s="49">
        <v>0.36</v>
      </c>
      <c r="N279" s="49">
        <v>0.53</v>
      </c>
    </row>
    <row r="280" spans="1:14" x14ac:dyDescent="0.35">
      <c r="A280" t="s">
        <v>130</v>
      </c>
      <c r="B280" t="s">
        <v>134</v>
      </c>
      <c r="C280" t="s">
        <v>414</v>
      </c>
      <c r="D280" s="5">
        <v>3920.8800959999999</v>
      </c>
      <c r="E280" s="49">
        <v>0.48</v>
      </c>
      <c r="F280" s="5">
        <v>3710</v>
      </c>
      <c r="G280" s="49" t="s">
        <v>57</v>
      </c>
      <c r="H280" s="49">
        <v>0.49</v>
      </c>
      <c r="I280" s="5">
        <v>3435</v>
      </c>
      <c r="J280" s="49">
        <v>0.88</v>
      </c>
      <c r="K280" s="49">
        <v>0.49</v>
      </c>
      <c r="L280" s="5">
        <v>1357</v>
      </c>
      <c r="M280" s="49">
        <v>0.35</v>
      </c>
      <c r="N280" s="49">
        <v>0.47</v>
      </c>
    </row>
    <row r="281" spans="1:14" x14ac:dyDescent="0.35">
      <c r="A281" t="s">
        <v>130</v>
      </c>
      <c r="B281" t="s">
        <v>134</v>
      </c>
      <c r="C281" t="s">
        <v>412</v>
      </c>
      <c r="D281" s="5" t="s">
        <v>344</v>
      </c>
      <c r="E281" s="49">
        <v>0</v>
      </c>
      <c r="F281" s="5" t="s">
        <v>82</v>
      </c>
      <c r="G281" s="49" t="s">
        <v>82</v>
      </c>
      <c r="H281" s="49" t="s">
        <v>82</v>
      </c>
      <c r="I281" s="5" t="s">
        <v>82</v>
      </c>
      <c r="J281" s="49" t="s">
        <v>82</v>
      </c>
      <c r="K281" s="49" t="s">
        <v>82</v>
      </c>
      <c r="L281" s="5" t="s">
        <v>82</v>
      </c>
      <c r="M281" s="49" t="s">
        <v>82</v>
      </c>
      <c r="N281" s="49" t="s">
        <v>82</v>
      </c>
    </row>
    <row r="282" spans="1:14" x14ac:dyDescent="0.35">
      <c r="A282" t="s">
        <v>130</v>
      </c>
      <c r="B282" t="s">
        <v>134</v>
      </c>
      <c r="C282" t="s">
        <v>2</v>
      </c>
      <c r="D282" s="5">
        <v>8203.0000679999994</v>
      </c>
      <c r="E282" s="49">
        <v>1</v>
      </c>
      <c r="F282" s="5" t="s">
        <v>82</v>
      </c>
      <c r="G282" s="49" t="s">
        <v>82</v>
      </c>
      <c r="H282" s="49" t="s">
        <v>82</v>
      </c>
      <c r="I282" s="5" t="s">
        <v>82</v>
      </c>
      <c r="J282" s="49" t="s">
        <v>82</v>
      </c>
      <c r="K282" s="49" t="s">
        <v>82</v>
      </c>
      <c r="L282" s="5" t="s">
        <v>82</v>
      </c>
      <c r="M282" s="49" t="s">
        <v>82</v>
      </c>
      <c r="N282" s="49" t="s">
        <v>82</v>
      </c>
    </row>
    <row r="283" spans="1:14" x14ac:dyDescent="0.35">
      <c r="A283" t="s">
        <v>130</v>
      </c>
      <c r="B283" t="s">
        <v>135</v>
      </c>
      <c r="C283" t="s">
        <v>413</v>
      </c>
      <c r="D283" s="5">
        <v>14887.639740000001</v>
      </c>
      <c r="E283" s="49">
        <v>0.53</v>
      </c>
      <c r="F283" s="5">
        <v>13966</v>
      </c>
      <c r="G283" s="49">
        <v>0.94</v>
      </c>
      <c r="H283" s="49">
        <v>0.54</v>
      </c>
      <c r="I283" s="5">
        <v>12999</v>
      </c>
      <c r="J283" s="49">
        <v>0.87</v>
      </c>
      <c r="K283" s="49">
        <v>0.54</v>
      </c>
      <c r="L283" s="5">
        <v>4764</v>
      </c>
      <c r="M283" s="49">
        <v>0.32</v>
      </c>
      <c r="N283" s="49">
        <v>0.57999999999999996</v>
      </c>
    </row>
    <row r="284" spans="1:14" x14ac:dyDescent="0.35">
      <c r="A284" t="s">
        <v>130</v>
      </c>
      <c r="B284" t="s">
        <v>135</v>
      </c>
      <c r="C284" t="s">
        <v>414</v>
      </c>
      <c r="D284" s="5">
        <v>13199.360290000001</v>
      </c>
      <c r="E284" s="49">
        <v>0.47</v>
      </c>
      <c r="F284" s="5">
        <v>11653</v>
      </c>
      <c r="G284" s="49">
        <v>0.88</v>
      </c>
      <c r="H284" s="49">
        <v>0.45</v>
      </c>
      <c r="I284" s="5">
        <v>10859</v>
      </c>
      <c r="J284" s="49">
        <v>0.82</v>
      </c>
      <c r="K284" s="49">
        <v>0.45</v>
      </c>
      <c r="L284" s="5">
        <v>3468</v>
      </c>
      <c r="M284" s="49">
        <v>0.26</v>
      </c>
      <c r="N284" s="49">
        <v>0.42</v>
      </c>
    </row>
    <row r="285" spans="1:14" x14ac:dyDescent="0.35">
      <c r="A285" t="s">
        <v>130</v>
      </c>
      <c r="B285" t="s">
        <v>135</v>
      </c>
      <c r="C285" t="s">
        <v>412</v>
      </c>
      <c r="D285" s="5" t="s">
        <v>344</v>
      </c>
      <c r="E285" s="49">
        <v>0</v>
      </c>
      <c r="F285" s="5">
        <v>46</v>
      </c>
      <c r="G285" s="49" t="s">
        <v>345</v>
      </c>
      <c r="H285" s="49">
        <v>0</v>
      </c>
      <c r="I285" s="5">
        <v>30</v>
      </c>
      <c r="J285" s="49" t="s">
        <v>345</v>
      </c>
      <c r="K285" s="49">
        <v>0</v>
      </c>
      <c r="L285" s="5" t="s">
        <v>82</v>
      </c>
      <c r="M285" s="49" t="s">
        <v>82</v>
      </c>
      <c r="N285" s="49" t="s">
        <v>82</v>
      </c>
    </row>
    <row r="286" spans="1:14" x14ac:dyDescent="0.35">
      <c r="A286" t="s">
        <v>130</v>
      </c>
      <c r="B286" t="s">
        <v>135</v>
      </c>
      <c r="C286" t="s">
        <v>2</v>
      </c>
      <c r="D286" s="5">
        <v>28087.000029999999</v>
      </c>
      <c r="E286" s="49">
        <v>1</v>
      </c>
      <c r="F286" s="5">
        <v>25665</v>
      </c>
      <c r="G286" s="49">
        <v>0.91</v>
      </c>
      <c r="H286" s="49">
        <v>1</v>
      </c>
      <c r="I286" s="5">
        <v>23888</v>
      </c>
      <c r="J286" s="49">
        <v>0.85</v>
      </c>
      <c r="K286" s="49">
        <v>1</v>
      </c>
      <c r="L286" s="5" t="s">
        <v>82</v>
      </c>
      <c r="M286" s="49" t="s">
        <v>82</v>
      </c>
      <c r="N286" s="49" t="s">
        <v>82</v>
      </c>
    </row>
    <row r="287" spans="1:14" x14ac:dyDescent="0.35">
      <c r="A287" t="s">
        <v>130</v>
      </c>
      <c r="B287" t="s">
        <v>130</v>
      </c>
      <c r="C287" t="s">
        <v>413</v>
      </c>
      <c r="D287" s="5">
        <v>1831.3046420000001</v>
      </c>
      <c r="E287" s="49">
        <v>0.5</v>
      </c>
      <c r="F287" s="5">
        <v>1760</v>
      </c>
      <c r="G287" s="49" t="s">
        <v>57</v>
      </c>
      <c r="H287" s="49">
        <v>0.52</v>
      </c>
      <c r="I287" s="5">
        <v>1619</v>
      </c>
      <c r="J287" s="49">
        <v>0.88</v>
      </c>
      <c r="K287" s="49">
        <v>0.52</v>
      </c>
      <c r="L287" s="5">
        <v>652</v>
      </c>
      <c r="M287" s="49">
        <v>0.36</v>
      </c>
      <c r="N287" s="49">
        <v>0.56000000000000005</v>
      </c>
    </row>
    <row r="288" spans="1:14" x14ac:dyDescent="0.35">
      <c r="A288" t="s">
        <v>130</v>
      </c>
      <c r="B288" t="s">
        <v>130</v>
      </c>
      <c r="C288" t="s">
        <v>414</v>
      </c>
      <c r="D288" s="5">
        <v>1843.695393</v>
      </c>
      <c r="E288" s="49">
        <v>0.5</v>
      </c>
      <c r="F288" s="5">
        <v>1618</v>
      </c>
      <c r="G288" s="49">
        <v>0.88</v>
      </c>
      <c r="H288" s="49">
        <v>0.48</v>
      </c>
      <c r="I288" s="5">
        <v>1481</v>
      </c>
      <c r="J288" s="49">
        <v>0.8</v>
      </c>
      <c r="K288" s="49">
        <v>0.48</v>
      </c>
      <c r="L288" s="5">
        <v>517</v>
      </c>
      <c r="M288" s="49">
        <v>0.28000000000000003</v>
      </c>
      <c r="N288" s="49">
        <v>0.44</v>
      </c>
    </row>
    <row r="289" spans="1:14" x14ac:dyDescent="0.35">
      <c r="A289" t="s">
        <v>130</v>
      </c>
      <c r="B289" t="s">
        <v>130</v>
      </c>
      <c r="C289" t="s">
        <v>412</v>
      </c>
      <c r="D289" s="5" t="s">
        <v>344</v>
      </c>
      <c r="E289" s="49">
        <v>0</v>
      </c>
      <c r="F289" s="5" t="s">
        <v>82</v>
      </c>
      <c r="G289" s="49" t="s">
        <v>82</v>
      </c>
      <c r="H289" s="49" t="s">
        <v>82</v>
      </c>
      <c r="I289" s="5" t="s">
        <v>82</v>
      </c>
      <c r="J289" s="49" t="s">
        <v>82</v>
      </c>
      <c r="K289" s="49" t="s">
        <v>82</v>
      </c>
      <c r="L289" s="5" t="s">
        <v>82</v>
      </c>
      <c r="M289" s="49" t="s">
        <v>82</v>
      </c>
      <c r="N289" s="49" t="s">
        <v>82</v>
      </c>
    </row>
    <row r="290" spans="1:14" x14ac:dyDescent="0.35">
      <c r="A290" t="s">
        <v>130</v>
      </c>
      <c r="B290" t="s">
        <v>130</v>
      </c>
      <c r="C290" t="s">
        <v>2</v>
      </c>
      <c r="D290" s="5">
        <v>3675.000035</v>
      </c>
      <c r="E290" s="49">
        <v>1</v>
      </c>
      <c r="F290" s="5" t="s">
        <v>82</v>
      </c>
      <c r="G290" s="49" t="s">
        <v>82</v>
      </c>
      <c r="H290" s="49" t="s">
        <v>82</v>
      </c>
      <c r="I290" s="5" t="s">
        <v>82</v>
      </c>
      <c r="J290" s="49" t="s">
        <v>82</v>
      </c>
      <c r="K290" s="49" t="s">
        <v>82</v>
      </c>
      <c r="L290" s="5" t="s">
        <v>82</v>
      </c>
      <c r="M290" s="49" t="s">
        <v>82</v>
      </c>
      <c r="N290" s="49" t="s">
        <v>82</v>
      </c>
    </row>
    <row r="291" spans="1:14" x14ac:dyDescent="0.35">
      <c r="A291" t="s">
        <v>130</v>
      </c>
      <c r="B291" t="s">
        <v>136</v>
      </c>
      <c r="C291" t="s">
        <v>413</v>
      </c>
      <c r="D291" s="5">
        <v>4311.310665</v>
      </c>
      <c r="E291" s="49">
        <v>0.51</v>
      </c>
      <c r="F291" s="5">
        <v>3750</v>
      </c>
      <c r="G291" s="49">
        <v>0.87</v>
      </c>
      <c r="H291" s="49">
        <v>0.52</v>
      </c>
      <c r="I291" s="5">
        <v>3516</v>
      </c>
      <c r="J291" s="49">
        <v>0.82</v>
      </c>
      <c r="K291" s="49">
        <v>0.52</v>
      </c>
      <c r="L291" s="5">
        <v>1322</v>
      </c>
      <c r="M291" s="49">
        <v>0.31</v>
      </c>
      <c r="N291" s="49">
        <v>0.55000000000000004</v>
      </c>
    </row>
    <row r="292" spans="1:14" x14ac:dyDescent="0.35">
      <c r="A292" t="s">
        <v>130</v>
      </c>
      <c r="B292" t="s">
        <v>136</v>
      </c>
      <c r="C292" t="s">
        <v>414</v>
      </c>
      <c r="D292" s="5">
        <v>4158.689343</v>
      </c>
      <c r="E292" s="49">
        <v>0.49</v>
      </c>
      <c r="F292" s="5">
        <v>3505</v>
      </c>
      <c r="G292" s="49">
        <v>0.84</v>
      </c>
      <c r="H292" s="49">
        <v>0.48</v>
      </c>
      <c r="I292" s="5">
        <v>3290</v>
      </c>
      <c r="J292" s="49">
        <v>0.79</v>
      </c>
      <c r="K292" s="49">
        <v>0.48</v>
      </c>
      <c r="L292" s="5">
        <v>1076</v>
      </c>
      <c r="M292" s="49">
        <v>0.26</v>
      </c>
      <c r="N292" s="49">
        <v>0.45</v>
      </c>
    </row>
    <row r="293" spans="1:14" x14ac:dyDescent="0.35">
      <c r="A293" t="s">
        <v>130</v>
      </c>
      <c r="B293" t="s">
        <v>136</v>
      </c>
      <c r="C293" t="s">
        <v>412</v>
      </c>
      <c r="D293" s="5" t="s">
        <v>344</v>
      </c>
      <c r="E293" s="49">
        <v>0</v>
      </c>
      <c r="F293" s="5" t="s">
        <v>82</v>
      </c>
      <c r="G293" s="49" t="s">
        <v>82</v>
      </c>
      <c r="H293" s="49" t="s">
        <v>82</v>
      </c>
      <c r="I293" s="5" t="s">
        <v>82</v>
      </c>
      <c r="J293" s="49" t="s">
        <v>82</v>
      </c>
      <c r="K293" s="49" t="s">
        <v>82</v>
      </c>
      <c r="L293" s="5" t="s">
        <v>82</v>
      </c>
      <c r="M293" s="49" t="s">
        <v>82</v>
      </c>
      <c r="N293" s="49" t="s">
        <v>82</v>
      </c>
    </row>
    <row r="294" spans="1:14" x14ac:dyDescent="0.35">
      <c r="A294" t="s">
        <v>130</v>
      </c>
      <c r="B294" t="s">
        <v>136</v>
      </c>
      <c r="C294" t="s">
        <v>2</v>
      </c>
      <c r="D294" s="5">
        <v>8470.0000080000009</v>
      </c>
      <c r="E294" s="49">
        <v>1</v>
      </c>
      <c r="F294" s="5" t="s">
        <v>82</v>
      </c>
      <c r="G294" s="49" t="s">
        <v>82</v>
      </c>
      <c r="H294" s="49" t="s">
        <v>82</v>
      </c>
      <c r="I294" s="5" t="s">
        <v>82</v>
      </c>
      <c r="J294" s="49" t="s">
        <v>82</v>
      </c>
      <c r="K294" s="49" t="s">
        <v>82</v>
      </c>
      <c r="L294" s="5" t="s">
        <v>82</v>
      </c>
      <c r="M294" s="49" t="s">
        <v>82</v>
      </c>
      <c r="N294" s="49" t="s">
        <v>82</v>
      </c>
    </row>
    <row r="295" spans="1:14" x14ac:dyDescent="0.35">
      <c r="A295" t="s">
        <v>130</v>
      </c>
      <c r="B295" t="s">
        <v>137</v>
      </c>
      <c r="C295" t="s">
        <v>413</v>
      </c>
      <c r="D295" s="5">
        <v>15385.995639999999</v>
      </c>
      <c r="E295" s="49">
        <v>0.52</v>
      </c>
      <c r="F295" s="5">
        <v>14160</v>
      </c>
      <c r="G295" s="49">
        <v>0.92</v>
      </c>
      <c r="H295" s="49">
        <v>0.53</v>
      </c>
      <c r="I295" s="5">
        <v>13149</v>
      </c>
      <c r="J295" s="49">
        <v>0.85</v>
      </c>
      <c r="K295" s="49">
        <v>0.53</v>
      </c>
      <c r="L295" s="5">
        <v>5216</v>
      </c>
      <c r="M295" s="49">
        <v>0.34</v>
      </c>
      <c r="N295" s="49">
        <v>0.56999999999999995</v>
      </c>
    </row>
    <row r="296" spans="1:14" x14ac:dyDescent="0.35">
      <c r="A296" t="s">
        <v>130</v>
      </c>
      <c r="B296" t="s">
        <v>137</v>
      </c>
      <c r="C296" t="s">
        <v>414</v>
      </c>
      <c r="D296" s="5">
        <v>14343.00412</v>
      </c>
      <c r="E296" s="49">
        <v>0.48</v>
      </c>
      <c r="F296" s="5">
        <v>12514</v>
      </c>
      <c r="G296" s="49">
        <v>0.87</v>
      </c>
      <c r="H296" s="49">
        <v>0.47</v>
      </c>
      <c r="I296" s="5">
        <v>11444</v>
      </c>
      <c r="J296" s="49">
        <v>0.8</v>
      </c>
      <c r="K296" s="49">
        <v>0.46</v>
      </c>
      <c r="L296" s="5">
        <v>3956</v>
      </c>
      <c r="M296" s="49">
        <v>0.28000000000000003</v>
      </c>
      <c r="N296" s="49">
        <v>0.43</v>
      </c>
    </row>
    <row r="297" spans="1:14" x14ac:dyDescent="0.35">
      <c r="A297" t="s">
        <v>130</v>
      </c>
      <c r="B297" t="s">
        <v>137</v>
      </c>
      <c r="C297" t="s">
        <v>412</v>
      </c>
      <c r="D297" s="5" t="s">
        <v>344</v>
      </c>
      <c r="E297" s="49">
        <v>0</v>
      </c>
      <c r="F297" s="5">
        <v>31</v>
      </c>
      <c r="G297" s="49" t="s">
        <v>345</v>
      </c>
      <c r="H297" s="49">
        <v>0</v>
      </c>
      <c r="I297" s="5" t="s">
        <v>82</v>
      </c>
      <c r="J297" s="49" t="s">
        <v>82</v>
      </c>
      <c r="K297" s="49" t="s">
        <v>82</v>
      </c>
      <c r="L297" s="5" t="s">
        <v>82</v>
      </c>
      <c r="M297" s="49" t="s">
        <v>82</v>
      </c>
      <c r="N297" s="49" t="s">
        <v>82</v>
      </c>
    </row>
    <row r="298" spans="1:14" x14ac:dyDescent="0.35">
      <c r="A298" t="s">
        <v>130</v>
      </c>
      <c r="B298" t="s">
        <v>137</v>
      </c>
      <c r="C298" t="s">
        <v>2</v>
      </c>
      <c r="D298" s="5">
        <v>29728.999759999999</v>
      </c>
      <c r="E298" s="49">
        <v>1</v>
      </c>
      <c r="F298" s="5">
        <v>26705</v>
      </c>
      <c r="G298" s="49">
        <v>0.9</v>
      </c>
      <c r="H298" s="49">
        <v>1</v>
      </c>
      <c r="I298" s="5" t="s">
        <v>82</v>
      </c>
      <c r="J298" s="49" t="s">
        <v>82</v>
      </c>
      <c r="K298" s="49" t="s">
        <v>82</v>
      </c>
      <c r="L298" s="5" t="s">
        <v>82</v>
      </c>
      <c r="M298" s="49" t="s">
        <v>82</v>
      </c>
      <c r="N298" s="49" t="s">
        <v>82</v>
      </c>
    </row>
    <row r="299" spans="1:14" x14ac:dyDescent="0.35">
      <c r="A299" t="s">
        <v>130</v>
      </c>
      <c r="B299" t="s">
        <v>138</v>
      </c>
      <c r="C299" t="s">
        <v>413</v>
      </c>
      <c r="D299" s="5">
        <v>3538.3525009999998</v>
      </c>
      <c r="E299" s="49">
        <v>0.52</v>
      </c>
      <c r="F299" s="5">
        <v>3076</v>
      </c>
      <c r="G299" s="49">
        <v>0.87</v>
      </c>
      <c r="H299" s="49">
        <v>0.53</v>
      </c>
      <c r="I299" s="5">
        <v>2898</v>
      </c>
      <c r="J299" s="49">
        <v>0.82</v>
      </c>
      <c r="K299" s="49">
        <v>0.53</v>
      </c>
      <c r="L299" s="5">
        <v>1092</v>
      </c>
      <c r="M299" s="49">
        <v>0.31</v>
      </c>
      <c r="N299" s="49">
        <v>0.56000000000000005</v>
      </c>
    </row>
    <row r="300" spans="1:14" x14ac:dyDescent="0.35">
      <c r="A300" t="s">
        <v>130</v>
      </c>
      <c r="B300" t="s">
        <v>138</v>
      </c>
      <c r="C300" t="s">
        <v>414</v>
      </c>
      <c r="D300" s="5">
        <v>3213.6475599999999</v>
      </c>
      <c r="E300" s="49">
        <v>0.48</v>
      </c>
      <c r="F300" s="5">
        <v>2736</v>
      </c>
      <c r="G300" s="49">
        <v>0.85</v>
      </c>
      <c r="H300" s="49">
        <v>0.47</v>
      </c>
      <c r="I300" s="5">
        <v>2578</v>
      </c>
      <c r="J300" s="49">
        <v>0.8</v>
      </c>
      <c r="K300" s="49">
        <v>0.47</v>
      </c>
      <c r="L300" s="5">
        <v>860</v>
      </c>
      <c r="M300" s="49">
        <v>0.27</v>
      </c>
      <c r="N300" s="49">
        <v>0.44</v>
      </c>
    </row>
    <row r="301" spans="1:14" x14ac:dyDescent="0.35">
      <c r="A301" t="s">
        <v>130</v>
      </c>
      <c r="B301" t="s">
        <v>138</v>
      </c>
      <c r="C301" t="s">
        <v>412</v>
      </c>
      <c r="D301" s="5" t="s">
        <v>344</v>
      </c>
      <c r="E301" s="49">
        <v>0</v>
      </c>
      <c r="F301" s="5" t="s">
        <v>82</v>
      </c>
      <c r="G301" s="49" t="s">
        <v>82</v>
      </c>
      <c r="H301" s="49" t="s">
        <v>82</v>
      </c>
      <c r="I301" s="5" t="s">
        <v>82</v>
      </c>
      <c r="J301" s="49" t="s">
        <v>82</v>
      </c>
      <c r="K301" s="49" t="s">
        <v>82</v>
      </c>
      <c r="L301" s="5" t="s">
        <v>82</v>
      </c>
      <c r="M301" s="49" t="s">
        <v>82</v>
      </c>
      <c r="N301" s="49" t="s">
        <v>82</v>
      </c>
    </row>
    <row r="302" spans="1:14" x14ac:dyDescent="0.35">
      <c r="A302" t="s">
        <v>130</v>
      </c>
      <c r="B302" t="s">
        <v>138</v>
      </c>
      <c r="C302" t="s">
        <v>2</v>
      </c>
      <c r="D302" s="5">
        <v>6752.0000609999997</v>
      </c>
      <c r="E302" s="49">
        <v>1</v>
      </c>
      <c r="F302" s="5" t="s">
        <v>82</v>
      </c>
      <c r="G302" s="49" t="s">
        <v>82</v>
      </c>
      <c r="H302" s="49" t="s">
        <v>82</v>
      </c>
      <c r="I302" s="5" t="s">
        <v>82</v>
      </c>
      <c r="J302" s="49" t="s">
        <v>82</v>
      </c>
      <c r="K302" s="49" t="s">
        <v>82</v>
      </c>
      <c r="L302" s="5" t="s">
        <v>82</v>
      </c>
      <c r="M302" s="49" t="s">
        <v>82</v>
      </c>
      <c r="N302" s="49" t="s">
        <v>82</v>
      </c>
    </row>
    <row r="303" spans="1:14" x14ac:dyDescent="0.35">
      <c r="A303" t="s">
        <v>130</v>
      </c>
      <c r="B303" t="s">
        <v>139</v>
      </c>
      <c r="C303" t="s">
        <v>413</v>
      </c>
      <c r="D303" s="5">
        <v>3813.9982799999998</v>
      </c>
      <c r="E303" s="49">
        <v>0.5</v>
      </c>
      <c r="F303" s="5">
        <v>3997</v>
      </c>
      <c r="G303" s="49" t="s">
        <v>57</v>
      </c>
      <c r="H303" s="49">
        <v>0.53</v>
      </c>
      <c r="I303" s="5">
        <v>3691</v>
      </c>
      <c r="J303" s="49" t="s">
        <v>57</v>
      </c>
      <c r="K303" s="49">
        <v>0.52</v>
      </c>
      <c r="L303" s="5">
        <v>1656</v>
      </c>
      <c r="M303" s="49">
        <v>0.43</v>
      </c>
      <c r="N303" s="49">
        <v>0.55000000000000004</v>
      </c>
    </row>
    <row r="304" spans="1:14" x14ac:dyDescent="0.35">
      <c r="A304" t="s">
        <v>130</v>
      </c>
      <c r="B304" t="s">
        <v>139</v>
      </c>
      <c r="C304" t="s">
        <v>414</v>
      </c>
      <c r="D304" s="5">
        <v>3747.0016820000001</v>
      </c>
      <c r="E304" s="49">
        <v>0.5</v>
      </c>
      <c r="F304" s="5">
        <v>3599</v>
      </c>
      <c r="G304" s="49" t="s">
        <v>57</v>
      </c>
      <c r="H304" s="49">
        <v>0.47</v>
      </c>
      <c r="I304" s="5">
        <v>3339</v>
      </c>
      <c r="J304" s="49">
        <v>0.89</v>
      </c>
      <c r="K304" s="49">
        <v>0.47</v>
      </c>
      <c r="L304" s="5">
        <v>1370</v>
      </c>
      <c r="M304" s="49">
        <v>0.37</v>
      </c>
      <c r="N304" s="49">
        <v>0.45</v>
      </c>
    </row>
    <row r="305" spans="1:14" x14ac:dyDescent="0.35">
      <c r="A305" t="s">
        <v>130</v>
      </c>
      <c r="B305" t="s">
        <v>139</v>
      </c>
      <c r="C305" t="s">
        <v>412</v>
      </c>
      <c r="D305" s="5" t="s">
        <v>344</v>
      </c>
      <c r="E305" s="49">
        <v>0</v>
      </c>
      <c r="F305" s="5" t="s">
        <v>82</v>
      </c>
      <c r="G305" s="49" t="s">
        <v>82</v>
      </c>
      <c r="H305" s="49" t="s">
        <v>82</v>
      </c>
      <c r="I305" s="5" t="s">
        <v>82</v>
      </c>
      <c r="J305" s="49" t="s">
        <v>82</v>
      </c>
      <c r="K305" s="49" t="s">
        <v>82</v>
      </c>
      <c r="L305" s="5" t="s">
        <v>82</v>
      </c>
      <c r="M305" s="49" t="s">
        <v>82</v>
      </c>
      <c r="N305" s="49" t="s">
        <v>82</v>
      </c>
    </row>
    <row r="306" spans="1:14" x14ac:dyDescent="0.35">
      <c r="A306" t="s">
        <v>130</v>
      </c>
      <c r="B306" t="s">
        <v>139</v>
      </c>
      <c r="C306" t="s">
        <v>2</v>
      </c>
      <c r="D306" s="5">
        <v>7560.9999619999999</v>
      </c>
      <c r="E306" s="49">
        <v>1</v>
      </c>
      <c r="F306" s="5" t="s">
        <v>82</v>
      </c>
      <c r="G306" s="49" t="s">
        <v>82</v>
      </c>
      <c r="H306" s="49" t="s">
        <v>82</v>
      </c>
      <c r="I306" s="5" t="s">
        <v>82</v>
      </c>
      <c r="J306" s="49" t="s">
        <v>82</v>
      </c>
      <c r="K306" s="49" t="s">
        <v>82</v>
      </c>
      <c r="L306" s="5" t="s">
        <v>82</v>
      </c>
      <c r="M306" s="49" t="s">
        <v>82</v>
      </c>
      <c r="N306" s="49" t="s">
        <v>82</v>
      </c>
    </row>
    <row r="307" spans="1:14" x14ac:dyDescent="0.35">
      <c r="A307" t="s">
        <v>130</v>
      </c>
      <c r="B307" t="s">
        <v>140</v>
      </c>
      <c r="C307" t="s">
        <v>413</v>
      </c>
      <c r="D307" s="5">
        <v>34924.734989999997</v>
      </c>
      <c r="E307" s="49">
        <v>0.52</v>
      </c>
      <c r="F307" s="5">
        <v>28900</v>
      </c>
      <c r="G307" s="49">
        <v>0.83</v>
      </c>
      <c r="H307" s="49">
        <v>0.54</v>
      </c>
      <c r="I307" s="5">
        <v>26290</v>
      </c>
      <c r="J307" s="49">
        <v>0.75</v>
      </c>
      <c r="K307" s="49">
        <v>0.54</v>
      </c>
      <c r="L307" s="5">
        <v>8015</v>
      </c>
      <c r="M307" s="49">
        <v>0.23</v>
      </c>
      <c r="N307" s="49">
        <v>0.56999999999999995</v>
      </c>
    </row>
    <row r="308" spans="1:14" x14ac:dyDescent="0.35">
      <c r="A308" t="s">
        <v>130</v>
      </c>
      <c r="B308" t="s">
        <v>140</v>
      </c>
      <c r="C308" t="s">
        <v>414</v>
      </c>
      <c r="D308" s="5">
        <v>32862.265379999997</v>
      </c>
      <c r="E308" s="49">
        <v>0.48</v>
      </c>
      <c r="F308" s="5">
        <v>24483</v>
      </c>
      <c r="G308" s="49">
        <v>0.75</v>
      </c>
      <c r="H308" s="49">
        <v>0.46</v>
      </c>
      <c r="I308" s="5">
        <v>22177</v>
      </c>
      <c r="J308" s="49">
        <v>0.67</v>
      </c>
      <c r="K308" s="49">
        <v>0.46</v>
      </c>
      <c r="L308" s="5">
        <v>6114</v>
      </c>
      <c r="M308" s="49">
        <v>0.19</v>
      </c>
      <c r="N308" s="49">
        <v>0.43</v>
      </c>
    </row>
    <row r="309" spans="1:14" x14ac:dyDescent="0.35">
      <c r="A309" t="s">
        <v>130</v>
      </c>
      <c r="B309" t="s">
        <v>140</v>
      </c>
      <c r="C309" t="s">
        <v>412</v>
      </c>
      <c r="D309" s="5" t="s">
        <v>344</v>
      </c>
      <c r="E309" s="49">
        <v>0</v>
      </c>
      <c r="F309" s="5">
        <v>169</v>
      </c>
      <c r="G309" s="49" t="s">
        <v>345</v>
      </c>
      <c r="H309" s="49">
        <v>0</v>
      </c>
      <c r="I309" s="5">
        <v>114</v>
      </c>
      <c r="J309" s="49" t="s">
        <v>345</v>
      </c>
      <c r="K309" s="49">
        <v>0</v>
      </c>
      <c r="L309" s="5" t="s">
        <v>82</v>
      </c>
      <c r="M309" s="49" t="s">
        <v>82</v>
      </c>
      <c r="N309" s="49" t="s">
        <v>82</v>
      </c>
    </row>
    <row r="310" spans="1:14" x14ac:dyDescent="0.35">
      <c r="A310" t="s">
        <v>130</v>
      </c>
      <c r="B310" t="s">
        <v>140</v>
      </c>
      <c r="C310" t="s">
        <v>2</v>
      </c>
      <c r="D310" s="5">
        <v>67787.000369999994</v>
      </c>
      <c r="E310" s="49">
        <v>1</v>
      </c>
      <c r="F310" s="5">
        <v>53552</v>
      </c>
      <c r="G310" s="49">
        <v>0.79</v>
      </c>
      <c r="H310" s="49">
        <v>1</v>
      </c>
      <c r="I310" s="5">
        <v>48581</v>
      </c>
      <c r="J310" s="49">
        <v>0.72</v>
      </c>
      <c r="K310" s="49">
        <v>1</v>
      </c>
      <c r="L310" s="5" t="s">
        <v>82</v>
      </c>
      <c r="M310" s="49" t="s">
        <v>82</v>
      </c>
      <c r="N310" s="49" t="s">
        <v>82</v>
      </c>
    </row>
    <row r="311" spans="1:14" x14ac:dyDescent="0.35">
      <c r="A311" t="s">
        <v>130</v>
      </c>
      <c r="B311" t="s">
        <v>141</v>
      </c>
      <c r="C311" t="s">
        <v>413</v>
      </c>
      <c r="D311" s="5">
        <v>7167.3838960000003</v>
      </c>
      <c r="E311" s="49">
        <v>0.52</v>
      </c>
      <c r="F311" s="5">
        <v>7165</v>
      </c>
      <c r="G311" s="49" t="s">
        <v>57</v>
      </c>
      <c r="H311" s="49">
        <v>0.54</v>
      </c>
      <c r="I311" s="5">
        <v>6672</v>
      </c>
      <c r="J311" s="49">
        <v>0.93</v>
      </c>
      <c r="K311" s="49">
        <v>0.54</v>
      </c>
      <c r="L311" s="5">
        <v>3186</v>
      </c>
      <c r="M311" s="49">
        <v>0.44</v>
      </c>
      <c r="N311" s="49">
        <v>0.56000000000000005</v>
      </c>
    </row>
    <row r="312" spans="1:14" x14ac:dyDescent="0.35">
      <c r="A312" t="s">
        <v>130</v>
      </c>
      <c r="B312" t="s">
        <v>141</v>
      </c>
      <c r="C312" t="s">
        <v>414</v>
      </c>
      <c r="D312" s="5">
        <v>6617.6161190000003</v>
      </c>
      <c r="E312" s="49">
        <v>0.48</v>
      </c>
      <c r="F312" s="5">
        <v>6213</v>
      </c>
      <c r="G312" s="49">
        <v>0.94</v>
      </c>
      <c r="H312" s="49">
        <v>0.46</v>
      </c>
      <c r="I312" s="5">
        <v>5760</v>
      </c>
      <c r="J312" s="49">
        <v>0.87</v>
      </c>
      <c r="K312" s="49">
        <v>0.46</v>
      </c>
      <c r="L312" s="5">
        <v>2526</v>
      </c>
      <c r="M312" s="49">
        <v>0.38</v>
      </c>
      <c r="N312" s="49">
        <v>0.44</v>
      </c>
    </row>
    <row r="313" spans="1:14" x14ac:dyDescent="0.35">
      <c r="A313" t="s">
        <v>130</v>
      </c>
      <c r="B313" t="s">
        <v>141</v>
      </c>
      <c r="C313" t="s">
        <v>412</v>
      </c>
      <c r="D313" s="5" t="s">
        <v>344</v>
      </c>
      <c r="E313" s="49">
        <v>0</v>
      </c>
      <c r="F313" s="5" t="s">
        <v>82</v>
      </c>
      <c r="G313" s="49" t="s">
        <v>82</v>
      </c>
      <c r="H313" s="49" t="s">
        <v>82</v>
      </c>
      <c r="I313" s="5" t="s">
        <v>82</v>
      </c>
      <c r="J313" s="49" t="s">
        <v>82</v>
      </c>
      <c r="K313" s="49" t="s">
        <v>82</v>
      </c>
      <c r="L313" s="5" t="s">
        <v>82</v>
      </c>
      <c r="M313" s="49" t="s">
        <v>82</v>
      </c>
      <c r="N313" s="49" t="s">
        <v>82</v>
      </c>
    </row>
    <row r="314" spans="1:14" x14ac:dyDescent="0.35">
      <c r="A314" t="s">
        <v>130</v>
      </c>
      <c r="B314" t="s">
        <v>141</v>
      </c>
      <c r="C314" t="s">
        <v>2</v>
      </c>
      <c r="D314" s="5">
        <v>13785.000015</v>
      </c>
      <c r="E314" s="49">
        <v>1</v>
      </c>
      <c r="F314" s="5" t="s">
        <v>82</v>
      </c>
      <c r="G314" s="49" t="s">
        <v>82</v>
      </c>
      <c r="H314" s="49" t="s">
        <v>82</v>
      </c>
      <c r="I314" s="5" t="s">
        <v>82</v>
      </c>
      <c r="J314" s="49" t="s">
        <v>82</v>
      </c>
      <c r="K314" s="49" t="s">
        <v>82</v>
      </c>
      <c r="L314" s="5" t="s">
        <v>82</v>
      </c>
      <c r="M314" s="49" t="s">
        <v>82</v>
      </c>
      <c r="N314" s="49" t="s">
        <v>82</v>
      </c>
    </row>
    <row r="315" spans="1:14" x14ac:dyDescent="0.35">
      <c r="A315" t="s">
        <v>130</v>
      </c>
      <c r="B315" t="s">
        <v>142</v>
      </c>
      <c r="C315" t="s">
        <v>413</v>
      </c>
      <c r="D315" s="5">
        <v>45452.374819999997</v>
      </c>
      <c r="E315" s="49">
        <v>0.51</v>
      </c>
      <c r="F315" s="5">
        <v>39616</v>
      </c>
      <c r="G315" s="49">
        <v>0.87</v>
      </c>
      <c r="H315" s="49">
        <v>0.53</v>
      </c>
      <c r="I315" s="5">
        <v>35211</v>
      </c>
      <c r="J315" s="49">
        <v>0.77</v>
      </c>
      <c r="K315" s="49">
        <v>0.54</v>
      </c>
      <c r="L315" s="5">
        <v>6039</v>
      </c>
      <c r="M315" s="49">
        <v>0.13</v>
      </c>
      <c r="N315" s="49">
        <v>0.57999999999999996</v>
      </c>
    </row>
    <row r="316" spans="1:14" x14ac:dyDescent="0.35">
      <c r="A316" t="s">
        <v>130</v>
      </c>
      <c r="B316" t="s">
        <v>142</v>
      </c>
      <c r="C316" t="s">
        <v>414</v>
      </c>
      <c r="D316" s="5">
        <v>43690.625460000003</v>
      </c>
      <c r="E316" s="49">
        <v>0.49</v>
      </c>
      <c r="F316" s="5">
        <v>34306</v>
      </c>
      <c r="G316" s="49">
        <v>0.79</v>
      </c>
      <c r="H316" s="49">
        <v>0.46</v>
      </c>
      <c r="I316" s="5">
        <v>29962</v>
      </c>
      <c r="J316" s="49">
        <v>0.69</v>
      </c>
      <c r="K316" s="49">
        <v>0.46</v>
      </c>
      <c r="L316" s="5">
        <v>4428</v>
      </c>
      <c r="M316" s="49">
        <v>0.1</v>
      </c>
      <c r="N316" s="49">
        <v>0.42</v>
      </c>
    </row>
    <row r="317" spans="1:14" x14ac:dyDescent="0.35">
      <c r="A317" t="s">
        <v>130</v>
      </c>
      <c r="B317" t="s">
        <v>142</v>
      </c>
      <c r="C317" t="s">
        <v>412</v>
      </c>
      <c r="D317" s="5" t="s">
        <v>344</v>
      </c>
      <c r="E317" s="49">
        <v>0</v>
      </c>
      <c r="F317" s="5">
        <v>230</v>
      </c>
      <c r="G317" s="49" t="s">
        <v>345</v>
      </c>
      <c r="H317" s="49">
        <v>0</v>
      </c>
      <c r="I317" s="5">
        <v>171</v>
      </c>
      <c r="J317" s="49" t="s">
        <v>345</v>
      </c>
      <c r="K317" s="49">
        <v>0</v>
      </c>
      <c r="L317" s="5" t="s">
        <v>82</v>
      </c>
      <c r="M317" s="49" t="s">
        <v>82</v>
      </c>
      <c r="N317" s="49" t="s">
        <v>82</v>
      </c>
    </row>
    <row r="318" spans="1:14" x14ac:dyDescent="0.35">
      <c r="A318" t="s">
        <v>130</v>
      </c>
      <c r="B318" t="s">
        <v>142</v>
      </c>
      <c r="C318" t="s">
        <v>2</v>
      </c>
      <c r="D318" s="5">
        <v>89143.000279999993</v>
      </c>
      <c r="E318" s="49">
        <v>1</v>
      </c>
      <c r="F318" s="5">
        <v>74152</v>
      </c>
      <c r="G318" s="49">
        <v>0.83</v>
      </c>
      <c r="H318" s="49">
        <v>1</v>
      </c>
      <c r="I318" s="5">
        <v>65344</v>
      </c>
      <c r="J318" s="49">
        <v>0.73</v>
      </c>
      <c r="K318" s="49">
        <v>1</v>
      </c>
      <c r="L318" s="5" t="s">
        <v>82</v>
      </c>
      <c r="M318" s="49" t="s">
        <v>82</v>
      </c>
      <c r="N318" s="49" t="s">
        <v>82</v>
      </c>
    </row>
    <row r="319" spans="1:14" x14ac:dyDescent="0.35">
      <c r="A319" t="s">
        <v>130</v>
      </c>
      <c r="B319" t="s">
        <v>143</v>
      </c>
      <c r="C319" t="s">
        <v>413</v>
      </c>
      <c r="D319" s="5">
        <v>50929.154049999997</v>
      </c>
      <c r="E319" s="49">
        <v>0.5</v>
      </c>
      <c r="F319" s="5">
        <v>48061</v>
      </c>
      <c r="G319" s="49">
        <v>0.94</v>
      </c>
      <c r="H319" s="49">
        <v>0.52</v>
      </c>
      <c r="I319" s="5">
        <v>42738</v>
      </c>
      <c r="J319" s="49">
        <v>0.84</v>
      </c>
      <c r="K319" s="49">
        <v>0.53</v>
      </c>
      <c r="L319" s="5">
        <v>12879</v>
      </c>
      <c r="M319" s="49">
        <v>0.25</v>
      </c>
      <c r="N319" s="49">
        <v>0.56000000000000005</v>
      </c>
    </row>
    <row r="320" spans="1:14" x14ac:dyDescent="0.35">
      <c r="A320" t="s">
        <v>130</v>
      </c>
      <c r="B320" t="s">
        <v>143</v>
      </c>
      <c r="C320" t="s">
        <v>414</v>
      </c>
      <c r="D320" s="5">
        <v>50323.845860000001</v>
      </c>
      <c r="E320" s="49">
        <v>0.5</v>
      </c>
      <c r="F320" s="5">
        <v>43730</v>
      </c>
      <c r="G320" s="49">
        <v>0.87</v>
      </c>
      <c r="H320" s="49">
        <v>0.48</v>
      </c>
      <c r="I320" s="5">
        <v>38289</v>
      </c>
      <c r="J320" s="49">
        <v>0.76</v>
      </c>
      <c r="K320" s="49">
        <v>0.47</v>
      </c>
      <c r="L320" s="5">
        <v>9995</v>
      </c>
      <c r="M320" s="49">
        <v>0.2</v>
      </c>
      <c r="N320" s="49">
        <v>0.44</v>
      </c>
    </row>
    <row r="321" spans="1:14" x14ac:dyDescent="0.35">
      <c r="A321" t="s">
        <v>130</v>
      </c>
      <c r="B321" t="s">
        <v>143</v>
      </c>
      <c r="C321" t="s">
        <v>412</v>
      </c>
      <c r="D321" s="5" t="s">
        <v>344</v>
      </c>
      <c r="E321" s="49">
        <v>0</v>
      </c>
      <c r="F321" s="5">
        <v>101</v>
      </c>
      <c r="G321" s="5" t="s">
        <v>345</v>
      </c>
      <c r="H321" s="49">
        <v>0</v>
      </c>
      <c r="I321" s="5">
        <v>67</v>
      </c>
      <c r="J321" s="5" t="s">
        <v>345</v>
      </c>
      <c r="K321" s="49">
        <v>0</v>
      </c>
      <c r="L321" s="5" t="s">
        <v>82</v>
      </c>
      <c r="M321" s="49" t="s">
        <v>82</v>
      </c>
      <c r="N321" s="49" t="s">
        <v>82</v>
      </c>
    </row>
    <row r="322" spans="1:14" x14ac:dyDescent="0.35">
      <c r="A322" t="s">
        <v>130</v>
      </c>
      <c r="B322" t="s">
        <v>143</v>
      </c>
      <c r="C322" t="s">
        <v>2</v>
      </c>
      <c r="D322" s="5">
        <v>101252.99991</v>
      </c>
      <c r="E322" s="49">
        <v>1</v>
      </c>
      <c r="F322" s="5">
        <v>91892</v>
      </c>
      <c r="G322" s="49">
        <v>0.91</v>
      </c>
      <c r="H322" s="49">
        <v>1</v>
      </c>
      <c r="I322" s="5">
        <v>81094</v>
      </c>
      <c r="J322" s="49">
        <v>0.8</v>
      </c>
      <c r="K322" s="49">
        <v>1</v>
      </c>
      <c r="L322" s="5" t="s">
        <v>82</v>
      </c>
      <c r="M322" s="49" t="s">
        <v>82</v>
      </c>
      <c r="N322" s="49" t="s">
        <v>82</v>
      </c>
    </row>
    <row r="323" spans="1:14" x14ac:dyDescent="0.35">
      <c r="A323" t="s">
        <v>130</v>
      </c>
      <c r="B323" t="s">
        <v>144</v>
      </c>
      <c r="C323" t="s">
        <v>413</v>
      </c>
      <c r="D323" s="5">
        <v>6665.1442870000001</v>
      </c>
      <c r="E323" s="49">
        <v>0.51</v>
      </c>
      <c r="F323" s="5">
        <v>6560</v>
      </c>
      <c r="G323" s="49" t="s">
        <v>57</v>
      </c>
      <c r="H323" s="49">
        <v>0.53</v>
      </c>
      <c r="I323" s="5">
        <v>6055</v>
      </c>
      <c r="J323" s="49">
        <v>0.91</v>
      </c>
      <c r="K323" s="49">
        <v>0.53</v>
      </c>
      <c r="L323" s="5">
        <v>2275</v>
      </c>
      <c r="M323" s="49">
        <v>0.34</v>
      </c>
      <c r="N323" s="49">
        <v>0.55000000000000004</v>
      </c>
    </row>
    <row r="324" spans="1:14" x14ac:dyDescent="0.35">
      <c r="A324" t="s">
        <v>130</v>
      </c>
      <c r="B324" t="s">
        <v>144</v>
      </c>
      <c r="C324" t="s">
        <v>414</v>
      </c>
      <c r="D324" s="5">
        <v>6334.8557510000001</v>
      </c>
      <c r="E324" s="49">
        <v>0.49</v>
      </c>
      <c r="F324" s="5">
        <v>5832</v>
      </c>
      <c r="G324" s="49">
        <v>0.92</v>
      </c>
      <c r="H324" s="49">
        <v>0.47</v>
      </c>
      <c r="I324" s="5">
        <v>5368</v>
      </c>
      <c r="J324" s="49">
        <v>0.85</v>
      </c>
      <c r="K324" s="49">
        <v>0.47</v>
      </c>
      <c r="L324" s="5">
        <v>1885</v>
      </c>
      <c r="M324" s="49">
        <v>0.3</v>
      </c>
      <c r="N324" s="49">
        <v>0.45</v>
      </c>
    </row>
    <row r="325" spans="1:14" x14ac:dyDescent="0.35">
      <c r="A325" t="s">
        <v>130</v>
      </c>
      <c r="B325" t="s">
        <v>144</v>
      </c>
      <c r="C325" t="s">
        <v>412</v>
      </c>
      <c r="D325" s="5" t="s">
        <v>344</v>
      </c>
      <c r="E325" s="49">
        <v>0</v>
      </c>
      <c r="F325" s="5" t="s">
        <v>82</v>
      </c>
      <c r="G325" s="5" t="s">
        <v>82</v>
      </c>
      <c r="H325" s="49" t="s">
        <v>82</v>
      </c>
      <c r="I325" s="5" t="s">
        <v>82</v>
      </c>
      <c r="J325" s="5" t="s">
        <v>82</v>
      </c>
      <c r="K325" s="49" t="s">
        <v>82</v>
      </c>
      <c r="L325" s="5" t="s">
        <v>82</v>
      </c>
      <c r="M325" s="49" t="s">
        <v>82</v>
      </c>
      <c r="N325" s="49" t="s">
        <v>82</v>
      </c>
    </row>
    <row r="326" spans="1:14" x14ac:dyDescent="0.35">
      <c r="A326" t="s">
        <v>130</v>
      </c>
      <c r="B326" t="s">
        <v>144</v>
      </c>
      <c r="C326" t="s">
        <v>2</v>
      </c>
      <c r="D326" s="5">
        <v>13000.000038</v>
      </c>
      <c r="E326" s="49">
        <v>1</v>
      </c>
      <c r="F326" s="5" t="s">
        <v>82</v>
      </c>
      <c r="G326" s="49" t="s">
        <v>82</v>
      </c>
      <c r="H326" s="49" t="s">
        <v>82</v>
      </c>
      <c r="I326" s="5" t="s">
        <v>82</v>
      </c>
      <c r="J326" s="49" t="s">
        <v>82</v>
      </c>
      <c r="K326" s="49" t="s">
        <v>82</v>
      </c>
      <c r="L326" s="5" t="s">
        <v>82</v>
      </c>
      <c r="M326" s="49" t="s">
        <v>82</v>
      </c>
      <c r="N326" s="49" t="s">
        <v>82</v>
      </c>
    </row>
    <row r="327" spans="1:14" x14ac:dyDescent="0.35">
      <c r="A327" t="s">
        <v>130</v>
      </c>
      <c r="B327" t="s">
        <v>145</v>
      </c>
      <c r="C327" t="s">
        <v>413</v>
      </c>
      <c r="D327" s="5">
        <v>2876.1720350000001</v>
      </c>
      <c r="E327" s="49">
        <v>0.53</v>
      </c>
      <c r="F327" s="5">
        <v>2809</v>
      </c>
      <c r="G327" s="49" t="s">
        <v>57</v>
      </c>
      <c r="H327" s="49">
        <v>0.53</v>
      </c>
      <c r="I327" s="5">
        <v>2591</v>
      </c>
      <c r="J327" s="49">
        <v>0.9</v>
      </c>
      <c r="K327" s="49">
        <v>0.54</v>
      </c>
      <c r="L327" s="5">
        <v>1275</v>
      </c>
      <c r="M327" s="49">
        <v>0.44</v>
      </c>
      <c r="N327" s="49">
        <v>0.56000000000000005</v>
      </c>
    </row>
    <row r="328" spans="1:14" x14ac:dyDescent="0.35">
      <c r="A328" t="s">
        <v>130</v>
      </c>
      <c r="B328" t="s">
        <v>145</v>
      </c>
      <c r="C328" t="s">
        <v>414</v>
      </c>
      <c r="D328" s="5">
        <v>2518.827988</v>
      </c>
      <c r="E328" s="49">
        <v>0.47</v>
      </c>
      <c r="F328" s="5">
        <v>2468</v>
      </c>
      <c r="G328" s="49" t="s">
        <v>57</v>
      </c>
      <c r="H328" s="49">
        <v>0.47</v>
      </c>
      <c r="I328" s="5">
        <v>2240</v>
      </c>
      <c r="J328" s="49">
        <v>0.89</v>
      </c>
      <c r="K328" s="49">
        <v>0.46</v>
      </c>
      <c r="L328" s="5">
        <v>1020</v>
      </c>
      <c r="M328" s="49">
        <v>0.4</v>
      </c>
      <c r="N328" s="49">
        <v>0.44</v>
      </c>
    </row>
    <row r="329" spans="1:14" x14ac:dyDescent="0.35">
      <c r="A329" t="s">
        <v>130</v>
      </c>
      <c r="B329" t="s">
        <v>145</v>
      </c>
      <c r="C329" t="s">
        <v>412</v>
      </c>
      <c r="D329" s="5" t="s">
        <v>344</v>
      </c>
      <c r="E329" s="49">
        <v>0</v>
      </c>
      <c r="F329" s="5" t="s">
        <v>82</v>
      </c>
      <c r="G329" s="5" t="s">
        <v>82</v>
      </c>
      <c r="H329" s="49" t="s">
        <v>82</v>
      </c>
      <c r="I329" s="5" t="s">
        <v>82</v>
      </c>
      <c r="J329" s="49" t="s">
        <v>82</v>
      </c>
      <c r="K329" s="49" t="s">
        <v>82</v>
      </c>
      <c r="L329" s="5" t="s">
        <v>82</v>
      </c>
      <c r="M329" s="49" t="s">
        <v>82</v>
      </c>
      <c r="N329" s="49" t="s">
        <v>82</v>
      </c>
    </row>
    <row r="330" spans="1:14" x14ac:dyDescent="0.35">
      <c r="A330" t="s">
        <v>130</v>
      </c>
      <c r="B330" t="s">
        <v>145</v>
      </c>
      <c r="C330" t="s">
        <v>2</v>
      </c>
      <c r="D330" s="5">
        <v>5395.0000229999996</v>
      </c>
      <c r="E330" s="49">
        <v>1</v>
      </c>
      <c r="F330" s="5" t="s">
        <v>82</v>
      </c>
      <c r="G330" s="49" t="s">
        <v>82</v>
      </c>
      <c r="H330" s="49" t="s">
        <v>82</v>
      </c>
      <c r="I330" s="5" t="s">
        <v>82</v>
      </c>
      <c r="J330" s="49" t="s">
        <v>82</v>
      </c>
      <c r="K330" s="49" t="s">
        <v>82</v>
      </c>
      <c r="L330" s="5" t="s">
        <v>82</v>
      </c>
      <c r="M330" s="49" t="s">
        <v>82</v>
      </c>
      <c r="N330" s="49" t="s">
        <v>82</v>
      </c>
    </row>
    <row r="331" spans="1:14" x14ac:dyDescent="0.35">
      <c r="A331" t="s">
        <v>130</v>
      </c>
      <c r="B331" t="s">
        <v>146</v>
      </c>
      <c r="C331" t="s">
        <v>413</v>
      </c>
      <c r="D331" s="5">
        <v>10784.99927</v>
      </c>
      <c r="E331" s="49">
        <v>0.53</v>
      </c>
      <c r="F331" s="5">
        <v>10868</v>
      </c>
      <c r="G331" s="49" t="s">
        <v>57</v>
      </c>
      <c r="H331" s="49">
        <v>0.53</v>
      </c>
      <c r="I331" s="5">
        <v>10090</v>
      </c>
      <c r="J331" s="49">
        <v>0.94</v>
      </c>
      <c r="K331" s="49">
        <v>0.53</v>
      </c>
      <c r="L331" s="5">
        <v>4959</v>
      </c>
      <c r="M331" s="49">
        <v>0.46</v>
      </c>
      <c r="N331" s="49">
        <v>0.55000000000000004</v>
      </c>
    </row>
    <row r="332" spans="1:14" x14ac:dyDescent="0.35">
      <c r="A332" t="s">
        <v>130</v>
      </c>
      <c r="B332" t="s">
        <v>146</v>
      </c>
      <c r="C332" t="s">
        <v>414</v>
      </c>
      <c r="D332" s="5">
        <v>9656.0007929999992</v>
      </c>
      <c r="E332" s="49">
        <v>0.47</v>
      </c>
      <c r="F332" s="5">
        <v>9567</v>
      </c>
      <c r="G332" s="49" t="s">
        <v>57</v>
      </c>
      <c r="H332" s="49">
        <v>0.47</v>
      </c>
      <c r="I332" s="5">
        <v>8881</v>
      </c>
      <c r="J332" s="49">
        <v>0.92</v>
      </c>
      <c r="K332" s="49">
        <v>0.47</v>
      </c>
      <c r="L332" s="5">
        <v>3992</v>
      </c>
      <c r="M332" s="49">
        <v>0.41</v>
      </c>
      <c r="N332" s="49">
        <v>0.45</v>
      </c>
    </row>
    <row r="333" spans="1:14" x14ac:dyDescent="0.35">
      <c r="A333" t="s">
        <v>130</v>
      </c>
      <c r="B333" t="s">
        <v>146</v>
      </c>
      <c r="C333" t="s">
        <v>412</v>
      </c>
      <c r="D333" s="5" t="s">
        <v>344</v>
      </c>
      <c r="E333" s="49">
        <v>0</v>
      </c>
      <c r="F333" s="5" t="s">
        <v>82</v>
      </c>
      <c r="G333" s="49" t="s">
        <v>82</v>
      </c>
      <c r="H333" s="49" t="s">
        <v>82</v>
      </c>
      <c r="I333" s="5" t="s">
        <v>82</v>
      </c>
      <c r="J333" s="49" t="s">
        <v>82</v>
      </c>
      <c r="K333" s="49" t="s">
        <v>82</v>
      </c>
      <c r="L333" s="5" t="s">
        <v>82</v>
      </c>
      <c r="M333" s="49" t="s">
        <v>82</v>
      </c>
      <c r="N333" s="49" t="s">
        <v>82</v>
      </c>
    </row>
    <row r="334" spans="1:14" x14ac:dyDescent="0.35">
      <c r="A334" t="s">
        <v>130</v>
      </c>
      <c r="B334" t="s">
        <v>146</v>
      </c>
      <c r="C334" t="s">
        <v>2</v>
      </c>
      <c r="D334" s="5">
        <v>20441.000062999999</v>
      </c>
      <c r="E334" s="49">
        <v>1</v>
      </c>
      <c r="F334" s="5" t="s">
        <v>82</v>
      </c>
      <c r="G334" s="49" t="s">
        <v>82</v>
      </c>
      <c r="H334" s="49" t="s">
        <v>82</v>
      </c>
      <c r="I334" s="5" t="s">
        <v>82</v>
      </c>
      <c r="J334" s="49" t="s">
        <v>82</v>
      </c>
      <c r="K334" s="49" t="s">
        <v>82</v>
      </c>
      <c r="L334" s="5" t="s">
        <v>82</v>
      </c>
      <c r="M334" s="49" t="s">
        <v>82</v>
      </c>
      <c r="N334" s="49" t="s">
        <v>82</v>
      </c>
    </row>
    <row r="335" spans="1:14" x14ac:dyDescent="0.35">
      <c r="A335" t="s">
        <v>130</v>
      </c>
      <c r="B335" t="s">
        <v>147</v>
      </c>
      <c r="C335" t="s">
        <v>413</v>
      </c>
      <c r="D335" s="5">
        <v>3467.3545680000002</v>
      </c>
      <c r="E335" s="49">
        <v>0.52</v>
      </c>
      <c r="F335" s="5">
        <v>3022</v>
      </c>
      <c r="G335" s="49">
        <v>0.87</v>
      </c>
      <c r="H335" s="49">
        <v>0.53</v>
      </c>
      <c r="I335" s="5">
        <v>2841</v>
      </c>
      <c r="J335" s="49">
        <v>0.82</v>
      </c>
      <c r="K335" s="49">
        <v>0.54</v>
      </c>
      <c r="L335" s="5">
        <v>928</v>
      </c>
      <c r="M335" s="49">
        <v>0.27</v>
      </c>
      <c r="N335" s="49">
        <v>0.56999999999999995</v>
      </c>
    </row>
    <row r="336" spans="1:14" x14ac:dyDescent="0.35">
      <c r="A336" t="s">
        <v>130</v>
      </c>
      <c r="B336" t="s">
        <v>147</v>
      </c>
      <c r="C336" t="s">
        <v>414</v>
      </c>
      <c r="D336" s="5">
        <v>3255.6453900000001</v>
      </c>
      <c r="E336" s="49">
        <v>0.48</v>
      </c>
      <c r="F336" s="5">
        <v>2620</v>
      </c>
      <c r="G336" s="49">
        <v>0.8</v>
      </c>
      <c r="H336" s="49">
        <v>0.46</v>
      </c>
      <c r="I336" s="5">
        <v>2424</v>
      </c>
      <c r="J336" s="49">
        <v>0.74</v>
      </c>
      <c r="K336" s="49">
        <v>0.46</v>
      </c>
      <c r="L336" s="5">
        <v>710</v>
      </c>
      <c r="M336" s="49">
        <v>0.22</v>
      </c>
      <c r="N336" s="49">
        <v>0.43</v>
      </c>
    </row>
    <row r="337" spans="1:14" x14ac:dyDescent="0.35">
      <c r="A337" t="s">
        <v>130</v>
      </c>
      <c r="B337" t="s">
        <v>147</v>
      </c>
      <c r="C337" t="s">
        <v>412</v>
      </c>
      <c r="D337" s="5" t="s">
        <v>344</v>
      </c>
      <c r="E337" s="49">
        <v>0</v>
      </c>
      <c r="F337" s="5" t="s">
        <v>82</v>
      </c>
      <c r="G337" s="5" t="s">
        <v>82</v>
      </c>
      <c r="H337" s="49" t="s">
        <v>82</v>
      </c>
      <c r="I337" s="5" t="s">
        <v>82</v>
      </c>
      <c r="J337" s="49" t="s">
        <v>82</v>
      </c>
      <c r="K337" s="49" t="s">
        <v>82</v>
      </c>
      <c r="L337" s="5" t="s">
        <v>82</v>
      </c>
      <c r="M337" s="49" t="s">
        <v>82</v>
      </c>
      <c r="N337" s="49" t="s">
        <v>82</v>
      </c>
    </row>
    <row r="338" spans="1:14" x14ac:dyDescent="0.35">
      <c r="A338" t="s">
        <v>130</v>
      </c>
      <c r="B338" t="s">
        <v>147</v>
      </c>
      <c r="C338" t="s">
        <v>2</v>
      </c>
      <c r="D338" s="5">
        <v>6722.9999580000003</v>
      </c>
      <c r="E338" s="49">
        <v>1</v>
      </c>
      <c r="F338" s="5" t="s">
        <v>82</v>
      </c>
      <c r="G338" s="49" t="s">
        <v>82</v>
      </c>
      <c r="H338" s="49" t="s">
        <v>82</v>
      </c>
      <c r="I338" s="5" t="s">
        <v>82</v>
      </c>
      <c r="J338" s="49" t="s">
        <v>82</v>
      </c>
      <c r="K338" s="49" t="s">
        <v>82</v>
      </c>
      <c r="L338" s="5" t="s">
        <v>82</v>
      </c>
      <c r="M338" s="49" t="s">
        <v>82</v>
      </c>
      <c r="N338" s="49" t="s">
        <v>82</v>
      </c>
    </row>
    <row r="339" spans="1:14" x14ac:dyDescent="0.35">
      <c r="A339" t="s">
        <v>130</v>
      </c>
      <c r="B339" t="s">
        <v>148</v>
      </c>
      <c r="C339" t="s">
        <v>413</v>
      </c>
      <c r="D339" s="5">
        <v>27933.166020000001</v>
      </c>
      <c r="E339" s="49">
        <v>0.53</v>
      </c>
      <c r="F339" s="5">
        <v>23079</v>
      </c>
      <c r="G339" s="49">
        <v>0.83</v>
      </c>
      <c r="H339" s="49">
        <v>0.54</v>
      </c>
      <c r="I339" s="5">
        <v>21108</v>
      </c>
      <c r="J339" s="49">
        <v>0.76</v>
      </c>
      <c r="K339" s="49">
        <v>0.54</v>
      </c>
      <c r="L339" s="5">
        <v>5320</v>
      </c>
      <c r="M339" s="49">
        <v>0.19</v>
      </c>
      <c r="N339" s="49">
        <v>0.56000000000000005</v>
      </c>
    </row>
    <row r="340" spans="1:14" x14ac:dyDescent="0.35">
      <c r="A340" t="s">
        <v>130</v>
      </c>
      <c r="B340" t="s">
        <v>148</v>
      </c>
      <c r="C340" t="s">
        <v>414</v>
      </c>
      <c r="D340" s="5">
        <v>25125.83426</v>
      </c>
      <c r="E340" s="49">
        <v>0.47</v>
      </c>
      <c r="F340" s="5">
        <v>19637</v>
      </c>
      <c r="G340" s="49">
        <v>0.78</v>
      </c>
      <c r="H340" s="49">
        <v>0.46</v>
      </c>
      <c r="I340" s="5">
        <v>17933</v>
      </c>
      <c r="J340" s="49">
        <v>0.71</v>
      </c>
      <c r="K340" s="49">
        <v>0.46</v>
      </c>
      <c r="L340" s="5">
        <v>4232</v>
      </c>
      <c r="M340" s="49">
        <v>0.17</v>
      </c>
      <c r="N340" s="49">
        <v>0.44</v>
      </c>
    </row>
    <row r="341" spans="1:14" x14ac:dyDescent="0.35">
      <c r="A341" t="s">
        <v>130</v>
      </c>
      <c r="B341" t="s">
        <v>148</v>
      </c>
      <c r="C341" t="s">
        <v>412</v>
      </c>
      <c r="D341" s="5" t="s">
        <v>344</v>
      </c>
      <c r="E341" s="49">
        <v>0</v>
      </c>
      <c r="F341" s="5">
        <v>178</v>
      </c>
      <c r="G341" s="49" t="s">
        <v>345</v>
      </c>
      <c r="H341" s="49">
        <v>0</v>
      </c>
      <c r="I341" s="5">
        <v>115</v>
      </c>
      <c r="J341" s="49" t="s">
        <v>345</v>
      </c>
      <c r="K341" s="49">
        <v>0</v>
      </c>
      <c r="L341" s="5" t="s">
        <v>82</v>
      </c>
      <c r="M341" s="49" t="s">
        <v>82</v>
      </c>
      <c r="N341" s="49" t="s">
        <v>82</v>
      </c>
    </row>
    <row r="342" spans="1:14" x14ac:dyDescent="0.35">
      <c r="A342" t="s">
        <v>130</v>
      </c>
      <c r="B342" t="s">
        <v>148</v>
      </c>
      <c r="C342" t="s">
        <v>2</v>
      </c>
      <c r="D342" s="5">
        <v>53059.00028</v>
      </c>
      <c r="E342" s="49">
        <v>1</v>
      </c>
      <c r="F342" s="5">
        <v>42894</v>
      </c>
      <c r="G342" s="49">
        <v>0.81</v>
      </c>
      <c r="H342" s="49">
        <v>1</v>
      </c>
      <c r="I342" s="5">
        <v>39156</v>
      </c>
      <c r="J342" s="49">
        <v>0.74</v>
      </c>
      <c r="K342" s="49">
        <v>1</v>
      </c>
      <c r="L342" s="5" t="s">
        <v>82</v>
      </c>
      <c r="M342" s="49" t="s">
        <v>82</v>
      </c>
      <c r="N342" s="49" t="s">
        <v>82</v>
      </c>
    </row>
    <row r="343" spans="1:14" x14ac:dyDescent="0.35">
      <c r="A343" t="s">
        <v>130</v>
      </c>
      <c r="B343" t="s">
        <v>149</v>
      </c>
      <c r="C343" t="s">
        <v>413</v>
      </c>
      <c r="D343" s="5">
        <v>4339.6743470000001</v>
      </c>
      <c r="E343" s="49">
        <v>0.44</v>
      </c>
      <c r="F343" s="5">
        <v>4015</v>
      </c>
      <c r="G343" s="49">
        <v>0.93</v>
      </c>
      <c r="H343" s="49">
        <v>0.46</v>
      </c>
      <c r="I343" s="5">
        <v>3756</v>
      </c>
      <c r="J343" s="49">
        <v>0.87</v>
      </c>
      <c r="K343" s="49">
        <v>0.46</v>
      </c>
      <c r="L343" s="5">
        <v>1284</v>
      </c>
      <c r="M343" s="49">
        <v>0.3</v>
      </c>
      <c r="N343" s="49">
        <v>0.51</v>
      </c>
    </row>
    <row r="344" spans="1:14" x14ac:dyDescent="0.35">
      <c r="A344" t="s">
        <v>130</v>
      </c>
      <c r="B344" t="s">
        <v>149</v>
      </c>
      <c r="C344" t="s">
        <v>414</v>
      </c>
      <c r="D344" s="5">
        <v>5439.3256380000003</v>
      </c>
      <c r="E344" s="49">
        <v>0.56000000000000005</v>
      </c>
      <c r="F344" s="5">
        <v>4709</v>
      </c>
      <c r="G344" s="49">
        <v>0.87</v>
      </c>
      <c r="H344" s="49">
        <v>0.54</v>
      </c>
      <c r="I344" s="5">
        <v>4331</v>
      </c>
      <c r="J344" s="49">
        <v>0.8</v>
      </c>
      <c r="K344" s="49">
        <v>0.54</v>
      </c>
      <c r="L344" s="5">
        <v>1215</v>
      </c>
      <c r="M344" s="49">
        <v>0.22</v>
      </c>
      <c r="N344" s="49">
        <v>0.49</v>
      </c>
    </row>
    <row r="345" spans="1:14" x14ac:dyDescent="0.35">
      <c r="A345" t="s">
        <v>130</v>
      </c>
      <c r="B345" t="s">
        <v>149</v>
      </c>
      <c r="C345" t="s">
        <v>412</v>
      </c>
      <c r="D345" s="5" t="s">
        <v>344</v>
      </c>
      <c r="E345" s="49">
        <v>0</v>
      </c>
      <c r="F345" s="5" t="s">
        <v>82</v>
      </c>
      <c r="G345" s="49" t="s">
        <v>82</v>
      </c>
      <c r="H345" s="49" t="s">
        <v>82</v>
      </c>
      <c r="I345" s="5" t="s">
        <v>82</v>
      </c>
      <c r="J345" s="49" t="s">
        <v>82</v>
      </c>
      <c r="K345" s="49" t="s">
        <v>82</v>
      </c>
      <c r="L345" s="5" t="s">
        <v>82</v>
      </c>
      <c r="M345" s="49" t="s">
        <v>82</v>
      </c>
      <c r="N345" s="49" t="s">
        <v>82</v>
      </c>
    </row>
    <row r="346" spans="1:14" x14ac:dyDescent="0.35">
      <c r="A346" t="s">
        <v>130</v>
      </c>
      <c r="B346" t="s">
        <v>149</v>
      </c>
      <c r="C346" t="s">
        <v>2</v>
      </c>
      <c r="D346" s="5">
        <v>9778.9999850000004</v>
      </c>
      <c r="E346" s="49">
        <v>1</v>
      </c>
      <c r="F346" s="5" t="s">
        <v>82</v>
      </c>
      <c r="G346" s="49" t="s">
        <v>82</v>
      </c>
      <c r="H346" s="49" t="s">
        <v>82</v>
      </c>
      <c r="I346" s="5" t="s">
        <v>82</v>
      </c>
      <c r="J346" s="49" t="s">
        <v>82</v>
      </c>
      <c r="K346" s="49" t="s">
        <v>82</v>
      </c>
      <c r="L346" s="5" t="s">
        <v>82</v>
      </c>
      <c r="M346" s="49" t="s">
        <v>82</v>
      </c>
      <c r="N346" s="49" t="s">
        <v>82</v>
      </c>
    </row>
    <row r="347" spans="1:14" x14ac:dyDescent="0.35">
      <c r="A347" t="s">
        <v>130</v>
      </c>
      <c r="B347" t="s">
        <v>150</v>
      </c>
      <c r="C347" t="s">
        <v>413</v>
      </c>
      <c r="D347" s="5">
        <v>1721.447899</v>
      </c>
      <c r="E347" s="49">
        <v>0.52</v>
      </c>
      <c r="F347" s="5">
        <v>1863</v>
      </c>
      <c r="G347" s="49" t="s">
        <v>57</v>
      </c>
      <c r="H347" s="49">
        <v>0.54</v>
      </c>
      <c r="I347" s="5">
        <v>1688</v>
      </c>
      <c r="J347" s="49" t="s">
        <v>57</v>
      </c>
      <c r="K347" s="49">
        <v>0.54</v>
      </c>
      <c r="L347" s="5">
        <v>776</v>
      </c>
      <c r="M347" s="49">
        <v>0.45</v>
      </c>
      <c r="N347" s="49">
        <v>0.55000000000000004</v>
      </c>
    </row>
    <row r="348" spans="1:14" x14ac:dyDescent="0.35">
      <c r="A348" t="s">
        <v>130</v>
      </c>
      <c r="B348" t="s">
        <v>150</v>
      </c>
      <c r="C348" t="s">
        <v>414</v>
      </c>
      <c r="D348" s="5">
        <v>1612.5520819999999</v>
      </c>
      <c r="E348" s="49">
        <v>0.48</v>
      </c>
      <c r="F348" s="5">
        <v>1559</v>
      </c>
      <c r="G348" s="49" t="s">
        <v>57</v>
      </c>
      <c r="H348" s="49">
        <v>0.46</v>
      </c>
      <c r="I348" s="5">
        <v>1433</v>
      </c>
      <c r="J348" s="49">
        <v>0.89</v>
      </c>
      <c r="K348" s="49">
        <v>0.46</v>
      </c>
      <c r="L348" s="5">
        <v>623</v>
      </c>
      <c r="M348" s="49">
        <v>0.39</v>
      </c>
      <c r="N348" s="49">
        <v>0.45</v>
      </c>
    </row>
    <row r="349" spans="1:14" x14ac:dyDescent="0.35">
      <c r="A349" t="s">
        <v>130</v>
      </c>
      <c r="B349" t="s">
        <v>150</v>
      </c>
      <c r="C349" t="s">
        <v>412</v>
      </c>
      <c r="D349" s="5" t="s">
        <v>344</v>
      </c>
      <c r="E349" s="49">
        <v>0</v>
      </c>
      <c r="F349" s="5" t="s">
        <v>82</v>
      </c>
      <c r="G349" s="49" t="s">
        <v>82</v>
      </c>
      <c r="H349" s="49" t="s">
        <v>82</v>
      </c>
      <c r="I349" s="5" t="s">
        <v>82</v>
      </c>
      <c r="J349" s="49" t="s">
        <v>82</v>
      </c>
      <c r="K349" s="49" t="s">
        <v>82</v>
      </c>
      <c r="L349" s="5" t="s">
        <v>82</v>
      </c>
      <c r="M349" s="49" t="s">
        <v>82</v>
      </c>
      <c r="N349" s="49" t="s">
        <v>82</v>
      </c>
    </row>
    <row r="350" spans="1:14" x14ac:dyDescent="0.35">
      <c r="A350" t="s">
        <v>130</v>
      </c>
      <c r="B350" t="s">
        <v>150</v>
      </c>
      <c r="C350" t="s">
        <v>2</v>
      </c>
      <c r="D350" s="5">
        <v>3333.9999809999999</v>
      </c>
      <c r="E350" s="49">
        <v>1</v>
      </c>
      <c r="F350" s="5" t="s">
        <v>82</v>
      </c>
      <c r="G350" s="49" t="s">
        <v>82</v>
      </c>
      <c r="H350" s="49" t="s">
        <v>82</v>
      </c>
      <c r="I350" s="5" t="s">
        <v>82</v>
      </c>
      <c r="J350" s="49" t="s">
        <v>82</v>
      </c>
      <c r="K350" s="49" t="s">
        <v>82</v>
      </c>
      <c r="L350" s="5" t="s">
        <v>82</v>
      </c>
      <c r="M350" s="49" t="s">
        <v>82</v>
      </c>
      <c r="N350" s="49" t="s">
        <v>82</v>
      </c>
    </row>
    <row r="351" spans="1:14" x14ac:dyDescent="0.35">
      <c r="A351" t="s">
        <v>130</v>
      </c>
      <c r="B351" t="s">
        <v>151</v>
      </c>
      <c r="C351" t="s">
        <v>413</v>
      </c>
      <c r="D351" s="5">
        <v>3431.7555160000002</v>
      </c>
      <c r="E351" s="49">
        <v>0.51</v>
      </c>
      <c r="F351" s="5">
        <v>3266</v>
      </c>
      <c r="G351" s="49" t="s">
        <v>57</v>
      </c>
      <c r="H351" s="49">
        <v>0.53</v>
      </c>
      <c r="I351" s="5">
        <v>3012</v>
      </c>
      <c r="J351" s="49">
        <v>0.88</v>
      </c>
      <c r="K351" s="49">
        <v>0.53</v>
      </c>
      <c r="L351" s="5">
        <v>1248</v>
      </c>
      <c r="M351" s="49">
        <v>0.36</v>
      </c>
      <c r="N351" s="49">
        <v>0.55000000000000004</v>
      </c>
    </row>
    <row r="352" spans="1:14" x14ac:dyDescent="0.35">
      <c r="A352" t="s">
        <v>130</v>
      </c>
      <c r="B352" t="s">
        <v>151</v>
      </c>
      <c r="C352" t="s">
        <v>414</v>
      </c>
      <c r="D352" s="5">
        <v>3284.244522</v>
      </c>
      <c r="E352" s="49">
        <v>0.49</v>
      </c>
      <c r="F352" s="5">
        <v>2880</v>
      </c>
      <c r="G352" s="49">
        <v>0.88</v>
      </c>
      <c r="H352" s="49">
        <v>0.47</v>
      </c>
      <c r="I352" s="5">
        <v>2677</v>
      </c>
      <c r="J352" s="49">
        <v>0.82</v>
      </c>
      <c r="K352" s="49">
        <v>0.47</v>
      </c>
      <c r="L352" s="5">
        <v>1005</v>
      </c>
      <c r="M352" s="49">
        <v>0.31</v>
      </c>
      <c r="N352" s="49">
        <v>0.45</v>
      </c>
    </row>
    <row r="353" spans="1:14" x14ac:dyDescent="0.35">
      <c r="A353" t="s">
        <v>130</v>
      </c>
      <c r="B353" t="s">
        <v>151</v>
      </c>
      <c r="C353" t="s">
        <v>412</v>
      </c>
      <c r="D353" s="5" t="s">
        <v>344</v>
      </c>
      <c r="E353" s="49">
        <v>0</v>
      </c>
      <c r="F353" s="5" t="s">
        <v>82</v>
      </c>
      <c r="G353" s="49" t="s">
        <v>82</v>
      </c>
      <c r="H353" s="49" t="s">
        <v>82</v>
      </c>
      <c r="I353" s="5" t="s">
        <v>82</v>
      </c>
      <c r="J353" s="49" t="s">
        <v>82</v>
      </c>
      <c r="K353" s="49" t="s">
        <v>82</v>
      </c>
      <c r="L353" s="5" t="s">
        <v>82</v>
      </c>
      <c r="M353" s="49" t="s">
        <v>82</v>
      </c>
      <c r="N353" s="49" t="s">
        <v>82</v>
      </c>
    </row>
    <row r="354" spans="1:14" x14ac:dyDescent="0.35">
      <c r="A354" t="s">
        <v>130</v>
      </c>
      <c r="B354" t="s">
        <v>151</v>
      </c>
      <c r="C354" t="s">
        <v>2</v>
      </c>
      <c r="D354" s="5">
        <v>6716.0000380000001</v>
      </c>
      <c r="E354" s="49">
        <v>1</v>
      </c>
      <c r="F354" s="5" t="s">
        <v>82</v>
      </c>
      <c r="G354" s="49" t="s">
        <v>82</v>
      </c>
      <c r="H354" s="49" t="s">
        <v>82</v>
      </c>
      <c r="I354" s="5" t="s">
        <v>82</v>
      </c>
      <c r="J354" s="49" t="s">
        <v>82</v>
      </c>
      <c r="K354" s="49" t="s">
        <v>82</v>
      </c>
      <c r="L354" s="5" t="s">
        <v>82</v>
      </c>
      <c r="M354" s="49" t="s">
        <v>82</v>
      </c>
      <c r="N354" s="49" t="s">
        <v>82</v>
      </c>
    </row>
    <row r="355" spans="1:14" x14ac:dyDescent="0.35">
      <c r="A355" t="s">
        <v>130</v>
      </c>
      <c r="B355" t="s">
        <v>152</v>
      </c>
      <c r="C355" t="s">
        <v>413</v>
      </c>
      <c r="D355" s="5">
        <v>9778.8699649999999</v>
      </c>
      <c r="E355" s="49">
        <v>0.53</v>
      </c>
      <c r="F355" s="5">
        <v>9636</v>
      </c>
      <c r="G355" s="49" t="s">
        <v>57</v>
      </c>
      <c r="H355" s="49">
        <v>0.55000000000000004</v>
      </c>
      <c r="I355" s="5">
        <v>8867</v>
      </c>
      <c r="J355" s="49">
        <v>0.91</v>
      </c>
      <c r="K355" s="49">
        <v>0.55000000000000004</v>
      </c>
      <c r="L355" s="5">
        <v>3585</v>
      </c>
      <c r="M355" s="49">
        <v>0.37</v>
      </c>
      <c r="N355" s="49">
        <v>0.56999999999999995</v>
      </c>
    </row>
    <row r="356" spans="1:14" x14ac:dyDescent="0.35">
      <c r="A356" t="s">
        <v>130</v>
      </c>
      <c r="B356" t="s">
        <v>152</v>
      </c>
      <c r="C356" t="s">
        <v>414</v>
      </c>
      <c r="D356" s="5">
        <v>8510.1300200000005</v>
      </c>
      <c r="E356" s="49">
        <v>0.47</v>
      </c>
      <c r="F356" s="5">
        <v>7872</v>
      </c>
      <c r="G356" s="49">
        <v>0.93</v>
      </c>
      <c r="H356" s="49">
        <v>0.45</v>
      </c>
      <c r="I356" s="5">
        <v>7215</v>
      </c>
      <c r="J356" s="49">
        <v>0.85</v>
      </c>
      <c r="K356" s="49">
        <v>0.45</v>
      </c>
      <c r="L356" s="5">
        <v>2695</v>
      </c>
      <c r="M356" s="49">
        <v>0.32</v>
      </c>
      <c r="N356" s="49">
        <v>0.43</v>
      </c>
    </row>
    <row r="357" spans="1:14" x14ac:dyDescent="0.35">
      <c r="A357" t="s">
        <v>130</v>
      </c>
      <c r="B357" t="s">
        <v>152</v>
      </c>
      <c r="C357" t="s">
        <v>412</v>
      </c>
      <c r="D357" s="5" t="s">
        <v>344</v>
      </c>
      <c r="E357" s="49">
        <v>0</v>
      </c>
      <c r="F357" s="5" t="s">
        <v>82</v>
      </c>
      <c r="G357" s="5" t="s">
        <v>82</v>
      </c>
      <c r="H357" s="49" t="s">
        <v>82</v>
      </c>
      <c r="I357" s="5" t="s">
        <v>82</v>
      </c>
      <c r="J357" s="5" t="s">
        <v>82</v>
      </c>
      <c r="K357" s="49" t="s">
        <v>82</v>
      </c>
      <c r="L357" s="5" t="s">
        <v>82</v>
      </c>
      <c r="M357" s="49" t="s">
        <v>82</v>
      </c>
      <c r="N357" s="49" t="s">
        <v>82</v>
      </c>
    </row>
    <row r="358" spans="1:14" x14ac:dyDescent="0.35">
      <c r="A358" t="s">
        <v>130</v>
      </c>
      <c r="B358" t="s">
        <v>152</v>
      </c>
      <c r="C358" t="s">
        <v>2</v>
      </c>
      <c r="D358" s="5">
        <v>18288.999984999999</v>
      </c>
      <c r="E358" s="49">
        <v>1</v>
      </c>
      <c r="F358" s="5" t="s">
        <v>82</v>
      </c>
      <c r="G358" s="49" t="s">
        <v>82</v>
      </c>
      <c r="H358" s="49" t="s">
        <v>82</v>
      </c>
      <c r="I358" s="5" t="s">
        <v>82</v>
      </c>
      <c r="J358" s="49" t="s">
        <v>82</v>
      </c>
      <c r="K358" s="49" t="s">
        <v>82</v>
      </c>
      <c r="L358" s="5" t="s">
        <v>82</v>
      </c>
      <c r="M358" s="49" t="s">
        <v>82</v>
      </c>
      <c r="N358" s="49" t="s">
        <v>82</v>
      </c>
    </row>
    <row r="359" spans="1:14" x14ac:dyDescent="0.35">
      <c r="A359" t="s">
        <v>130</v>
      </c>
      <c r="B359" t="s">
        <v>153</v>
      </c>
      <c r="C359" t="s">
        <v>413</v>
      </c>
      <c r="D359" s="5">
        <v>16294.361940000001</v>
      </c>
      <c r="E359" s="49">
        <v>0.53</v>
      </c>
      <c r="F359" s="5">
        <v>14967</v>
      </c>
      <c r="G359" s="49">
        <v>0.92</v>
      </c>
      <c r="H359" s="49">
        <v>0.54</v>
      </c>
      <c r="I359" s="5">
        <v>13825</v>
      </c>
      <c r="J359" s="49">
        <v>0.85</v>
      </c>
      <c r="K359" s="49">
        <v>0.54</v>
      </c>
      <c r="L359" s="5">
        <v>5427</v>
      </c>
      <c r="M359" s="49">
        <v>0.33</v>
      </c>
      <c r="N359" s="49">
        <v>0.56999999999999995</v>
      </c>
    </row>
    <row r="360" spans="1:14" x14ac:dyDescent="0.35">
      <c r="A360" t="s">
        <v>130</v>
      </c>
      <c r="B360" t="s">
        <v>153</v>
      </c>
      <c r="C360" t="s">
        <v>414</v>
      </c>
      <c r="D360" s="5">
        <v>14620.63803</v>
      </c>
      <c r="E360" s="49">
        <v>0.47</v>
      </c>
      <c r="F360" s="5">
        <v>12820</v>
      </c>
      <c r="G360" s="49">
        <v>0.88</v>
      </c>
      <c r="H360" s="49">
        <v>0.46</v>
      </c>
      <c r="I360" s="5">
        <v>11771</v>
      </c>
      <c r="J360" s="49">
        <v>0.81</v>
      </c>
      <c r="K360" s="49">
        <v>0.46</v>
      </c>
      <c r="L360" s="5">
        <v>4120</v>
      </c>
      <c r="M360" s="49">
        <v>0.28000000000000003</v>
      </c>
      <c r="N360" s="49">
        <v>0.43</v>
      </c>
    </row>
    <row r="361" spans="1:14" x14ac:dyDescent="0.35">
      <c r="A361" t="s">
        <v>130</v>
      </c>
      <c r="B361" t="s">
        <v>153</v>
      </c>
      <c r="C361" t="s">
        <v>412</v>
      </c>
      <c r="D361" s="5" t="s">
        <v>344</v>
      </c>
      <c r="E361" s="49">
        <v>0</v>
      </c>
      <c r="F361" s="5">
        <v>72</v>
      </c>
      <c r="G361" s="49" t="s">
        <v>345</v>
      </c>
      <c r="H361" s="49">
        <v>0</v>
      </c>
      <c r="I361" s="5">
        <v>46</v>
      </c>
      <c r="J361" s="49" t="s">
        <v>345</v>
      </c>
      <c r="K361" s="49">
        <v>0</v>
      </c>
      <c r="L361" s="5" t="s">
        <v>82</v>
      </c>
      <c r="M361" s="49" t="s">
        <v>82</v>
      </c>
      <c r="N361" s="49" t="s">
        <v>82</v>
      </c>
    </row>
    <row r="362" spans="1:14" x14ac:dyDescent="0.35">
      <c r="A362" t="s">
        <v>130</v>
      </c>
      <c r="B362" t="s">
        <v>153</v>
      </c>
      <c r="C362" t="s">
        <v>2</v>
      </c>
      <c r="D362" s="5">
        <v>30914.999970000001</v>
      </c>
      <c r="E362" s="49">
        <v>1</v>
      </c>
      <c r="F362" s="5">
        <v>27859</v>
      </c>
      <c r="G362" s="49">
        <v>0.9</v>
      </c>
      <c r="H362" s="49">
        <v>1</v>
      </c>
      <c r="I362" s="5">
        <v>25642</v>
      </c>
      <c r="J362" s="49">
        <v>0.83</v>
      </c>
      <c r="K362" s="49">
        <v>1</v>
      </c>
      <c r="L362" s="5" t="s">
        <v>82</v>
      </c>
      <c r="M362" s="49" t="s">
        <v>82</v>
      </c>
      <c r="N362" s="49" t="s">
        <v>82</v>
      </c>
    </row>
    <row r="363" spans="1:14" x14ac:dyDescent="0.35">
      <c r="A363" t="s">
        <v>130</v>
      </c>
      <c r="B363" t="s">
        <v>154</v>
      </c>
      <c r="C363" t="s">
        <v>413</v>
      </c>
      <c r="D363" s="5">
        <v>28696.723269999999</v>
      </c>
      <c r="E363" s="49">
        <v>0.53</v>
      </c>
      <c r="F363" s="5">
        <v>26799</v>
      </c>
      <c r="G363" s="49">
        <v>0.93</v>
      </c>
      <c r="H363" s="49">
        <v>0.54</v>
      </c>
      <c r="I363" s="5">
        <v>24453</v>
      </c>
      <c r="J363" s="49">
        <v>0.85</v>
      </c>
      <c r="K363" s="49">
        <v>0.54</v>
      </c>
      <c r="L363" s="5">
        <v>8053</v>
      </c>
      <c r="M363" s="49">
        <v>0.28000000000000003</v>
      </c>
      <c r="N363" s="49">
        <v>0.57999999999999996</v>
      </c>
    </row>
    <row r="364" spans="1:14" x14ac:dyDescent="0.35">
      <c r="A364" t="s">
        <v>130</v>
      </c>
      <c r="B364" t="s">
        <v>154</v>
      </c>
      <c r="C364" t="s">
        <v>414</v>
      </c>
      <c r="D364" s="5">
        <v>25784.27679</v>
      </c>
      <c r="E364" s="49">
        <v>0.47</v>
      </c>
      <c r="F364" s="5">
        <v>22636</v>
      </c>
      <c r="G364" s="49">
        <v>0.88</v>
      </c>
      <c r="H364" s="49">
        <v>0.46</v>
      </c>
      <c r="I364" s="5">
        <v>20578</v>
      </c>
      <c r="J364" s="49">
        <v>0.8</v>
      </c>
      <c r="K364" s="49">
        <v>0.46</v>
      </c>
      <c r="L364" s="5">
        <v>5759</v>
      </c>
      <c r="M364" s="49">
        <v>0.22</v>
      </c>
      <c r="N364" s="49">
        <v>0.42</v>
      </c>
    </row>
    <row r="365" spans="1:14" x14ac:dyDescent="0.35">
      <c r="A365" t="s">
        <v>130</v>
      </c>
      <c r="B365" t="s">
        <v>154</v>
      </c>
      <c r="C365" t="s">
        <v>412</v>
      </c>
      <c r="D365" s="5" t="s">
        <v>344</v>
      </c>
      <c r="E365" s="49">
        <v>0</v>
      </c>
      <c r="F365" s="5">
        <v>149</v>
      </c>
      <c r="G365" s="49" t="s">
        <v>345</v>
      </c>
      <c r="H365" s="49">
        <v>0</v>
      </c>
      <c r="I365" s="5">
        <v>54</v>
      </c>
      <c r="J365" s="49" t="s">
        <v>345</v>
      </c>
      <c r="K365" s="49">
        <v>0</v>
      </c>
      <c r="L365" s="5" t="s">
        <v>82</v>
      </c>
      <c r="M365" s="49" t="s">
        <v>82</v>
      </c>
      <c r="N365" s="49" t="s">
        <v>82</v>
      </c>
    </row>
    <row r="366" spans="1:14" x14ac:dyDescent="0.35">
      <c r="A366" t="s">
        <v>130</v>
      </c>
      <c r="B366" t="s">
        <v>154</v>
      </c>
      <c r="C366" t="s">
        <v>2</v>
      </c>
      <c r="D366" s="5">
        <v>54481.000059999998</v>
      </c>
      <c r="E366" s="49">
        <v>1</v>
      </c>
      <c r="F366" s="5">
        <v>49584</v>
      </c>
      <c r="G366" s="49">
        <v>0.91</v>
      </c>
      <c r="H366" s="49">
        <v>1</v>
      </c>
      <c r="I366" s="5">
        <v>45085</v>
      </c>
      <c r="J366" s="49">
        <v>0.83</v>
      </c>
      <c r="K366" s="49">
        <v>1</v>
      </c>
      <c r="L366" s="5" t="s">
        <v>82</v>
      </c>
      <c r="M366" s="49" t="s">
        <v>82</v>
      </c>
      <c r="N366" s="49" t="s">
        <v>82</v>
      </c>
    </row>
    <row r="367" spans="1:14" x14ac:dyDescent="0.35">
      <c r="A367" t="s">
        <v>130</v>
      </c>
      <c r="B367" t="s">
        <v>155</v>
      </c>
      <c r="C367" t="s">
        <v>413</v>
      </c>
      <c r="D367" s="5">
        <v>3766.048256</v>
      </c>
      <c r="E367" s="49">
        <v>0.54</v>
      </c>
      <c r="F367" s="5">
        <v>3593</v>
      </c>
      <c r="G367" s="49" t="s">
        <v>57</v>
      </c>
      <c r="H367" s="49">
        <v>0.54</v>
      </c>
      <c r="I367" s="5">
        <v>3342</v>
      </c>
      <c r="J367" s="49">
        <v>0.89</v>
      </c>
      <c r="K367" s="49">
        <v>0.54</v>
      </c>
      <c r="L367" s="5">
        <v>1763</v>
      </c>
      <c r="M367" s="49">
        <v>0.47</v>
      </c>
      <c r="N367" s="49">
        <v>0.56999999999999995</v>
      </c>
    </row>
    <row r="368" spans="1:14" x14ac:dyDescent="0.35">
      <c r="A368" t="s">
        <v>130</v>
      </c>
      <c r="B368" t="s">
        <v>155</v>
      </c>
      <c r="C368" t="s">
        <v>414</v>
      </c>
      <c r="D368" s="5">
        <v>3225.951759</v>
      </c>
      <c r="E368" s="49">
        <v>0.46</v>
      </c>
      <c r="F368" s="5">
        <v>3062</v>
      </c>
      <c r="G368" s="49" t="s">
        <v>57</v>
      </c>
      <c r="H368" s="49">
        <v>0.46</v>
      </c>
      <c r="I368" s="5">
        <v>2831</v>
      </c>
      <c r="J368" s="49">
        <v>0.88</v>
      </c>
      <c r="K368" s="49">
        <v>0.46</v>
      </c>
      <c r="L368" s="5">
        <v>1337</v>
      </c>
      <c r="M368" s="49">
        <v>0.41</v>
      </c>
      <c r="N368" s="49">
        <v>0.43</v>
      </c>
    </row>
    <row r="369" spans="1:14" x14ac:dyDescent="0.35">
      <c r="A369" t="s">
        <v>130</v>
      </c>
      <c r="B369" t="s">
        <v>155</v>
      </c>
      <c r="C369" t="s">
        <v>412</v>
      </c>
      <c r="D369" s="5" t="s">
        <v>344</v>
      </c>
      <c r="E369" s="49">
        <v>0</v>
      </c>
      <c r="F369" s="5" t="s">
        <v>82</v>
      </c>
      <c r="G369" s="49" t="s">
        <v>82</v>
      </c>
      <c r="H369" s="49" t="s">
        <v>82</v>
      </c>
      <c r="I369" s="5" t="s">
        <v>82</v>
      </c>
      <c r="J369" s="49" t="s">
        <v>82</v>
      </c>
      <c r="K369" s="49" t="s">
        <v>82</v>
      </c>
      <c r="L369" s="5" t="s">
        <v>82</v>
      </c>
      <c r="M369" s="49" t="s">
        <v>82</v>
      </c>
      <c r="N369" s="49" t="s">
        <v>82</v>
      </c>
    </row>
    <row r="370" spans="1:14" x14ac:dyDescent="0.35">
      <c r="A370" t="s">
        <v>130</v>
      </c>
      <c r="B370" t="s">
        <v>155</v>
      </c>
      <c r="C370" t="s">
        <v>2</v>
      </c>
      <c r="D370" s="5">
        <v>6992.0000149999996</v>
      </c>
      <c r="E370" s="49">
        <v>1</v>
      </c>
      <c r="F370" s="5" t="s">
        <v>82</v>
      </c>
      <c r="G370" s="49" t="s">
        <v>82</v>
      </c>
      <c r="H370" s="49" t="s">
        <v>82</v>
      </c>
      <c r="I370" s="5" t="s">
        <v>82</v>
      </c>
      <c r="J370" s="49" t="s">
        <v>82</v>
      </c>
      <c r="K370" s="49" t="s">
        <v>82</v>
      </c>
      <c r="L370" s="5" t="s">
        <v>82</v>
      </c>
      <c r="M370" s="49" t="s">
        <v>82</v>
      </c>
      <c r="N370" s="49" t="s">
        <v>82</v>
      </c>
    </row>
    <row r="371" spans="1:14" x14ac:dyDescent="0.35">
      <c r="A371" t="s">
        <v>130</v>
      </c>
      <c r="B371" t="s">
        <v>156</v>
      </c>
      <c r="C371" t="s">
        <v>413</v>
      </c>
      <c r="D371" s="5">
        <v>3095.6148950000002</v>
      </c>
      <c r="E371" s="49">
        <v>0.5</v>
      </c>
      <c r="F371" s="5">
        <v>2797</v>
      </c>
      <c r="G371" s="49">
        <v>0.9</v>
      </c>
      <c r="H371" s="49">
        <v>0.52</v>
      </c>
      <c r="I371" s="5">
        <v>2642</v>
      </c>
      <c r="J371" s="49">
        <v>0.85</v>
      </c>
      <c r="K371" s="49">
        <v>0.52</v>
      </c>
      <c r="L371" s="5">
        <v>1019</v>
      </c>
      <c r="M371" s="49">
        <v>0.33</v>
      </c>
      <c r="N371" s="49">
        <v>0.55000000000000004</v>
      </c>
    </row>
    <row r="372" spans="1:14" x14ac:dyDescent="0.35">
      <c r="A372" t="s">
        <v>130</v>
      </c>
      <c r="B372" t="s">
        <v>156</v>
      </c>
      <c r="C372" t="s">
        <v>414</v>
      </c>
      <c r="D372" s="5">
        <v>3065.385139</v>
      </c>
      <c r="E372" s="49">
        <v>0.5</v>
      </c>
      <c r="F372" s="5">
        <v>2615</v>
      </c>
      <c r="G372" s="49">
        <v>0.85</v>
      </c>
      <c r="H372" s="49">
        <v>0.48</v>
      </c>
      <c r="I372" s="5">
        <v>2443</v>
      </c>
      <c r="J372" s="49">
        <v>0.8</v>
      </c>
      <c r="K372" s="49">
        <v>0.48</v>
      </c>
      <c r="L372" s="5">
        <v>838</v>
      </c>
      <c r="M372" s="49">
        <v>0.27</v>
      </c>
      <c r="N372" s="49">
        <v>0.45</v>
      </c>
    </row>
    <row r="373" spans="1:14" x14ac:dyDescent="0.35">
      <c r="A373" t="s">
        <v>130</v>
      </c>
      <c r="B373" t="s">
        <v>156</v>
      </c>
      <c r="C373" t="s">
        <v>412</v>
      </c>
      <c r="D373" s="5" t="s">
        <v>344</v>
      </c>
      <c r="E373" s="49">
        <v>0</v>
      </c>
      <c r="F373" s="5" t="s">
        <v>82</v>
      </c>
      <c r="G373" s="49" t="s">
        <v>82</v>
      </c>
      <c r="H373" s="49" t="s">
        <v>82</v>
      </c>
      <c r="I373" s="5" t="s">
        <v>82</v>
      </c>
      <c r="J373" s="49" t="s">
        <v>82</v>
      </c>
      <c r="K373" s="49" t="s">
        <v>82</v>
      </c>
      <c r="L373" s="5" t="s">
        <v>82</v>
      </c>
      <c r="M373" s="49" t="s">
        <v>82</v>
      </c>
      <c r="N373" s="49" t="s">
        <v>82</v>
      </c>
    </row>
    <row r="374" spans="1:14" x14ac:dyDescent="0.35">
      <c r="A374" t="s">
        <v>130</v>
      </c>
      <c r="B374" t="s">
        <v>156</v>
      </c>
      <c r="C374" t="s">
        <v>2</v>
      </c>
      <c r="D374" s="5">
        <v>6161.0000339999997</v>
      </c>
      <c r="E374" s="49">
        <v>1</v>
      </c>
      <c r="F374" s="5" t="s">
        <v>82</v>
      </c>
      <c r="G374" s="49" t="s">
        <v>82</v>
      </c>
      <c r="H374" s="49" t="s">
        <v>82</v>
      </c>
      <c r="I374" s="5" t="s">
        <v>82</v>
      </c>
      <c r="J374" s="49" t="s">
        <v>82</v>
      </c>
      <c r="K374" s="49" t="s">
        <v>82</v>
      </c>
      <c r="L374" s="5" t="s">
        <v>82</v>
      </c>
      <c r="M374" s="49" t="s">
        <v>82</v>
      </c>
      <c r="N374" s="49" t="s">
        <v>82</v>
      </c>
    </row>
    <row r="375" spans="1:14" x14ac:dyDescent="0.35">
      <c r="A375" t="s">
        <v>130</v>
      </c>
      <c r="B375" t="s">
        <v>157</v>
      </c>
      <c r="C375" t="s">
        <v>413</v>
      </c>
      <c r="D375" s="5">
        <v>23712.479370000001</v>
      </c>
      <c r="E375" s="49">
        <v>0.53</v>
      </c>
      <c r="F375" s="5">
        <v>21508</v>
      </c>
      <c r="G375" s="49">
        <v>0.91</v>
      </c>
      <c r="H375" s="49">
        <v>0.54</v>
      </c>
      <c r="I375" s="5">
        <v>19559</v>
      </c>
      <c r="J375" s="49">
        <v>0.82</v>
      </c>
      <c r="K375" s="49">
        <v>0.55000000000000004</v>
      </c>
      <c r="L375" s="5">
        <v>7685</v>
      </c>
      <c r="M375" s="49">
        <v>0.32</v>
      </c>
      <c r="N375" s="49">
        <v>0.56999999999999995</v>
      </c>
    </row>
    <row r="376" spans="1:14" x14ac:dyDescent="0.35">
      <c r="A376" t="s">
        <v>130</v>
      </c>
      <c r="B376" t="s">
        <v>157</v>
      </c>
      <c r="C376" t="s">
        <v>414</v>
      </c>
      <c r="D376" s="5">
        <v>20767.520479999999</v>
      </c>
      <c r="E376" s="49">
        <v>0.47</v>
      </c>
      <c r="F376" s="5">
        <v>17965</v>
      </c>
      <c r="G376" s="49">
        <v>0.87</v>
      </c>
      <c r="H376" s="49">
        <v>0.45</v>
      </c>
      <c r="I376" s="5">
        <v>16146</v>
      </c>
      <c r="J376" s="49">
        <v>0.78</v>
      </c>
      <c r="K376" s="49">
        <v>0.45</v>
      </c>
      <c r="L376" s="5">
        <v>5710</v>
      </c>
      <c r="M376" s="49">
        <v>0.27</v>
      </c>
      <c r="N376" s="49">
        <v>0.43</v>
      </c>
    </row>
    <row r="377" spans="1:14" x14ac:dyDescent="0.35">
      <c r="A377" t="s">
        <v>130</v>
      </c>
      <c r="B377" t="s">
        <v>157</v>
      </c>
      <c r="C377" t="s">
        <v>412</v>
      </c>
      <c r="D377" s="5" t="s">
        <v>344</v>
      </c>
      <c r="E377" s="49">
        <v>0</v>
      </c>
      <c r="F377" s="5">
        <v>42</v>
      </c>
      <c r="G377" s="49" t="s">
        <v>345</v>
      </c>
      <c r="H377" s="49">
        <v>0</v>
      </c>
      <c r="I377" s="5">
        <v>34</v>
      </c>
      <c r="J377" s="49" t="s">
        <v>345</v>
      </c>
      <c r="K377" s="49">
        <v>0</v>
      </c>
      <c r="L377" s="5" t="s">
        <v>82</v>
      </c>
      <c r="M377" s="49" t="s">
        <v>82</v>
      </c>
      <c r="N377" s="49" t="s">
        <v>82</v>
      </c>
    </row>
    <row r="378" spans="1:14" x14ac:dyDescent="0.35">
      <c r="A378" t="s">
        <v>130</v>
      </c>
      <c r="B378" t="s">
        <v>157</v>
      </c>
      <c r="C378" t="s">
        <v>2</v>
      </c>
      <c r="D378" s="5">
        <v>44479.99985</v>
      </c>
      <c r="E378" s="49">
        <v>1</v>
      </c>
      <c r="F378" s="5">
        <v>39515</v>
      </c>
      <c r="G378" s="49">
        <v>0.89</v>
      </c>
      <c r="H378" s="49">
        <v>1</v>
      </c>
      <c r="I378" s="5">
        <v>35739</v>
      </c>
      <c r="J378" s="49">
        <v>0.8</v>
      </c>
      <c r="K378" s="49">
        <v>1</v>
      </c>
      <c r="L378" s="5" t="s">
        <v>82</v>
      </c>
      <c r="M378" s="49" t="s">
        <v>82</v>
      </c>
      <c r="N378" s="49" t="s">
        <v>82</v>
      </c>
    </row>
    <row r="379" spans="1:14" x14ac:dyDescent="0.35">
      <c r="A379" t="s">
        <v>130</v>
      </c>
      <c r="B379" t="s">
        <v>158</v>
      </c>
      <c r="C379" t="s">
        <v>413</v>
      </c>
      <c r="D379" s="5">
        <v>4846.7116239999996</v>
      </c>
      <c r="E379" s="49">
        <v>0.52</v>
      </c>
      <c r="F379" s="5">
        <v>3773</v>
      </c>
      <c r="G379" s="49">
        <v>0.78</v>
      </c>
      <c r="H379" s="49">
        <v>0.54</v>
      </c>
      <c r="I379" s="5">
        <v>3450</v>
      </c>
      <c r="J379" s="49">
        <v>0.71</v>
      </c>
      <c r="K379" s="49">
        <v>0.54</v>
      </c>
      <c r="L379" s="5">
        <v>1016</v>
      </c>
      <c r="M379" s="49">
        <v>0.21</v>
      </c>
      <c r="N379" s="49">
        <v>0.6</v>
      </c>
    </row>
    <row r="380" spans="1:14" x14ac:dyDescent="0.35">
      <c r="A380" t="s">
        <v>130</v>
      </c>
      <c r="B380" t="s">
        <v>158</v>
      </c>
      <c r="C380" t="s">
        <v>414</v>
      </c>
      <c r="D380" s="5">
        <v>4389.2884180000001</v>
      </c>
      <c r="E380" s="49">
        <v>0.48</v>
      </c>
      <c r="F380" s="5">
        <v>3216</v>
      </c>
      <c r="G380" s="49">
        <v>0.73</v>
      </c>
      <c r="H380" s="49">
        <v>0.46</v>
      </c>
      <c r="I380" s="5">
        <v>2932</v>
      </c>
      <c r="J380" s="49">
        <v>0.67</v>
      </c>
      <c r="K380" s="49">
        <v>0.46</v>
      </c>
      <c r="L380" s="5">
        <v>685</v>
      </c>
      <c r="M380" s="49">
        <v>0.16</v>
      </c>
      <c r="N380" s="49">
        <v>0.4</v>
      </c>
    </row>
    <row r="381" spans="1:14" x14ac:dyDescent="0.35">
      <c r="A381" t="s">
        <v>130</v>
      </c>
      <c r="B381" t="s">
        <v>158</v>
      </c>
      <c r="C381" t="s">
        <v>412</v>
      </c>
      <c r="D381" s="5" t="s">
        <v>344</v>
      </c>
      <c r="E381" s="49">
        <v>0</v>
      </c>
      <c r="F381" s="5" t="s">
        <v>82</v>
      </c>
      <c r="G381" s="49" t="s">
        <v>82</v>
      </c>
      <c r="H381" s="49" t="s">
        <v>82</v>
      </c>
      <c r="I381" s="5" t="s">
        <v>82</v>
      </c>
      <c r="J381" s="49" t="s">
        <v>82</v>
      </c>
      <c r="K381" s="49" t="s">
        <v>82</v>
      </c>
      <c r="L381" s="5" t="s">
        <v>82</v>
      </c>
      <c r="M381" s="49" t="s">
        <v>82</v>
      </c>
      <c r="N381" s="49" t="s">
        <v>82</v>
      </c>
    </row>
    <row r="382" spans="1:14" x14ac:dyDescent="0.35">
      <c r="A382" t="s">
        <v>130</v>
      </c>
      <c r="B382" t="s">
        <v>158</v>
      </c>
      <c r="C382" t="s">
        <v>2</v>
      </c>
      <c r="D382" s="5">
        <v>9236.0000419999997</v>
      </c>
      <c r="E382" s="49">
        <v>1</v>
      </c>
      <c r="F382" s="5" t="s">
        <v>82</v>
      </c>
      <c r="G382" s="49" t="s">
        <v>82</v>
      </c>
      <c r="H382" s="49" t="s">
        <v>82</v>
      </c>
      <c r="I382" s="5" t="s">
        <v>82</v>
      </c>
      <c r="J382" s="49" t="s">
        <v>82</v>
      </c>
      <c r="K382" s="49" t="s">
        <v>82</v>
      </c>
      <c r="L382" s="5" t="s">
        <v>82</v>
      </c>
      <c r="M382" s="49" t="s">
        <v>82</v>
      </c>
      <c r="N382" s="49" t="s">
        <v>82</v>
      </c>
    </row>
    <row r="383" spans="1:14" x14ac:dyDescent="0.35">
      <c r="A383" t="s">
        <v>130</v>
      </c>
      <c r="B383" t="s">
        <v>159</v>
      </c>
      <c r="C383" t="s">
        <v>413</v>
      </c>
      <c r="D383" s="5">
        <v>15015.715029999999</v>
      </c>
      <c r="E383" s="49">
        <v>0.52</v>
      </c>
      <c r="F383" s="5">
        <v>13944</v>
      </c>
      <c r="G383" s="49">
        <v>0.93</v>
      </c>
      <c r="H383" s="49">
        <v>0.53</v>
      </c>
      <c r="I383" s="5">
        <v>12714</v>
      </c>
      <c r="J383" s="49">
        <v>0.85</v>
      </c>
      <c r="K383" s="49">
        <v>0.53</v>
      </c>
      <c r="L383" s="5">
        <v>4200</v>
      </c>
      <c r="M383" s="49">
        <v>0.28000000000000003</v>
      </c>
      <c r="N383" s="49">
        <v>0.56999999999999995</v>
      </c>
    </row>
    <row r="384" spans="1:14" x14ac:dyDescent="0.35">
      <c r="A384" t="s">
        <v>130</v>
      </c>
      <c r="B384" t="s">
        <v>159</v>
      </c>
      <c r="C384" t="s">
        <v>414</v>
      </c>
      <c r="D384" s="5">
        <v>13603.28493</v>
      </c>
      <c r="E384" s="49">
        <v>0.48</v>
      </c>
      <c r="F384" s="5">
        <v>12172</v>
      </c>
      <c r="G384" s="49">
        <v>0.89</v>
      </c>
      <c r="H384" s="49">
        <v>0.47</v>
      </c>
      <c r="I384" s="5">
        <v>11038</v>
      </c>
      <c r="J384" s="49">
        <v>0.81</v>
      </c>
      <c r="K384" s="49">
        <v>0.46</v>
      </c>
      <c r="L384" s="5">
        <v>3138</v>
      </c>
      <c r="M384" s="49">
        <v>0.23</v>
      </c>
      <c r="N384" s="49">
        <v>0.43</v>
      </c>
    </row>
    <row r="385" spans="1:14" x14ac:dyDescent="0.35">
      <c r="A385" t="s">
        <v>130</v>
      </c>
      <c r="B385" t="s">
        <v>159</v>
      </c>
      <c r="C385" t="s">
        <v>412</v>
      </c>
      <c r="D385" s="5" t="s">
        <v>344</v>
      </c>
      <c r="E385" s="49">
        <v>0</v>
      </c>
      <c r="F385" s="5" t="s">
        <v>82</v>
      </c>
      <c r="G385" s="49" t="s">
        <v>82</v>
      </c>
      <c r="H385" s="49" t="s">
        <v>82</v>
      </c>
      <c r="I385" s="5" t="s">
        <v>82</v>
      </c>
      <c r="J385" s="49" t="s">
        <v>82</v>
      </c>
      <c r="K385" s="49" t="s">
        <v>82</v>
      </c>
      <c r="L385" s="5" t="s">
        <v>82</v>
      </c>
      <c r="M385" s="49" t="s">
        <v>82</v>
      </c>
      <c r="N385" s="49" t="s">
        <v>82</v>
      </c>
    </row>
    <row r="386" spans="1:14" x14ac:dyDescent="0.35">
      <c r="A386" t="s">
        <v>130</v>
      </c>
      <c r="B386" t="s">
        <v>159</v>
      </c>
      <c r="C386" t="s">
        <v>2</v>
      </c>
      <c r="D386" s="5">
        <v>28618.999960000001</v>
      </c>
      <c r="E386" s="49">
        <v>1</v>
      </c>
      <c r="F386" s="5" t="s">
        <v>82</v>
      </c>
      <c r="G386" s="49" t="s">
        <v>82</v>
      </c>
      <c r="H386" s="49" t="s">
        <v>82</v>
      </c>
      <c r="I386" s="5" t="s">
        <v>82</v>
      </c>
      <c r="J386" s="49" t="s">
        <v>82</v>
      </c>
      <c r="K386" s="49" t="s">
        <v>82</v>
      </c>
      <c r="L386" s="5" t="s">
        <v>82</v>
      </c>
      <c r="M386" s="49" t="s">
        <v>82</v>
      </c>
      <c r="N386" s="49" t="s">
        <v>82</v>
      </c>
    </row>
    <row r="387" spans="1:14" x14ac:dyDescent="0.35">
      <c r="A387" t="s">
        <v>130</v>
      </c>
      <c r="B387" t="s">
        <v>160</v>
      </c>
      <c r="C387" t="s">
        <v>413</v>
      </c>
      <c r="D387" s="5">
        <v>7959.4265590000005</v>
      </c>
      <c r="E387" s="49">
        <v>0.53</v>
      </c>
      <c r="F387" s="5">
        <v>7965</v>
      </c>
      <c r="G387" s="49" t="s">
        <v>57</v>
      </c>
      <c r="H387" s="49">
        <v>0.54</v>
      </c>
      <c r="I387" s="5">
        <v>7295</v>
      </c>
      <c r="J387" s="49">
        <v>0.92</v>
      </c>
      <c r="K387" s="49">
        <v>0.54</v>
      </c>
      <c r="L387" s="5">
        <v>3352</v>
      </c>
      <c r="M387" s="49">
        <v>0.42</v>
      </c>
      <c r="N387" s="49">
        <v>0.56000000000000005</v>
      </c>
    </row>
    <row r="388" spans="1:14" x14ac:dyDescent="0.35">
      <c r="A388" t="s">
        <v>130</v>
      </c>
      <c r="B388" t="s">
        <v>160</v>
      </c>
      <c r="C388" t="s">
        <v>414</v>
      </c>
      <c r="D388" s="5">
        <v>7151.5735020000002</v>
      </c>
      <c r="E388" s="49">
        <v>0.47</v>
      </c>
      <c r="F388" s="5">
        <v>6734</v>
      </c>
      <c r="G388" s="49">
        <v>0.94</v>
      </c>
      <c r="H388" s="49">
        <v>0.46</v>
      </c>
      <c r="I388" s="5">
        <v>6189</v>
      </c>
      <c r="J388" s="49">
        <v>0.87</v>
      </c>
      <c r="K388" s="49">
        <v>0.46</v>
      </c>
      <c r="L388" s="5">
        <v>2616</v>
      </c>
      <c r="M388" s="49">
        <v>0.37</v>
      </c>
      <c r="N388" s="49">
        <v>0.44</v>
      </c>
    </row>
    <row r="389" spans="1:14" x14ac:dyDescent="0.35">
      <c r="A389" t="s">
        <v>130</v>
      </c>
      <c r="B389" t="s">
        <v>160</v>
      </c>
      <c r="C389" t="s">
        <v>412</v>
      </c>
      <c r="D389" s="5" t="s">
        <v>344</v>
      </c>
      <c r="E389" s="49">
        <v>0</v>
      </c>
      <c r="F389" s="5" t="s">
        <v>82</v>
      </c>
      <c r="G389" s="49" t="s">
        <v>82</v>
      </c>
      <c r="H389" s="49" t="s">
        <v>82</v>
      </c>
      <c r="I389" s="5" t="s">
        <v>82</v>
      </c>
      <c r="J389" s="49" t="s">
        <v>82</v>
      </c>
      <c r="K389" s="49" t="s">
        <v>82</v>
      </c>
      <c r="L389" s="5" t="s">
        <v>82</v>
      </c>
      <c r="M389" s="49" t="s">
        <v>82</v>
      </c>
      <c r="N389" s="49" t="s">
        <v>82</v>
      </c>
    </row>
    <row r="390" spans="1:14" x14ac:dyDescent="0.35">
      <c r="A390" t="s">
        <v>130</v>
      </c>
      <c r="B390" t="s">
        <v>160</v>
      </c>
      <c r="C390" t="s">
        <v>2</v>
      </c>
      <c r="D390" s="5">
        <v>15111.000061000001</v>
      </c>
      <c r="E390" s="49">
        <v>1</v>
      </c>
      <c r="F390" s="5" t="s">
        <v>82</v>
      </c>
      <c r="G390" s="49" t="s">
        <v>82</v>
      </c>
      <c r="H390" s="49" t="s">
        <v>82</v>
      </c>
      <c r="I390" s="5" t="s">
        <v>82</v>
      </c>
      <c r="J390" s="49" t="s">
        <v>82</v>
      </c>
      <c r="K390" s="49" t="s">
        <v>82</v>
      </c>
      <c r="L390" s="5" t="s">
        <v>82</v>
      </c>
      <c r="M390" s="49" t="s">
        <v>82</v>
      </c>
      <c r="N390" s="49" t="s">
        <v>82</v>
      </c>
    </row>
    <row r="391" spans="1:14" x14ac:dyDescent="0.35">
      <c r="A391" t="s">
        <v>130</v>
      </c>
      <c r="B391" t="s">
        <v>161</v>
      </c>
      <c r="C391" t="s">
        <v>413</v>
      </c>
      <c r="D391" s="5">
        <v>3351.2356719999998</v>
      </c>
      <c r="E391" s="49">
        <v>0.51</v>
      </c>
      <c r="F391" s="5">
        <v>3262</v>
      </c>
      <c r="G391" s="49" t="s">
        <v>57</v>
      </c>
      <c r="H391" s="49">
        <v>0.52</v>
      </c>
      <c r="I391" s="5">
        <v>3053</v>
      </c>
      <c r="J391" s="49">
        <v>0.91</v>
      </c>
      <c r="K391" s="49">
        <v>0.52</v>
      </c>
      <c r="L391" s="5">
        <v>1375</v>
      </c>
      <c r="M391" s="49">
        <v>0.41</v>
      </c>
      <c r="N391" s="49">
        <v>0.55000000000000004</v>
      </c>
    </row>
    <row r="392" spans="1:14" x14ac:dyDescent="0.35">
      <c r="A392" t="s">
        <v>130</v>
      </c>
      <c r="B392" t="s">
        <v>161</v>
      </c>
      <c r="C392" t="s">
        <v>414</v>
      </c>
      <c r="D392" s="5">
        <v>3217.7643429999998</v>
      </c>
      <c r="E392" s="49">
        <v>0.49</v>
      </c>
      <c r="F392" s="5">
        <v>2960</v>
      </c>
      <c r="G392" s="49">
        <v>0.92</v>
      </c>
      <c r="H392" s="49">
        <v>0.47</v>
      </c>
      <c r="I392" s="5">
        <v>2772</v>
      </c>
      <c r="J392" s="49">
        <v>0.86</v>
      </c>
      <c r="K392" s="49">
        <v>0.48</v>
      </c>
      <c r="L392" s="5">
        <v>1117</v>
      </c>
      <c r="M392" s="49">
        <v>0.35</v>
      </c>
      <c r="N392" s="49">
        <v>0.45</v>
      </c>
    </row>
    <row r="393" spans="1:14" x14ac:dyDescent="0.35">
      <c r="A393" t="s">
        <v>130</v>
      </c>
      <c r="B393" t="s">
        <v>161</v>
      </c>
      <c r="C393" t="s">
        <v>412</v>
      </c>
      <c r="D393" s="5" t="s">
        <v>344</v>
      </c>
      <c r="E393" s="49">
        <v>0</v>
      </c>
      <c r="F393" s="5" t="s">
        <v>82</v>
      </c>
      <c r="G393" s="49" t="s">
        <v>82</v>
      </c>
      <c r="H393" s="49" t="s">
        <v>82</v>
      </c>
      <c r="I393" s="5" t="s">
        <v>82</v>
      </c>
      <c r="J393" s="49" t="s">
        <v>82</v>
      </c>
      <c r="K393" s="49" t="s">
        <v>82</v>
      </c>
      <c r="L393" s="5" t="s">
        <v>82</v>
      </c>
      <c r="M393" s="49" t="s">
        <v>82</v>
      </c>
      <c r="N393" s="49" t="s">
        <v>82</v>
      </c>
    </row>
    <row r="394" spans="1:14" x14ac:dyDescent="0.35">
      <c r="A394" t="s">
        <v>130</v>
      </c>
      <c r="B394" t="s">
        <v>161</v>
      </c>
      <c r="C394" t="s">
        <v>2</v>
      </c>
      <c r="D394" s="5">
        <v>6569.0000149999996</v>
      </c>
      <c r="E394" s="49">
        <v>1</v>
      </c>
      <c r="F394" s="5" t="s">
        <v>82</v>
      </c>
      <c r="G394" s="49" t="s">
        <v>82</v>
      </c>
      <c r="H394" s="49" t="s">
        <v>82</v>
      </c>
      <c r="I394" s="5" t="s">
        <v>82</v>
      </c>
      <c r="J394" s="49" t="s">
        <v>82</v>
      </c>
      <c r="K394" s="49" t="s">
        <v>82</v>
      </c>
      <c r="L394" s="5" t="s">
        <v>82</v>
      </c>
      <c r="M394" s="49" t="s">
        <v>82</v>
      </c>
      <c r="N394" s="49" t="s">
        <v>82</v>
      </c>
    </row>
    <row r="395" spans="1:14" x14ac:dyDescent="0.35">
      <c r="A395" t="s">
        <v>130</v>
      </c>
      <c r="B395" t="s">
        <v>162</v>
      </c>
      <c r="C395" t="s">
        <v>413</v>
      </c>
      <c r="D395" s="5">
        <v>2735.58601</v>
      </c>
      <c r="E395" s="49">
        <v>0.55000000000000004</v>
      </c>
      <c r="F395" s="5">
        <v>2237</v>
      </c>
      <c r="G395" s="49">
        <v>0.82</v>
      </c>
      <c r="H395" s="49">
        <v>0.53</v>
      </c>
      <c r="I395" s="5">
        <v>2046</v>
      </c>
      <c r="J395" s="49">
        <v>0.75</v>
      </c>
      <c r="K395" s="49">
        <v>0.53</v>
      </c>
      <c r="L395" s="5">
        <v>893</v>
      </c>
      <c r="M395" s="49">
        <v>0.33</v>
      </c>
      <c r="N395" s="49">
        <v>0.55000000000000004</v>
      </c>
    </row>
    <row r="396" spans="1:14" x14ac:dyDescent="0.35">
      <c r="A396" t="s">
        <v>130</v>
      </c>
      <c r="B396" t="s">
        <v>162</v>
      </c>
      <c r="C396" t="s">
        <v>414</v>
      </c>
      <c r="D396" s="5">
        <v>2243.4139709999999</v>
      </c>
      <c r="E396" s="49">
        <v>0.45</v>
      </c>
      <c r="F396" s="5">
        <v>1963</v>
      </c>
      <c r="G396" s="49">
        <v>0.88</v>
      </c>
      <c r="H396" s="49">
        <v>0.47</v>
      </c>
      <c r="I396" s="5">
        <v>1781</v>
      </c>
      <c r="J396" s="49">
        <v>0.79</v>
      </c>
      <c r="K396" s="49">
        <v>0.47</v>
      </c>
      <c r="L396" s="5">
        <v>737</v>
      </c>
      <c r="M396" s="49">
        <v>0.33</v>
      </c>
      <c r="N396" s="49">
        <v>0.45</v>
      </c>
    </row>
    <row r="397" spans="1:14" x14ac:dyDescent="0.35">
      <c r="A397" t="s">
        <v>130</v>
      </c>
      <c r="B397" t="s">
        <v>162</v>
      </c>
      <c r="C397" t="s">
        <v>412</v>
      </c>
      <c r="D397" s="5" t="s">
        <v>344</v>
      </c>
      <c r="E397" s="49">
        <v>0</v>
      </c>
      <c r="F397" s="5" t="s">
        <v>82</v>
      </c>
      <c r="G397" s="49" t="s">
        <v>82</v>
      </c>
      <c r="H397" s="49" t="s">
        <v>82</v>
      </c>
      <c r="I397" s="5" t="s">
        <v>82</v>
      </c>
      <c r="J397" s="49" t="s">
        <v>82</v>
      </c>
      <c r="K397" s="49" t="s">
        <v>82</v>
      </c>
      <c r="L397" s="5" t="s">
        <v>82</v>
      </c>
      <c r="M397" s="49" t="s">
        <v>82</v>
      </c>
      <c r="N397" s="49" t="s">
        <v>82</v>
      </c>
    </row>
    <row r="398" spans="1:14" x14ac:dyDescent="0.35">
      <c r="A398" t="s">
        <v>130</v>
      </c>
      <c r="B398" t="s">
        <v>162</v>
      </c>
      <c r="C398" t="s">
        <v>2</v>
      </c>
      <c r="D398" s="5">
        <v>4978.9999809999999</v>
      </c>
      <c r="E398" s="49">
        <v>1</v>
      </c>
      <c r="F398" s="5" t="s">
        <v>82</v>
      </c>
      <c r="G398" s="49" t="s">
        <v>82</v>
      </c>
      <c r="H398" s="49" t="s">
        <v>82</v>
      </c>
      <c r="I398" s="5" t="s">
        <v>82</v>
      </c>
      <c r="J398" s="49" t="s">
        <v>82</v>
      </c>
      <c r="K398" s="49" t="s">
        <v>82</v>
      </c>
      <c r="L398" s="5" t="s">
        <v>82</v>
      </c>
      <c r="M398" s="49" t="s">
        <v>82</v>
      </c>
      <c r="N398" s="49" t="s">
        <v>82</v>
      </c>
    </row>
    <row r="399" spans="1:14" x14ac:dyDescent="0.35">
      <c r="A399" t="s">
        <v>130</v>
      </c>
      <c r="B399" t="s">
        <v>163</v>
      </c>
      <c r="C399" t="s">
        <v>413</v>
      </c>
      <c r="D399" s="5">
        <v>2273.2267299999999</v>
      </c>
      <c r="E399" s="49">
        <v>0.51</v>
      </c>
      <c r="F399" s="5">
        <v>2199</v>
      </c>
      <c r="G399" s="49" t="s">
        <v>57</v>
      </c>
      <c r="H399" s="49">
        <v>0.52</v>
      </c>
      <c r="I399" s="5">
        <v>2028</v>
      </c>
      <c r="J399" s="49">
        <v>0.89</v>
      </c>
      <c r="K399" s="49">
        <v>0.52</v>
      </c>
      <c r="L399" s="5">
        <v>864</v>
      </c>
      <c r="M399" s="49">
        <v>0.38</v>
      </c>
      <c r="N399" s="49">
        <v>0.54</v>
      </c>
    </row>
    <row r="400" spans="1:14" x14ac:dyDescent="0.35">
      <c r="A400" t="s">
        <v>130</v>
      </c>
      <c r="B400" t="s">
        <v>163</v>
      </c>
      <c r="C400" t="s">
        <v>414</v>
      </c>
      <c r="D400" s="5">
        <v>2226.7732729999998</v>
      </c>
      <c r="E400" s="49">
        <v>0.49</v>
      </c>
      <c r="F400" s="5">
        <v>1990</v>
      </c>
      <c r="G400" s="49">
        <v>0.89</v>
      </c>
      <c r="H400" s="49">
        <v>0.47</v>
      </c>
      <c r="I400" s="5">
        <v>1839</v>
      </c>
      <c r="J400" s="49">
        <v>0.83</v>
      </c>
      <c r="K400" s="49">
        <v>0.48</v>
      </c>
      <c r="L400" s="5">
        <v>749</v>
      </c>
      <c r="M400" s="49">
        <v>0.34</v>
      </c>
      <c r="N400" s="49">
        <v>0.46</v>
      </c>
    </row>
    <row r="401" spans="1:14" x14ac:dyDescent="0.35">
      <c r="A401" t="s">
        <v>130</v>
      </c>
      <c r="B401" t="s">
        <v>163</v>
      </c>
      <c r="C401" t="s">
        <v>412</v>
      </c>
      <c r="D401" s="5" t="s">
        <v>344</v>
      </c>
      <c r="E401" s="49">
        <v>0</v>
      </c>
      <c r="F401" s="5" t="s">
        <v>82</v>
      </c>
      <c r="G401" s="49" t="s">
        <v>82</v>
      </c>
      <c r="H401" s="49" t="s">
        <v>82</v>
      </c>
      <c r="I401" s="5" t="s">
        <v>82</v>
      </c>
      <c r="J401" s="49" t="s">
        <v>82</v>
      </c>
      <c r="K401" s="49" t="s">
        <v>82</v>
      </c>
      <c r="L401" s="5" t="s">
        <v>82</v>
      </c>
      <c r="M401" s="49" t="s">
        <v>82</v>
      </c>
      <c r="N401" s="49" t="s">
        <v>82</v>
      </c>
    </row>
    <row r="402" spans="1:14" x14ac:dyDescent="0.35">
      <c r="A402" t="s">
        <v>130</v>
      </c>
      <c r="B402" t="s">
        <v>163</v>
      </c>
      <c r="C402" t="s">
        <v>2</v>
      </c>
      <c r="D402" s="5">
        <v>4500.0000030000001</v>
      </c>
      <c r="E402" s="49">
        <v>1</v>
      </c>
      <c r="F402" s="5" t="s">
        <v>82</v>
      </c>
      <c r="G402" s="49" t="s">
        <v>82</v>
      </c>
      <c r="H402" s="49" t="s">
        <v>82</v>
      </c>
      <c r="I402" s="5" t="s">
        <v>82</v>
      </c>
      <c r="J402" s="49" t="s">
        <v>82</v>
      </c>
      <c r="K402" s="49" t="s">
        <v>82</v>
      </c>
      <c r="L402" s="5" t="s">
        <v>82</v>
      </c>
      <c r="M402" s="49" t="s">
        <v>82</v>
      </c>
      <c r="N402" s="49" t="s">
        <v>82</v>
      </c>
    </row>
    <row r="403" spans="1:14" x14ac:dyDescent="0.35">
      <c r="A403" t="s">
        <v>164</v>
      </c>
      <c r="B403" t="s">
        <v>165</v>
      </c>
      <c r="C403" t="s">
        <v>413</v>
      </c>
      <c r="D403" s="5">
        <v>851.35967449999998</v>
      </c>
      <c r="E403" s="49">
        <v>0.5</v>
      </c>
      <c r="F403" s="5">
        <v>727</v>
      </c>
      <c r="G403" s="49">
        <v>0.85</v>
      </c>
      <c r="H403" s="49">
        <v>0.52</v>
      </c>
      <c r="I403" s="5">
        <v>664</v>
      </c>
      <c r="J403" s="49">
        <v>0.78</v>
      </c>
      <c r="K403" s="49">
        <v>0.52</v>
      </c>
      <c r="L403" s="5">
        <v>372</v>
      </c>
      <c r="M403" s="49">
        <v>0.44</v>
      </c>
      <c r="N403" s="49">
        <v>0.56999999999999995</v>
      </c>
    </row>
    <row r="404" spans="1:14" x14ac:dyDescent="0.35">
      <c r="A404" t="s">
        <v>164</v>
      </c>
      <c r="B404" t="s">
        <v>165</v>
      </c>
      <c r="C404" t="s">
        <v>414</v>
      </c>
      <c r="D404" s="5">
        <v>843.64031980000004</v>
      </c>
      <c r="E404" s="49">
        <v>0.5</v>
      </c>
      <c r="F404" s="5">
        <v>662</v>
      </c>
      <c r="G404" s="49">
        <v>0.78</v>
      </c>
      <c r="H404" s="49">
        <v>0.48</v>
      </c>
      <c r="I404" s="5">
        <v>609</v>
      </c>
      <c r="J404" s="49">
        <v>0.72</v>
      </c>
      <c r="K404" s="49">
        <v>0.48</v>
      </c>
      <c r="L404" s="5">
        <v>280</v>
      </c>
      <c r="M404" s="49">
        <v>0.33</v>
      </c>
      <c r="N404" s="49">
        <v>0.43</v>
      </c>
    </row>
    <row r="405" spans="1:14" x14ac:dyDescent="0.35">
      <c r="A405" t="s">
        <v>164</v>
      </c>
      <c r="B405" t="s">
        <v>165</v>
      </c>
      <c r="C405" t="s">
        <v>412</v>
      </c>
      <c r="D405" s="5" t="s">
        <v>344</v>
      </c>
      <c r="E405" s="49">
        <v>0</v>
      </c>
      <c r="F405" s="5" t="s">
        <v>82</v>
      </c>
      <c r="G405" s="5" t="s">
        <v>82</v>
      </c>
      <c r="H405" s="49" t="s">
        <v>82</v>
      </c>
      <c r="I405" s="5" t="s">
        <v>82</v>
      </c>
      <c r="J405" s="49" t="s">
        <v>82</v>
      </c>
      <c r="K405" s="49" t="s">
        <v>82</v>
      </c>
      <c r="L405" s="5" t="s">
        <v>82</v>
      </c>
      <c r="M405" s="49" t="s">
        <v>82</v>
      </c>
      <c r="N405" s="49" t="s">
        <v>82</v>
      </c>
    </row>
    <row r="406" spans="1:14" x14ac:dyDescent="0.35">
      <c r="A406" t="s">
        <v>164</v>
      </c>
      <c r="B406" t="s">
        <v>165</v>
      </c>
      <c r="C406" t="s">
        <v>2</v>
      </c>
      <c r="D406" s="5">
        <v>1694.9999943</v>
      </c>
      <c r="E406" s="49">
        <v>1</v>
      </c>
      <c r="F406" s="5" t="s">
        <v>82</v>
      </c>
      <c r="G406" s="49" t="s">
        <v>82</v>
      </c>
      <c r="H406" s="49" t="s">
        <v>82</v>
      </c>
      <c r="I406" s="5" t="s">
        <v>82</v>
      </c>
      <c r="J406" s="49" t="s">
        <v>82</v>
      </c>
      <c r="K406" s="49" t="s">
        <v>82</v>
      </c>
      <c r="L406" s="5" t="s">
        <v>82</v>
      </c>
      <c r="M406" s="49" t="s">
        <v>82</v>
      </c>
      <c r="N406" s="49" t="s">
        <v>82</v>
      </c>
    </row>
    <row r="407" spans="1:14" x14ac:dyDescent="0.35">
      <c r="A407" t="s">
        <v>164</v>
      </c>
      <c r="B407" t="s">
        <v>166</v>
      </c>
      <c r="C407" t="s">
        <v>413</v>
      </c>
      <c r="D407" s="5">
        <v>1039.216846</v>
      </c>
      <c r="E407" s="49">
        <v>0.49</v>
      </c>
      <c r="F407" s="5">
        <v>1197</v>
      </c>
      <c r="G407" s="49" t="s">
        <v>57</v>
      </c>
      <c r="H407" s="49">
        <v>0.53</v>
      </c>
      <c r="I407" s="5">
        <v>1091</v>
      </c>
      <c r="J407" s="49" t="s">
        <v>57</v>
      </c>
      <c r="K407" s="49">
        <v>0.53</v>
      </c>
      <c r="L407" s="5">
        <v>513</v>
      </c>
      <c r="M407" s="49">
        <v>0.49</v>
      </c>
      <c r="N407" s="49">
        <v>0.56999999999999995</v>
      </c>
    </row>
    <row r="408" spans="1:14" x14ac:dyDescent="0.35">
      <c r="A408" t="s">
        <v>164</v>
      </c>
      <c r="B408" t="s">
        <v>166</v>
      </c>
      <c r="C408" t="s">
        <v>414</v>
      </c>
      <c r="D408" s="5">
        <v>1062.7831309999999</v>
      </c>
      <c r="E408" s="49">
        <v>0.51</v>
      </c>
      <c r="F408" s="5">
        <v>1071</v>
      </c>
      <c r="G408" s="49" t="s">
        <v>57</v>
      </c>
      <c r="H408" s="49">
        <v>0.47</v>
      </c>
      <c r="I408" s="5">
        <v>972</v>
      </c>
      <c r="J408" s="49">
        <v>0.91</v>
      </c>
      <c r="K408" s="49">
        <v>0.47</v>
      </c>
      <c r="L408" s="5">
        <v>389</v>
      </c>
      <c r="M408" s="49">
        <v>0.37</v>
      </c>
      <c r="N408" s="49">
        <v>0.43</v>
      </c>
    </row>
    <row r="409" spans="1:14" x14ac:dyDescent="0.35">
      <c r="A409" t="s">
        <v>164</v>
      </c>
      <c r="B409" t="s">
        <v>166</v>
      </c>
      <c r="C409" t="s">
        <v>412</v>
      </c>
      <c r="D409" s="5" t="s">
        <v>344</v>
      </c>
      <c r="E409" s="49">
        <v>0</v>
      </c>
      <c r="F409" s="5" t="s">
        <v>82</v>
      </c>
      <c r="G409" s="49" t="s">
        <v>82</v>
      </c>
      <c r="H409" s="49" t="s">
        <v>82</v>
      </c>
      <c r="I409" s="5" t="s">
        <v>82</v>
      </c>
      <c r="J409" s="49" t="s">
        <v>82</v>
      </c>
      <c r="K409" s="49" t="s">
        <v>82</v>
      </c>
      <c r="L409" s="5" t="s">
        <v>82</v>
      </c>
      <c r="M409" s="49" t="s">
        <v>82</v>
      </c>
      <c r="N409" s="49" t="s">
        <v>82</v>
      </c>
    </row>
    <row r="410" spans="1:14" x14ac:dyDescent="0.35">
      <c r="A410" t="s">
        <v>164</v>
      </c>
      <c r="B410" t="s">
        <v>166</v>
      </c>
      <c r="C410" t="s">
        <v>2</v>
      </c>
      <c r="D410" s="5">
        <v>2101.9999769999999</v>
      </c>
      <c r="E410" s="49">
        <v>1</v>
      </c>
      <c r="F410" s="5" t="s">
        <v>82</v>
      </c>
      <c r="G410" s="49" t="s">
        <v>82</v>
      </c>
      <c r="H410" s="49" t="s">
        <v>82</v>
      </c>
      <c r="I410" s="5" t="s">
        <v>82</v>
      </c>
      <c r="J410" s="49" t="s">
        <v>82</v>
      </c>
      <c r="K410" s="49" t="s">
        <v>82</v>
      </c>
      <c r="L410" s="5" t="s">
        <v>82</v>
      </c>
      <c r="M410" s="49" t="s">
        <v>82</v>
      </c>
      <c r="N410" s="49" t="s">
        <v>82</v>
      </c>
    </row>
    <row r="411" spans="1:14" x14ac:dyDescent="0.35">
      <c r="A411" t="s">
        <v>164</v>
      </c>
      <c r="B411" t="s">
        <v>167</v>
      </c>
      <c r="C411" t="s">
        <v>413</v>
      </c>
      <c r="D411" s="5">
        <v>963.4073181</v>
      </c>
      <c r="E411" s="49">
        <v>0.53</v>
      </c>
      <c r="F411" s="5">
        <v>131</v>
      </c>
      <c r="G411" s="49">
        <v>0.14000000000000001</v>
      </c>
      <c r="H411" s="49">
        <v>0.54</v>
      </c>
      <c r="I411" s="5">
        <v>113</v>
      </c>
      <c r="J411" s="49">
        <v>0.12</v>
      </c>
      <c r="K411" s="49">
        <v>0.53</v>
      </c>
      <c r="L411" s="5">
        <v>64</v>
      </c>
      <c r="M411" s="49">
        <v>7.0000000000000007E-2</v>
      </c>
      <c r="N411" s="49">
        <v>0.57999999999999996</v>
      </c>
    </row>
    <row r="412" spans="1:14" x14ac:dyDescent="0.35">
      <c r="A412" t="s">
        <v>164</v>
      </c>
      <c r="B412" t="s">
        <v>167</v>
      </c>
      <c r="C412" t="s">
        <v>414</v>
      </c>
      <c r="D412" s="5">
        <v>852.59269140000004</v>
      </c>
      <c r="E412" s="49">
        <v>0.47</v>
      </c>
      <c r="F412" s="5">
        <v>113</v>
      </c>
      <c r="G412" s="49">
        <v>0.13</v>
      </c>
      <c r="H412" s="49">
        <v>0.46</v>
      </c>
      <c r="I412" s="5">
        <v>100</v>
      </c>
      <c r="J412" s="49">
        <v>0.12</v>
      </c>
      <c r="K412" s="49">
        <v>0.47</v>
      </c>
      <c r="L412" s="5">
        <v>46</v>
      </c>
      <c r="M412" s="49">
        <v>0.05</v>
      </c>
      <c r="N412" s="49">
        <v>0.42</v>
      </c>
    </row>
    <row r="413" spans="1:14" x14ac:dyDescent="0.35">
      <c r="A413" t="s">
        <v>164</v>
      </c>
      <c r="B413" t="s">
        <v>167</v>
      </c>
      <c r="C413" t="s">
        <v>412</v>
      </c>
      <c r="D413" s="5" t="s">
        <v>344</v>
      </c>
      <c r="E413" s="49">
        <v>0</v>
      </c>
      <c r="F413" s="5" t="s">
        <v>82</v>
      </c>
      <c r="G413" s="49" t="s">
        <v>82</v>
      </c>
      <c r="H413" s="49" t="s">
        <v>82</v>
      </c>
      <c r="I413" s="5" t="s">
        <v>82</v>
      </c>
      <c r="J413" s="49" t="s">
        <v>82</v>
      </c>
      <c r="K413" s="49" t="s">
        <v>82</v>
      </c>
      <c r="L413" s="5" t="s">
        <v>82</v>
      </c>
      <c r="M413" s="49" t="s">
        <v>82</v>
      </c>
      <c r="N413" s="49" t="s">
        <v>82</v>
      </c>
    </row>
    <row r="414" spans="1:14" x14ac:dyDescent="0.35">
      <c r="A414" t="s">
        <v>164</v>
      </c>
      <c r="B414" t="s">
        <v>167</v>
      </c>
      <c r="C414" t="s">
        <v>2</v>
      </c>
      <c r="D414" s="5">
        <v>1816.0000095</v>
      </c>
      <c r="E414" s="49">
        <v>1</v>
      </c>
      <c r="F414" s="5" t="s">
        <v>82</v>
      </c>
      <c r="G414" s="49" t="s">
        <v>82</v>
      </c>
      <c r="H414" s="49" t="s">
        <v>82</v>
      </c>
      <c r="I414" s="5" t="s">
        <v>82</v>
      </c>
      <c r="J414" s="49" t="s">
        <v>82</v>
      </c>
      <c r="K414" s="49" t="s">
        <v>82</v>
      </c>
      <c r="L414" s="5" t="s">
        <v>82</v>
      </c>
      <c r="M414" s="49" t="s">
        <v>82</v>
      </c>
      <c r="N414" s="49" t="s">
        <v>82</v>
      </c>
    </row>
    <row r="415" spans="1:14" x14ac:dyDescent="0.35">
      <c r="A415" t="s">
        <v>164</v>
      </c>
      <c r="B415" t="s">
        <v>168</v>
      </c>
      <c r="C415" t="s">
        <v>413</v>
      </c>
      <c r="D415" s="5">
        <v>789.64602639999998</v>
      </c>
      <c r="E415" s="49">
        <v>0.51</v>
      </c>
      <c r="F415" s="5">
        <v>589</v>
      </c>
      <c r="G415" s="49">
        <v>0.75</v>
      </c>
      <c r="H415" s="49">
        <v>0.51</v>
      </c>
      <c r="I415" s="5">
        <v>540</v>
      </c>
      <c r="J415" s="49">
        <v>0.68</v>
      </c>
      <c r="K415" s="49">
        <v>0.52</v>
      </c>
      <c r="L415" s="5">
        <v>254</v>
      </c>
      <c r="M415" s="49">
        <v>0.32</v>
      </c>
      <c r="N415" s="49">
        <v>0.56000000000000005</v>
      </c>
    </row>
    <row r="416" spans="1:14" x14ac:dyDescent="0.35">
      <c r="A416" t="s">
        <v>164</v>
      </c>
      <c r="B416" t="s">
        <v>168</v>
      </c>
      <c r="C416" t="s">
        <v>414</v>
      </c>
      <c r="D416" s="5">
        <v>748.35397690000002</v>
      </c>
      <c r="E416" s="49">
        <v>0.49</v>
      </c>
      <c r="F416" s="5">
        <v>563</v>
      </c>
      <c r="G416" s="49">
        <v>0.75</v>
      </c>
      <c r="H416" s="49">
        <v>0.49</v>
      </c>
      <c r="I416" s="5">
        <v>501</v>
      </c>
      <c r="J416" s="49">
        <v>0.67</v>
      </c>
      <c r="K416" s="49">
        <v>0.48</v>
      </c>
      <c r="L416" s="5">
        <v>200</v>
      </c>
      <c r="M416" s="49">
        <v>0.27</v>
      </c>
      <c r="N416" s="49">
        <v>0.44</v>
      </c>
    </row>
    <row r="417" spans="1:14" x14ac:dyDescent="0.35">
      <c r="A417" t="s">
        <v>164</v>
      </c>
      <c r="B417" t="s">
        <v>168</v>
      </c>
      <c r="C417" t="s">
        <v>412</v>
      </c>
      <c r="D417" s="5" t="s">
        <v>344</v>
      </c>
      <c r="E417" s="49">
        <v>0</v>
      </c>
      <c r="F417" s="5" t="s">
        <v>82</v>
      </c>
      <c r="G417" s="49" t="s">
        <v>82</v>
      </c>
      <c r="H417" s="49" t="s">
        <v>82</v>
      </c>
      <c r="I417" s="5" t="s">
        <v>82</v>
      </c>
      <c r="J417" s="49" t="s">
        <v>82</v>
      </c>
      <c r="K417" s="49" t="s">
        <v>82</v>
      </c>
      <c r="L417" s="5" t="s">
        <v>82</v>
      </c>
      <c r="M417" s="49" t="s">
        <v>82</v>
      </c>
      <c r="N417" s="49" t="s">
        <v>82</v>
      </c>
    </row>
    <row r="418" spans="1:14" x14ac:dyDescent="0.35">
      <c r="A418" t="s">
        <v>164</v>
      </c>
      <c r="B418" t="s">
        <v>168</v>
      </c>
      <c r="C418" t="s">
        <v>2</v>
      </c>
      <c r="D418" s="5">
        <v>1538.0000032999999</v>
      </c>
      <c r="E418" s="49">
        <v>1</v>
      </c>
      <c r="F418" s="5" t="s">
        <v>82</v>
      </c>
      <c r="G418" s="49" t="s">
        <v>82</v>
      </c>
      <c r="H418" s="49" t="s">
        <v>82</v>
      </c>
      <c r="I418" s="5" t="s">
        <v>82</v>
      </c>
      <c r="J418" s="49" t="s">
        <v>82</v>
      </c>
      <c r="K418" s="49" t="s">
        <v>82</v>
      </c>
      <c r="L418" s="5" t="s">
        <v>82</v>
      </c>
      <c r="M418" s="49" t="s">
        <v>82</v>
      </c>
      <c r="N418" s="49" t="s">
        <v>82</v>
      </c>
    </row>
    <row r="419" spans="1:14" x14ac:dyDescent="0.35">
      <c r="A419" t="s">
        <v>164</v>
      </c>
      <c r="B419" t="s">
        <v>169</v>
      </c>
      <c r="C419" t="s">
        <v>413</v>
      </c>
      <c r="D419" s="5">
        <v>757.65835949999996</v>
      </c>
      <c r="E419" s="49">
        <v>0.47</v>
      </c>
      <c r="F419" s="5">
        <v>731</v>
      </c>
      <c r="G419" s="49" t="s">
        <v>57</v>
      </c>
      <c r="H419" s="49">
        <v>0.51</v>
      </c>
      <c r="I419" s="5">
        <v>687</v>
      </c>
      <c r="J419" s="49">
        <v>0.91</v>
      </c>
      <c r="K419" s="49">
        <v>0.52</v>
      </c>
      <c r="L419" s="5">
        <v>271</v>
      </c>
      <c r="M419" s="49">
        <v>0.36</v>
      </c>
      <c r="N419" s="49">
        <v>0.54</v>
      </c>
    </row>
    <row r="420" spans="1:14" x14ac:dyDescent="0.35">
      <c r="A420" t="s">
        <v>164</v>
      </c>
      <c r="B420" t="s">
        <v>169</v>
      </c>
      <c r="C420" t="s">
        <v>414</v>
      </c>
      <c r="D420" s="5">
        <v>848.34163569999998</v>
      </c>
      <c r="E420" s="49">
        <v>0.53</v>
      </c>
      <c r="F420" s="5">
        <v>706</v>
      </c>
      <c r="G420" s="49">
        <v>0.83</v>
      </c>
      <c r="H420" s="49">
        <v>0.49</v>
      </c>
      <c r="I420" s="5">
        <v>628</v>
      </c>
      <c r="J420" s="49">
        <v>0.74</v>
      </c>
      <c r="K420" s="49">
        <v>0.48</v>
      </c>
      <c r="L420" s="5">
        <v>235</v>
      </c>
      <c r="M420" s="49">
        <v>0.28000000000000003</v>
      </c>
      <c r="N420" s="49">
        <v>0.46</v>
      </c>
    </row>
    <row r="421" spans="1:14" x14ac:dyDescent="0.35">
      <c r="A421" t="s">
        <v>164</v>
      </c>
      <c r="B421" t="s">
        <v>169</v>
      </c>
      <c r="C421" t="s">
        <v>412</v>
      </c>
      <c r="D421" s="5" t="s">
        <v>344</v>
      </c>
      <c r="E421" s="49">
        <v>0</v>
      </c>
      <c r="F421" s="5" t="s">
        <v>82</v>
      </c>
      <c r="G421" s="49" t="s">
        <v>82</v>
      </c>
      <c r="H421" s="49" t="s">
        <v>82</v>
      </c>
      <c r="I421" s="5" t="s">
        <v>82</v>
      </c>
      <c r="J421" s="49" t="s">
        <v>82</v>
      </c>
      <c r="K421" s="49" t="s">
        <v>82</v>
      </c>
      <c r="L421" s="5" t="s">
        <v>82</v>
      </c>
      <c r="M421" s="49" t="s">
        <v>82</v>
      </c>
      <c r="N421" s="49" t="s">
        <v>82</v>
      </c>
    </row>
    <row r="422" spans="1:14" x14ac:dyDescent="0.35">
      <c r="A422" t="s">
        <v>164</v>
      </c>
      <c r="B422" t="s">
        <v>169</v>
      </c>
      <c r="C422" t="s">
        <v>2</v>
      </c>
      <c r="D422" s="5">
        <v>1605.9999952000001</v>
      </c>
      <c r="E422" s="49">
        <v>1</v>
      </c>
      <c r="F422" s="5" t="s">
        <v>82</v>
      </c>
      <c r="G422" s="49" t="s">
        <v>82</v>
      </c>
      <c r="H422" s="49" t="s">
        <v>82</v>
      </c>
      <c r="I422" s="5" t="s">
        <v>82</v>
      </c>
      <c r="J422" s="49" t="s">
        <v>82</v>
      </c>
      <c r="K422" s="49" t="s">
        <v>82</v>
      </c>
      <c r="L422" s="5" t="s">
        <v>82</v>
      </c>
      <c r="M422" s="49" t="s">
        <v>82</v>
      </c>
      <c r="N422" s="49" t="s">
        <v>82</v>
      </c>
    </row>
    <row r="423" spans="1:14" x14ac:dyDescent="0.35">
      <c r="A423" t="s">
        <v>164</v>
      </c>
      <c r="B423" t="s">
        <v>170</v>
      </c>
      <c r="C423" t="s">
        <v>413</v>
      </c>
      <c r="D423" s="5">
        <v>924.34424969999998</v>
      </c>
      <c r="E423" s="49">
        <v>0.52</v>
      </c>
      <c r="F423" s="5">
        <v>803</v>
      </c>
      <c r="G423" s="49">
        <v>0.87</v>
      </c>
      <c r="H423" s="49">
        <v>0.52</v>
      </c>
      <c r="I423" s="5">
        <v>736</v>
      </c>
      <c r="J423" s="49">
        <v>0.8</v>
      </c>
      <c r="K423" s="49">
        <v>0.52</v>
      </c>
      <c r="L423" s="5">
        <v>408</v>
      </c>
      <c r="M423" s="49">
        <v>0.44</v>
      </c>
      <c r="N423" s="49">
        <v>0.54</v>
      </c>
    </row>
    <row r="424" spans="1:14" x14ac:dyDescent="0.35">
      <c r="A424" t="s">
        <v>164</v>
      </c>
      <c r="B424" t="s">
        <v>170</v>
      </c>
      <c r="C424" t="s">
        <v>414</v>
      </c>
      <c r="D424" s="5">
        <v>836.65574649999996</v>
      </c>
      <c r="E424" s="49">
        <v>0.48</v>
      </c>
      <c r="F424" s="5">
        <v>741</v>
      </c>
      <c r="G424" s="49">
        <v>0.89</v>
      </c>
      <c r="H424" s="49">
        <v>0.48</v>
      </c>
      <c r="I424" s="5">
        <v>678</v>
      </c>
      <c r="J424" s="49">
        <v>0.81</v>
      </c>
      <c r="K424" s="49">
        <v>0.48</v>
      </c>
      <c r="L424" s="5">
        <v>344</v>
      </c>
      <c r="M424" s="49">
        <v>0.41</v>
      </c>
      <c r="N424" s="49">
        <v>0.46</v>
      </c>
    </row>
    <row r="425" spans="1:14" x14ac:dyDescent="0.35">
      <c r="A425" t="s">
        <v>164</v>
      </c>
      <c r="B425" t="s">
        <v>170</v>
      </c>
      <c r="C425" t="s">
        <v>412</v>
      </c>
      <c r="D425" s="5" t="s">
        <v>344</v>
      </c>
      <c r="E425" s="49">
        <v>0</v>
      </c>
      <c r="F425" s="5" t="s">
        <v>82</v>
      </c>
      <c r="G425" s="49" t="s">
        <v>82</v>
      </c>
      <c r="H425" s="49" t="s">
        <v>82</v>
      </c>
      <c r="I425" s="5" t="s">
        <v>82</v>
      </c>
      <c r="J425" s="49" t="s">
        <v>82</v>
      </c>
      <c r="K425" s="49" t="s">
        <v>82</v>
      </c>
      <c r="L425" s="5" t="s">
        <v>82</v>
      </c>
      <c r="M425" s="49" t="s">
        <v>82</v>
      </c>
      <c r="N425" s="49" t="s">
        <v>82</v>
      </c>
    </row>
    <row r="426" spans="1:14" x14ac:dyDescent="0.35">
      <c r="A426" t="s">
        <v>164</v>
      </c>
      <c r="B426" t="s">
        <v>170</v>
      </c>
      <c r="C426" t="s">
        <v>2</v>
      </c>
      <c r="D426" s="5">
        <v>1760.9999961999999</v>
      </c>
      <c r="E426" s="49">
        <v>1</v>
      </c>
      <c r="F426" s="5" t="s">
        <v>82</v>
      </c>
      <c r="G426" s="49" t="s">
        <v>82</v>
      </c>
      <c r="H426" s="49" t="s">
        <v>82</v>
      </c>
      <c r="I426" s="5" t="s">
        <v>82</v>
      </c>
      <c r="J426" s="49" t="s">
        <v>82</v>
      </c>
      <c r="K426" s="49" t="s">
        <v>82</v>
      </c>
      <c r="L426" s="5" t="s">
        <v>82</v>
      </c>
      <c r="M426" s="49" t="s">
        <v>82</v>
      </c>
      <c r="N426" s="49" t="s">
        <v>82</v>
      </c>
    </row>
    <row r="427" spans="1:14" x14ac:dyDescent="0.35">
      <c r="A427" t="s">
        <v>164</v>
      </c>
      <c r="B427" t="s">
        <v>171</v>
      </c>
      <c r="C427" t="s">
        <v>413</v>
      </c>
      <c r="D427" s="5">
        <v>2619.4139559999999</v>
      </c>
      <c r="E427" s="49">
        <v>0.51</v>
      </c>
      <c r="F427" s="5">
        <v>3063</v>
      </c>
      <c r="G427" s="49" t="s">
        <v>57</v>
      </c>
      <c r="H427" s="49">
        <v>0.5</v>
      </c>
      <c r="I427" s="5">
        <v>2707</v>
      </c>
      <c r="J427" s="49" t="s">
        <v>57</v>
      </c>
      <c r="K427" s="49">
        <v>0.5</v>
      </c>
      <c r="L427" s="5">
        <v>1407</v>
      </c>
      <c r="M427" s="49">
        <v>0.54</v>
      </c>
      <c r="N427" s="49">
        <v>0.53</v>
      </c>
    </row>
    <row r="428" spans="1:14" x14ac:dyDescent="0.35">
      <c r="A428" t="s">
        <v>164</v>
      </c>
      <c r="B428" t="s">
        <v>171</v>
      </c>
      <c r="C428" t="s">
        <v>414</v>
      </c>
      <c r="D428" s="5">
        <v>2470.5860210000001</v>
      </c>
      <c r="E428" s="49">
        <v>0.49</v>
      </c>
      <c r="F428" s="5">
        <v>3091</v>
      </c>
      <c r="G428" s="49" t="s">
        <v>57</v>
      </c>
      <c r="H428" s="49">
        <v>0.5</v>
      </c>
      <c r="I428" s="5">
        <v>2744</v>
      </c>
      <c r="J428" s="49" t="s">
        <v>57</v>
      </c>
      <c r="K428" s="49">
        <v>0.5</v>
      </c>
      <c r="L428" s="5">
        <v>1260</v>
      </c>
      <c r="M428" s="49">
        <v>0.51</v>
      </c>
      <c r="N428" s="49">
        <v>0.47</v>
      </c>
    </row>
    <row r="429" spans="1:14" x14ac:dyDescent="0.35">
      <c r="A429" t="s">
        <v>164</v>
      </c>
      <c r="B429" t="s">
        <v>171</v>
      </c>
      <c r="C429" t="s">
        <v>412</v>
      </c>
      <c r="D429" s="5" t="s">
        <v>344</v>
      </c>
      <c r="E429" s="49">
        <v>0</v>
      </c>
      <c r="F429" s="5" t="s">
        <v>82</v>
      </c>
      <c r="G429" s="49" t="s">
        <v>82</v>
      </c>
      <c r="H429" s="49" t="s">
        <v>82</v>
      </c>
      <c r="I429" s="5" t="s">
        <v>82</v>
      </c>
      <c r="J429" s="49" t="s">
        <v>82</v>
      </c>
      <c r="K429" s="49" t="s">
        <v>82</v>
      </c>
      <c r="L429" s="5" t="s">
        <v>82</v>
      </c>
      <c r="M429" s="49" t="s">
        <v>82</v>
      </c>
      <c r="N429" s="49" t="s">
        <v>82</v>
      </c>
    </row>
    <row r="430" spans="1:14" x14ac:dyDescent="0.35">
      <c r="A430" t="s">
        <v>164</v>
      </c>
      <c r="B430" t="s">
        <v>171</v>
      </c>
      <c r="C430" t="s">
        <v>2</v>
      </c>
      <c r="D430" s="5">
        <v>5089.9999770000004</v>
      </c>
      <c r="E430" s="49">
        <v>1</v>
      </c>
      <c r="F430" s="5" t="s">
        <v>82</v>
      </c>
      <c r="G430" s="49" t="s">
        <v>82</v>
      </c>
      <c r="H430" s="49" t="s">
        <v>82</v>
      </c>
      <c r="I430" s="5" t="s">
        <v>82</v>
      </c>
      <c r="J430" s="49" t="s">
        <v>82</v>
      </c>
      <c r="K430" s="49" t="s">
        <v>82</v>
      </c>
      <c r="L430" s="5" t="s">
        <v>82</v>
      </c>
      <c r="M430" s="49" t="s">
        <v>82</v>
      </c>
      <c r="N430" s="49" t="s">
        <v>82</v>
      </c>
    </row>
    <row r="431" spans="1:14" x14ac:dyDescent="0.35">
      <c r="A431" t="s">
        <v>164</v>
      </c>
      <c r="B431" t="s">
        <v>172</v>
      </c>
      <c r="C431" t="s">
        <v>413</v>
      </c>
      <c r="D431" s="5">
        <v>868.00416570000004</v>
      </c>
      <c r="E431" s="49">
        <v>0.52</v>
      </c>
      <c r="F431" s="5">
        <v>1032</v>
      </c>
      <c r="G431" s="49" t="s">
        <v>57</v>
      </c>
      <c r="H431" s="49">
        <v>0.51</v>
      </c>
      <c r="I431" s="5">
        <v>959</v>
      </c>
      <c r="J431" s="49" t="s">
        <v>57</v>
      </c>
      <c r="K431" s="49">
        <v>0.52</v>
      </c>
      <c r="L431" s="5">
        <v>367</v>
      </c>
      <c r="M431" s="49">
        <v>0.42</v>
      </c>
      <c r="N431" s="49">
        <v>0.56999999999999995</v>
      </c>
    </row>
    <row r="432" spans="1:14" x14ac:dyDescent="0.35">
      <c r="A432" t="s">
        <v>164</v>
      </c>
      <c r="B432" t="s">
        <v>172</v>
      </c>
      <c r="C432" t="s">
        <v>414</v>
      </c>
      <c r="D432" s="5">
        <v>796.99583719999998</v>
      </c>
      <c r="E432" s="49">
        <v>0.48</v>
      </c>
      <c r="F432" s="5">
        <v>968</v>
      </c>
      <c r="G432" s="49" t="s">
        <v>57</v>
      </c>
      <c r="H432" s="49">
        <v>0.48</v>
      </c>
      <c r="I432" s="5">
        <v>879</v>
      </c>
      <c r="J432" s="49" t="s">
        <v>57</v>
      </c>
      <c r="K432" s="49">
        <v>0.48</v>
      </c>
      <c r="L432" s="5">
        <v>276</v>
      </c>
      <c r="M432" s="49">
        <v>0.35</v>
      </c>
      <c r="N432" s="49">
        <v>0.43</v>
      </c>
    </row>
    <row r="433" spans="1:14" x14ac:dyDescent="0.35">
      <c r="A433" t="s">
        <v>164</v>
      </c>
      <c r="B433" t="s">
        <v>172</v>
      </c>
      <c r="C433" t="s">
        <v>412</v>
      </c>
      <c r="D433" s="5" t="s">
        <v>344</v>
      </c>
      <c r="E433" s="49">
        <v>0</v>
      </c>
      <c r="F433" s="5" t="s">
        <v>82</v>
      </c>
      <c r="G433" s="49" t="s">
        <v>82</v>
      </c>
      <c r="H433" s="49" t="s">
        <v>82</v>
      </c>
      <c r="I433" s="5" t="s">
        <v>82</v>
      </c>
      <c r="J433" s="49" t="s">
        <v>82</v>
      </c>
      <c r="K433" s="49" t="s">
        <v>82</v>
      </c>
      <c r="L433" s="5" t="s">
        <v>82</v>
      </c>
      <c r="M433" s="49" t="s">
        <v>82</v>
      </c>
      <c r="N433" s="49" t="s">
        <v>82</v>
      </c>
    </row>
    <row r="434" spans="1:14" x14ac:dyDescent="0.35">
      <c r="A434" t="s">
        <v>164</v>
      </c>
      <c r="B434" t="s">
        <v>172</v>
      </c>
      <c r="C434" t="s">
        <v>2</v>
      </c>
      <c r="D434" s="5">
        <v>1665.0000029</v>
      </c>
      <c r="E434" s="49">
        <v>1</v>
      </c>
      <c r="F434" s="5" t="s">
        <v>82</v>
      </c>
      <c r="G434" s="49" t="s">
        <v>82</v>
      </c>
      <c r="H434" s="49" t="s">
        <v>82</v>
      </c>
      <c r="I434" s="5" t="s">
        <v>82</v>
      </c>
      <c r="J434" s="49" t="s">
        <v>82</v>
      </c>
      <c r="K434" s="49" t="s">
        <v>82</v>
      </c>
      <c r="L434" s="5" t="s">
        <v>82</v>
      </c>
      <c r="M434" s="49" t="s">
        <v>82</v>
      </c>
      <c r="N434" s="49" t="s">
        <v>82</v>
      </c>
    </row>
    <row r="435" spans="1:14" x14ac:dyDescent="0.35">
      <c r="A435" t="s">
        <v>164</v>
      </c>
      <c r="B435" t="s">
        <v>173</v>
      </c>
      <c r="C435" t="s">
        <v>413</v>
      </c>
      <c r="D435" s="5">
        <v>772.38248829999998</v>
      </c>
      <c r="E435" s="49">
        <v>0.5</v>
      </c>
      <c r="F435" s="5">
        <v>854</v>
      </c>
      <c r="G435" s="49" t="s">
        <v>57</v>
      </c>
      <c r="H435" s="49">
        <v>0.5</v>
      </c>
      <c r="I435" s="5">
        <v>704</v>
      </c>
      <c r="J435" s="49">
        <v>0.91</v>
      </c>
      <c r="K435" s="49">
        <v>0.5</v>
      </c>
      <c r="L435" s="5">
        <v>326</v>
      </c>
      <c r="M435" s="49">
        <v>0.42</v>
      </c>
      <c r="N435" s="49">
        <v>0.55000000000000004</v>
      </c>
    </row>
    <row r="436" spans="1:14" x14ac:dyDescent="0.35">
      <c r="A436" t="s">
        <v>164</v>
      </c>
      <c r="B436" t="s">
        <v>173</v>
      </c>
      <c r="C436" t="s">
        <v>414</v>
      </c>
      <c r="D436" s="5">
        <v>778.61752460000002</v>
      </c>
      <c r="E436" s="49">
        <v>0.5</v>
      </c>
      <c r="F436" s="5">
        <v>866</v>
      </c>
      <c r="G436" s="49" t="s">
        <v>57</v>
      </c>
      <c r="H436" s="49">
        <v>0.5</v>
      </c>
      <c r="I436" s="5">
        <v>707</v>
      </c>
      <c r="J436" s="49">
        <v>0.91</v>
      </c>
      <c r="K436" s="49">
        <v>0.5</v>
      </c>
      <c r="L436" s="5">
        <v>272</v>
      </c>
      <c r="M436" s="49">
        <v>0.35</v>
      </c>
      <c r="N436" s="49">
        <v>0.45</v>
      </c>
    </row>
    <row r="437" spans="1:14" x14ac:dyDescent="0.35">
      <c r="A437" t="s">
        <v>164</v>
      </c>
      <c r="B437" t="s">
        <v>173</v>
      </c>
      <c r="C437" t="s">
        <v>412</v>
      </c>
      <c r="D437" s="5" t="s">
        <v>344</v>
      </c>
      <c r="E437" s="49">
        <v>0</v>
      </c>
      <c r="F437" s="5" t="s">
        <v>82</v>
      </c>
      <c r="G437" s="49" t="s">
        <v>82</v>
      </c>
      <c r="H437" s="49" t="s">
        <v>82</v>
      </c>
      <c r="I437" s="5" t="s">
        <v>82</v>
      </c>
      <c r="J437" s="49" t="s">
        <v>82</v>
      </c>
      <c r="K437" s="49" t="s">
        <v>82</v>
      </c>
      <c r="L437" s="5" t="s">
        <v>82</v>
      </c>
      <c r="M437" s="49" t="s">
        <v>82</v>
      </c>
      <c r="N437" s="49" t="s">
        <v>82</v>
      </c>
    </row>
    <row r="438" spans="1:14" x14ac:dyDescent="0.35">
      <c r="A438" t="s">
        <v>164</v>
      </c>
      <c r="B438" t="s">
        <v>173</v>
      </c>
      <c r="C438" t="s">
        <v>2</v>
      </c>
      <c r="D438" s="5">
        <v>1551.0000129</v>
      </c>
      <c r="E438" s="49">
        <v>1</v>
      </c>
      <c r="F438" s="5" t="s">
        <v>82</v>
      </c>
      <c r="G438" s="49" t="s">
        <v>82</v>
      </c>
      <c r="H438" s="49" t="s">
        <v>82</v>
      </c>
      <c r="I438" s="5" t="s">
        <v>82</v>
      </c>
      <c r="J438" s="49" t="s">
        <v>82</v>
      </c>
      <c r="K438" s="49" t="s">
        <v>82</v>
      </c>
      <c r="L438" s="5" t="s">
        <v>82</v>
      </c>
      <c r="M438" s="49" t="s">
        <v>82</v>
      </c>
      <c r="N438" s="49" t="s">
        <v>82</v>
      </c>
    </row>
    <row r="439" spans="1:14" x14ac:dyDescent="0.35">
      <c r="A439" t="s">
        <v>164</v>
      </c>
      <c r="B439" t="s">
        <v>174</v>
      </c>
      <c r="C439" t="s">
        <v>413</v>
      </c>
      <c r="D439" s="5">
        <v>9722.9605611999996</v>
      </c>
      <c r="E439" s="49">
        <v>0.53</v>
      </c>
      <c r="F439" s="5">
        <v>8416</v>
      </c>
      <c r="G439" s="49">
        <v>0.87</v>
      </c>
      <c r="H439" s="49">
        <v>0.54</v>
      </c>
      <c r="I439" s="5">
        <v>7664</v>
      </c>
      <c r="J439" s="49">
        <v>0.79</v>
      </c>
      <c r="K439" s="49">
        <v>0.55000000000000004</v>
      </c>
      <c r="L439" s="5">
        <v>3539</v>
      </c>
      <c r="M439" s="49">
        <v>0.36</v>
      </c>
      <c r="N439" s="49">
        <v>0.57999999999999996</v>
      </c>
    </row>
    <row r="440" spans="1:14" x14ac:dyDescent="0.35">
      <c r="A440" t="s">
        <v>164</v>
      </c>
      <c r="B440" t="s">
        <v>174</v>
      </c>
      <c r="C440" t="s">
        <v>414</v>
      </c>
      <c r="D440" s="5">
        <v>8779.0393652999992</v>
      </c>
      <c r="E440" s="49">
        <v>0.47</v>
      </c>
      <c r="F440" s="5">
        <v>7133</v>
      </c>
      <c r="G440" s="49">
        <v>0.81</v>
      </c>
      <c r="H440" s="49">
        <v>0.46</v>
      </c>
      <c r="I440" s="5">
        <v>6374</v>
      </c>
      <c r="J440" s="49">
        <v>0.73</v>
      </c>
      <c r="K440" s="49">
        <v>0.45</v>
      </c>
      <c r="L440" s="5">
        <v>2516</v>
      </c>
      <c r="M440" s="49">
        <v>0.28999999999999998</v>
      </c>
      <c r="N440" s="49">
        <v>0.41</v>
      </c>
    </row>
    <row r="441" spans="1:14" x14ac:dyDescent="0.35">
      <c r="A441" t="s">
        <v>164</v>
      </c>
      <c r="B441" t="s">
        <v>174</v>
      </c>
      <c r="C441" t="s">
        <v>412</v>
      </c>
      <c r="D441" s="5" t="s">
        <v>344</v>
      </c>
      <c r="E441" s="49">
        <v>0</v>
      </c>
      <c r="F441" s="5">
        <v>36</v>
      </c>
      <c r="G441" s="49" t="s">
        <v>345</v>
      </c>
      <c r="H441" s="49">
        <v>0</v>
      </c>
      <c r="I441" s="5" t="s">
        <v>82</v>
      </c>
      <c r="J441" s="49" t="s">
        <v>82</v>
      </c>
      <c r="K441" s="49" t="s">
        <v>82</v>
      </c>
      <c r="L441" s="5" t="s">
        <v>82</v>
      </c>
      <c r="M441" s="49" t="s">
        <v>82</v>
      </c>
      <c r="N441" s="49" t="s">
        <v>82</v>
      </c>
    </row>
    <row r="442" spans="1:14" x14ac:dyDescent="0.35">
      <c r="A442" t="s">
        <v>164</v>
      </c>
      <c r="B442" t="s">
        <v>174</v>
      </c>
      <c r="C442" t="s">
        <v>2</v>
      </c>
      <c r="D442" s="5">
        <v>18501.999926500001</v>
      </c>
      <c r="E442" s="49">
        <v>1</v>
      </c>
      <c r="F442" s="5">
        <v>15585</v>
      </c>
      <c r="G442" s="49">
        <v>0.84</v>
      </c>
      <c r="H442" s="49">
        <v>1</v>
      </c>
      <c r="I442" s="5" t="s">
        <v>82</v>
      </c>
      <c r="J442" s="49" t="s">
        <v>82</v>
      </c>
      <c r="K442" s="49" t="s">
        <v>82</v>
      </c>
      <c r="L442" s="5" t="s">
        <v>82</v>
      </c>
      <c r="M442" s="49" t="s">
        <v>82</v>
      </c>
      <c r="N442" s="49" t="s">
        <v>82</v>
      </c>
    </row>
    <row r="443" spans="1:14" x14ac:dyDescent="0.35">
      <c r="A443" t="s">
        <v>164</v>
      </c>
      <c r="B443" t="s">
        <v>175</v>
      </c>
      <c r="C443" t="s">
        <v>413</v>
      </c>
      <c r="D443" s="5">
        <v>346.75616359999998</v>
      </c>
      <c r="E443" s="49">
        <v>0.48</v>
      </c>
      <c r="F443" s="5">
        <v>161</v>
      </c>
      <c r="G443" s="49">
        <v>0.46</v>
      </c>
      <c r="H443" s="49">
        <v>0.47</v>
      </c>
      <c r="I443" s="5">
        <v>144</v>
      </c>
      <c r="J443" s="49">
        <v>0.42</v>
      </c>
      <c r="K443" s="49">
        <v>0.47</v>
      </c>
      <c r="L443" s="5">
        <v>64</v>
      </c>
      <c r="M443" s="49">
        <v>0.18</v>
      </c>
      <c r="N443" s="49">
        <v>0.48</v>
      </c>
    </row>
    <row r="444" spans="1:14" x14ac:dyDescent="0.35">
      <c r="A444" t="s">
        <v>164</v>
      </c>
      <c r="B444" t="s">
        <v>175</v>
      </c>
      <c r="C444" t="s">
        <v>414</v>
      </c>
      <c r="D444" s="5">
        <v>376.24383569999998</v>
      </c>
      <c r="E444" s="49">
        <v>0.52</v>
      </c>
      <c r="F444" s="5">
        <v>181</v>
      </c>
      <c r="G444" s="49">
        <v>0.48</v>
      </c>
      <c r="H444" s="49">
        <v>0.53</v>
      </c>
      <c r="I444" s="5">
        <v>161</v>
      </c>
      <c r="J444" s="49">
        <v>0.43</v>
      </c>
      <c r="K444" s="49">
        <v>0.53</v>
      </c>
      <c r="L444" s="5">
        <v>69</v>
      </c>
      <c r="M444" s="49">
        <v>0.18</v>
      </c>
      <c r="N444" s="49">
        <v>0.52</v>
      </c>
    </row>
    <row r="445" spans="1:14" x14ac:dyDescent="0.35">
      <c r="A445" t="s">
        <v>164</v>
      </c>
      <c r="B445" t="s">
        <v>175</v>
      </c>
      <c r="C445" t="s">
        <v>412</v>
      </c>
      <c r="D445" s="5" t="s">
        <v>344</v>
      </c>
      <c r="E445" s="49">
        <v>0</v>
      </c>
      <c r="F445" s="5" t="s">
        <v>82</v>
      </c>
      <c r="G445" s="49" t="s">
        <v>82</v>
      </c>
      <c r="H445" s="49" t="s">
        <v>82</v>
      </c>
      <c r="I445" s="5" t="s">
        <v>82</v>
      </c>
      <c r="J445" s="49" t="s">
        <v>82</v>
      </c>
      <c r="K445" s="49" t="s">
        <v>82</v>
      </c>
      <c r="L445" s="5" t="s">
        <v>82</v>
      </c>
      <c r="M445" s="49" t="s">
        <v>82</v>
      </c>
      <c r="N445" s="49" t="s">
        <v>82</v>
      </c>
    </row>
    <row r="446" spans="1:14" x14ac:dyDescent="0.35">
      <c r="A446" t="s">
        <v>164</v>
      </c>
      <c r="B446" t="s">
        <v>175</v>
      </c>
      <c r="C446" t="s">
        <v>2</v>
      </c>
      <c r="D446" s="5">
        <v>722.99999930000001</v>
      </c>
      <c r="E446" s="49">
        <v>1</v>
      </c>
      <c r="F446" s="5" t="s">
        <v>82</v>
      </c>
      <c r="G446" s="49" t="s">
        <v>82</v>
      </c>
      <c r="H446" s="49" t="s">
        <v>82</v>
      </c>
      <c r="I446" s="5" t="s">
        <v>82</v>
      </c>
      <c r="J446" s="49" t="s">
        <v>82</v>
      </c>
      <c r="K446" s="49" t="s">
        <v>82</v>
      </c>
      <c r="L446" s="5" t="s">
        <v>82</v>
      </c>
      <c r="M446" s="49" t="s">
        <v>82</v>
      </c>
      <c r="N446" s="49" t="s">
        <v>82</v>
      </c>
    </row>
    <row r="447" spans="1:14" x14ac:dyDescent="0.35">
      <c r="A447" t="s">
        <v>164</v>
      </c>
      <c r="B447" t="s">
        <v>176</v>
      </c>
      <c r="C447" t="s">
        <v>413</v>
      </c>
      <c r="D447" s="5">
        <v>950.95902060000003</v>
      </c>
      <c r="E447" s="49">
        <v>0.51</v>
      </c>
      <c r="F447" s="5">
        <v>932</v>
      </c>
      <c r="G447" s="49" t="s">
        <v>57</v>
      </c>
      <c r="H447" s="49">
        <v>0.51</v>
      </c>
      <c r="I447" s="5">
        <v>852</v>
      </c>
      <c r="J447" s="49">
        <v>0.9</v>
      </c>
      <c r="K447" s="49">
        <v>0.51</v>
      </c>
      <c r="L447" s="5">
        <v>514</v>
      </c>
      <c r="M447" s="49">
        <v>0.54</v>
      </c>
      <c r="N447" s="49">
        <v>0.54</v>
      </c>
    </row>
    <row r="448" spans="1:14" x14ac:dyDescent="0.35">
      <c r="A448" t="s">
        <v>164</v>
      </c>
      <c r="B448" t="s">
        <v>176</v>
      </c>
      <c r="C448" t="s">
        <v>414</v>
      </c>
      <c r="D448" s="5">
        <v>914.04096219999997</v>
      </c>
      <c r="E448" s="49">
        <v>0.49</v>
      </c>
      <c r="F448" s="5">
        <v>880</v>
      </c>
      <c r="G448" s="49" t="s">
        <v>57</v>
      </c>
      <c r="H448" s="49">
        <v>0.48</v>
      </c>
      <c r="I448" s="5">
        <v>802</v>
      </c>
      <c r="J448" s="49">
        <v>0.88</v>
      </c>
      <c r="K448" s="49">
        <v>0.48</v>
      </c>
      <c r="L448" s="5">
        <v>439</v>
      </c>
      <c r="M448" s="49">
        <v>0.48</v>
      </c>
      <c r="N448" s="49">
        <v>0.46</v>
      </c>
    </row>
    <row r="449" spans="1:14" x14ac:dyDescent="0.35">
      <c r="A449" t="s">
        <v>164</v>
      </c>
      <c r="B449" t="s">
        <v>176</v>
      </c>
      <c r="C449" t="s">
        <v>412</v>
      </c>
      <c r="D449" s="5" t="s">
        <v>344</v>
      </c>
      <c r="E449" s="49">
        <v>0</v>
      </c>
      <c r="F449" s="5" t="s">
        <v>82</v>
      </c>
      <c r="G449" s="49" t="s">
        <v>82</v>
      </c>
      <c r="H449" s="49" t="s">
        <v>82</v>
      </c>
      <c r="I449" s="5" t="s">
        <v>82</v>
      </c>
      <c r="J449" s="49" t="s">
        <v>82</v>
      </c>
      <c r="K449" s="49" t="s">
        <v>82</v>
      </c>
      <c r="L449" s="5" t="s">
        <v>82</v>
      </c>
      <c r="M449" s="49" t="s">
        <v>82</v>
      </c>
      <c r="N449" s="49" t="s">
        <v>82</v>
      </c>
    </row>
    <row r="450" spans="1:14" x14ac:dyDescent="0.35">
      <c r="A450" t="s">
        <v>164</v>
      </c>
      <c r="B450" t="s">
        <v>176</v>
      </c>
      <c r="C450" t="s">
        <v>2</v>
      </c>
      <c r="D450" s="5">
        <v>1864.9999828</v>
      </c>
      <c r="E450" s="49">
        <v>1</v>
      </c>
      <c r="F450" s="5" t="s">
        <v>82</v>
      </c>
      <c r="G450" s="49" t="s">
        <v>82</v>
      </c>
      <c r="H450" s="49" t="s">
        <v>82</v>
      </c>
      <c r="I450" s="5" t="s">
        <v>82</v>
      </c>
      <c r="J450" s="49" t="s">
        <v>82</v>
      </c>
      <c r="K450" s="49" t="s">
        <v>82</v>
      </c>
      <c r="L450" s="5" t="s">
        <v>82</v>
      </c>
      <c r="M450" s="49" t="s">
        <v>82</v>
      </c>
      <c r="N450" s="49" t="s">
        <v>82</v>
      </c>
    </row>
    <row r="451" spans="1:14" x14ac:dyDescent="0.35">
      <c r="A451" t="s">
        <v>164</v>
      </c>
      <c r="B451" t="s">
        <v>177</v>
      </c>
      <c r="C451" t="s">
        <v>413</v>
      </c>
      <c r="D451" s="5">
        <v>53.172380859999997</v>
      </c>
      <c r="E451" s="49">
        <v>0.45</v>
      </c>
      <c r="F451" s="5">
        <v>20</v>
      </c>
      <c r="G451" s="49">
        <v>0.38</v>
      </c>
      <c r="H451" s="49">
        <v>0.48</v>
      </c>
      <c r="I451" s="5">
        <v>19</v>
      </c>
      <c r="J451" s="49">
        <v>0.36</v>
      </c>
      <c r="K451" s="49">
        <v>0.49</v>
      </c>
      <c r="L451" s="5">
        <v>5</v>
      </c>
      <c r="M451" s="49">
        <v>0.09</v>
      </c>
      <c r="N451" s="49">
        <v>0.56000000000000005</v>
      </c>
    </row>
    <row r="452" spans="1:14" x14ac:dyDescent="0.35">
      <c r="A452" t="s">
        <v>164</v>
      </c>
      <c r="B452" t="s">
        <v>177</v>
      </c>
      <c r="C452" t="s">
        <v>414</v>
      </c>
      <c r="D452" s="5">
        <v>64.827620150000001</v>
      </c>
      <c r="E452" s="49">
        <v>0.55000000000000004</v>
      </c>
      <c r="F452" s="5">
        <v>22</v>
      </c>
      <c r="G452" s="49">
        <v>0.34</v>
      </c>
      <c r="H452" s="49">
        <v>0.52</v>
      </c>
      <c r="I452" s="5">
        <v>20</v>
      </c>
      <c r="J452" s="49">
        <v>0.31</v>
      </c>
      <c r="K452" s="49">
        <v>0.51</v>
      </c>
      <c r="L452" s="5">
        <v>4</v>
      </c>
      <c r="M452" s="49">
        <v>0.06</v>
      </c>
      <c r="N452" s="49">
        <v>0.44</v>
      </c>
    </row>
    <row r="453" spans="1:14" x14ac:dyDescent="0.35">
      <c r="A453" t="s">
        <v>164</v>
      </c>
      <c r="B453" t="s">
        <v>177</v>
      </c>
      <c r="C453" t="s">
        <v>412</v>
      </c>
      <c r="D453" s="5" t="s">
        <v>344</v>
      </c>
      <c r="E453" s="49">
        <v>0</v>
      </c>
      <c r="F453" s="5" t="s">
        <v>82</v>
      </c>
      <c r="G453" s="49" t="s">
        <v>82</v>
      </c>
      <c r="H453" s="49" t="s">
        <v>82</v>
      </c>
      <c r="I453" s="5" t="s">
        <v>82</v>
      </c>
      <c r="J453" s="49" t="s">
        <v>82</v>
      </c>
      <c r="K453" s="49" t="s">
        <v>82</v>
      </c>
      <c r="L453" s="5" t="s">
        <v>82</v>
      </c>
      <c r="M453" s="49" t="s">
        <v>82</v>
      </c>
      <c r="N453" s="49" t="s">
        <v>82</v>
      </c>
    </row>
    <row r="454" spans="1:14" x14ac:dyDescent="0.35">
      <c r="A454" t="s">
        <v>164</v>
      </c>
      <c r="B454" t="s">
        <v>177</v>
      </c>
      <c r="C454" t="s">
        <v>2</v>
      </c>
      <c r="D454" s="5">
        <v>118.00000101000001</v>
      </c>
      <c r="E454" s="49">
        <v>1</v>
      </c>
      <c r="F454" s="5" t="s">
        <v>82</v>
      </c>
      <c r="G454" s="49" t="s">
        <v>82</v>
      </c>
      <c r="H454" s="49" t="s">
        <v>82</v>
      </c>
      <c r="I454" s="5" t="s">
        <v>82</v>
      </c>
      <c r="J454" s="49" t="s">
        <v>82</v>
      </c>
      <c r="K454" s="49" t="s">
        <v>82</v>
      </c>
      <c r="L454" s="5" t="s">
        <v>82</v>
      </c>
      <c r="M454" s="49" t="s">
        <v>82</v>
      </c>
      <c r="N454" s="49" t="s">
        <v>82</v>
      </c>
    </row>
    <row r="455" spans="1:14" x14ac:dyDescent="0.35">
      <c r="A455" t="s">
        <v>164</v>
      </c>
      <c r="B455" t="s">
        <v>178</v>
      </c>
      <c r="C455" t="s">
        <v>413</v>
      </c>
      <c r="D455" s="5">
        <v>4315.1029660000004</v>
      </c>
      <c r="E455" s="49">
        <v>0.5</v>
      </c>
      <c r="F455" s="5">
        <v>3608</v>
      </c>
      <c r="G455" s="49">
        <v>0.84</v>
      </c>
      <c r="H455" s="49">
        <v>0.54</v>
      </c>
      <c r="I455" s="5">
        <v>3280</v>
      </c>
      <c r="J455" s="49">
        <v>0.76</v>
      </c>
      <c r="K455" s="49">
        <v>0.54</v>
      </c>
      <c r="L455" s="5">
        <v>1437</v>
      </c>
      <c r="M455" s="49">
        <v>0.33</v>
      </c>
      <c r="N455" s="49">
        <v>0.57999999999999996</v>
      </c>
    </row>
    <row r="456" spans="1:14" x14ac:dyDescent="0.35">
      <c r="A456" t="s">
        <v>164</v>
      </c>
      <c r="B456" t="s">
        <v>178</v>
      </c>
      <c r="C456" t="s">
        <v>414</v>
      </c>
      <c r="D456" s="5">
        <v>4264.8970410000002</v>
      </c>
      <c r="E456" s="49">
        <v>0.5</v>
      </c>
      <c r="F456" s="5">
        <v>3100</v>
      </c>
      <c r="G456" s="49">
        <v>0.73</v>
      </c>
      <c r="H456" s="49">
        <v>0.46</v>
      </c>
      <c r="I456" s="5">
        <v>2828</v>
      </c>
      <c r="J456" s="49">
        <v>0.66</v>
      </c>
      <c r="K456" s="49">
        <v>0.46</v>
      </c>
      <c r="L456" s="5">
        <v>1036</v>
      </c>
      <c r="M456" s="49">
        <v>0.24</v>
      </c>
      <c r="N456" s="49">
        <v>0.42</v>
      </c>
    </row>
    <row r="457" spans="1:14" x14ac:dyDescent="0.35">
      <c r="A457" t="s">
        <v>164</v>
      </c>
      <c r="B457" t="s">
        <v>178</v>
      </c>
      <c r="C457" t="s">
        <v>412</v>
      </c>
      <c r="D457" s="5" t="s">
        <v>344</v>
      </c>
      <c r="E457" s="49">
        <v>0</v>
      </c>
      <c r="F457" s="5" t="s">
        <v>82</v>
      </c>
      <c r="G457" s="49" t="s">
        <v>82</v>
      </c>
      <c r="H457" s="49" t="s">
        <v>82</v>
      </c>
      <c r="I457" s="5" t="s">
        <v>82</v>
      </c>
      <c r="J457" s="49" t="s">
        <v>82</v>
      </c>
      <c r="K457" s="49" t="s">
        <v>82</v>
      </c>
      <c r="L457" s="5" t="s">
        <v>82</v>
      </c>
      <c r="M457" s="49" t="s">
        <v>82</v>
      </c>
      <c r="N457" s="49" t="s">
        <v>82</v>
      </c>
    </row>
    <row r="458" spans="1:14" x14ac:dyDescent="0.35">
      <c r="A458" t="s">
        <v>164</v>
      </c>
      <c r="B458" t="s">
        <v>178</v>
      </c>
      <c r="C458" t="s">
        <v>2</v>
      </c>
      <c r="D458" s="5">
        <v>8580.0000070000006</v>
      </c>
      <c r="E458" s="49">
        <v>1</v>
      </c>
      <c r="F458" s="5" t="s">
        <v>82</v>
      </c>
      <c r="G458" s="49" t="s">
        <v>82</v>
      </c>
      <c r="H458" s="49" t="s">
        <v>82</v>
      </c>
      <c r="I458" s="5" t="s">
        <v>82</v>
      </c>
      <c r="J458" s="49" t="s">
        <v>82</v>
      </c>
      <c r="K458" s="49" t="s">
        <v>82</v>
      </c>
      <c r="L458" s="5" t="s">
        <v>82</v>
      </c>
      <c r="M458" s="49" t="s">
        <v>82</v>
      </c>
      <c r="N458" s="49" t="s">
        <v>82</v>
      </c>
    </row>
    <row r="459" spans="1:14" x14ac:dyDescent="0.35">
      <c r="A459" t="s">
        <v>164</v>
      </c>
      <c r="B459" t="s">
        <v>179</v>
      </c>
      <c r="C459" t="s">
        <v>413</v>
      </c>
      <c r="D459" s="5">
        <v>485.47615480000002</v>
      </c>
      <c r="E459" s="49">
        <v>0.49</v>
      </c>
      <c r="F459" s="5">
        <v>385</v>
      </c>
      <c r="G459" s="49">
        <v>0.79</v>
      </c>
      <c r="H459" s="49">
        <v>0.52</v>
      </c>
      <c r="I459" s="5">
        <v>362</v>
      </c>
      <c r="J459" s="49">
        <v>0.75</v>
      </c>
      <c r="K459" s="49">
        <v>0.52</v>
      </c>
      <c r="L459" s="5">
        <v>167</v>
      </c>
      <c r="M459" s="49">
        <v>0.34</v>
      </c>
      <c r="N459" s="49">
        <v>0.51</v>
      </c>
    </row>
    <row r="460" spans="1:14" x14ac:dyDescent="0.35">
      <c r="A460" t="s">
        <v>164</v>
      </c>
      <c r="B460" t="s">
        <v>179</v>
      </c>
      <c r="C460" t="s">
        <v>414</v>
      </c>
      <c r="D460" s="5">
        <v>497.523844</v>
      </c>
      <c r="E460" s="49">
        <v>0.51</v>
      </c>
      <c r="F460" s="5">
        <v>362</v>
      </c>
      <c r="G460" s="49">
        <v>0.73</v>
      </c>
      <c r="H460" s="49">
        <v>0.48</v>
      </c>
      <c r="I460" s="5">
        <v>336</v>
      </c>
      <c r="J460" s="49">
        <v>0.68</v>
      </c>
      <c r="K460" s="49">
        <v>0.48</v>
      </c>
      <c r="L460" s="5">
        <v>160</v>
      </c>
      <c r="M460" s="49">
        <v>0.32</v>
      </c>
      <c r="N460" s="49">
        <v>0.49</v>
      </c>
    </row>
    <row r="461" spans="1:14" x14ac:dyDescent="0.35">
      <c r="A461" t="s">
        <v>164</v>
      </c>
      <c r="B461" t="s">
        <v>179</v>
      </c>
      <c r="C461" t="s">
        <v>412</v>
      </c>
      <c r="D461" s="5" t="s">
        <v>344</v>
      </c>
      <c r="E461" s="49">
        <v>0</v>
      </c>
      <c r="F461" s="5" t="s">
        <v>82</v>
      </c>
      <c r="G461" s="49" t="s">
        <v>82</v>
      </c>
      <c r="H461" s="49" t="s">
        <v>82</v>
      </c>
      <c r="I461" s="5" t="s">
        <v>82</v>
      </c>
      <c r="J461" s="49" t="s">
        <v>82</v>
      </c>
      <c r="K461" s="49" t="s">
        <v>82</v>
      </c>
      <c r="L461" s="5" t="s">
        <v>82</v>
      </c>
      <c r="M461" s="49" t="s">
        <v>82</v>
      </c>
      <c r="N461" s="49" t="s">
        <v>82</v>
      </c>
    </row>
    <row r="462" spans="1:14" x14ac:dyDescent="0.35">
      <c r="A462" t="s">
        <v>164</v>
      </c>
      <c r="B462" t="s">
        <v>179</v>
      </c>
      <c r="C462" t="s">
        <v>2</v>
      </c>
      <c r="D462" s="5">
        <v>982.99999879999996</v>
      </c>
      <c r="E462" s="49">
        <v>1</v>
      </c>
      <c r="F462" s="5" t="s">
        <v>82</v>
      </c>
      <c r="G462" s="49" t="s">
        <v>82</v>
      </c>
      <c r="H462" s="49" t="s">
        <v>82</v>
      </c>
      <c r="I462" s="5" t="s">
        <v>82</v>
      </c>
      <c r="J462" s="49" t="s">
        <v>82</v>
      </c>
      <c r="K462" s="49" t="s">
        <v>82</v>
      </c>
      <c r="L462" s="5" t="s">
        <v>82</v>
      </c>
      <c r="M462" s="49" t="s">
        <v>82</v>
      </c>
      <c r="N462" s="49" t="s">
        <v>82</v>
      </c>
    </row>
    <row r="463" spans="1:14" x14ac:dyDescent="0.35">
      <c r="A463" t="s">
        <v>164</v>
      </c>
      <c r="B463" t="s">
        <v>180</v>
      </c>
      <c r="C463" t="s">
        <v>413</v>
      </c>
      <c r="D463" s="5">
        <v>1436.752743</v>
      </c>
      <c r="E463" s="49">
        <v>0.5</v>
      </c>
      <c r="F463" s="5">
        <v>1294</v>
      </c>
      <c r="G463" s="49">
        <v>0.9</v>
      </c>
      <c r="H463" s="49">
        <v>0.53</v>
      </c>
      <c r="I463" s="5">
        <v>1197</v>
      </c>
      <c r="J463" s="49">
        <v>0.83</v>
      </c>
      <c r="K463" s="49">
        <v>0.54</v>
      </c>
      <c r="L463" s="5">
        <v>525</v>
      </c>
      <c r="M463" s="49">
        <v>0.37</v>
      </c>
      <c r="N463" s="49">
        <v>0.59</v>
      </c>
    </row>
    <row r="464" spans="1:14" x14ac:dyDescent="0.35">
      <c r="A464" t="s">
        <v>164</v>
      </c>
      <c r="B464" t="s">
        <v>180</v>
      </c>
      <c r="C464" t="s">
        <v>414</v>
      </c>
      <c r="D464" s="5">
        <v>1429.247255</v>
      </c>
      <c r="E464" s="49">
        <v>0.5</v>
      </c>
      <c r="F464" s="5">
        <v>1127</v>
      </c>
      <c r="G464" s="49">
        <v>0.79</v>
      </c>
      <c r="H464" s="49">
        <v>0.46</v>
      </c>
      <c r="I464" s="5">
        <v>1013</v>
      </c>
      <c r="J464" s="49">
        <v>0.71</v>
      </c>
      <c r="K464" s="49">
        <v>0.46</v>
      </c>
      <c r="L464" s="5">
        <v>367</v>
      </c>
      <c r="M464" s="49">
        <v>0.26</v>
      </c>
      <c r="N464" s="49">
        <v>0.41</v>
      </c>
    </row>
    <row r="465" spans="1:14" x14ac:dyDescent="0.35">
      <c r="A465" t="s">
        <v>164</v>
      </c>
      <c r="B465" t="s">
        <v>180</v>
      </c>
      <c r="C465" t="s">
        <v>412</v>
      </c>
      <c r="D465" s="5" t="s">
        <v>344</v>
      </c>
      <c r="E465" s="49">
        <v>0</v>
      </c>
      <c r="F465" s="5" t="s">
        <v>82</v>
      </c>
      <c r="G465" s="49" t="s">
        <v>82</v>
      </c>
      <c r="H465" s="49" t="s">
        <v>82</v>
      </c>
      <c r="I465" s="5" t="s">
        <v>82</v>
      </c>
      <c r="J465" s="49" t="s">
        <v>82</v>
      </c>
      <c r="K465" s="49" t="s">
        <v>82</v>
      </c>
      <c r="L465" s="5" t="s">
        <v>82</v>
      </c>
      <c r="M465" s="49" t="s">
        <v>82</v>
      </c>
      <c r="N465" s="49" t="s">
        <v>82</v>
      </c>
    </row>
    <row r="466" spans="1:14" x14ac:dyDescent="0.35">
      <c r="A466" t="s">
        <v>164</v>
      </c>
      <c r="B466" t="s">
        <v>180</v>
      </c>
      <c r="C466" t="s">
        <v>2</v>
      </c>
      <c r="D466" s="5">
        <v>2865.9999979999998</v>
      </c>
      <c r="E466" s="49">
        <v>1</v>
      </c>
      <c r="F466" s="5" t="s">
        <v>82</v>
      </c>
      <c r="G466" s="49" t="s">
        <v>82</v>
      </c>
      <c r="H466" s="49" t="s">
        <v>82</v>
      </c>
      <c r="I466" s="5" t="s">
        <v>82</v>
      </c>
      <c r="J466" s="49" t="s">
        <v>82</v>
      </c>
      <c r="K466" s="49" t="s">
        <v>82</v>
      </c>
      <c r="L466" s="5" t="s">
        <v>82</v>
      </c>
      <c r="M466" s="49" t="s">
        <v>82</v>
      </c>
      <c r="N466" s="49" t="s">
        <v>82</v>
      </c>
    </row>
    <row r="467" spans="1:14" x14ac:dyDescent="0.35">
      <c r="A467" t="s">
        <v>164</v>
      </c>
      <c r="B467" t="s">
        <v>181</v>
      </c>
      <c r="C467" t="s">
        <v>413</v>
      </c>
      <c r="D467" s="5">
        <v>3880.430519</v>
      </c>
      <c r="E467" s="49">
        <v>0.51</v>
      </c>
      <c r="F467" s="5">
        <v>3235</v>
      </c>
      <c r="G467" s="49">
        <v>0.83</v>
      </c>
      <c r="H467" s="49">
        <v>0.54</v>
      </c>
      <c r="I467" s="5">
        <v>3006</v>
      </c>
      <c r="J467" s="49">
        <v>0.77</v>
      </c>
      <c r="K467" s="49">
        <v>0.54</v>
      </c>
      <c r="L467" s="5">
        <v>1005</v>
      </c>
      <c r="M467" s="49">
        <v>0.26</v>
      </c>
      <c r="N467" s="49">
        <v>0.57999999999999996</v>
      </c>
    </row>
    <row r="468" spans="1:14" x14ac:dyDescent="0.35">
      <c r="A468" t="s">
        <v>164</v>
      </c>
      <c r="B468" t="s">
        <v>181</v>
      </c>
      <c r="C468" t="s">
        <v>414</v>
      </c>
      <c r="D468" s="5">
        <v>3688.5695000000001</v>
      </c>
      <c r="E468" s="49">
        <v>0.49</v>
      </c>
      <c r="F468" s="5">
        <v>2781</v>
      </c>
      <c r="G468" s="49">
        <v>0.75</v>
      </c>
      <c r="H468" s="49">
        <v>0.46</v>
      </c>
      <c r="I468" s="5">
        <v>2565</v>
      </c>
      <c r="J468" s="49">
        <v>0.7</v>
      </c>
      <c r="K468" s="49">
        <v>0.46</v>
      </c>
      <c r="L468" s="5">
        <v>724</v>
      </c>
      <c r="M468" s="49">
        <v>0.2</v>
      </c>
      <c r="N468" s="49">
        <v>0.42</v>
      </c>
    </row>
    <row r="469" spans="1:14" x14ac:dyDescent="0.35">
      <c r="A469" t="s">
        <v>164</v>
      </c>
      <c r="B469" t="s">
        <v>181</v>
      </c>
      <c r="C469" t="s">
        <v>412</v>
      </c>
      <c r="D469" s="5" t="s">
        <v>344</v>
      </c>
      <c r="E469" s="49">
        <v>0</v>
      </c>
      <c r="F469" s="5" t="s">
        <v>82</v>
      </c>
      <c r="G469" s="49" t="s">
        <v>82</v>
      </c>
      <c r="H469" s="49" t="s">
        <v>82</v>
      </c>
      <c r="I469" s="5" t="s">
        <v>82</v>
      </c>
      <c r="J469" s="49" t="s">
        <v>82</v>
      </c>
      <c r="K469" s="49" t="s">
        <v>82</v>
      </c>
      <c r="L469" s="5" t="s">
        <v>82</v>
      </c>
      <c r="M469" s="49" t="s">
        <v>82</v>
      </c>
      <c r="N469" s="49" t="s">
        <v>82</v>
      </c>
    </row>
    <row r="470" spans="1:14" x14ac:dyDescent="0.35">
      <c r="A470" t="s">
        <v>164</v>
      </c>
      <c r="B470" t="s">
        <v>181</v>
      </c>
      <c r="C470" t="s">
        <v>2</v>
      </c>
      <c r="D470" s="5">
        <v>7569.0000190000001</v>
      </c>
      <c r="E470" s="49">
        <v>1</v>
      </c>
      <c r="F470" s="5" t="s">
        <v>82</v>
      </c>
      <c r="G470" s="49" t="s">
        <v>82</v>
      </c>
      <c r="H470" s="49" t="s">
        <v>82</v>
      </c>
      <c r="I470" s="5" t="s">
        <v>82</v>
      </c>
      <c r="J470" s="49" t="s">
        <v>82</v>
      </c>
      <c r="K470" s="49" t="s">
        <v>82</v>
      </c>
      <c r="L470" s="5" t="s">
        <v>82</v>
      </c>
      <c r="M470" s="49" t="s">
        <v>82</v>
      </c>
      <c r="N470" s="49" t="s">
        <v>82</v>
      </c>
    </row>
    <row r="471" spans="1:14" x14ac:dyDescent="0.35">
      <c r="A471" t="s">
        <v>164</v>
      </c>
      <c r="B471" t="s">
        <v>182</v>
      </c>
      <c r="C471" t="s">
        <v>413</v>
      </c>
      <c r="D471" s="5">
        <v>218.8710165</v>
      </c>
      <c r="E471" s="49">
        <v>0.52</v>
      </c>
      <c r="F471" s="5">
        <v>237</v>
      </c>
      <c r="G471" s="49" t="s">
        <v>57</v>
      </c>
      <c r="H471" s="49">
        <v>0.51</v>
      </c>
      <c r="I471" s="5">
        <v>218</v>
      </c>
      <c r="J471" s="49" t="s">
        <v>57</v>
      </c>
      <c r="K471" s="49">
        <v>0.52</v>
      </c>
      <c r="L471" s="5">
        <v>96</v>
      </c>
      <c r="M471" s="49">
        <v>0.44</v>
      </c>
      <c r="N471" s="49">
        <v>0.52</v>
      </c>
    </row>
    <row r="472" spans="1:14" x14ac:dyDescent="0.35">
      <c r="A472" t="s">
        <v>164</v>
      </c>
      <c r="B472" t="s">
        <v>182</v>
      </c>
      <c r="C472" t="s">
        <v>414</v>
      </c>
      <c r="D472" s="5">
        <v>205.1289835</v>
      </c>
      <c r="E472" s="49">
        <v>0.48</v>
      </c>
      <c r="F472" s="5">
        <v>226</v>
      </c>
      <c r="G472" s="49" t="s">
        <v>57</v>
      </c>
      <c r="H472" s="49">
        <v>0.48</v>
      </c>
      <c r="I472" s="5">
        <v>199</v>
      </c>
      <c r="J472" s="49" t="s">
        <v>57</v>
      </c>
      <c r="K472" s="49">
        <v>0.47</v>
      </c>
      <c r="L472" s="5">
        <v>87</v>
      </c>
      <c r="M472" s="49">
        <v>0.42</v>
      </c>
      <c r="N472" s="49">
        <v>0.48</v>
      </c>
    </row>
    <row r="473" spans="1:14" x14ac:dyDescent="0.35">
      <c r="A473" t="s">
        <v>164</v>
      </c>
      <c r="B473" t="s">
        <v>182</v>
      </c>
      <c r="C473" t="s">
        <v>412</v>
      </c>
      <c r="D473" s="5" t="s">
        <v>344</v>
      </c>
      <c r="E473" s="49">
        <v>0</v>
      </c>
      <c r="F473" s="5" t="s">
        <v>82</v>
      </c>
      <c r="G473" s="5" t="s">
        <v>82</v>
      </c>
      <c r="H473" s="49" t="s">
        <v>82</v>
      </c>
      <c r="I473" s="5" t="s">
        <v>82</v>
      </c>
      <c r="J473" s="49" t="s">
        <v>82</v>
      </c>
      <c r="K473" s="49" t="s">
        <v>82</v>
      </c>
      <c r="L473" s="5" t="s">
        <v>82</v>
      </c>
      <c r="M473" s="49" t="s">
        <v>82</v>
      </c>
      <c r="N473" s="49" t="s">
        <v>82</v>
      </c>
    </row>
    <row r="474" spans="1:14" x14ac:dyDescent="0.35">
      <c r="A474" t="s">
        <v>164</v>
      </c>
      <c r="B474" t="s">
        <v>182</v>
      </c>
      <c r="C474" t="s">
        <v>2</v>
      </c>
      <c r="D474" s="5">
        <v>424</v>
      </c>
      <c r="E474" s="49">
        <v>1</v>
      </c>
      <c r="F474" s="5" t="s">
        <v>82</v>
      </c>
      <c r="G474" s="49" t="s">
        <v>82</v>
      </c>
      <c r="H474" s="49" t="s">
        <v>82</v>
      </c>
      <c r="I474" s="5" t="s">
        <v>82</v>
      </c>
      <c r="J474" s="49" t="s">
        <v>82</v>
      </c>
      <c r="K474" s="49" t="s">
        <v>82</v>
      </c>
      <c r="L474" s="5" t="s">
        <v>82</v>
      </c>
      <c r="M474" s="49" t="s">
        <v>82</v>
      </c>
      <c r="N474" s="49" t="s">
        <v>82</v>
      </c>
    </row>
    <row r="475" spans="1:14" x14ac:dyDescent="0.35">
      <c r="A475" t="s">
        <v>164</v>
      </c>
      <c r="B475" t="s">
        <v>183</v>
      </c>
      <c r="C475" t="s">
        <v>413</v>
      </c>
      <c r="D475" s="5">
        <v>952.71577839999998</v>
      </c>
      <c r="E475" s="49">
        <v>0.51</v>
      </c>
      <c r="F475" s="5">
        <v>1808</v>
      </c>
      <c r="G475" s="49" t="s">
        <v>57</v>
      </c>
      <c r="H475" s="49">
        <v>0.53</v>
      </c>
      <c r="I475" s="5">
        <v>1673</v>
      </c>
      <c r="J475" s="49" t="s">
        <v>57</v>
      </c>
      <c r="K475" s="49">
        <v>0.53</v>
      </c>
      <c r="L475" s="5">
        <v>842</v>
      </c>
      <c r="M475" s="49">
        <v>0.88</v>
      </c>
      <c r="N475" s="49">
        <v>0.56000000000000005</v>
      </c>
    </row>
    <row r="476" spans="1:14" x14ac:dyDescent="0.35">
      <c r="A476" t="s">
        <v>164</v>
      </c>
      <c r="B476" t="s">
        <v>183</v>
      </c>
      <c r="C476" t="s">
        <v>414</v>
      </c>
      <c r="D476" s="5">
        <v>931.28421309999999</v>
      </c>
      <c r="E476" s="49">
        <v>0.49</v>
      </c>
      <c r="F476" s="5">
        <v>1601</v>
      </c>
      <c r="G476" s="49" t="s">
        <v>57</v>
      </c>
      <c r="H476" s="49">
        <v>0.47</v>
      </c>
      <c r="I476" s="5">
        <v>1468</v>
      </c>
      <c r="J476" s="49" t="s">
        <v>57</v>
      </c>
      <c r="K476" s="49">
        <v>0.47</v>
      </c>
      <c r="L476" s="5">
        <v>669</v>
      </c>
      <c r="M476" s="49">
        <v>0.72</v>
      </c>
      <c r="N476" s="49">
        <v>0.44</v>
      </c>
    </row>
    <row r="477" spans="1:14" x14ac:dyDescent="0.35">
      <c r="A477" t="s">
        <v>164</v>
      </c>
      <c r="B477" t="s">
        <v>183</v>
      </c>
      <c r="C477" t="s">
        <v>412</v>
      </c>
      <c r="D477" s="5" t="s">
        <v>344</v>
      </c>
      <c r="E477" s="49">
        <v>0</v>
      </c>
      <c r="F477" s="5" t="s">
        <v>82</v>
      </c>
      <c r="G477" s="49" t="s">
        <v>82</v>
      </c>
      <c r="H477" s="49" t="s">
        <v>82</v>
      </c>
      <c r="I477" s="5" t="s">
        <v>82</v>
      </c>
      <c r="J477" s="49" t="s">
        <v>82</v>
      </c>
      <c r="K477" s="49" t="s">
        <v>82</v>
      </c>
      <c r="L477" s="5" t="s">
        <v>82</v>
      </c>
      <c r="M477" s="49" t="s">
        <v>82</v>
      </c>
      <c r="N477" s="49" t="s">
        <v>82</v>
      </c>
    </row>
    <row r="478" spans="1:14" x14ac:dyDescent="0.35">
      <c r="A478" t="s">
        <v>164</v>
      </c>
      <c r="B478" t="s">
        <v>183</v>
      </c>
      <c r="C478" t="s">
        <v>2</v>
      </c>
      <c r="D478" s="5">
        <v>1883.9999915000001</v>
      </c>
      <c r="E478" s="49">
        <v>1</v>
      </c>
      <c r="F478" s="5" t="s">
        <v>82</v>
      </c>
      <c r="G478" s="49" t="s">
        <v>82</v>
      </c>
      <c r="H478" s="49" t="s">
        <v>82</v>
      </c>
      <c r="I478" s="5" t="s">
        <v>82</v>
      </c>
      <c r="J478" s="49" t="s">
        <v>82</v>
      </c>
      <c r="K478" s="49" t="s">
        <v>82</v>
      </c>
      <c r="L478" s="5" t="s">
        <v>82</v>
      </c>
      <c r="M478" s="49" t="s">
        <v>82</v>
      </c>
      <c r="N478" s="49" t="s">
        <v>82</v>
      </c>
    </row>
    <row r="479" spans="1:14" x14ac:dyDescent="0.35">
      <c r="A479" t="s">
        <v>164</v>
      </c>
      <c r="B479" t="s">
        <v>184</v>
      </c>
      <c r="C479" t="s">
        <v>413</v>
      </c>
      <c r="D479" s="5">
        <v>893.20326520000003</v>
      </c>
      <c r="E479" s="49">
        <v>0.52</v>
      </c>
      <c r="F479" s="5">
        <v>728</v>
      </c>
      <c r="G479" s="49">
        <v>0.82</v>
      </c>
      <c r="H479" s="49">
        <v>0.52</v>
      </c>
      <c r="I479" s="5">
        <v>671</v>
      </c>
      <c r="J479" s="49">
        <v>0.75</v>
      </c>
      <c r="K479" s="49">
        <v>0.53</v>
      </c>
      <c r="L479" s="5">
        <v>381</v>
      </c>
      <c r="M479" s="49">
        <v>0.43</v>
      </c>
      <c r="N479" s="49">
        <v>0.56000000000000005</v>
      </c>
    </row>
    <row r="480" spans="1:14" x14ac:dyDescent="0.35">
      <c r="A480" t="s">
        <v>164</v>
      </c>
      <c r="B480" t="s">
        <v>184</v>
      </c>
      <c r="C480" t="s">
        <v>414</v>
      </c>
      <c r="D480" s="5">
        <v>823.7967281</v>
      </c>
      <c r="E480" s="49">
        <v>0.48</v>
      </c>
      <c r="F480" s="5">
        <v>661</v>
      </c>
      <c r="G480" s="49">
        <v>0.8</v>
      </c>
      <c r="H480" s="49">
        <v>0.48</v>
      </c>
      <c r="I480" s="5">
        <v>600</v>
      </c>
      <c r="J480" s="49">
        <v>0.73</v>
      </c>
      <c r="K480" s="49">
        <v>0.47</v>
      </c>
      <c r="L480" s="5">
        <v>297</v>
      </c>
      <c r="M480" s="49">
        <v>0.36</v>
      </c>
      <c r="N480" s="49">
        <v>0.44</v>
      </c>
    </row>
    <row r="481" spans="1:14" x14ac:dyDescent="0.35">
      <c r="A481" t="s">
        <v>164</v>
      </c>
      <c r="B481" t="s">
        <v>184</v>
      </c>
      <c r="C481" t="s">
        <v>412</v>
      </c>
      <c r="D481" s="5" t="s">
        <v>344</v>
      </c>
      <c r="E481" s="49">
        <v>0</v>
      </c>
      <c r="F481" s="5" t="s">
        <v>82</v>
      </c>
      <c r="G481" s="49" t="s">
        <v>82</v>
      </c>
      <c r="H481" s="49" t="s">
        <v>82</v>
      </c>
      <c r="I481" s="5" t="s">
        <v>82</v>
      </c>
      <c r="J481" s="49" t="s">
        <v>82</v>
      </c>
      <c r="K481" s="49" t="s">
        <v>82</v>
      </c>
      <c r="L481" s="5" t="s">
        <v>82</v>
      </c>
      <c r="M481" s="49" t="s">
        <v>82</v>
      </c>
      <c r="N481" s="49" t="s">
        <v>82</v>
      </c>
    </row>
    <row r="482" spans="1:14" x14ac:dyDescent="0.35">
      <c r="A482" t="s">
        <v>164</v>
      </c>
      <c r="B482" t="s">
        <v>184</v>
      </c>
      <c r="C482" t="s">
        <v>2</v>
      </c>
      <c r="D482" s="5">
        <v>1716.9999932999999</v>
      </c>
      <c r="E482" s="49">
        <v>1</v>
      </c>
      <c r="F482" s="5" t="s">
        <v>82</v>
      </c>
      <c r="G482" s="49" t="s">
        <v>82</v>
      </c>
      <c r="H482" s="49" t="s">
        <v>82</v>
      </c>
      <c r="I482" s="5" t="s">
        <v>82</v>
      </c>
      <c r="J482" s="49" t="s">
        <v>82</v>
      </c>
      <c r="K482" s="49" t="s">
        <v>82</v>
      </c>
      <c r="L482" s="5" t="s">
        <v>82</v>
      </c>
      <c r="M482" s="49" t="s">
        <v>82</v>
      </c>
      <c r="N482" s="49" t="s">
        <v>82</v>
      </c>
    </row>
    <row r="483" spans="1:14" x14ac:dyDescent="0.35">
      <c r="A483" t="s">
        <v>164</v>
      </c>
      <c r="B483" t="s">
        <v>185</v>
      </c>
      <c r="C483" t="s">
        <v>413</v>
      </c>
      <c r="D483" s="5">
        <v>1889.244682</v>
      </c>
      <c r="E483" s="49">
        <v>0.52</v>
      </c>
      <c r="F483" s="5">
        <v>1812</v>
      </c>
      <c r="G483" s="49" t="s">
        <v>57</v>
      </c>
      <c r="H483" s="49">
        <v>0.52</v>
      </c>
      <c r="I483" s="5">
        <v>1578</v>
      </c>
      <c r="J483" s="49">
        <v>0.84</v>
      </c>
      <c r="K483" s="49">
        <v>0.53</v>
      </c>
      <c r="L483" s="5">
        <v>770</v>
      </c>
      <c r="M483" s="49">
        <v>0.41</v>
      </c>
      <c r="N483" s="49">
        <v>0.57999999999999996</v>
      </c>
    </row>
    <row r="484" spans="1:14" x14ac:dyDescent="0.35">
      <c r="A484" t="s">
        <v>164</v>
      </c>
      <c r="B484" t="s">
        <v>185</v>
      </c>
      <c r="C484" t="s">
        <v>414</v>
      </c>
      <c r="D484" s="5">
        <v>1773.7553479999999</v>
      </c>
      <c r="E484" s="49">
        <v>0.48</v>
      </c>
      <c r="F484" s="5">
        <v>1669</v>
      </c>
      <c r="G484" s="49">
        <v>0.94</v>
      </c>
      <c r="H484" s="49">
        <v>0.48</v>
      </c>
      <c r="I484" s="5">
        <v>1408</v>
      </c>
      <c r="J484" s="49">
        <v>0.79</v>
      </c>
      <c r="K484" s="49">
        <v>0.47</v>
      </c>
      <c r="L484" s="5">
        <v>562</v>
      </c>
      <c r="M484" s="49">
        <v>0.32</v>
      </c>
      <c r="N484" s="49">
        <v>0.42</v>
      </c>
    </row>
    <row r="485" spans="1:14" x14ac:dyDescent="0.35">
      <c r="A485" t="s">
        <v>164</v>
      </c>
      <c r="B485" t="s">
        <v>185</v>
      </c>
      <c r="C485" t="s">
        <v>412</v>
      </c>
      <c r="D485" s="5" t="s">
        <v>344</v>
      </c>
      <c r="E485" s="49">
        <v>0</v>
      </c>
      <c r="F485" s="5" t="s">
        <v>82</v>
      </c>
      <c r="G485" s="49" t="s">
        <v>82</v>
      </c>
      <c r="H485" s="49" t="s">
        <v>82</v>
      </c>
      <c r="I485" s="5" t="s">
        <v>82</v>
      </c>
      <c r="J485" s="49" t="s">
        <v>82</v>
      </c>
      <c r="K485" s="49" t="s">
        <v>82</v>
      </c>
      <c r="L485" s="5" t="s">
        <v>82</v>
      </c>
      <c r="M485" s="49" t="s">
        <v>82</v>
      </c>
      <c r="N485" s="49" t="s">
        <v>82</v>
      </c>
    </row>
    <row r="486" spans="1:14" x14ac:dyDescent="0.35">
      <c r="A486" t="s">
        <v>164</v>
      </c>
      <c r="B486" t="s">
        <v>185</v>
      </c>
      <c r="C486" t="s">
        <v>2</v>
      </c>
      <c r="D486" s="5">
        <v>3663.0000300000002</v>
      </c>
      <c r="E486" s="49">
        <v>1</v>
      </c>
      <c r="F486" s="5" t="s">
        <v>82</v>
      </c>
      <c r="G486" s="49" t="s">
        <v>82</v>
      </c>
      <c r="H486" s="49" t="s">
        <v>82</v>
      </c>
      <c r="I486" s="5" t="s">
        <v>82</v>
      </c>
      <c r="J486" s="49" t="s">
        <v>82</v>
      </c>
      <c r="K486" s="49" t="s">
        <v>82</v>
      </c>
      <c r="L486" s="5" t="s">
        <v>82</v>
      </c>
      <c r="M486" s="49" t="s">
        <v>82</v>
      </c>
      <c r="N486" s="49" t="s">
        <v>82</v>
      </c>
    </row>
    <row r="487" spans="1:14" x14ac:dyDescent="0.35">
      <c r="A487" t="s">
        <v>164</v>
      </c>
      <c r="B487" t="s">
        <v>186</v>
      </c>
      <c r="C487" t="s">
        <v>413</v>
      </c>
      <c r="D487" s="5">
        <v>398.4076824</v>
      </c>
      <c r="E487" s="49">
        <v>0.51</v>
      </c>
      <c r="F487" s="5">
        <v>307</v>
      </c>
      <c r="G487" s="49">
        <v>0.77</v>
      </c>
      <c r="H487" s="49">
        <v>0.52</v>
      </c>
      <c r="I487" s="5">
        <v>272</v>
      </c>
      <c r="J487" s="49">
        <v>0.68</v>
      </c>
      <c r="K487" s="49">
        <v>0.5</v>
      </c>
      <c r="L487" s="5">
        <v>99</v>
      </c>
      <c r="M487" s="49">
        <v>0.25</v>
      </c>
      <c r="N487" s="49">
        <v>0.49</v>
      </c>
    </row>
    <row r="488" spans="1:14" x14ac:dyDescent="0.35">
      <c r="A488" t="s">
        <v>164</v>
      </c>
      <c r="B488" t="s">
        <v>186</v>
      </c>
      <c r="C488" t="s">
        <v>414</v>
      </c>
      <c r="D488" s="5">
        <v>381.5923166</v>
      </c>
      <c r="E488" s="49">
        <v>0.49</v>
      </c>
      <c r="F488" s="5">
        <v>286</v>
      </c>
      <c r="G488" s="49">
        <v>0.75</v>
      </c>
      <c r="H488" s="49">
        <v>0.48</v>
      </c>
      <c r="I488" s="5">
        <v>267</v>
      </c>
      <c r="J488" s="49">
        <v>0.7</v>
      </c>
      <c r="K488" s="49">
        <v>0.5</v>
      </c>
      <c r="L488" s="5">
        <v>103</v>
      </c>
      <c r="M488" s="49">
        <v>0.27</v>
      </c>
      <c r="N488" s="49">
        <v>0.51</v>
      </c>
    </row>
    <row r="489" spans="1:14" x14ac:dyDescent="0.35">
      <c r="A489" t="s">
        <v>164</v>
      </c>
      <c r="B489" t="s">
        <v>186</v>
      </c>
      <c r="C489" t="s">
        <v>412</v>
      </c>
      <c r="D489" s="5" t="s">
        <v>344</v>
      </c>
      <c r="E489" s="49">
        <v>0</v>
      </c>
      <c r="F489" s="5" t="s">
        <v>82</v>
      </c>
      <c r="G489" s="49" t="s">
        <v>82</v>
      </c>
      <c r="H489" s="49" t="s">
        <v>82</v>
      </c>
      <c r="I489" s="5" t="s">
        <v>82</v>
      </c>
      <c r="J489" s="49" t="s">
        <v>82</v>
      </c>
      <c r="K489" s="49" t="s">
        <v>82</v>
      </c>
      <c r="L489" s="5" t="s">
        <v>82</v>
      </c>
      <c r="M489" s="49" t="s">
        <v>82</v>
      </c>
      <c r="N489" s="49" t="s">
        <v>82</v>
      </c>
    </row>
    <row r="490" spans="1:14" x14ac:dyDescent="0.35">
      <c r="A490" t="s">
        <v>164</v>
      </c>
      <c r="B490" t="s">
        <v>186</v>
      </c>
      <c r="C490" t="s">
        <v>2</v>
      </c>
      <c r="D490" s="5">
        <v>779.999999</v>
      </c>
      <c r="E490" s="49">
        <v>1</v>
      </c>
      <c r="F490" s="5" t="s">
        <v>82</v>
      </c>
      <c r="G490" s="49" t="s">
        <v>82</v>
      </c>
      <c r="H490" s="49" t="s">
        <v>82</v>
      </c>
      <c r="I490" s="5" t="s">
        <v>82</v>
      </c>
      <c r="J490" s="49" t="s">
        <v>82</v>
      </c>
      <c r="K490" s="49" t="s">
        <v>82</v>
      </c>
      <c r="L490" s="5" t="s">
        <v>82</v>
      </c>
      <c r="M490" s="49" t="s">
        <v>82</v>
      </c>
      <c r="N490" s="49" t="s">
        <v>82</v>
      </c>
    </row>
    <row r="491" spans="1:14" x14ac:dyDescent="0.35">
      <c r="A491" t="s">
        <v>164</v>
      </c>
      <c r="B491" t="s">
        <v>187</v>
      </c>
      <c r="C491" t="s">
        <v>413</v>
      </c>
      <c r="D491" s="5">
        <v>486.29186609999999</v>
      </c>
      <c r="E491" s="49">
        <v>0.53</v>
      </c>
      <c r="F491" s="5">
        <v>396</v>
      </c>
      <c r="G491" s="49">
        <v>0.81</v>
      </c>
      <c r="H491" s="49">
        <v>0.55000000000000004</v>
      </c>
      <c r="I491" s="5">
        <v>372</v>
      </c>
      <c r="J491" s="49">
        <v>0.76</v>
      </c>
      <c r="K491" s="49">
        <v>0.55000000000000004</v>
      </c>
      <c r="L491" s="5">
        <v>166</v>
      </c>
      <c r="M491" s="49">
        <v>0.34</v>
      </c>
      <c r="N491" s="49">
        <v>0.56999999999999995</v>
      </c>
    </row>
    <row r="492" spans="1:14" x14ac:dyDescent="0.35">
      <c r="A492" t="s">
        <v>164</v>
      </c>
      <c r="B492" t="s">
        <v>187</v>
      </c>
      <c r="C492" t="s">
        <v>414</v>
      </c>
      <c r="D492" s="5">
        <v>437.70813559999999</v>
      </c>
      <c r="E492" s="49">
        <v>0.47</v>
      </c>
      <c r="F492" s="5">
        <v>327</v>
      </c>
      <c r="G492" s="49">
        <v>0.75</v>
      </c>
      <c r="H492" s="49">
        <v>0.45</v>
      </c>
      <c r="I492" s="5">
        <v>299</v>
      </c>
      <c r="J492" s="49">
        <v>0.68</v>
      </c>
      <c r="K492" s="49">
        <v>0.44</v>
      </c>
      <c r="L492" s="5">
        <v>125</v>
      </c>
      <c r="M492" s="49">
        <v>0.28999999999999998</v>
      </c>
      <c r="N492" s="49">
        <v>0.43</v>
      </c>
    </row>
    <row r="493" spans="1:14" x14ac:dyDescent="0.35">
      <c r="A493" t="s">
        <v>164</v>
      </c>
      <c r="B493" t="s">
        <v>187</v>
      </c>
      <c r="C493" t="s">
        <v>412</v>
      </c>
      <c r="D493" s="5" t="s">
        <v>344</v>
      </c>
      <c r="E493" s="49">
        <v>0</v>
      </c>
      <c r="F493" s="5" t="s">
        <v>82</v>
      </c>
      <c r="G493" s="5" t="s">
        <v>82</v>
      </c>
      <c r="H493" s="49" t="s">
        <v>82</v>
      </c>
      <c r="I493" s="5" t="s">
        <v>82</v>
      </c>
      <c r="J493" s="49" t="s">
        <v>82</v>
      </c>
      <c r="K493" s="49" t="s">
        <v>82</v>
      </c>
      <c r="L493" s="5" t="s">
        <v>82</v>
      </c>
      <c r="M493" s="49" t="s">
        <v>82</v>
      </c>
      <c r="N493" s="49" t="s">
        <v>82</v>
      </c>
    </row>
    <row r="494" spans="1:14" x14ac:dyDescent="0.35">
      <c r="A494" t="s">
        <v>164</v>
      </c>
      <c r="B494" t="s">
        <v>187</v>
      </c>
      <c r="C494" t="s">
        <v>2</v>
      </c>
      <c r="D494" s="5">
        <v>924.00000169999998</v>
      </c>
      <c r="E494" s="49">
        <v>1</v>
      </c>
      <c r="F494" s="5" t="s">
        <v>82</v>
      </c>
      <c r="G494" s="49" t="s">
        <v>82</v>
      </c>
      <c r="H494" s="49" t="s">
        <v>82</v>
      </c>
      <c r="I494" s="5" t="s">
        <v>82</v>
      </c>
      <c r="J494" s="49" t="s">
        <v>82</v>
      </c>
      <c r="K494" s="49" t="s">
        <v>82</v>
      </c>
      <c r="L494" s="5" t="s">
        <v>82</v>
      </c>
      <c r="M494" s="49" t="s">
        <v>82</v>
      </c>
      <c r="N494" s="49" t="s">
        <v>82</v>
      </c>
    </row>
    <row r="495" spans="1:14" x14ac:dyDescent="0.35">
      <c r="A495" t="s">
        <v>164</v>
      </c>
      <c r="B495" t="s">
        <v>188</v>
      </c>
      <c r="C495" t="s">
        <v>413</v>
      </c>
      <c r="D495" s="5">
        <v>820.44790460000002</v>
      </c>
      <c r="E495" s="49">
        <v>0.51</v>
      </c>
      <c r="F495" s="5">
        <v>326</v>
      </c>
      <c r="G495" s="49">
        <v>0.4</v>
      </c>
      <c r="H495" s="49">
        <v>0.5</v>
      </c>
      <c r="I495" s="5">
        <v>300</v>
      </c>
      <c r="J495" s="49">
        <v>0.37</v>
      </c>
      <c r="K495" s="49">
        <v>0.5</v>
      </c>
      <c r="L495" s="5">
        <v>148</v>
      </c>
      <c r="M495" s="49">
        <v>0.18</v>
      </c>
      <c r="N495" s="49">
        <v>0.54</v>
      </c>
    </row>
    <row r="496" spans="1:14" x14ac:dyDescent="0.35">
      <c r="A496" t="s">
        <v>164</v>
      </c>
      <c r="B496" t="s">
        <v>188</v>
      </c>
      <c r="C496" t="s">
        <v>414</v>
      </c>
      <c r="D496" s="5">
        <v>786.55209160000004</v>
      </c>
      <c r="E496" s="49">
        <v>0.49</v>
      </c>
      <c r="F496" s="5">
        <v>328</v>
      </c>
      <c r="G496" s="49">
        <v>0.42</v>
      </c>
      <c r="H496" s="49">
        <v>0.5</v>
      </c>
      <c r="I496" s="5">
        <v>296</v>
      </c>
      <c r="J496" s="49">
        <v>0.38</v>
      </c>
      <c r="K496" s="49">
        <v>0.49</v>
      </c>
      <c r="L496" s="5">
        <v>123</v>
      </c>
      <c r="M496" s="49">
        <v>0.16</v>
      </c>
      <c r="N496" s="49">
        <v>0.45</v>
      </c>
    </row>
    <row r="497" spans="1:14" x14ac:dyDescent="0.35">
      <c r="A497" t="s">
        <v>164</v>
      </c>
      <c r="B497" t="s">
        <v>188</v>
      </c>
      <c r="C497" t="s">
        <v>412</v>
      </c>
      <c r="D497" s="5" t="s">
        <v>344</v>
      </c>
      <c r="E497" s="49">
        <v>0</v>
      </c>
      <c r="F497" s="5" t="s">
        <v>82</v>
      </c>
      <c r="G497" s="5" t="s">
        <v>82</v>
      </c>
      <c r="H497" s="49" t="s">
        <v>82</v>
      </c>
      <c r="I497" s="5" t="s">
        <v>82</v>
      </c>
      <c r="J497" s="49" t="s">
        <v>82</v>
      </c>
      <c r="K497" s="49" t="s">
        <v>82</v>
      </c>
      <c r="L497" s="5" t="s">
        <v>82</v>
      </c>
      <c r="M497" s="49" t="s">
        <v>82</v>
      </c>
      <c r="N497" s="49" t="s">
        <v>82</v>
      </c>
    </row>
    <row r="498" spans="1:14" x14ac:dyDescent="0.35">
      <c r="A498" t="s">
        <v>164</v>
      </c>
      <c r="B498" t="s">
        <v>188</v>
      </c>
      <c r="C498" t="s">
        <v>2</v>
      </c>
      <c r="D498" s="5">
        <v>1606.9999961999999</v>
      </c>
      <c r="E498" s="49">
        <v>1</v>
      </c>
      <c r="F498" s="5" t="s">
        <v>82</v>
      </c>
      <c r="G498" s="49" t="s">
        <v>82</v>
      </c>
      <c r="H498" s="49" t="s">
        <v>82</v>
      </c>
      <c r="I498" s="5" t="s">
        <v>82</v>
      </c>
      <c r="J498" s="49" t="s">
        <v>82</v>
      </c>
      <c r="K498" s="49" t="s">
        <v>82</v>
      </c>
      <c r="L498" s="5" t="s">
        <v>82</v>
      </c>
      <c r="M498" s="49" t="s">
        <v>82</v>
      </c>
      <c r="N498" s="49" t="s">
        <v>82</v>
      </c>
    </row>
    <row r="499" spans="1:14" x14ac:dyDescent="0.35">
      <c r="A499" t="s">
        <v>189</v>
      </c>
      <c r="B499" t="s">
        <v>190</v>
      </c>
      <c r="C499" t="s">
        <v>413</v>
      </c>
      <c r="D499" s="5">
        <v>14939.31796</v>
      </c>
      <c r="E499" s="49">
        <v>0.52</v>
      </c>
      <c r="F499" s="5">
        <v>12424</v>
      </c>
      <c r="G499" s="49">
        <v>0.83</v>
      </c>
      <c r="H499" s="49">
        <v>0.54</v>
      </c>
      <c r="I499" s="5">
        <v>11429</v>
      </c>
      <c r="J499" s="49">
        <v>0.77</v>
      </c>
      <c r="K499" s="49">
        <v>0.55000000000000004</v>
      </c>
      <c r="L499" s="5">
        <v>3635</v>
      </c>
      <c r="M499" s="49">
        <v>0.24</v>
      </c>
      <c r="N499" s="49">
        <v>0.56999999999999995</v>
      </c>
    </row>
    <row r="500" spans="1:14" x14ac:dyDescent="0.35">
      <c r="A500" t="s">
        <v>189</v>
      </c>
      <c r="B500" t="s">
        <v>190</v>
      </c>
      <c r="C500" t="s">
        <v>414</v>
      </c>
      <c r="D500" s="5">
        <v>13752.68216</v>
      </c>
      <c r="E500" s="49">
        <v>0.48</v>
      </c>
      <c r="F500" s="5">
        <v>10476</v>
      </c>
      <c r="G500" s="49">
        <v>0.76</v>
      </c>
      <c r="H500" s="49">
        <v>0.46</v>
      </c>
      <c r="I500" s="5">
        <v>9504</v>
      </c>
      <c r="J500" s="49">
        <v>0.69</v>
      </c>
      <c r="K500" s="49">
        <v>0.45</v>
      </c>
      <c r="L500" s="5">
        <v>2794</v>
      </c>
      <c r="M500" s="49">
        <v>0.2</v>
      </c>
      <c r="N500" s="49">
        <v>0.43</v>
      </c>
    </row>
    <row r="501" spans="1:14" x14ac:dyDescent="0.35">
      <c r="A501" t="s">
        <v>189</v>
      </c>
      <c r="B501" t="s">
        <v>190</v>
      </c>
      <c r="C501" t="s">
        <v>412</v>
      </c>
      <c r="D501" s="5" t="s">
        <v>344</v>
      </c>
      <c r="E501" s="49">
        <v>0</v>
      </c>
      <c r="F501" s="5" t="s">
        <v>82</v>
      </c>
      <c r="G501" s="5" t="s">
        <v>82</v>
      </c>
      <c r="H501" s="49" t="s">
        <v>82</v>
      </c>
      <c r="I501" s="5" t="s">
        <v>82</v>
      </c>
      <c r="J501" s="49" t="s">
        <v>82</v>
      </c>
      <c r="K501" s="49" t="s">
        <v>82</v>
      </c>
      <c r="L501" s="5" t="s">
        <v>82</v>
      </c>
      <c r="M501" s="49" t="s">
        <v>82</v>
      </c>
      <c r="N501" s="49" t="s">
        <v>82</v>
      </c>
    </row>
    <row r="502" spans="1:14" x14ac:dyDescent="0.35">
      <c r="A502" t="s">
        <v>189</v>
      </c>
      <c r="B502" t="s">
        <v>190</v>
      </c>
      <c r="C502" t="s">
        <v>2</v>
      </c>
      <c r="D502" s="5">
        <v>28692.000120000001</v>
      </c>
      <c r="E502" s="49">
        <v>1</v>
      </c>
      <c r="F502" s="5" t="s">
        <v>82</v>
      </c>
      <c r="G502" s="49" t="s">
        <v>82</v>
      </c>
      <c r="H502" s="49" t="s">
        <v>82</v>
      </c>
      <c r="I502" s="5" t="s">
        <v>82</v>
      </c>
      <c r="J502" s="49" t="s">
        <v>82</v>
      </c>
      <c r="K502" s="49" t="s">
        <v>82</v>
      </c>
      <c r="L502" s="5" t="s">
        <v>82</v>
      </c>
      <c r="M502" s="49" t="s">
        <v>82</v>
      </c>
      <c r="N502" s="49" t="s">
        <v>82</v>
      </c>
    </row>
    <row r="503" spans="1:14" x14ac:dyDescent="0.35">
      <c r="A503" t="s">
        <v>189</v>
      </c>
      <c r="B503" t="s">
        <v>191</v>
      </c>
      <c r="C503" t="s">
        <v>413</v>
      </c>
      <c r="D503" s="5">
        <v>558.16417030000002</v>
      </c>
      <c r="E503" s="49">
        <v>0.46</v>
      </c>
      <c r="F503" s="5">
        <v>448</v>
      </c>
      <c r="G503" s="49">
        <v>0.8</v>
      </c>
      <c r="H503" s="49">
        <v>0.49</v>
      </c>
      <c r="I503" s="5">
        <v>417</v>
      </c>
      <c r="J503" s="49">
        <v>0.75</v>
      </c>
      <c r="K503" s="49">
        <v>0.5</v>
      </c>
      <c r="L503" s="5">
        <v>153</v>
      </c>
      <c r="M503" s="49">
        <v>0.27</v>
      </c>
      <c r="N503" s="49">
        <v>0.54</v>
      </c>
    </row>
    <row r="504" spans="1:14" x14ac:dyDescent="0.35">
      <c r="A504" t="s">
        <v>189</v>
      </c>
      <c r="B504" t="s">
        <v>191</v>
      </c>
      <c r="C504" t="s">
        <v>414</v>
      </c>
      <c r="D504" s="5">
        <v>656.8358336</v>
      </c>
      <c r="E504" s="49">
        <v>0.54</v>
      </c>
      <c r="F504" s="5">
        <v>466</v>
      </c>
      <c r="G504" s="49">
        <v>0.71</v>
      </c>
      <c r="H504" s="49">
        <v>0.51</v>
      </c>
      <c r="I504" s="5">
        <v>420</v>
      </c>
      <c r="J504" s="49">
        <v>0.64</v>
      </c>
      <c r="K504" s="49">
        <v>0.5</v>
      </c>
      <c r="L504" s="5">
        <v>131</v>
      </c>
      <c r="M504" s="49">
        <v>0.2</v>
      </c>
      <c r="N504" s="49">
        <v>0.46</v>
      </c>
    </row>
    <row r="505" spans="1:14" x14ac:dyDescent="0.35">
      <c r="A505" t="s">
        <v>189</v>
      </c>
      <c r="B505" t="s">
        <v>191</v>
      </c>
      <c r="C505" t="s">
        <v>412</v>
      </c>
      <c r="D505" s="5" t="s">
        <v>344</v>
      </c>
      <c r="E505" s="49">
        <v>0</v>
      </c>
      <c r="F505" s="5" t="s">
        <v>82</v>
      </c>
      <c r="G505" s="49" t="s">
        <v>82</v>
      </c>
      <c r="H505" s="49" t="s">
        <v>82</v>
      </c>
      <c r="I505" s="5" t="s">
        <v>82</v>
      </c>
      <c r="J505" s="49" t="s">
        <v>82</v>
      </c>
      <c r="K505" s="49" t="s">
        <v>82</v>
      </c>
      <c r="L505" s="5" t="s">
        <v>82</v>
      </c>
      <c r="M505" s="49" t="s">
        <v>82</v>
      </c>
      <c r="N505" s="49" t="s">
        <v>82</v>
      </c>
    </row>
    <row r="506" spans="1:14" x14ac:dyDescent="0.35">
      <c r="A506" t="s">
        <v>189</v>
      </c>
      <c r="B506" t="s">
        <v>191</v>
      </c>
      <c r="C506" t="s">
        <v>2</v>
      </c>
      <c r="D506" s="5">
        <v>1215.0000038999999</v>
      </c>
      <c r="E506" s="49">
        <v>1</v>
      </c>
      <c r="F506" s="5" t="s">
        <v>82</v>
      </c>
      <c r="G506" s="49" t="s">
        <v>82</v>
      </c>
      <c r="H506" s="49" t="s">
        <v>82</v>
      </c>
      <c r="I506" s="5" t="s">
        <v>82</v>
      </c>
      <c r="J506" s="49" t="s">
        <v>82</v>
      </c>
      <c r="K506" s="49" t="s">
        <v>82</v>
      </c>
      <c r="L506" s="5" t="s">
        <v>82</v>
      </c>
      <c r="M506" s="49" t="s">
        <v>82</v>
      </c>
      <c r="N506" s="49" t="s">
        <v>82</v>
      </c>
    </row>
    <row r="507" spans="1:14" x14ac:dyDescent="0.35">
      <c r="A507" t="s">
        <v>189</v>
      </c>
      <c r="B507" t="s">
        <v>192</v>
      </c>
      <c r="C507" t="s">
        <v>413</v>
      </c>
      <c r="D507" s="5">
        <v>1870.2646030000001</v>
      </c>
      <c r="E507" s="49">
        <v>0.51</v>
      </c>
      <c r="F507" s="5">
        <v>1592</v>
      </c>
      <c r="G507" s="49">
        <v>0.85</v>
      </c>
      <c r="H507" s="49">
        <v>0.53</v>
      </c>
      <c r="I507" s="5">
        <v>1482</v>
      </c>
      <c r="J507" s="49">
        <v>0.79</v>
      </c>
      <c r="K507" s="49">
        <v>0.54</v>
      </c>
      <c r="L507" s="5">
        <v>484</v>
      </c>
      <c r="M507" s="49">
        <v>0.26</v>
      </c>
      <c r="N507" s="49">
        <v>0.55000000000000004</v>
      </c>
    </row>
    <row r="508" spans="1:14" x14ac:dyDescent="0.35">
      <c r="A508" t="s">
        <v>189</v>
      </c>
      <c r="B508" t="s">
        <v>192</v>
      </c>
      <c r="C508" t="s">
        <v>414</v>
      </c>
      <c r="D508" s="5">
        <v>1823.7353949999999</v>
      </c>
      <c r="E508" s="49">
        <v>0.49</v>
      </c>
      <c r="F508" s="5">
        <v>1381</v>
      </c>
      <c r="G508" s="49">
        <v>0.76</v>
      </c>
      <c r="H508" s="49">
        <v>0.46</v>
      </c>
      <c r="I508" s="5">
        <v>1282</v>
      </c>
      <c r="J508" s="49">
        <v>0.7</v>
      </c>
      <c r="K508" s="49">
        <v>0.46</v>
      </c>
      <c r="L508" s="5">
        <v>404</v>
      </c>
      <c r="M508" s="49">
        <v>0.22</v>
      </c>
      <c r="N508" s="49">
        <v>0.45</v>
      </c>
    </row>
    <row r="509" spans="1:14" x14ac:dyDescent="0.35">
      <c r="A509" t="s">
        <v>189</v>
      </c>
      <c r="B509" t="s">
        <v>192</v>
      </c>
      <c r="C509" t="s">
        <v>412</v>
      </c>
      <c r="D509" s="5" t="s">
        <v>344</v>
      </c>
      <c r="E509" s="49">
        <v>0</v>
      </c>
      <c r="F509" s="5" t="s">
        <v>82</v>
      </c>
      <c r="G509" s="49" t="s">
        <v>82</v>
      </c>
      <c r="H509" s="49" t="s">
        <v>82</v>
      </c>
      <c r="I509" s="5" t="s">
        <v>82</v>
      </c>
      <c r="J509" s="49" t="s">
        <v>82</v>
      </c>
      <c r="K509" s="49" t="s">
        <v>82</v>
      </c>
      <c r="L509" s="5" t="s">
        <v>82</v>
      </c>
      <c r="M509" s="49" t="s">
        <v>82</v>
      </c>
      <c r="N509" s="49" t="s">
        <v>82</v>
      </c>
    </row>
    <row r="510" spans="1:14" x14ac:dyDescent="0.35">
      <c r="A510" t="s">
        <v>189</v>
      </c>
      <c r="B510" t="s">
        <v>192</v>
      </c>
      <c r="C510" t="s">
        <v>2</v>
      </c>
      <c r="D510" s="5">
        <v>3693.9999979999998</v>
      </c>
      <c r="E510" s="49">
        <v>1</v>
      </c>
      <c r="F510" s="5" t="s">
        <v>82</v>
      </c>
      <c r="G510" s="49" t="s">
        <v>82</v>
      </c>
      <c r="H510" s="49" t="s">
        <v>82</v>
      </c>
      <c r="I510" s="5" t="s">
        <v>82</v>
      </c>
      <c r="J510" s="49" t="s">
        <v>82</v>
      </c>
      <c r="K510" s="49" t="s">
        <v>82</v>
      </c>
      <c r="L510" s="5" t="s">
        <v>82</v>
      </c>
      <c r="M510" s="49" t="s">
        <v>82</v>
      </c>
      <c r="N510" s="49" t="s">
        <v>82</v>
      </c>
    </row>
    <row r="511" spans="1:14" x14ac:dyDescent="0.35">
      <c r="A511" t="s">
        <v>189</v>
      </c>
      <c r="B511" t="s">
        <v>193</v>
      </c>
      <c r="C511" t="s">
        <v>413</v>
      </c>
      <c r="D511" s="5">
        <v>593.88788699999998</v>
      </c>
      <c r="E511" s="49">
        <v>0.48</v>
      </c>
      <c r="F511" s="5">
        <v>438</v>
      </c>
      <c r="G511" s="49">
        <v>0.74</v>
      </c>
      <c r="H511" s="49">
        <v>0.5</v>
      </c>
      <c r="I511" s="5">
        <v>409</v>
      </c>
      <c r="J511" s="49">
        <v>0.69</v>
      </c>
      <c r="K511" s="49">
        <v>0.5</v>
      </c>
      <c r="L511" s="5">
        <v>129</v>
      </c>
      <c r="M511" s="49">
        <v>0.22</v>
      </c>
      <c r="N511" s="49">
        <v>0.51</v>
      </c>
    </row>
    <row r="512" spans="1:14" x14ac:dyDescent="0.35">
      <c r="A512" t="s">
        <v>189</v>
      </c>
      <c r="B512" t="s">
        <v>193</v>
      </c>
      <c r="C512" t="s">
        <v>414</v>
      </c>
      <c r="D512" s="5">
        <v>634.11211920000005</v>
      </c>
      <c r="E512" s="49">
        <v>0.52</v>
      </c>
      <c r="F512" s="5">
        <v>436</v>
      </c>
      <c r="G512" s="49">
        <v>0.69</v>
      </c>
      <c r="H512" s="49">
        <v>0.5</v>
      </c>
      <c r="I512" s="5">
        <v>405</v>
      </c>
      <c r="J512" s="49">
        <v>0.64</v>
      </c>
      <c r="K512" s="49">
        <v>0.5</v>
      </c>
      <c r="L512" s="5">
        <v>122</v>
      </c>
      <c r="M512" s="49">
        <v>0.19</v>
      </c>
      <c r="N512" s="49">
        <v>0.48</v>
      </c>
    </row>
    <row r="513" spans="1:14" x14ac:dyDescent="0.35">
      <c r="A513" t="s">
        <v>189</v>
      </c>
      <c r="B513" t="s">
        <v>193</v>
      </c>
      <c r="C513" t="s">
        <v>412</v>
      </c>
      <c r="D513" s="5" t="s">
        <v>344</v>
      </c>
      <c r="E513" s="49">
        <v>0</v>
      </c>
      <c r="F513" s="5" t="s">
        <v>82</v>
      </c>
      <c r="G513" s="49" t="s">
        <v>82</v>
      </c>
      <c r="H513" s="49" t="s">
        <v>82</v>
      </c>
      <c r="I513" s="5" t="s">
        <v>82</v>
      </c>
      <c r="J513" s="49" t="s">
        <v>82</v>
      </c>
      <c r="K513" s="49" t="s">
        <v>82</v>
      </c>
      <c r="L513" s="5" t="s">
        <v>82</v>
      </c>
      <c r="M513" s="49" t="s">
        <v>82</v>
      </c>
      <c r="N513" s="49" t="s">
        <v>82</v>
      </c>
    </row>
    <row r="514" spans="1:14" x14ac:dyDescent="0.35">
      <c r="A514" t="s">
        <v>189</v>
      </c>
      <c r="B514" t="s">
        <v>193</v>
      </c>
      <c r="C514" t="s">
        <v>2</v>
      </c>
      <c r="D514" s="5">
        <v>1228.0000061999999</v>
      </c>
      <c r="E514" s="49">
        <v>1</v>
      </c>
      <c r="F514" s="5" t="s">
        <v>82</v>
      </c>
      <c r="G514" s="49" t="s">
        <v>82</v>
      </c>
      <c r="H514" s="49" t="s">
        <v>82</v>
      </c>
      <c r="I514" s="5" t="s">
        <v>82</v>
      </c>
      <c r="J514" s="49" t="s">
        <v>82</v>
      </c>
      <c r="K514" s="49" t="s">
        <v>82</v>
      </c>
      <c r="L514" s="5" t="s">
        <v>82</v>
      </c>
      <c r="M514" s="49" t="s">
        <v>82</v>
      </c>
      <c r="N514" s="49" t="s">
        <v>82</v>
      </c>
    </row>
    <row r="515" spans="1:14" x14ac:dyDescent="0.35">
      <c r="A515" t="s">
        <v>189</v>
      </c>
      <c r="B515" t="s">
        <v>194</v>
      </c>
      <c r="C515" t="s">
        <v>413</v>
      </c>
      <c r="D515" s="5">
        <v>28858.882320000001</v>
      </c>
      <c r="E515" s="49">
        <v>0.52</v>
      </c>
      <c r="F515" s="5">
        <v>23248</v>
      </c>
      <c r="G515" s="49">
        <v>0.81</v>
      </c>
      <c r="H515" s="49">
        <v>0.54</v>
      </c>
      <c r="I515" s="5">
        <v>21387</v>
      </c>
      <c r="J515" s="49">
        <v>0.74</v>
      </c>
      <c r="K515" s="49">
        <v>0.54</v>
      </c>
      <c r="L515" s="5">
        <v>6351</v>
      </c>
      <c r="M515" s="49">
        <v>0.22</v>
      </c>
      <c r="N515" s="49">
        <v>0.56000000000000005</v>
      </c>
    </row>
    <row r="516" spans="1:14" x14ac:dyDescent="0.35">
      <c r="A516" t="s">
        <v>189</v>
      </c>
      <c r="B516" t="s">
        <v>194</v>
      </c>
      <c r="C516" t="s">
        <v>414</v>
      </c>
      <c r="D516" s="5">
        <v>26701.117859999998</v>
      </c>
      <c r="E516" s="49">
        <v>0.48</v>
      </c>
      <c r="F516" s="5">
        <v>19896</v>
      </c>
      <c r="G516" s="49">
        <v>0.75</v>
      </c>
      <c r="H516" s="49">
        <v>0.46</v>
      </c>
      <c r="I516" s="5">
        <v>18198</v>
      </c>
      <c r="J516" s="49">
        <v>0.68</v>
      </c>
      <c r="K516" s="49">
        <v>0.46</v>
      </c>
      <c r="L516" s="5">
        <v>4910</v>
      </c>
      <c r="M516" s="49">
        <v>0.18</v>
      </c>
      <c r="N516" s="49">
        <v>0.44</v>
      </c>
    </row>
    <row r="517" spans="1:14" x14ac:dyDescent="0.35">
      <c r="A517" t="s">
        <v>189</v>
      </c>
      <c r="B517" t="s">
        <v>194</v>
      </c>
      <c r="C517" t="s">
        <v>412</v>
      </c>
      <c r="D517" s="5" t="s">
        <v>344</v>
      </c>
      <c r="E517" s="49">
        <v>0</v>
      </c>
      <c r="F517" s="5">
        <v>105</v>
      </c>
      <c r="G517" s="5" t="s">
        <v>345</v>
      </c>
      <c r="H517" s="49">
        <v>0</v>
      </c>
      <c r="I517" s="5">
        <v>62</v>
      </c>
      <c r="J517" s="49" t="s">
        <v>345</v>
      </c>
      <c r="K517" s="49">
        <v>0</v>
      </c>
      <c r="L517" s="5" t="s">
        <v>82</v>
      </c>
      <c r="M517" s="49" t="s">
        <v>82</v>
      </c>
      <c r="N517" s="49" t="s">
        <v>82</v>
      </c>
    </row>
    <row r="518" spans="1:14" x14ac:dyDescent="0.35">
      <c r="A518" t="s">
        <v>189</v>
      </c>
      <c r="B518" t="s">
        <v>194</v>
      </c>
      <c r="C518" t="s">
        <v>2</v>
      </c>
      <c r="D518" s="5">
        <v>55560.000180000003</v>
      </c>
      <c r="E518" s="49">
        <v>1</v>
      </c>
      <c r="F518" s="5">
        <v>43249</v>
      </c>
      <c r="G518" s="49">
        <v>0.78</v>
      </c>
      <c r="H518" s="49">
        <v>1</v>
      </c>
      <c r="I518" s="5">
        <v>39647</v>
      </c>
      <c r="J518" s="49">
        <v>0.71</v>
      </c>
      <c r="K518" s="49">
        <v>1</v>
      </c>
      <c r="L518" s="5" t="s">
        <v>82</v>
      </c>
      <c r="M518" s="49" t="s">
        <v>82</v>
      </c>
      <c r="N518" s="49" t="s">
        <v>82</v>
      </c>
    </row>
    <row r="519" spans="1:14" x14ac:dyDescent="0.35">
      <c r="A519" t="s">
        <v>189</v>
      </c>
      <c r="B519" t="s">
        <v>195</v>
      </c>
      <c r="C519" t="s">
        <v>413</v>
      </c>
      <c r="D519" s="5">
        <v>8743.0014950000004</v>
      </c>
      <c r="E519" s="49">
        <v>0.53</v>
      </c>
      <c r="F519" s="5">
        <v>7685</v>
      </c>
      <c r="G519" s="49">
        <v>0.88</v>
      </c>
      <c r="H519" s="49">
        <v>0.54</v>
      </c>
      <c r="I519" s="5">
        <v>6988</v>
      </c>
      <c r="J519" s="49">
        <v>0.8</v>
      </c>
      <c r="K519" s="49">
        <v>0.54</v>
      </c>
      <c r="L519" s="5">
        <v>2341</v>
      </c>
      <c r="M519" s="49">
        <v>0.27</v>
      </c>
      <c r="N519" s="49">
        <v>0.56999999999999995</v>
      </c>
    </row>
    <row r="520" spans="1:14" x14ac:dyDescent="0.35">
      <c r="A520" t="s">
        <v>189</v>
      </c>
      <c r="B520" t="s">
        <v>195</v>
      </c>
      <c r="C520" t="s">
        <v>414</v>
      </c>
      <c r="D520" s="5">
        <v>7686.9984130000003</v>
      </c>
      <c r="E520" s="49">
        <v>0.47</v>
      </c>
      <c r="F520" s="5">
        <v>6589</v>
      </c>
      <c r="G520" s="49">
        <v>0.86</v>
      </c>
      <c r="H520" s="49">
        <v>0.46</v>
      </c>
      <c r="I520" s="5">
        <v>5951</v>
      </c>
      <c r="J520" s="49">
        <v>0.77</v>
      </c>
      <c r="K520" s="49">
        <v>0.46</v>
      </c>
      <c r="L520" s="5">
        <v>1765</v>
      </c>
      <c r="M520" s="49">
        <v>0.23</v>
      </c>
      <c r="N520" s="49">
        <v>0.43</v>
      </c>
    </row>
    <row r="521" spans="1:14" x14ac:dyDescent="0.35">
      <c r="A521" t="s">
        <v>189</v>
      </c>
      <c r="B521" t="s">
        <v>195</v>
      </c>
      <c r="C521" t="s">
        <v>412</v>
      </c>
      <c r="D521" s="5" t="s">
        <v>344</v>
      </c>
      <c r="E521" s="49">
        <v>0</v>
      </c>
      <c r="F521" s="5">
        <v>49</v>
      </c>
      <c r="G521" s="49" t="s">
        <v>345</v>
      </c>
      <c r="H521" s="49">
        <v>0</v>
      </c>
      <c r="I521" s="5" t="s">
        <v>82</v>
      </c>
      <c r="J521" s="49" t="s">
        <v>82</v>
      </c>
      <c r="K521" s="49" t="s">
        <v>82</v>
      </c>
      <c r="L521" s="5" t="s">
        <v>82</v>
      </c>
      <c r="M521" s="49" t="s">
        <v>82</v>
      </c>
      <c r="N521" s="49" t="s">
        <v>82</v>
      </c>
    </row>
    <row r="522" spans="1:14" x14ac:dyDescent="0.35">
      <c r="A522" t="s">
        <v>189</v>
      </c>
      <c r="B522" t="s">
        <v>195</v>
      </c>
      <c r="C522" t="s">
        <v>2</v>
      </c>
      <c r="D522" s="5">
        <v>16429.999908000002</v>
      </c>
      <c r="E522" s="49">
        <v>1</v>
      </c>
      <c r="F522" s="5">
        <v>14323</v>
      </c>
      <c r="G522" s="49">
        <v>0.87</v>
      </c>
      <c r="H522" s="49">
        <v>1</v>
      </c>
      <c r="I522" s="5" t="s">
        <v>82</v>
      </c>
      <c r="J522" s="49" t="s">
        <v>82</v>
      </c>
      <c r="K522" s="49" t="s">
        <v>82</v>
      </c>
      <c r="L522" s="5" t="s">
        <v>82</v>
      </c>
      <c r="M522" s="49" t="s">
        <v>82</v>
      </c>
      <c r="N522" s="49" t="s">
        <v>82</v>
      </c>
    </row>
    <row r="523" spans="1:14" x14ac:dyDescent="0.35">
      <c r="A523" t="s">
        <v>189</v>
      </c>
      <c r="B523" t="s">
        <v>196</v>
      </c>
      <c r="C523" t="s">
        <v>413</v>
      </c>
      <c r="D523" s="5">
        <v>1011.5202772</v>
      </c>
      <c r="E523" s="49">
        <v>0.5</v>
      </c>
      <c r="F523" s="5">
        <v>674</v>
      </c>
      <c r="G523" s="49">
        <v>0.67</v>
      </c>
      <c r="H523" s="49">
        <v>0.5</v>
      </c>
      <c r="I523" s="5">
        <v>602</v>
      </c>
      <c r="J523" s="49">
        <v>0.6</v>
      </c>
      <c r="K523" s="49">
        <v>0.51</v>
      </c>
      <c r="L523" s="5">
        <v>192</v>
      </c>
      <c r="M523" s="49">
        <v>0.19</v>
      </c>
      <c r="N523" s="49">
        <v>0.56000000000000005</v>
      </c>
    </row>
    <row r="524" spans="1:14" x14ac:dyDescent="0.35">
      <c r="A524" t="s">
        <v>189</v>
      </c>
      <c r="B524" t="s">
        <v>196</v>
      </c>
      <c r="C524" t="s">
        <v>414</v>
      </c>
      <c r="D524" s="5">
        <v>997.47973820000004</v>
      </c>
      <c r="E524" s="49">
        <v>0.5</v>
      </c>
      <c r="F524" s="5">
        <v>664</v>
      </c>
      <c r="G524" s="49">
        <v>0.67</v>
      </c>
      <c r="H524" s="49">
        <v>0.5</v>
      </c>
      <c r="I524" s="5">
        <v>581</v>
      </c>
      <c r="J524" s="49">
        <v>0.57999999999999996</v>
      </c>
      <c r="K524" s="49">
        <v>0.49</v>
      </c>
      <c r="L524" s="5">
        <v>150</v>
      </c>
      <c r="M524" s="49">
        <v>0.15</v>
      </c>
      <c r="N524" s="49">
        <v>0.44</v>
      </c>
    </row>
    <row r="525" spans="1:14" x14ac:dyDescent="0.35">
      <c r="A525" t="s">
        <v>189</v>
      </c>
      <c r="B525" t="s">
        <v>196</v>
      </c>
      <c r="C525" t="s">
        <v>412</v>
      </c>
      <c r="D525" s="5" t="s">
        <v>344</v>
      </c>
      <c r="E525" s="49">
        <v>0</v>
      </c>
      <c r="F525" s="5" t="s">
        <v>82</v>
      </c>
      <c r="G525" s="5" t="s">
        <v>82</v>
      </c>
      <c r="H525" s="49" t="s">
        <v>82</v>
      </c>
      <c r="I525" s="5" t="s">
        <v>82</v>
      </c>
      <c r="J525" s="5" t="s">
        <v>82</v>
      </c>
      <c r="K525" s="49" t="s">
        <v>82</v>
      </c>
      <c r="L525" s="5" t="s">
        <v>82</v>
      </c>
      <c r="M525" s="49" t="s">
        <v>82</v>
      </c>
      <c r="N525" s="49" t="s">
        <v>82</v>
      </c>
    </row>
    <row r="526" spans="1:14" x14ac:dyDescent="0.35">
      <c r="A526" t="s">
        <v>189</v>
      </c>
      <c r="B526" t="s">
        <v>196</v>
      </c>
      <c r="C526" t="s">
        <v>2</v>
      </c>
      <c r="D526" s="5">
        <v>2009.0000153999999</v>
      </c>
      <c r="E526" s="49">
        <v>1</v>
      </c>
      <c r="F526" s="5" t="s">
        <v>82</v>
      </c>
      <c r="G526" s="49" t="s">
        <v>82</v>
      </c>
      <c r="H526" s="49" t="s">
        <v>82</v>
      </c>
      <c r="I526" s="5" t="s">
        <v>82</v>
      </c>
      <c r="J526" s="49" t="s">
        <v>82</v>
      </c>
      <c r="K526" s="49" t="s">
        <v>82</v>
      </c>
      <c r="L526" s="5" t="s">
        <v>82</v>
      </c>
      <c r="M526" s="49" t="s">
        <v>82</v>
      </c>
      <c r="N526" s="49" t="s">
        <v>82</v>
      </c>
    </row>
    <row r="527" spans="1:14" x14ac:dyDescent="0.35">
      <c r="A527" t="s">
        <v>189</v>
      </c>
      <c r="B527" t="s">
        <v>189</v>
      </c>
      <c r="C527" t="s">
        <v>413</v>
      </c>
      <c r="D527" s="5">
        <v>2559.6460649999999</v>
      </c>
      <c r="E527" s="49">
        <v>0.52</v>
      </c>
      <c r="F527" s="5">
        <v>2164</v>
      </c>
      <c r="G527" s="49">
        <v>0.85</v>
      </c>
      <c r="H527" s="49">
        <v>0.53</v>
      </c>
      <c r="I527" s="5">
        <v>2010</v>
      </c>
      <c r="J527" s="49">
        <v>0.79</v>
      </c>
      <c r="K527" s="49">
        <v>0.53</v>
      </c>
      <c r="L527" s="5">
        <v>670</v>
      </c>
      <c r="M527" s="49">
        <v>0.26</v>
      </c>
      <c r="N527" s="49">
        <v>0.56000000000000005</v>
      </c>
    </row>
    <row r="528" spans="1:14" x14ac:dyDescent="0.35">
      <c r="A528" t="s">
        <v>189</v>
      </c>
      <c r="B528" t="s">
        <v>189</v>
      </c>
      <c r="C528" t="s">
        <v>414</v>
      </c>
      <c r="D528" s="5">
        <v>2406.3539390000001</v>
      </c>
      <c r="E528" s="49">
        <v>0.48</v>
      </c>
      <c r="F528" s="5">
        <v>1927</v>
      </c>
      <c r="G528" s="49">
        <v>0.8</v>
      </c>
      <c r="H528" s="49">
        <v>0.47</v>
      </c>
      <c r="I528" s="5">
        <v>1769</v>
      </c>
      <c r="J528" s="49">
        <v>0.74</v>
      </c>
      <c r="K528" s="49">
        <v>0.47</v>
      </c>
      <c r="L528" s="5">
        <v>523</v>
      </c>
      <c r="M528" s="49">
        <v>0.22</v>
      </c>
      <c r="N528" s="49">
        <v>0.44</v>
      </c>
    </row>
    <row r="529" spans="1:14" x14ac:dyDescent="0.35">
      <c r="A529" t="s">
        <v>189</v>
      </c>
      <c r="B529" t="s">
        <v>189</v>
      </c>
      <c r="C529" t="s">
        <v>412</v>
      </c>
      <c r="D529" s="5" t="s">
        <v>344</v>
      </c>
      <c r="E529" s="49">
        <v>0</v>
      </c>
      <c r="F529" s="5" t="s">
        <v>82</v>
      </c>
      <c r="G529" s="49" t="s">
        <v>82</v>
      </c>
      <c r="H529" s="49" t="s">
        <v>82</v>
      </c>
      <c r="I529" s="5" t="s">
        <v>82</v>
      </c>
      <c r="J529" s="49" t="s">
        <v>82</v>
      </c>
      <c r="K529" s="49" t="s">
        <v>82</v>
      </c>
      <c r="L529" s="5" t="s">
        <v>82</v>
      </c>
      <c r="M529" s="49" t="s">
        <v>82</v>
      </c>
      <c r="N529" s="49" t="s">
        <v>82</v>
      </c>
    </row>
    <row r="530" spans="1:14" x14ac:dyDescent="0.35">
      <c r="A530" t="s">
        <v>189</v>
      </c>
      <c r="B530" t="s">
        <v>189</v>
      </c>
      <c r="C530" t="s">
        <v>2</v>
      </c>
      <c r="D530" s="5">
        <v>4966.0000040000004</v>
      </c>
      <c r="E530" s="49">
        <v>1</v>
      </c>
      <c r="F530" s="5" t="s">
        <v>82</v>
      </c>
      <c r="G530" s="49" t="s">
        <v>82</v>
      </c>
      <c r="H530" s="49" t="s">
        <v>82</v>
      </c>
      <c r="I530" s="5" t="s">
        <v>82</v>
      </c>
      <c r="J530" s="49" t="s">
        <v>82</v>
      </c>
      <c r="K530" s="49" t="s">
        <v>82</v>
      </c>
      <c r="L530" s="5" t="s">
        <v>82</v>
      </c>
      <c r="M530" s="49" t="s">
        <v>82</v>
      </c>
      <c r="N530" s="49" t="s">
        <v>82</v>
      </c>
    </row>
    <row r="531" spans="1:14" x14ac:dyDescent="0.35">
      <c r="A531" t="s">
        <v>189</v>
      </c>
      <c r="B531" t="s">
        <v>197</v>
      </c>
      <c r="C531" t="s">
        <v>413</v>
      </c>
      <c r="D531" s="5">
        <v>1237.2186469999999</v>
      </c>
      <c r="E531" s="49">
        <v>0.48</v>
      </c>
      <c r="F531" s="5">
        <v>890</v>
      </c>
      <c r="G531" s="49">
        <v>0.72</v>
      </c>
      <c r="H531" s="49">
        <v>0.5</v>
      </c>
      <c r="I531" s="5">
        <v>817</v>
      </c>
      <c r="J531" s="49">
        <v>0.66</v>
      </c>
      <c r="K531" s="49">
        <v>0.49</v>
      </c>
      <c r="L531" s="5">
        <v>253</v>
      </c>
      <c r="M531" s="49">
        <v>0.2</v>
      </c>
      <c r="N531" s="49">
        <v>0.52</v>
      </c>
    </row>
    <row r="532" spans="1:14" x14ac:dyDescent="0.35">
      <c r="A532" t="s">
        <v>189</v>
      </c>
      <c r="B532" t="s">
        <v>197</v>
      </c>
      <c r="C532" t="s">
        <v>414</v>
      </c>
      <c r="D532" s="5">
        <v>1365.781354</v>
      </c>
      <c r="E532" s="49">
        <v>0.52</v>
      </c>
      <c r="F532" s="5">
        <v>898</v>
      </c>
      <c r="G532" s="49">
        <v>0.66</v>
      </c>
      <c r="H532" s="49">
        <v>0.5</v>
      </c>
      <c r="I532" s="5">
        <v>843</v>
      </c>
      <c r="J532" s="49">
        <v>0.62</v>
      </c>
      <c r="K532" s="49">
        <v>0.51</v>
      </c>
      <c r="L532" s="5">
        <v>230</v>
      </c>
      <c r="M532" s="49">
        <v>0.17</v>
      </c>
      <c r="N532" s="49">
        <v>0.48</v>
      </c>
    </row>
    <row r="533" spans="1:14" x14ac:dyDescent="0.35">
      <c r="A533" t="s">
        <v>189</v>
      </c>
      <c r="B533" t="s">
        <v>197</v>
      </c>
      <c r="C533" t="s">
        <v>412</v>
      </c>
      <c r="D533" s="5" t="s">
        <v>344</v>
      </c>
      <c r="E533" s="49">
        <v>0</v>
      </c>
      <c r="F533" s="5" t="s">
        <v>82</v>
      </c>
      <c r="G533" s="5" t="s">
        <v>82</v>
      </c>
      <c r="H533" s="49" t="s">
        <v>82</v>
      </c>
      <c r="I533" s="5" t="s">
        <v>82</v>
      </c>
      <c r="J533" s="49" t="s">
        <v>82</v>
      </c>
      <c r="K533" s="49" t="s">
        <v>82</v>
      </c>
      <c r="L533" s="5" t="s">
        <v>82</v>
      </c>
      <c r="M533" s="49" t="s">
        <v>82</v>
      </c>
      <c r="N533" s="49" t="s">
        <v>82</v>
      </c>
    </row>
    <row r="534" spans="1:14" x14ac:dyDescent="0.35">
      <c r="A534" t="s">
        <v>189</v>
      </c>
      <c r="B534" t="s">
        <v>197</v>
      </c>
      <c r="C534" t="s">
        <v>2</v>
      </c>
      <c r="D534" s="5">
        <v>2603.0000009999999</v>
      </c>
      <c r="E534" s="49">
        <v>1</v>
      </c>
      <c r="F534" s="5" t="s">
        <v>82</v>
      </c>
      <c r="G534" s="49" t="s">
        <v>82</v>
      </c>
      <c r="H534" s="49" t="s">
        <v>82</v>
      </c>
      <c r="I534" s="5" t="s">
        <v>82</v>
      </c>
      <c r="J534" s="49" t="s">
        <v>82</v>
      </c>
      <c r="K534" s="49" t="s">
        <v>82</v>
      </c>
      <c r="L534" s="5" t="s">
        <v>82</v>
      </c>
      <c r="M534" s="49" t="s">
        <v>82</v>
      </c>
      <c r="N534" s="49" t="s">
        <v>82</v>
      </c>
    </row>
    <row r="535" spans="1:14" x14ac:dyDescent="0.35">
      <c r="A535" t="s">
        <v>189</v>
      </c>
      <c r="B535" t="s">
        <v>198</v>
      </c>
      <c r="C535" t="s">
        <v>413</v>
      </c>
      <c r="D535" s="5">
        <v>20106.423579999999</v>
      </c>
      <c r="E535" s="49">
        <v>0.53</v>
      </c>
      <c r="F535" s="5">
        <v>17071</v>
      </c>
      <c r="G535" s="49">
        <v>0.85</v>
      </c>
      <c r="H535" s="49">
        <v>0.53</v>
      </c>
      <c r="I535" s="5">
        <v>15342</v>
      </c>
      <c r="J535" s="49">
        <v>0.76</v>
      </c>
      <c r="K535" s="49">
        <v>0.54</v>
      </c>
      <c r="L535" s="5">
        <v>5084</v>
      </c>
      <c r="M535" s="49">
        <v>0.25</v>
      </c>
      <c r="N535" s="49">
        <v>0.56000000000000005</v>
      </c>
    </row>
    <row r="536" spans="1:14" x14ac:dyDescent="0.35">
      <c r="A536" t="s">
        <v>189</v>
      </c>
      <c r="B536" t="s">
        <v>198</v>
      </c>
      <c r="C536" t="s">
        <v>414</v>
      </c>
      <c r="D536" s="5">
        <v>18131.576110000002</v>
      </c>
      <c r="E536" s="49">
        <v>0.47</v>
      </c>
      <c r="F536" s="5">
        <v>14830</v>
      </c>
      <c r="G536" s="49">
        <v>0.82</v>
      </c>
      <c r="H536" s="49">
        <v>0.46</v>
      </c>
      <c r="I536" s="5">
        <v>13175</v>
      </c>
      <c r="J536" s="49">
        <v>0.73</v>
      </c>
      <c r="K536" s="49">
        <v>0.46</v>
      </c>
      <c r="L536" s="5">
        <v>3930</v>
      </c>
      <c r="M536" s="49">
        <v>0.22</v>
      </c>
      <c r="N536" s="49">
        <v>0.44</v>
      </c>
    </row>
    <row r="537" spans="1:14" x14ac:dyDescent="0.35">
      <c r="A537" t="s">
        <v>189</v>
      </c>
      <c r="B537" t="s">
        <v>198</v>
      </c>
      <c r="C537" t="s">
        <v>412</v>
      </c>
      <c r="D537" s="5" t="s">
        <v>344</v>
      </c>
      <c r="E537" s="49">
        <v>0</v>
      </c>
      <c r="F537" s="5">
        <v>235</v>
      </c>
      <c r="G537" s="49" t="s">
        <v>345</v>
      </c>
      <c r="H537" s="49">
        <v>0.01</v>
      </c>
      <c r="I537" s="5">
        <v>50</v>
      </c>
      <c r="J537" s="49" t="s">
        <v>345</v>
      </c>
      <c r="K537" s="49">
        <v>0</v>
      </c>
      <c r="L537" s="5" t="s">
        <v>82</v>
      </c>
      <c r="M537" s="49" t="s">
        <v>82</v>
      </c>
      <c r="N537" s="49" t="s">
        <v>82</v>
      </c>
    </row>
    <row r="538" spans="1:14" x14ac:dyDescent="0.35">
      <c r="A538" t="s">
        <v>189</v>
      </c>
      <c r="B538" t="s">
        <v>198</v>
      </c>
      <c r="C538" t="s">
        <v>2</v>
      </c>
      <c r="D538" s="5">
        <v>38237.999689999997</v>
      </c>
      <c r="E538" s="49">
        <v>1</v>
      </c>
      <c r="F538" s="5">
        <v>32136</v>
      </c>
      <c r="G538" s="49">
        <v>0.84</v>
      </c>
      <c r="H538" s="49">
        <v>1</v>
      </c>
      <c r="I538" s="5">
        <v>28567</v>
      </c>
      <c r="J538" s="49">
        <v>0.75</v>
      </c>
      <c r="K538" s="49">
        <v>1</v>
      </c>
      <c r="L538" s="5" t="s">
        <v>82</v>
      </c>
      <c r="M538" s="49" t="s">
        <v>82</v>
      </c>
      <c r="N538" s="49" t="s">
        <v>82</v>
      </c>
    </row>
    <row r="539" spans="1:14" x14ac:dyDescent="0.35">
      <c r="A539" t="s">
        <v>189</v>
      </c>
      <c r="B539" t="s">
        <v>199</v>
      </c>
      <c r="C539" t="s">
        <v>413</v>
      </c>
      <c r="D539" s="5">
        <v>8419.1333770000001</v>
      </c>
      <c r="E539" s="49">
        <v>0.53</v>
      </c>
      <c r="F539" s="5">
        <v>8034</v>
      </c>
      <c r="G539" s="49" t="s">
        <v>57</v>
      </c>
      <c r="H539" s="49">
        <v>0.53</v>
      </c>
      <c r="I539" s="5">
        <v>7295</v>
      </c>
      <c r="J539" s="49">
        <v>0.87</v>
      </c>
      <c r="K539" s="49">
        <v>0.53</v>
      </c>
      <c r="L539" s="5">
        <v>2866</v>
      </c>
      <c r="M539" s="49">
        <v>0.34</v>
      </c>
      <c r="N539" s="49">
        <v>0.55000000000000004</v>
      </c>
    </row>
    <row r="540" spans="1:14" x14ac:dyDescent="0.35">
      <c r="A540" t="s">
        <v>189</v>
      </c>
      <c r="B540" t="s">
        <v>199</v>
      </c>
      <c r="C540" t="s">
        <v>414</v>
      </c>
      <c r="D540" s="5">
        <v>7433.8666080000003</v>
      </c>
      <c r="E540" s="49">
        <v>0.47</v>
      </c>
      <c r="F540" s="5">
        <v>7116</v>
      </c>
      <c r="G540" s="49" t="s">
        <v>57</v>
      </c>
      <c r="H540" s="49">
        <v>0.47</v>
      </c>
      <c r="I540" s="5">
        <v>6376</v>
      </c>
      <c r="J540" s="49">
        <v>0.86</v>
      </c>
      <c r="K540" s="49">
        <v>0.47</v>
      </c>
      <c r="L540" s="5">
        <v>2350</v>
      </c>
      <c r="M540" s="49">
        <v>0.32</v>
      </c>
      <c r="N540" s="49">
        <v>0.45</v>
      </c>
    </row>
    <row r="541" spans="1:14" x14ac:dyDescent="0.35">
      <c r="A541" t="s">
        <v>189</v>
      </c>
      <c r="B541" t="s">
        <v>199</v>
      </c>
      <c r="C541" t="s">
        <v>412</v>
      </c>
      <c r="D541" s="5" t="s">
        <v>344</v>
      </c>
      <c r="E541" s="49">
        <v>0</v>
      </c>
      <c r="F541" s="5">
        <v>72</v>
      </c>
      <c r="G541" s="49" t="s">
        <v>345</v>
      </c>
      <c r="H541" s="49">
        <v>0</v>
      </c>
      <c r="I541" s="5" t="s">
        <v>82</v>
      </c>
      <c r="J541" s="49" t="s">
        <v>82</v>
      </c>
      <c r="K541" s="49" t="s">
        <v>82</v>
      </c>
      <c r="L541" s="5" t="s">
        <v>82</v>
      </c>
      <c r="M541" s="49" t="s">
        <v>82</v>
      </c>
      <c r="N541" s="49" t="s">
        <v>82</v>
      </c>
    </row>
    <row r="542" spans="1:14" x14ac:dyDescent="0.35">
      <c r="A542" t="s">
        <v>189</v>
      </c>
      <c r="B542" t="s">
        <v>199</v>
      </c>
      <c r="C542" t="s">
        <v>2</v>
      </c>
      <c r="D542" s="5">
        <v>15852.999985</v>
      </c>
      <c r="E542" s="49">
        <v>1</v>
      </c>
      <c r="F542" s="5">
        <v>15222</v>
      </c>
      <c r="G542" s="49">
        <v>0.96</v>
      </c>
      <c r="H542" s="49">
        <v>1</v>
      </c>
      <c r="I542" s="5" t="s">
        <v>82</v>
      </c>
      <c r="J542" s="49" t="s">
        <v>82</v>
      </c>
      <c r="K542" s="49" t="s">
        <v>82</v>
      </c>
      <c r="L542" s="5" t="s">
        <v>82</v>
      </c>
      <c r="M542" s="49" t="s">
        <v>82</v>
      </c>
      <c r="N542" s="49" t="s">
        <v>82</v>
      </c>
    </row>
    <row r="543" spans="1:14" x14ac:dyDescent="0.35">
      <c r="A543" t="s">
        <v>189</v>
      </c>
      <c r="B543" t="s">
        <v>200</v>
      </c>
      <c r="C543" t="s">
        <v>413</v>
      </c>
      <c r="D543" s="5">
        <v>10142.054899999999</v>
      </c>
      <c r="E543" s="49">
        <v>0.48</v>
      </c>
      <c r="F543" s="5">
        <v>8894</v>
      </c>
      <c r="G543" s="49">
        <v>0.88</v>
      </c>
      <c r="H543" s="49">
        <v>0.54</v>
      </c>
      <c r="I543" s="5">
        <v>8214</v>
      </c>
      <c r="J543" s="49">
        <v>0.81</v>
      </c>
      <c r="K543" s="49">
        <v>0.54</v>
      </c>
      <c r="L543" s="5">
        <v>2377</v>
      </c>
      <c r="M543" s="49">
        <v>0.23</v>
      </c>
      <c r="N543" s="49">
        <v>0.56999999999999995</v>
      </c>
    </row>
    <row r="544" spans="1:14" x14ac:dyDescent="0.35">
      <c r="A544" t="s">
        <v>189</v>
      </c>
      <c r="B544" t="s">
        <v>200</v>
      </c>
      <c r="C544" t="s">
        <v>414</v>
      </c>
      <c r="D544" s="5">
        <v>10859.94522</v>
      </c>
      <c r="E544" s="49">
        <v>0.52</v>
      </c>
      <c r="F544" s="5">
        <v>7684</v>
      </c>
      <c r="G544" s="49">
        <v>0.71</v>
      </c>
      <c r="H544" s="49">
        <v>0.46</v>
      </c>
      <c r="I544" s="5">
        <v>7078</v>
      </c>
      <c r="J544" s="49">
        <v>0.65</v>
      </c>
      <c r="K544" s="49">
        <v>0.46</v>
      </c>
      <c r="L544" s="5">
        <v>1798</v>
      </c>
      <c r="M544" s="49">
        <v>0.17</v>
      </c>
      <c r="N544" s="49">
        <v>0.43</v>
      </c>
    </row>
    <row r="545" spans="1:14" x14ac:dyDescent="0.35">
      <c r="A545" t="s">
        <v>189</v>
      </c>
      <c r="B545" t="s">
        <v>200</v>
      </c>
      <c r="C545" t="s">
        <v>412</v>
      </c>
      <c r="D545" s="5" t="s">
        <v>344</v>
      </c>
      <c r="E545" s="49">
        <v>0</v>
      </c>
      <c r="F545" s="5" t="s">
        <v>82</v>
      </c>
      <c r="G545" s="5" t="s">
        <v>82</v>
      </c>
      <c r="H545" s="49" t="s">
        <v>82</v>
      </c>
      <c r="I545" s="5" t="s">
        <v>82</v>
      </c>
      <c r="J545" s="49" t="s">
        <v>82</v>
      </c>
      <c r="K545" s="49" t="s">
        <v>82</v>
      </c>
      <c r="L545" s="5" t="s">
        <v>82</v>
      </c>
      <c r="M545" s="49" t="s">
        <v>82</v>
      </c>
      <c r="N545" s="49" t="s">
        <v>82</v>
      </c>
    </row>
    <row r="546" spans="1:14" x14ac:dyDescent="0.35">
      <c r="A546" t="s">
        <v>189</v>
      </c>
      <c r="B546" t="s">
        <v>200</v>
      </c>
      <c r="C546" t="s">
        <v>2</v>
      </c>
      <c r="D546" s="5">
        <v>21002.000120000001</v>
      </c>
      <c r="E546" s="49">
        <v>1</v>
      </c>
      <c r="F546" s="5" t="s">
        <v>82</v>
      </c>
      <c r="G546" s="49" t="s">
        <v>82</v>
      </c>
      <c r="H546" s="49" t="s">
        <v>82</v>
      </c>
      <c r="I546" s="5" t="s">
        <v>82</v>
      </c>
      <c r="J546" s="49" t="s">
        <v>82</v>
      </c>
      <c r="K546" s="49" t="s">
        <v>82</v>
      </c>
      <c r="L546" s="5" t="s">
        <v>82</v>
      </c>
      <c r="M546" s="49" t="s">
        <v>82</v>
      </c>
      <c r="N546" s="49" t="s">
        <v>82</v>
      </c>
    </row>
    <row r="547" spans="1:14" x14ac:dyDescent="0.35">
      <c r="A547" t="s">
        <v>189</v>
      </c>
      <c r="B547" t="s">
        <v>201</v>
      </c>
      <c r="C547" t="s">
        <v>413</v>
      </c>
      <c r="D547" s="5">
        <v>4204.0947649999998</v>
      </c>
      <c r="E547" s="49">
        <v>0.52</v>
      </c>
      <c r="F547" s="5">
        <v>3299</v>
      </c>
      <c r="G547" s="49">
        <v>0.78</v>
      </c>
      <c r="H547" s="49">
        <v>0.53</v>
      </c>
      <c r="I547" s="5">
        <v>3067</v>
      </c>
      <c r="J547" s="49">
        <v>0.73</v>
      </c>
      <c r="K547" s="49">
        <v>0.53</v>
      </c>
      <c r="L547" s="5">
        <v>1038</v>
      </c>
      <c r="M547" s="49">
        <v>0.25</v>
      </c>
      <c r="N547" s="49">
        <v>0.55000000000000004</v>
      </c>
    </row>
    <row r="548" spans="1:14" x14ac:dyDescent="0.35">
      <c r="A548" t="s">
        <v>189</v>
      </c>
      <c r="B548" t="s">
        <v>201</v>
      </c>
      <c r="C548" t="s">
        <v>414</v>
      </c>
      <c r="D548" s="5">
        <v>3945.90517</v>
      </c>
      <c r="E548" s="49">
        <v>0.48</v>
      </c>
      <c r="F548" s="5">
        <v>2939</v>
      </c>
      <c r="G548" s="49">
        <v>0.74</v>
      </c>
      <c r="H548" s="49">
        <v>0.47</v>
      </c>
      <c r="I548" s="5">
        <v>2700</v>
      </c>
      <c r="J548" s="49">
        <v>0.68</v>
      </c>
      <c r="K548" s="49">
        <v>0.47</v>
      </c>
      <c r="L548" s="5">
        <v>834</v>
      </c>
      <c r="M548" s="49">
        <v>0.21</v>
      </c>
      <c r="N548" s="49">
        <v>0.45</v>
      </c>
    </row>
    <row r="549" spans="1:14" x14ac:dyDescent="0.35">
      <c r="A549" t="s">
        <v>189</v>
      </c>
      <c r="B549" t="s">
        <v>201</v>
      </c>
      <c r="C549" t="s">
        <v>412</v>
      </c>
      <c r="D549" s="5" t="s">
        <v>344</v>
      </c>
      <c r="E549" s="49">
        <v>0</v>
      </c>
      <c r="F549" s="5" t="s">
        <v>82</v>
      </c>
      <c r="G549" s="5" t="s">
        <v>82</v>
      </c>
      <c r="H549" s="49" t="s">
        <v>82</v>
      </c>
      <c r="I549" s="5" t="s">
        <v>82</v>
      </c>
      <c r="J549" s="49" t="s">
        <v>82</v>
      </c>
      <c r="K549" s="49" t="s">
        <v>82</v>
      </c>
      <c r="L549" s="5" t="s">
        <v>82</v>
      </c>
      <c r="M549" s="49" t="s">
        <v>82</v>
      </c>
      <c r="N549" s="49" t="s">
        <v>82</v>
      </c>
    </row>
    <row r="550" spans="1:14" x14ac:dyDescent="0.35">
      <c r="A550" t="s">
        <v>189</v>
      </c>
      <c r="B550" t="s">
        <v>201</v>
      </c>
      <c r="C550" t="s">
        <v>2</v>
      </c>
      <c r="D550" s="5">
        <v>8149.9999349999998</v>
      </c>
      <c r="E550" s="49">
        <v>1</v>
      </c>
      <c r="F550" s="5" t="s">
        <v>82</v>
      </c>
      <c r="G550" s="49" t="s">
        <v>82</v>
      </c>
      <c r="H550" s="49" t="s">
        <v>82</v>
      </c>
      <c r="I550" s="5" t="s">
        <v>82</v>
      </c>
      <c r="J550" s="49" t="s">
        <v>82</v>
      </c>
      <c r="K550" s="49" t="s">
        <v>82</v>
      </c>
      <c r="L550" s="5" t="s">
        <v>82</v>
      </c>
      <c r="M550" s="49" t="s">
        <v>82</v>
      </c>
      <c r="N550" s="49" t="s">
        <v>82</v>
      </c>
    </row>
    <row r="551" spans="1:14" x14ac:dyDescent="0.35">
      <c r="A551" t="s">
        <v>189</v>
      </c>
      <c r="B551" t="s">
        <v>202</v>
      </c>
      <c r="C551" t="s">
        <v>413</v>
      </c>
      <c r="D551" s="5">
        <v>6127.7320399999999</v>
      </c>
      <c r="E551" s="49">
        <v>0.49</v>
      </c>
      <c r="F551" s="5">
        <v>4896</v>
      </c>
      <c r="G551" s="49">
        <v>0.8</v>
      </c>
      <c r="H551" s="49">
        <v>0.53</v>
      </c>
      <c r="I551" s="5">
        <v>4541</v>
      </c>
      <c r="J551" s="49">
        <v>0.74</v>
      </c>
      <c r="K551" s="49">
        <v>0.53</v>
      </c>
      <c r="L551" s="5">
        <v>1441</v>
      </c>
      <c r="M551" s="49">
        <v>0.24</v>
      </c>
      <c r="N551" s="49">
        <v>0.56000000000000005</v>
      </c>
    </row>
    <row r="552" spans="1:14" x14ac:dyDescent="0.35">
      <c r="A552" t="s">
        <v>189</v>
      </c>
      <c r="B552" t="s">
        <v>202</v>
      </c>
      <c r="C552" t="s">
        <v>414</v>
      </c>
      <c r="D552" s="5">
        <v>6320.2679289999996</v>
      </c>
      <c r="E552" s="49">
        <v>0.51</v>
      </c>
      <c r="F552" s="5">
        <v>4391</v>
      </c>
      <c r="G552" s="49">
        <v>0.69</v>
      </c>
      <c r="H552" s="49">
        <v>0.47</v>
      </c>
      <c r="I552" s="5">
        <v>4014</v>
      </c>
      <c r="J552" s="49">
        <v>0.64</v>
      </c>
      <c r="K552" s="49">
        <v>0.47</v>
      </c>
      <c r="L552" s="5">
        <v>1141</v>
      </c>
      <c r="M552" s="49">
        <v>0.18</v>
      </c>
      <c r="N552" s="49">
        <v>0.44</v>
      </c>
    </row>
    <row r="553" spans="1:14" x14ac:dyDescent="0.35">
      <c r="A553" t="s">
        <v>189</v>
      </c>
      <c r="B553" t="s">
        <v>202</v>
      </c>
      <c r="C553" t="s">
        <v>412</v>
      </c>
      <c r="D553" s="5" t="s">
        <v>344</v>
      </c>
      <c r="E553" s="49">
        <v>0</v>
      </c>
      <c r="F553" s="5" t="s">
        <v>82</v>
      </c>
      <c r="G553" s="5" t="s">
        <v>82</v>
      </c>
      <c r="H553" s="49" t="s">
        <v>82</v>
      </c>
      <c r="I553" s="5" t="s">
        <v>82</v>
      </c>
      <c r="J553" s="49" t="s">
        <v>82</v>
      </c>
      <c r="K553" s="49" t="s">
        <v>82</v>
      </c>
      <c r="L553" s="5" t="s">
        <v>82</v>
      </c>
      <c r="M553" s="49" t="s">
        <v>82</v>
      </c>
      <c r="N553" s="49" t="s">
        <v>82</v>
      </c>
    </row>
    <row r="554" spans="1:14" x14ac:dyDescent="0.35">
      <c r="A554" t="s">
        <v>189</v>
      </c>
      <c r="B554" t="s">
        <v>202</v>
      </c>
      <c r="C554" t="s">
        <v>2</v>
      </c>
      <c r="D554" s="5">
        <v>12447.999969</v>
      </c>
      <c r="E554" s="49">
        <v>1</v>
      </c>
      <c r="F554" s="5" t="s">
        <v>82</v>
      </c>
      <c r="G554" s="49" t="s">
        <v>82</v>
      </c>
      <c r="H554" s="49" t="s">
        <v>82</v>
      </c>
      <c r="I554" s="5" t="s">
        <v>82</v>
      </c>
      <c r="J554" s="49" t="s">
        <v>82</v>
      </c>
      <c r="K554" s="49" t="s">
        <v>82</v>
      </c>
      <c r="L554" s="5" t="s">
        <v>82</v>
      </c>
      <c r="M554" s="49" t="s">
        <v>82</v>
      </c>
      <c r="N554" s="49" t="s">
        <v>82</v>
      </c>
    </row>
    <row r="555" spans="1:14" x14ac:dyDescent="0.35">
      <c r="A555" t="s">
        <v>189</v>
      </c>
      <c r="B555" t="s">
        <v>203</v>
      </c>
      <c r="C555" t="s">
        <v>413</v>
      </c>
      <c r="D555" s="5">
        <v>844.31742670000006</v>
      </c>
      <c r="E555" s="49">
        <v>0.51</v>
      </c>
      <c r="F555" s="5">
        <v>659</v>
      </c>
      <c r="G555" s="49">
        <v>0.78</v>
      </c>
      <c r="H555" s="49">
        <v>0.54</v>
      </c>
      <c r="I555" s="5">
        <v>600</v>
      </c>
      <c r="J555" s="49">
        <v>0.71</v>
      </c>
      <c r="K555" s="49">
        <v>0.54</v>
      </c>
      <c r="L555" s="5">
        <v>198</v>
      </c>
      <c r="M555" s="49">
        <v>0.23</v>
      </c>
      <c r="N555" s="49">
        <v>0.56999999999999995</v>
      </c>
    </row>
    <row r="556" spans="1:14" x14ac:dyDescent="0.35">
      <c r="A556" t="s">
        <v>189</v>
      </c>
      <c r="B556" t="s">
        <v>203</v>
      </c>
      <c r="C556" t="s">
        <v>414</v>
      </c>
      <c r="D556" s="5">
        <v>798.6825781</v>
      </c>
      <c r="E556" s="49">
        <v>0.49</v>
      </c>
      <c r="F556" s="5">
        <v>564</v>
      </c>
      <c r="G556" s="49">
        <v>0.71</v>
      </c>
      <c r="H556" s="49">
        <v>0.46</v>
      </c>
      <c r="I556" s="5">
        <v>515</v>
      </c>
      <c r="J556" s="49">
        <v>0.64</v>
      </c>
      <c r="K556" s="49">
        <v>0.46</v>
      </c>
      <c r="L556" s="5">
        <v>148</v>
      </c>
      <c r="M556" s="49">
        <v>0.19</v>
      </c>
      <c r="N556" s="49">
        <v>0.43</v>
      </c>
    </row>
    <row r="557" spans="1:14" x14ac:dyDescent="0.35">
      <c r="A557" t="s">
        <v>189</v>
      </c>
      <c r="B557" t="s">
        <v>203</v>
      </c>
      <c r="C557" t="s">
        <v>412</v>
      </c>
      <c r="D557" s="5" t="s">
        <v>344</v>
      </c>
      <c r="E557" s="49">
        <v>0</v>
      </c>
      <c r="F557" s="5" t="s">
        <v>82</v>
      </c>
      <c r="G557" s="49" t="s">
        <v>82</v>
      </c>
      <c r="H557" s="49" t="s">
        <v>82</v>
      </c>
      <c r="I557" s="5" t="s">
        <v>82</v>
      </c>
      <c r="J557" s="49" t="s">
        <v>82</v>
      </c>
      <c r="K557" s="49" t="s">
        <v>82</v>
      </c>
      <c r="L557" s="5" t="s">
        <v>82</v>
      </c>
      <c r="M557" s="49" t="s">
        <v>82</v>
      </c>
      <c r="N557" s="49" t="s">
        <v>82</v>
      </c>
    </row>
    <row r="558" spans="1:14" x14ac:dyDescent="0.35">
      <c r="A558" t="s">
        <v>189</v>
      </c>
      <c r="B558" t="s">
        <v>203</v>
      </c>
      <c r="C558" t="s">
        <v>2</v>
      </c>
      <c r="D558" s="5">
        <v>1643.0000047999999</v>
      </c>
      <c r="E558" s="49">
        <v>1</v>
      </c>
      <c r="F558" s="5" t="s">
        <v>82</v>
      </c>
      <c r="G558" s="49" t="s">
        <v>82</v>
      </c>
      <c r="H558" s="49" t="s">
        <v>82</v>
      </c>
      <c r="I558" s="5" t="s">
        <v>82</v>
      </c>
      <c r="J558" s="49" t="s">
        <v>82</v>
      </c>
      <c r="K558" s="49" t="s">
        <v>82</v>
      </c>
      <c r="L558" s="5" t="s">
        <v>82</v>
      </c>
      <c r="M558" s="49" t="s">
        <v>82</v>
      </c>
      <c r="N558" s="49" t="s">
        <v>82</v>
      </c>
    </row>
    <row r="559" spans="1:14" x14ac:dyDescent="0.35">
      <c r="A559" t="s">
        <v>189</v>
      </c>
      <c r="B559" t="s">
        <v>204</v>
      </c>
      <c r="C559" t="s">
        <v>413</v>
      </c>
      <c r="D559" s="5">
        <v>4665.6690520000002</v>
      </c>
      <c r="E559" s="49">
        <v>0.51</v>
      </c>
      <c r="F559" s="5">
        <v>3772</v>
      </c>
      <c r="G559" s="49">
        <v>0.81</v>
      </c>
      <c r="H559" s="49">
        <v>0.52</v>
      </c>
      <c r="I559" s="5">
        <v>3426</v>
      </c>
      <c r="J559" s="49">
        <v>0.73</v>
      </c>
      <c r="K559" s="49">
        <v>0.52</v>
      </c>
      <c r="L559" s="5">
        <v>1168</v>
      </c>
      <c r="M559" s="49">
        <v>0.25</v>
      </c>
      <c r="N559" s="49">
        <v>0.55000000000000004</v>
      </c>
    </row>
    <row r="560" spans="1:14" x14ac:dyDescent="0.35">
      <c r="A560" t="s">
        <v>189</v>
      </c>
      <c r="B560" t="s">
        <v>204</v>
      </c>
      <c r="C560" t="s">
        <v>414</v>
      </c>
      <c r="D560" s="5">
        <v>4566.3309250000002</v>
      </c>
      <c r="E560" s="49">
        <v>0.49</v>
      </c>
      <c r="F560" s="5">
        <v>3488</v>
      </c>
      <c r="G560" s="49">
        <v>0.76</v>
      </c>
      <c r="H560" s="49">
        <v>0.48</v>
      </c>
      <c r="I560" s="5">
        <v>3138</v>
      </c>
      <c r="J560" s="49">
        <v>0.69</v>
      </c>
      <c r="K560" s="49">
        <v>0.48</v>
      </c>
      <c r="L560" s="5">
        <v>945</v>
      </c>
      <c r="M560" s="49">
        <v>0.21</v>
      </c>
      <c r="N560" s="49">
        <v>0.45</v>
      </c>
    </row>
    <row r="561" spans="1:14" x14ac:dyDescent="0.35">
      <c r="A561" t="s">
        <v>189</v>
      </c>
      <c r="B561" t="s">
        <v>204</v>
      </c>
      <c r="C561" t="s">
        <v>412</v>
      </c>
      <c r="D561" s="5" t="s">
        <v>344</v>
      </c>
      <c r="E561" s="49">
        <v>0</v>
      </c>
      <c r="F561" s="5" t="s">
        <v>82</v>
      </c>
      <c r="G561" s="5" t="s">
        <v>82</v>
      </c>
      <c r="H561" s="49" t="s">
        <v>82</v>
      </c>
      <c r="I561" s="5" t="s">
        <v>82</v>
      </c>
      <c r="J561" s="49" t="s">
        <v>82</v>
      </c>
      <c r="K561" s="49" t="s">
        <v>82</v>
      </c>
      <c r="L561" s="5" t="s">
        <v>82</v>
      </c>
      <c r="M561" s="49" t="s">
        <v>82</v>
      </c>
      <c r="N561" s="49" t="s">
        <v>82</v>
      </c>
    </row>
    <row r="562" spans="1:14" x14ac:dyDescent="0.35">
      <c r="A562" t="s">
        <v>189</v>
      </c>
      <c r="B562" t="s">
        <v>204</v>
      </c>
      <c r="C562" t="s">
        <v>2</v>
      </c>
      <c r="D562" s="5">
        <v>9231.9999769999995</v>
      </c>
      <c r="E562" s="49">
        <v>1</v>
      </c>
      <c r="F562" s="5" t="s">
        <v>82</v>
      </c>
      <c r="G562" s="49" t="s">
        <v>82</v>
      </c>
      <c r="H562" s="49" t="s">
        <v>82</v>
      </c>
      <c r="I562" s="5" t="s">
        <v>82</v>
      </c>
      <c r="J562" s="49" t="s">
        <v>82</v>
      </c>
      <c r="K562" s="49" t="s">
        <v>82</v>
      </c>
      <c r="L562" s="5" t="s">
        <v>82</v>
      </c>
      <c r="M562" s="49" t="s">
        <v>82</v>
      </c>
      <c r="N562" s="49" t="s">
        <v>82</v>
      </c>
    </row>
    <row r="563" spans="1:14" x14ac:dyDescent="0.35">
      <c r="A563" t="s">
        <v>189</v>
      </c>
      <c r="B563" t="s">
        <v>205</v>
      </c>
      <c r="C563" t="s">
        <v>413</v>
      </c>
      <c r="D563" s="5">
        <v>81365.864499999996</v>
      </c>
      <c r="E563" s="49">
        <v>0.52</v>
      </c>
      <c r="F563" s="5">
        <v>65104</v>
      </c>
      <c r="G563" s="49">
        <v>0.8</v>
      </c>
      <c r="H563" s="49">
        <v>0.54</v>
      </c>
      <c r="I563" s="5">
        <v>57342</v>
      </c>
      <c r="J563" s="49">
        <v>0.7</v>
      </c>
      <c r="K563" s="49">
        <v>0.54</v>
      </c>
      <c r="L563" s="5">
        <v>15193</v>
      </c>
      <c r="M563" s="49">
        <v>0.19</v>
      </c>
      <c r="N563" s="49">
        <v>0.56999999999999995</v>
      </c>
    </row>
    <row r="564" spans="1:14" x14ac:dyDescent="0.35">
      <c r="A564" t="s">
        <v>189</v>
      </c>
      <c r="B564" t="s">
        <v>205</v>
      </c>
      <c r="C564" t="s">
        <v>414</v>
      </c>
      <c r="D564" s="5">
        <v>74563.134640000004</v>
      </c>
      <c r="E564" s="49">
        <v>0.48</v>
      </c>
      <c r="F564" s="5">
        <v>55369</v>
      </c>
      <c r="G564" s="49">
        <v>0.74</v>
      </c>
      <c r="H564" s="49">
        <v>0.46</v>
      </c>
      <c r="I564" s="5">
        <v>48142</v>
      </c>
      <c r="J564" s="49">
        <v>0.65</v>
      </c>
      <c r="K564" s="49">
        <v>0.46</v>
      </c>
      <c r="L564" s="5">
        <v>11658</v>
      </c>
      <c r="M564" s="49">
        <v>0.16</v>
      </c>
      <c r="N564" s="49">
        <v>0.43</v>
      </c>
    </row>
    <row r="565" spans="1:14" x14ac:dyDescent="0.35">
      <c r="A565" t="s">
        <v>189</v>
      </c>
      <c r="B565" t="s">
        <v>205</v>
      </c>
      <c r="C565" t="s">
        <v>412</v>
      </c>
      <c r="D565" s="5" t="s">
        <v>344</v>
      </c>
      <c r="E565" s="49">
        <v>0</v>
      </c>
      <c r="F565" s="5">
        <v>999</v>
      </c>
      <c r="G565" s="5" t="s">
        <v>345</v>
      </c>
      <c r="H565" s="49">
        <v>0.01</v>
      </c>
      <c r="I565" s="5">
        <v>173</v>
      </c>
      <c r="J565" s="49" t="s">
        <v>345</v>
      </c>
      <c r="K565" s="49">
        <v>0</v>
      </c>
      <c r="L565" s="5">
        <v>39</v>
      </c>
      <c r="M565" s="49" t="s">
        <v>345</v>
      </c>
      <c r="N565" s="49">
        <v>0</v>
      </c>
    </row>
    <row r="566" spans="1:14" x14ac:dyDescent="0.35">
      <c r="A566" t="s">
        <v>189</v>
      </c>
      <c r="B566" t="s">
        <v>205</v>
      </c>
      <c r="C566" t="s">
        <v>2</v>
      </c>
      <c r="D566" s="5">
        <v>155928.99914</v>
      </c>
      <c r="E566" s="49">
        <v>1</v>
      </c>
      <c r="F566" s="5">
        <v>121472</v>
      </c>
      <c r="G566" s="49">
        <v>0.78</v>
      </c>
      <c r="H566" s="49">
        <v>1</v>
      </c>
      <c r="I566" s="5">
        <v>105657</v>
      </c>
      <c r="J566" s="49">
        <v>0.68</v>
      </c>
      <c r="K566" s="49">
        <v>1</v>
      </c>
      <c r="L566" s="5">
        <v>26890</v>
      </c>
      <c r="M566" s="49">
        <v>0.17</v>
      </c>
      <c r="N566" s="49">
        <v>1</v>
      </c>
    </row>
    <row r="567" spans="1:14" x14ac:dyDescent="0.35">
      <c r="A567" t="s">
        <v>189</v>
      </c>
      <c r="B567" t="s">
        <v>206</v>
      </c>
      <c r="C567" t="s">
        <v>413</v>
      </c>
      <c r="D567" s="5">
        <v>888.26783090000004</v>
      </c>
      <c r="E567" s="49">
        <v>0.48</v>
      </c>
      <c r="F567" s="5">
        <v>612</v>
      </c>
      <c r="G567" s="49">
        <v>0.69</v>
      </c>
      <c r="H567" s="49">
        <v>0.53</v>
      </c>
      <c r="I567" s="5">
        <v>569</v>
      </c>
      <c r="J567" s="49">
        <v>0.64</v>
      </c>
      <c r="K567" s="49">
        <v>0.53</v>
      </c>
      <c r="L567" s="5">
        <v>153</v>
      </c>
      <c r="M567" s="49">
        <v>0.17</v>
      </c>
      <c r="N567" s="49">
        <v>0.52</v>
      </c>
    </row>
    <row r="568" spans="1:14" x14ac:dyDescent="0.35">
      <c r="A568" t="s">
        <v>189</v>
      </c>
      <c r="B568" t="s">
        <v>206</v>
      </c>
      <c r="C568" t="s">
        <v>414</v>
      </c>
      <c r="D568" s="5">
        <v>943.73217869999996</v>
      </c>
      <c r="E568" s="49">
        <v>0.52</v>
      </c>
      <c r="F568" s="5">
        <v>534</v>
      </c>
      <c r="G568" s="49">
        <v>0.56999999999999995</v>
      </c>
      <c r="H568" s="49">
        <v>0.47</v>
      </c>
      <c r="I568" s="5">
        <v>496</v>
      </c>
      <c r="J568" s="49">
        <v>0.53</v>
      </c>
      <c r="K568" s="49">
        <v>0.47</v>
      </c>
      <c r="L568" s="5">
        <v>140</v>
      </c>
      <c r="M568" s="49">
        <v>0.15</v>
      </c>
      <c r="N568" s="49">
        <v>0.48</v>
      </c>
    </row>
    <row r="569" spans="1:14" x14ac:dyDescent="0.35">
      <c r="A569" t="s">
        <v>189</v>
      </c>
      <c r="B569" t="s">
        <v>206</v>
      </c>
      <c r="C569" t="s">
        <v>412</v>
      </c>
      <c r="D569" s="5" t="s">
        <v>344</v>
      </c>
      <c r="E569" s="49">
        <v>0</v>
      </c>
      <c r="F569" s="5" t="s">
        <v>82</v>
      </c>
      <c r="G569" s="49" t="s">
        <v>82</v>
      </c>
      <c r="H569" s="49" t="s">
        <v>82</v>
      </c>
      <c r="I569" s="5" t="s">
        <v>82</v>
      </c>
      <c r="J569" s="49" t="s">
        <v>82</v>
      </c>
      <c r="K569" s="49" t="s">
        <v>82</v>
      </c>
      <c r="L569" s="5" t="s">
        <v>82</v>
      </c>
      <c r="M569" s="49" t="s">
        <v>82</v>
      </c>
      <c r="N569" s="49" t="s">
        <v>82</v>
      </c>
    </row>
    <row r="570" spans="1:14" x14ac:dyDescent="0.35">
      <c r="A570" t="s">
        <v>189</v>
      </c>
      <c r="B570" t="s">
        <v>206</v>
      </c>
      <c r="C570" t="s">
        <v>2</v>
      </c>
      <c r="D570" s="5">
        <v>1832.0000096000001</v>
      </c>
      <c r="E570" s="49">
        <v>1</v>
      </c>
      <c r="F570" s="5" t="s">
        <v>82</v>
      </c>
      <c r="G570" s="49" t="s">
        <v>82</v>
      </c>
      <c r="H570" s="49" t="s">
        <v>82</v>
      </c>
      <c r="I570" s="5" t="s">
        <v>82</v>
      </c>
      <c r="J570" s="49" t="s">
        <v>82</v>
      </c>
      <c r="K570" s="49" t="s">
        <v>82</v>
      </c>
      <c r="L570" s="5" t="s">
        <v>82</v>
      </c>
      <c r="M570" s="49" t="s">
        <v>82</v>
      </c>
      <c r="N570" s="49" t="s">
        <v>82</v>
      </c>
    </row>
    <row r="571" spans="1:14" x14ac:dyDescent="0.35">
      <c r="A571" t="s">
        <v>189</v>
      </c>
      <c r="B571" t="s">
        <v>207</v>
      </c>
      <c r="C571" t="s">
        <v>413</v>
      </c>
      <c r="D571" s="5">
        <v>14694.8501</v>
      </c>
      <c r="E571" s="49">
        <v>0.51</v>
      </c>
      <c r="F571" s="5">
        <v>12003</v>
      </c>
      <c r="G571" s="49">
        <v>0.82</v>
      </c>
      <c r="H571" s="49">
        <v>0.53</v>
      </c>
      <c r="I571" s="5">
        <v>10975</v>
      </c>
      <c r="J571" s="49">
        <v>0.75</v>
      </c>
      <c r="K571" s="49">
        <v>0.53</v>
      </c>
      <c r="L571" s="5">
        <v>3455</v>
      </c>
      <c r="M571" s="49">
        <v>0.24</v>
      </c>
      <c r="N571" s="49">
        <v>0.56000000000000005</v>
      </c>
    </row>
    <row r="572" spans="1:14" x14ac:dyDescent="0.35">
      <c r="A572" t="s">
        <v>189</v>
      </c>
      <c r="B572" t="s">
        <v>207</v>
      </c>
      <c r="C572" t="s">
        <v>414</v>
      </c>
      <c r="D572" s="5">
        <v>14140.14993</v>
      </c>
      <c r="E572" s="49">
        <v>0.49</v>
      </c>
      <c r="F572" s="5">
        <v>10690</v>
      </c>
      <c r="G572" s="49">
        <v>0.76</v>
      </c>
      <c r="H572" s="49">
        <v>0.47</v>
      </c>
      <c r="I572" s="5">
        <v>9683</v>
      </c>
      <c r="J572" s="49">
        <v>0.68</v>
      </c>
      <c r="K572" s="49">
        <v>0.47</v>
      </c>
      <c r="L572" s="5">
        <v>2675</v>
      </c>
      <c r="M572" s="49">
        <v>0.19</v>
      </c>
      <c r="N572" s="49">
        <v>0.44</v>
      </c>
    </row>
    <row r="573" spans="1:14" x14ac:dyDescent="0.35">
      <c r="A573" t="s">
        <v>189</v>
      </c>
      <c r="B573" t="s">
        <v>207</v>
      </c>
      <c r="C573" t="s">
        <v>412</v>
      </c>
      <c r="D573" s="5" t="s">
        <v>344</v>
      </c>
      <c r="E573" s="49">
        <v>0</v>
      </c>
      <c r="F573" s="5">
        <v>39</v>
      </c>
      <c r="G573" s="5" t="s">
        <v>345</v>
      </c>
      <c r="H573" s="49">
        <v>0</v>
      </c>
      <c r="I573" s="5" t="s">
        <v>82</v>
      </c>
      <c r="J573" s="49" t="s">
        <v>82</v>
      </c>
      <c r="K573" s="49" t="s">
        <v>82</v>
      </c>
      <c r="L573" s="5" t="s">
        <v>82</v>
      </c>
      <c r="M573" s="49" t="s">
        <v>82</v>
      </c>
      <c r="N573" s="49" t="s">
        <v>82</v>
      </c>
    </row>
    <row r="574" spans="1:14" x14ac:dyDescent="0.35">
      <c r="A574" t="s">
        <v>189</v>
      </c>
      <c r="B574" t="s">
        <v>207</v>
      </c>
      <c r="C574" t="s">
        <v>2</v>
      </c>
      <c r="D574" s="5">
        <v>28835.000029999999</v>
      </c>
      <c r="E574" s="49">
        <v>1</v>
      </c>
      <c r="F574" s="5">
        <v>22732</v>
      </c>
      <c r="G574" s="49">
        <v>0.79</v>
      </c>
      <c r="H574" s="49">
        <v>1</v>
      </c>
      <c r="I574" s="5" t="s">
        <v>82</v>
      </c>
      <c r="J574" s="49" t="s">
        <v>82</v>
      </c>
      <c r="K574" s="49" t="s">
        <v>82</v>
      </c>
      <c r="L574" s="5" t="s">
        <v>82</v>
      </c>
      <c r="M574" s="49" t="s">
        <v>82</v>
      </c>
      <c r="N574" s="49" t="s">
        <v>82</v>
      </c>
    </row>
    <row r="575" spans="1:14" x14ac:dyDescent="0.35">
      <c r="A575" t="s">
        <v>189</v>
      </c>
      <c r="B575" t="s">
        <v>208</v>
      </c>
      <c r="C575" t="s">
        <v>413</v>
      </c>
      <c r="D575" s="5">
        <v>21162.552475600001</v>
      </c>
      <c r="E575" s="49">
        <v>0.51</v>
      </c>
      <c r="F575" s="5">
        <v>16227</v>
      </c>
      <c r="G575" s="49">
        <v>0.77</v>
      </c>
      <c r="H575" s="49">
        <v>0.54</v>
      </c>
      <c r="I575" s="5">
        <v>14964</v>
      </c>
      <c r="J575" s="49">
        <v>0.71</v>
      </c>
      <c r="K575" s="49">
        <v>0.54</v>
      </c>
      <c r="L575" s="5">
        <v>5106</v>
      </c>
      <c r="M575" s="49">
        <v>0.24</v>
      </c>
      <c r="N575" s="49">
        <v>0.56999999999999995</v>
      </c>
    </row>
    <row r="576" spans="1:14" x14ac:dyDescent="0.35">
      <c r="A576" t="s">
        <v>189</v>
      </c>
      <c r="B576" t="s">
        <v>208</v>
      </c>
      <c r="C576" t="s">
        <v>414</v>
      </c>
      <c r="D576" s="5">
        <v>20490.447519599998</v>
      </c>
      <c r="E576" s="49">
        <v>0.49</v>
      </c>
      <c r="F576" s="5">
        <v>14005</v>
      </c>
      <c r="G576" s="49">
        <v>0.68</v>
      </c>
      <c r="H576" s="49">
        <v>0.46</v>
      </c>
      <c r="I576" s="5">
        <v>12826</v>
      </c>
      <c r="J576" s="49">
        <v>0.63</v>
      </c>
      <c r="K576" s="49">
        <v>0.46</v>
      </c>
      <c r="L576" s="5">
        <v>3836</v>
      </c>
      <c r="M576" s="49">
        <v>0.19</v>
      </c>
      <c r="N576" s="49">
        <v>0.43</v>
      </c>
    </row>
    <row r="577" spans="1:14" x14ac:dyDescent="0.35">
      <c r="A577" t="s">
        <v>189</v>
      </c>
      <c r="B577" t="s">
        <v>208</v>
      </c>
      <c r="C577" t="s">
        <v>412</v>
      </c>
      <c r="D577" s="5" t="s">
        <v>344</v>
      </c>
      <c r="E577" s="49">
        <v>0</v>
      </c>
      <c r="F577" s="5">
        <v>40</v>
      </c>
      <c r="G577" s="49" t="s">
        <v>345</v>
      </c>
      <c r="H577" s="49">
        <v>0</v>
      </c>
      <c r="I577" s="5">
        <v>32</v>
      </c>
      <c r="J577" s="49" t="s">
        <v>345</v>
      </c>
      <c r="K577" s="49">
        <v>0</v>
      </c>
      <c r="L577" s="5" t="s">
        <v>82</v>
      </c>
      <c r="M577" s="49" t="s">
        <v>82</v>
      </c>
      <c r="N577" s="49" t="s">
        <v>82</v>
      </c>
    </row>
    <row r="578" spans="1:14" x14ac:dyDescent="0.35">
      <c r="A578" t="s">
        <v>189</v>
      </c>
      <c r="B578" t="s">
        <v>208</v>
      </c>
      <c r="C578" t="s">
        <v>2</v>
      </c>
      <c r="D578" s="5">
        <v>41652.9999952</v>
      </c>
      <c r="E578" s="49">
        <v>1</v>
      </c>
      <c r="F578" s="5">
        <v>30272</v>
      </c>
      <c r="G578" s="49">
        <v>0.73</v>
      </c>
      <c r="H578" s="49">
        <v>1</v>
      </c>
      <c r="I578" s="5">
        <v>27822</v>
      </c>
      <c r="J578" s="49">
        <v>0.67</v>
      </c>
      <c r="K578" s="49">
        <v>1</v>
      </c>
      <c r="L578" s="5" t="s">
        <v>82</v>
      </c>
      <c r="M578" s="49" t="s">
        <v>82</v>
      </c>
      <c r="N578" s="49" t="s">
        <v>82</v>
      </c>
    </row>
    <row r="579" spans="1:14" x14ac:dyDescent="0.35">
      <c r="A579" t="s">
        <v>189</v>
      </c>
      <c r="B579" t="s">
        <v>209</v>
      </c>
      <c r="C579" t="s">
        <v>413</v>
      </c>
      <c r="D579" s="5">
        <v>7842.3284149999999</v>
      </c>
      <c r="E579" s="49">
        <v>0.54</v>
      </c>
      <c r="F579" s="5">
        <v>7032</v>
      </c>
      <c r="G579" s="49">
        <v>0.9</v>
      </c>
      <c r="H579" s="49">
        <v>0.53</v>
      </c>
      <c r="I579" s="5">
        <v>6449</v>
      </c>
      <c r="J579" s="49">
        <v>0.82</v>
      </c>
      <c r="K579" s="49">
        <v>0.54</v>
      </c>
      <c r="L579" s="5">
        <v>2374</v>
      </c>
      <c r="M579" s="49">
        <v>0.3</v>
      </c>
      <c r="N579" s="49">
        <v>0.56000000000000005</v>
      </c>
    </row>
    <row r="580" spans="1:14" x14ac:dyDescent="0.35">
      <c r="A580" t="s">
        <v>189</v>
      </c>
      <c r="B580" t="s">
        <v>209</v>
      </c>
      <c r="C580" t="s">
        <v>414</v>
      </c>
      <c r="D580" s="5">
        <v>6770.6715389999999</v>
      </c>
      <c r="E580" s="49">
        <v>0.46</v>
      </c>
      <c r="F580" s="5">
        <v>6046</v>
      </c>
      <c r="G580" s="49">
        <v>0.89</v>
      </c>
      <c r="H580" s="49">
        <v>0.46</v>
      </c>
      <c r="I580" s="5">
        <v>5549</v>
      </c>
      <c r="J580" s="49">
        <v>0.82</v>
      </c>
      <c r="K580" s="49">
        <v>0.46</v>
      </c>
      <c r="L580" s="5">
        <v>1856</v>
      </c>
      <c r="M580" s="49">
        <v>0.27</v>
      </c>
      <c r="N580" s="49">
        <v>0.44</v>
      </c>
    </row>
    <row r="581" spans="1:14" x14ac:dyDescent="0.35">
      <c r="A581" t="s">
        <v>189</v>
      </c>
      <c r="B581" t="s">
        <v>209</v>
      </c>
      <c r="C581" t="s">
        <v>412</v>
      </c>
      <c r="D581" s="5" t="s">
        <v>344</v>
      </c>
      <c r="E581" s="49">
        <v>0</v>
      </c>
      <c r="F581" s="5">
        <v>78</v>
      </c>
      <c r="G581" s="49" t="s">
        <v>345</v>
      </c>
      <c r="H581" s="49">
        <v>0.01</v>
      </c>
      <c r="I581" s="5" t="s">
        <v>82</v>
      </c>
      <c r="J581" s="49" t="s">
        <v>82</v>
      </c>
      <c r="K581" s="49" t="s">
        <v>82</v>
      </c>
      <c r="L581" s="5" t="s">
        <v>82</v>
      </c>
      <c r="M581" s="49" t="s">
        <v>82</v>
      </c>
      <c r="N581" s="49" t="s">
        <v>82</v>
      </c>
    </row>
    <row r="582" spans="1:14" x14ac:dyDescent="0.35">
      <c r="A582" t="s">
        <v>189</v>
      </c>
      <c r="B582" t="s">
        <v>209</v>
      </c>
      <c r="C582" t="s">
        <v>2</v>
      </c>
      <c r="D582" s="5">
        <v>14612.999954000001</v>
      </c>
      <c r="E582" s="49">
        <v>1</v>
      </c>
      <c r="F582" s="5">
        <v>13156</v>
      </c>
      <c r="G582" s="49">
        <v>0.9</v>
      </c>
      <c r="H582" s="49">
        <v>1</v>
      </c>
      <c r="I582" s="5" t="s">
        <v>82</v>
      </c>
      <c r="J582" s="49" t="s">
        <v>82</v>
      </c>
      <c r="K582" s="49" t="s">
        <v>82</v>
      </c>
      <c r="L582" s="5" t="s">
        <v>82</v>
      </c>
      <c r="M582" s="49" t="s">
        <v>82</v>
      </c>
      <c r="N582" s="49" t="s">
        <v>82</v>
      </c>
    </row>
    <row r="583" spans="1:14" x14ac:dyDescent="0.35">
      <c r="A583" t="s">
        <v>210</v>
      </c>
      <c r="B583" t="s">
        <v>3</v>
      </c>
      <c r="C583" t="s">
        <v>413</v>
      </c>
      <c r="D583" s="5">
        <v>20687.877508000001</v>
      </c>
      <c r="E583" s="49">
        <v>0.51</v>
      </c>
      <c r="F583" s="5">
        <v>13470</v>
      </c>
      <c r="G583" s="49">
        <v>0.65</v>
      </c>
      <c r="H583" s="49">
        <v>0.52</v>
      </c>
      <c r="I583" s="5">
        <v>10976</v>
      </c>
      <c r="J583" s="49">
        <v>0.53</v>
      </c>
      <c r="K583" s="49">
        <v>0.53</v>
      </c>
      <c r="L583" s="5">
        <v>5937</v>
      </c>
      <c r="M583" s="49">
        <v>0.28999999999999998</v>
      </c>
      <c r="N583" s="49">
        <v>0.56000000000000005</v>
      </c>
    </row>
    <row r="584" spans="1:14" x14ac:dyDescent="0.35">
      <c r="A584" t="s">
        <v>210</v>
      </c>
      <c r="B584" t="s">
        <v>3</v>
      </c>
      <c r="C584" t="s">
        <v>414</v>
      </c>
      <c r="D584" s="5">
        <v>19855.122538700001</v>
      </c>
      <c r="E584" s="49">
        <v>0.49</v>
      </c>
      <c r="F584" s="5">
        <v>12123</v>
      </c>
      <c r="G584" s="49">
        <v>0.61</v>
      </c>
      <c r="H584" s="49">
        <v>0.47</v>
      </c>
      <c r="I584" s="5">
        <v>9853</v>
      </c>
      <c r="J584" s="49">
        <v>0.5</v>
      </c>
      <c r="K584" s="49">
        <v>0.47</v>
      </c>
      <c r="L584" s="5">
        <v>4703</v>
      </c>
      <c r="M584" s="49">
        <v>0.24</v>
      </c>
      <c r="N584" s="49">
        <v>0.44</v>
      </c>
    </row>
    <row r="585" spans="1:14" x14ac:dyDescent="0.35">
      <c r="A585" t="s">
        <v>210</v>
      </c>
      <c r="B585" t="s">
        <v>3</v>
      </c>
      <c r="C585" t="s">
        <v>412</v>
      </c>
      <c r="D585" s="5" t="s">
        <v>344</v>
      </c>
      <c r="E585" s="49">
        <v>0</v>
      </c>
      <c r="F585" s="5">
        <v>153</v>
      </c>
      <c r="G585" s="5" t="s">
        <v>345</v>
      </c>
      <c r="H585" s="49">
        <v>0.01</v>
      </c>
      <c r="I585" s="5">
        <v>63</v>
      </c>
      <c r="J585" s="5" t="s">
        <v>345</v>
      </c>
      <c r="K585" s="49">
        <v>0</v>
      </c>
      <c r="L585" s="5" t="s">
        <v>82</v>
      </c>
      <c r="M585" s="49" t="s">
        <v>82</v>
      </c>
      <c r="N585" s="49" t="s">
        <v>82</v>
      </c>
    </row>
    <row r="586" spans="1:14" x14ac:dyDescent="0.35">
      <c r="A586" t="s">
        <v>210</v>
      </c>
      <c r="B586" t="s">
        <v>3</v>
      </c>
      <c r="C586" t="s">
        <v>2</v>
      </c>
      <c r="D586" s="5">
        <v>40543.000046699999</v>
      </c>
      <c r="E586" s="49">
        <v>1</v>
      </c>
      <c r="F586" s="5">
        <v>25746</v>
      </c>
      <c r="G586" s="49">
        <v>0.64</v>
      </c>
      <c r="H586" s="49">
        <v>1</v>
      </c>
      <c r="I586" s="5">
        <v>20892</v>
      </c>
      <c r="J586" s="49">
        <v>0.52</v>
      </c>
      <c r="K586" s="49">
        <v>1</v>
      </c>
      <c r="L586" s="5" t="s">
        <v>82</v>
      </c>
      <c r="M586" s="49" t="s">
        <v>82</v>
      </c>
      <c r="N586" s="49" t="s">
        <v>82</v>
      </c>
    </row>
    <row r="587" spans="1:14" x14ac:dyDescent="0.35">
      <c r="A587" t="s">
        <v>210</v>
      </c>
      <c r="B587" t="s">
        <v>211</v>
      </c>
      <c r="C587" t="s">
        <v>413</v>
      </c>
      <c r="D587" s="5">
        <v>7905.2854310000002</v>
      </c>
      <c r="E587" s="49">
        <v>0.52</v>
      </c>
      <c r="F587" s="5">
        <v>7347</v>
      </c>
      <c r="G587" s="49">
        <v>0.93</v>
      </c>
      <c r="H587" s="49">
        <v>0.54</v>
      </c>
      <c r="I587" s="5">
        <v>6835</v>
      </c>
      <c r="J587" s="49">
        <v>0.86</v>
      </c>
      <c r="K587" s="49">
        <v>0.54</v>
      </c>
      <c r="L587" s="5">
        <v>2883</v>
      </c>
      <c r="M587" s="49">
        <v>0.36</v>
      </c>
      <c r="N587" s="49">
        <v>0.56999999999999995</v>
      </c>
    </row>
    <row r="588" spans="1:14" x14ac:dyDescent="0.35">
      <c r="A588" t="s">
        <v>210</v>
      </c>
      <c r="B588" t="s">
        <v>211</v>
      </c>
      <c r="C588" t="s">
        <v>414</v>
      </c>
      <c r="D588" s="5">
        <v>7444.7145609999998</v>
      </c>
      <c r="E588" s="49">
        <v>0.48</v>
      </c>
      <c r="F588" s="5">
        <v>6328</v>
      </c>
      <c r="G588" s="49">
        <v>0.85</v>
      </c>
      <c r="H588" s="49">
        <v>0.46</v>
      </c>
      <c r="I588" s="5">
        <v>5857</v>
      </c>
      <c r="J588" s="49">
        <v>0.79</v>
      </c>
      <c r="K588" s="49">
        <v>0.46</v>
      </c>
      <c r="L588" s="5">
        <v>2169</v>
      </c>
      <c r="M588" s="49">
        <v>0.28999999999999998</v>
      </c>
      <c r="N588" s="49">
        <v>0.43</v>
      </c>
    </row>
    <row r="589" spans="1:14" x14ac:dyDescent="0.35">
      <c r="A589" t="s">
        <v>210</v>
      </c>
      <c r="B589" t="s">
        <v>211</v>
      </c>
      <c r="C589" t="s">
        <v>412</v>
      </c>
      <c r="D589" s="5" t="s">
        <v>344</v>
      </c>
      <c r="E589" s="49">
        <v>0</v>
      </c>
      <c r="F589" s="5" t="s">
        <v>82</v>
      </c>
      <c r="G589" s="5" t="s">
        <v>82</v>
      </c>
      <c r="H589" s="49" t="s">
        <v>82</v>
      </c>
      <c r="I589" s="5" t="s">
        <v>82</v>
      </c>
      <c r="J589" s="5" t="s">
        <v>82</v>
      </c>
      <c r="K589" s="49" t="s">
        <v>82</v>
      </c>
      <c r="L589" s="5" t="s">
        <v>82</v>
      </c>
      <c r="M589" s="49" t="s">
        <v>82</v>
      </c>
      <c r="N589" s="49" t="s">
        <v>82</v>
      </c>
    </row>
    <row r="590" spans="1:14" x14ac:dyDescent="0.35">
      <c r="A590" t="s">
        <v>210</v>
      </c>
      <c r="B590" t="s">
        <v>211</v>
      </c>
      <c r="C590" t="s">
        <v>2</v>
      </c>
      <c r="D590" s="5">
        <v>15349.999991999999</v>
      </c>
      <c r="E590" s="49">
        <v>1</v>
      </c>
      <c r="F590" s="5" t="s">
        <v>82</v>
      </c>
      <c r="G590" s="49" t="s">
        <v>82</v>
      </c>
      <c r="H590" s="49" t="s">
        <v>82</v>
      </c>
      <c r="I590" s="5" t="s">
        <v>82</v>
      </c>
      <c r="J590" s="49" t="s">
        <v>82</v>
      </c>
      <c r="K590" s="49" t="s">
        <v>82</v>
      </c>
      <c r="L590" s="5" t="s">
        <v>82</v>
      </c>
      <c r="M590" s="49" t="s">
        <v>82</v>
      </c>
      <c r="N590" s="49" t="s">
        <v>82</v>
      </c>
    </row>
    <row r="591" spans="1:14" x14ac:dyDescent="0.35">
      <c r="A591" t="s">
        <v>210</v>
      </c>
      <c r="B591" t="s">
        <v>212</v>
      </c>
      <c r="C591" t="s">
        <v>413</v>
      </c>
      <c r="D591" s="5">
        <v>562.80758000000003</v>
      </c>
      <c r="E591" s="49">
        <v>0.47</v>
      </c>
      <c r="F591" s="5">
        <v>376</v>
      </c>
      <c r="G591" s="49">
        <v>0.67</v>
      </c>
      <c r="H591" s="49">
        <v>0.51</v>
      </c>
      <c r="I591" s="5">
        <v>343</v>
      </c>
      <c r="J591" s="49">
        <v>0.61</v>
      </c>
      <c r="K591" s="49">
        <v>0.51</v>
      </c>
      <c r="L591" s="5">
        <v>176</v>
      </c>
      <c r="M591" s="49">
        <v>0.31</v>
      </c>
      <c r="N591" s="49">
        <v>0.57999999999999996</v>
      </c>
    </row>
    <row r="592" spans="1:14" x14ac:dyDescent="0.35">
      <c r="A592" t="s">
        <v>210</v>
      </c>
      <c r="B592" t="s">
        <v>212</v>
      </c>
      <c r="C592" t="s">
        <v>414</v>
      </c>
      <c r="D592" s="5">
        <v>623.19242859999997</v>
      </c>
      <c r="E592" s="49">
        <v>0.53</v>
      </c>
      <c r="F592" s="5">
        <v>355</v>
      </c>
      <c r="G592" s="49">
        <v>0.56999999999999995</v>
      </c>
      <c r="H592" s="49">
        <v>0.48</v>
      </c>
      <c r="I592" s="5">
        <v>326</v>
      </c>
      <c r="J592" s="49">
        <v>0.52</v>
      </c>
      <c r="K592" s="49">
        <v>0.49</v>
      </c>
      <c r="L592" s="5">
        <v>129</v>
      </c>
      <c r="M592" s="49">
        <v>0.21</v>
      </c>
      <c r="N592" s="49">
        <v>0.42</v>
      </c>
    </row>
    <row r="593" spans="1:14" x14ac:dyDescent="0.35">
      <c r="A593" t="s">
        <v>210</v>
      </c>
      <c r="B593" t="s">
        <v>212</v>
      </c>
      <c r="C593" t="s">
        <v>412</v>
      </c>
      <c r="D593" s="5" t="s">
        <v>344</v>
      </c>
      <c r="E593" s="49">
        <v>0</v>
      </c>
      <c r="F593" s="5" t="s">
        <v>82</v>
      </c>
      <c r="G593" s="49" t="s">
        <v>82</v>
      </c>
      <c r="H593" s="49" t="s">
        <v>82</v>
      </c>
      <c r="I593" s="5" t="s">
        <v>82</v>
      </c>
      <c r="J593" s="49" t="s">
        <v>82</v>
      </c>
      <c r="K593" s="49" t="s">
        <v>82</v>
      </c>
      <c r="L593" s="5" t="s">
        <v>82</v>
      </c>
      <c r="M593" s="49" t="s">
        <v>82</v>
      </c>
      <c r="N593" s="49" t="s">
        <v>82</v>
      </c>
    </row>
    <row r="594" spans="1:14" x14ac:dyDescent="0.35">
      <c r="A594" t="s">
        <v>210</v>
      </c>
      <c r="B594" t="s">
        <v>212</v>
      </c>
      <c r="C594" t="s">
        <v>2</v>
      </c>
      <c r="D594" s="5">
        <v>1186.0000086</v>
      </c>
      <c r="E594" s="49">
        <v>1</v>
      </c>
      <c r="F594" s="5" t="s">
        <v>82</v>
      </c>
      <c r="G594" s="49" t="s">
        <v>82</v>
      </c>
      <c r="H594" s="49" t="s">
        <v>82</v>
      </c>
      <c r="I594" s="5" t="s">
        <v>82</v>
      </c>
      <c r="J594" s="49" t="s">
        <v>82</v>
      </c>
      <c r="K594" s="49" t="s">
        <v>82</v>
      </c>
      <c r="L594" s="5" t="s">
        <v>82</v>
      </c>
      <c r="M594" s="49" t="s">
        <v>82</v>
      </c>
      <c r="N594" s="49" t="s">
        <v>82</v>
      </c>
    </row>
    <row r="595" spans="1:14" x14ac:dyDescent="0.35">
      <c r="A595" t="s">
        <v>210</v>
      </c>
      <c r="B595" t="s">
        <v>213</v>
      </c>
      <c r="C595" t="s">
        <v>413</v>
      </c>
      <c r="D595" s="5">
        <v>396.01559930000002</v>
      </c>
      <c r="E595" s="49">
        <v>0.48</v>
      </c>
      <c r="F595" s="5">
        <v>455</v>
      </c>
      <c r="G595" s="49" t="s">
        <v>57</v>
      </c>
      <c r="H595" s="49">
        <v>0.55000000000000004</v>
      </c>
      <c r="I595" s="5">
        <v>420</v>
      </c>
      <c r="J595" s="49" t="s">
        <v>57</v>
      </c>
      <c r="K595" s="49">
        <v>0.55000000000000004</v>
      </c>
      <c r="L595" s="5">
        <v>201</v>
      </c>
      <c r="M595" s="49">
        <v>0.51</v>
      </c>
      <c r="N595" s="49">
        <v>0.6</v>
      </c>
    </row>
    <row r="596" spans="1:14" x14ac:dyDescent="0.35">
      <c r="A596" t="s">
        <v>210</v>
      </c>
      <c r="B596" t="s">
        <v>213</v>
      </c>
      <c r="C596" t="s">
        <v>414</v>
      </c>
      <c r="D596" s="5">
        <v>432.98439880000001</v>
      </c>
      <c r="E596" s="49">
        <v>0.52</v>
      </c>
      <c r="F596" s="5">
        <v>372</v>
      </c>
      <c r="G596" s="49">
        <v>0.86</v>
      </c>
      <c r="H596" s="49">
        <v>0.45</v>
      </c>
      <c r="I596" s="5">
        <v>345</v>
      </c>
      <c r="J596" s="49">
        <v>0.8</v>
      </c>
      <c r="K596" s="49">
        <v>0.45</v>
      </c>
      <c r="L596" s="5">
        <v>134</v>
      </c>
      <c r="M596" s="49">
        <v>0.31</v>
      </c>
      <c r="N596" s="49">
        <v>0.4</v>
      </c>
    </row>
    <row r="597" spans="1:14" x14ac:dyDescent="0.35">
      <c r="A597" t="s">
        <v>210</v>
      </c>
      <c r="B597" t="s">
        <v>213</v>
      </c>
      <c r="C597" t="s">
        <v>412</v>
      </c>
      <c r="D597" s="5" t="s">
        <v>344</v>
      </c>
      <c r="E597" s="49">
        <v>0</v>
      </c>
      <c r="F597" s="5" t="s">
        <v>82</v>
      </c>
      <c r="G597" s="5" t="s">
        <v>82</v>
      </c>
      <c r="H597" s="49" t="s">
        <v>82</v>
      </c>
      <c r="I597" s="5" t="s">
        <v>82</v>
      </c>
      <c r="J597" s="49" t="s">
        <v>82</v>
      </c>
      <c r="K597" s="49" t="s">
        <v>82</v>
      </c>
      <c r="L597" s="5" t="s">
        <v>82</v>
      </c>
      <c r="M597" s="49" t="s">
        <v>82</v>
      </c>
      <c r="N597" s="49" t="s">
        <v>82</v>
      </c>
    </row>
    <row r="598" spans="1:14" x14ac:dyDescent="0.35">
      <c r="A598" t="s">
        <v>210</v>
      </c>
      <c r="B598" t="s">
        <v>213</v>
      </c>
      <c r="C598" t="s">
        <v>2</v>
      </c>
      <c r="D598" s="5">
        <v>828.99999809999997</v>
      </c>
      <c r="E598" s="49">
        <v>1</v>
      </c>
      <c r="F598" s="5" t="s">
        <v>82</v>
      </c>
      <c r="G598" s="49" t="s">
        <v>82</v>
      </c>
      <c r="H598" s="49" t="s">
        <v>82</v>
      </c>
      <c r="I598" s="5" t="s">
        <v>82</v>
      </c>
      <c r="J598" s="49" t="s">
        <v>82</v>
      </c>
      <c r="K598" s="49" t="s">
        <v>82</v>
      </c>
      <c r="L598" s="5" t="s">
        <v>82</v>
      </c>
      <c r="M598" s="49" t="s">
        <v>82</v>
      </c>
      <c r="N598" s="49" t="s">
        <v>82</v>
      </c>
    </row>
    <row r="599" spans="1:14" x14ac:dyDescent="0.35">
      <c r="A599" t="s">
        <v>210</v>
      </c>
      <c r="B599" t="s">
        <v>214</v>
      </c>
      <c r="C599" t="s">
        <v>413</v>
      </c>
      <c r="D599" s="5">
        <v>9452.0206641000004</v>
      </c>
      <c r="E599" s="49">
        <v>0.53</v>
      </c>
      <c r="F599" s="5">
        <v>9404</v>
      </c>
      <c r="G599" s="49" t="s">
        <v>57</v>
      </c>
      <c r="H599" s="49">
        <v>0.54</v>
      </c>
      <c r="I599" s="5">
        <v>8624</v>
      </c>
      <c r="J599" s="49">
        <v>0.91</v>
      </c>
      <c r="K599" s="49">
        <v>0.55000000000000004</v>
      </c>
      <c r="L599" s="5">
        <v>4053</v>
      </c>
      <c r="M599" s="49">
        <v>0.43</v>
      </c>
      <c r="N599" s="49">
        <v>0.57999999999999996</v>
      </c>
    </row>
    <row r="600" spans="1:14" x14ac:dyDescent="0.35">
      <c r="A600" t="s">
        <v>210</v>
      </c>
      <c r="B600" t="s">
        <v>214</v>
      </c>
      <c r="C600" t="s">
        <v>414</v>
      </c>
      <c r="D600" s="5">
        <v>8380.9795162999999</v>
      </c>
      <c r="E600" s="49">
        <v>0.47</v>
      </c>
      <c r="F600" s="5">
        <v>7867</v>
      </c>
      <c r="G600" s="49">
        <v>0.94</v>
      </c>
      <c r="H600" s="49">
        <v>0.45</v>
      </c>
      <c r="I600" s="5">
        <v>7158</v>
      </c>
      <c r="J600" s="49">
        <v>0.85</v>
      </c>
      <c r="K600" s="49">
        <v>0.45</v>
      </c>
      <c r="L600" s="5">
        <v>2909</v>
      </c>
      <c r="M600" s="49">
        <v>0.35</v>
      </c>
      <c r="N600" s="49">
        <v>0.42</v>
      </c>
    </row>
    <row r="601" spans="1:14" x14ac:dyDescent="0.35">
      <c r="A601" t="s">
        <v>210</v>
      </c>
      <c r="B601" t="s">
        <v>214</v>
      </c>
      <c r="C601" t="s">
        <v>412</v>
      </c>
      <c r="D601" s="5" t="s">
        <v>344</v>
      </c>
      <c r="E601" s="49">
        <v>0</v>
      </c>
      <c r="F601" s="5">
        <v>38</v>
      </c>
      <c r="G601" s="5" t="s">
        <v>345</v>
      </c>
      <c r="H601" s="49">
        <v>0</v>
      </c>
      <c r="I601" s="5" t="s">
        <v>82</v>
      </c>
      <c r="J601" s="49" t="s">
        <v>82</v>
      </c>
      <c r="K601" s="49" t="s">
        <v>82</v>
      </c>
      <c r="L601" s="5" t="s">
        <v>82</v>
      </c>
      <c r="M601" s="49" t="s">
        <v>82</v>
      </c>
      <c r="N601" s="49" t="s">
        <v>82</v>
      </c>
    </row>
    <row r="602" spans="1:14" x14ac:dyDescent="0.35">
      <c r="A602" t="s">
        <v>210</v>
      </c>
      <c r="B602" t="s">
        <v>214</v>
      </c>
      <c r="C602" t="s">
        <v>2</v>
      </c>
      <c r="D602" s="5">
        <v>17833.000180399998</v>
      </c>
      <c r="E602" s="49">
        <v>1</v>
      </c>
      <c r="F602" s="5">
        <v>17309</v>
      </c>
      <c r="G602" s="49">
        <v>0.97</v>
      </c>
      <c r="H602" s="49">
        <v>1</v>
      </c>
      <c r="I602" s="5" t="s">
        <v>82</v>
      </c>
      <c r="J602" s="49" t="s">
        <v>82</v>
      </c>
      <c r="K602" s="49" t="s">
        <v>82</v>
      </c>
      <c r="L602" s="5" t="s">
        <v>82</v>
      </c>
      <c r="M602" s="49" t="s">
        <v>82</v>
      </c>
      <c r="N602" s="49" t="s">
        <v>82</v>
      </c>
    </row>
    <row r="603" spans="1:14" x14ac:dyDescent="0.35">
      <c r="A603" t="s">
        <v>210</v>
      </c>
      <c r="B603" t="s">
        <v>215</v>
      </c>
      <c r="C603" t="s">
        <v>413</v>
      </c>
      <c r="D603" s="5">
        <v>492.7019196</v>
      </c>
      <c r="E603" s="49">
        <v>0.51</v>
      </c>
      <c r="F603" s="5">
        <v>257</v>
      </c>
      <c r="G603" s="49">
        <v>0.52</v>
      </c>
      <c r="H603" s="49">
        <v>0.52</v>
      </c>
      <c r="I603" s="5">
        <v>239</v>
      </c>
      <c r="J603" s="49">
        <v>0.49</v>
      </c>
      <c r="K603" s="49">
        <v>0.52</v>
      </c>
      <c r="L603" s="5">
        <v>122</v>
      </c>
      <c r="M603" s="49">
        <v>0.25</v>
      </c>
      <c r="N603" s="49">
        <v>0.6</v>
      </c>
    </row>
    <row r="604" spans="1:14" x14ac:dyDescent="0.35">
      <c r="A604" t="s">
        <v>210</v>
      </c>
      <c r="B604" t="s">
        <v>215</v>
      </c>
      <c r="C604" t="s">
        <v>414</v>
      </c>
      <c r="D604" s="5">
        <v>467.29807629999999</v>
      </c>
      <c r="E604" s="49">
        <v>0.49</v>
      </c>
      <c r="F604" s="5">
        <v>235</v>
      </c>
      <c r="G604" s="49">
        <v>0.5</v>
      </c>
      <c r="H604" s="49">
        <v>0.48</v>
      </c>
      <c r="I604" s="5">
        <v>218</v>
      </c>
      <c r="J604" s="49">
        <v>0.47</v>
      </c>
      <c r="K604" s="49">
        <v>0.48</v>
      </c>
      <c r="L604" s="5">
        <v>81</v>
      </c>
      <c r="M604" s="49">
        <v>0.17</v>
      </c>
      <c r="N604" s="49">
        <v>0.4</v>
      </c>
    </row>
    <row r="605" spans="1:14" x14ac:dyDescent="0.35">
      <c r="A605" t="s">
        <v>210</v>
      </c>
      <c r="B605" t="s">
        <v>215</v>
      </c>
      <c r="C605" t="s">
        <v>412</v>
      </c>
      <c r="D605" s="5" t="s">
        <v>344</v>
      </c>
      <c r="E605" s="49">
        <v>0</v>
      </c>
      <c r="F605" s="5" t="s">
        <v>82</v>
      </c>
      <c r="G605" s="49" t="s">
        <v>82</v>
      </c>
      <c r="H605" s="49" t="s">
        <v>82</v>
      </c>
      <c r="I605" s="5" t="s">
        <v>82</v>
      </c>
      <c r="J605" s="49" t="s">
        <v>82</v>
      </c>
      <c r="K605" s="49" t="s">
        <v>82</v>
      </c>
      <c r="L605" s="5" t="s">
        <v>82</v>
      </c>
      <c r="M605" s="49" t="s">
        <v>82</v>
      </c>
      <c r="N605" s="49" t="s">
        <v>82</v>
      </c>
    </row>
    <row r="606" spans="1:14" x14ac:dyDescent="0.35">
      <c r="A606" t="s">
        <v>210</v>
      </c>
      <c r="B606" t="s">
        <v>215</v>
      </c>
      <c r="C606" t="s">
        <v>2</v>
      </c>
      <c r="D606" s="5">
        <v>959.99999590000004</v>
      </c>
      <c r="E606" s="49">
        <v>1</v>
      </c>
      <c r="F606" s="5" t="s">
        <v>82</v>
      </c>
      <c r="G606" s="49" t="s">
        <v>82</v>
      </c>
      <c r="H606" s="49" t="s">
        <v>82</v>
      </c>
      <c r="I606" s="5" t="s">
        <v>82</v>
      </c>
      <c r="J606" s="49" t="s">
        <v>82</v>
      </c>
      <c r="K606" s="49" t="s">
        <v>82</v>
      </c>
      <c r="L606" s="5" t="s">
        <v>82</v>
      </c>
      <c r="M606" s="49" t="s">
        <v>82</v>
      </c>
      <c r="N606" s="49" t="s">
        <v>82</v>
      </c>
    </row>
    <row r="607" spans="1:14" x14ac:dyDescent="0.35">
      <c r="A607" t="s">
        <v>210</v>
      </c>
      <c r="B607" t="s">
        <v>216</v>
      </c>
      <c r="C607" t="s">
        <v>413</v>
      </c>
      <c r="D607" s="5">
        <v>3057.7855380000001</v>
      </c>
      <c r="E607" s="49">
        <v>0.5</v>
      </c>
      <c r="F607" s="5">
        <v>2746</v>
      </c>
      <c r="G607" s="49">
        <v>0.9</v>
      </c>
      <c r="H607" s="49">
        <v>0.52</v>
      </c>
      <c r="I607" s="5">
        <v>2550</v>
      </c>
      <c r="J607" s="49">
        <v>0.83</v>
      </c>
      <c r="K607" s="49">
        <v>0.53</v>
      </c>
      <c r="L607" s="5">
        <v>953</v>
      </c>
      <c r="M607" s="49">
        <v>0.31</v>
      </c>
      <c r="N607" s="49">
        <v>0.56000000000000005</v>
      </c>
    </row>
    <row r="608" spans="1:14" x14ac:dyDescent="0.35">
      <c r="A608" t="s">
        <v>210</v>
      </c>
      <c r="B608" t="s">
        <v>216</v>
      </c>
      <c r="C608" t="s">
        <v>414</v>
      </c>
      <c r="D608" s="5">
        <v>3052.2144360000002</v>
      </c>
      <c r="E608" s="49">
        <v>0.5</v>
      </c>
      <c r="F608" s="5">
        <v>2488</v>
      </c>
      <c r="G608" s="49">
        <v>0.82</v>
      </c>
      <c r="H608" s="49">
        <v>0.47</v>
      </c>
      <c r="I608" s="5">
        <v>2295</v>
      </c>
      <c r="J608" s="49">
        <v>0.75</v>
      </c>
      <c r="K608" s="49">
        <v>0.47</v>
      </c>
      <c r="L608" s="5">
        <v>734</v>
      </c>
      <c r="M608" s="49">
        <v>0.24</v>
      </c>
      <c r="N608" s="49">
        <v>0.43</v>
      </c>
    </row>
    <row r="609" spans="1:14" x14ac:dyDescent="0.35">
      <c r="A609" t="s">
        <v>210</v>
      </c>
      <c r="B609" t="s">
        <v>216</v>
      </c>
      <c r="C609" t="s">
        <v>412</v>
      </c>
      <c r="D609" s="5" t="s">
        <v>344</v>
      </c>
      <c r="E609" s="49">
        <v>0</v>
      </c>
      <c r="F609" s="5" t="s">
        <v>82</v>
      </c>
      <c r="G609" s="5" t="s">
        <v>82</v>
      </c>
      <c r="H609" s="49" t="s">
        <v>82</v>
      </c>
      <c r="I609" s="5" t="s">
        <v>82</v>
      </c>
      <c r="J609" s="49" t="s">
        <v>82</v>
      </c>
      <c r="K609" s="49" t="s">
        <v>82</v>
      </c>
      <c r="L609" s="5" t="s">
        <v>82</v>
      </c>
      <c r="M609" s="49" t="s">
        <v>82</v>
      </c>
      <c r="N609" s="49" t="s">
        <v>82</v>
      </c>
    </row>
    <row r="610" spans="1:14" x14ac:dyDescent="0.35">
      <c r="A610" t="s">
        <v>210</v>
      </c>
      <c r="B610" t="s">
        <v>216</v>
      </c>
      <c r="C610" t="s">
        <v>2</v>
      </c>
      <c r="D610" s="5">
        <v>6109.9999740000003</v>
      </c>
      <c r="E610" s="49">
        <v>1</v>
      </c>
      <c r="F610" s="5" t="s">
        <v>82</v>
      </c>
      <c r="G610" s="49" t="s">
        <v>82</v>
      </c>
      <c r="H610" s="49" t="s">
        <v>82</v>
      </c>
      <c r="I610" s="5" t="s">
        <v>82</v>
      </c>
      <c r="J610" s="49" t="s">
        <v>82</v>
      </c>
      <c r="K610" s="49" t="s">
        <v>82</v>
      </c>
      <c r="L610" s="5" t="s">
        <v>82</v>
      </c>
      <c r="M610" s="49" t="s">
        <v>82</v>
      </c>
      <c r="N610" s="49" t="s">
        <v>82</v>
      </c>
    </row>
    <row r="611" spans="1:14" x14ac:dyDescent="0.35">
      <c r="A611" t="s">
        <v>210</v>
      </c>
      <c r="B611" t="s">
        <v>217</v>
      </c>
      <c r="C611" t="s">
        <v>413</v>
      </c>
      <c r="D611" s="5">
        <v>2730.2548900000002</v>
      </c>
      <c r="E611" s="49">
        <v>0.51</v>
      </c>
      <c r="F611" s="5">
        <v>2681</v>
      </c>
      <c r="G611" s="49" t="s">
        <v>57</v>
      </c>
      <c r="H611" s="49">
        <v>0.52</v>
      </c>
      <c r="I611" s="5">
        <v>2437</v>
      </c>
      <c r="J611" s="49">
        <v>0.89</v>
      </c>
      <c r="K611" s="49">
        <v>0.52</v>
      </c>
      <c r="L611" s="5">
        <v>1303</v>
      </c>
      <c r="M611" s="49">
        <v>0.48</v>
      </c>
      <c r="N611" s="49">
        <v>0.56999999999999995</v>
      </c>
    </row>
    <row r="612" spans="1:14" x14ac:dyDescent="0.35">
      <c r="A612" t="s">
        <v>210</v>
      </c>
      <c r="B612" t="s">
        <v>217</v>
      </c>
      <c r="C612" t="s">
        <v>414</v>
      </c>
      <c r="D612" s="5">
        <v>2594.745171</v>
      </c>
      <c r="E612" s="49">
        <v>0.49</v>
      </c>
      <c r="F612" s="5">
        <v>2450</v>
      </c>
      <c r="G612" s="49">
        <v>0.94</v>
      </c>
      <c r="H612" s="49">
        <v>0.48</v>
      </c>
      <c r="I612" s="5">
        <v>2221</v>
      </c>
      <c r="J612" s="49">
        <v>0.86</v>
      </c>
      <c r="K612" s="49">
        <v>0.48</v>
      </c>
      <c r="L612" s="5">
        <v>988</v>
      </c>
      <c r="M612" s="49">
        <v>0.38</v>
      </c>
      <c r="N612" s="49">
        <v>0.43</v>
      </c>
    </row>
    <row r="613" spans="1:14" x14ac:dyDescent="0.35">
      <c r="A613" t="s">
        <v>210</v>
      </c>
      <c r="B613" t="s">
        <v>217</v>
      </c>
      <c r="C613" t="s">
        <v>412</v>
      </c>
      <c r="D613" s="5" t="s">
        <v>344</v>
      </c>
      <c r="E613" s="49">
        <v>0</v>
      </c>
      <c r="F613" s="5" t="s">
        <v>82</v>
      </c>
      <c r="G613" s="5" t="s">
        <v>82</v>
      </c>
      <c r="H613" s="49" t="s">
        <v>82</v>
      </c>
      <c r="I613" s="5" t="s">
        <v>82</v>
      </c>
      <c r="J613" s="49" t="s">
        <v>82</v>
      </c>
      <c r="K613" s="49" t="s">
        <v>82</v>
      </c>
      <c r="L613" s="5" t="s">
        <v>82</v>
      </c>
      <c r="M613" s="49" t="s">
        <v>82</v>
      </c>
      <c r="N613" s="49" t="s">
        <v>82</v>
      </c>
    </row>
    <row r="614" spans="1:14" x14ac:dyDescent="0.35">
      <c r="A614" t="s">
        <v>210</v>
      </c>
      <c r="B614" t="s">
        <v>217</v>
      </c>
      <c r="C614" t="s">
        <v>2</v>
      </c>
      <c r="D614" s="5">
        <v>5325.0000609999997</v>
      </c>
      <c r="E614" s="49">
        <v>1</v>
      </c>
      <c r="F614" s="5" t="s">
        <v>82</v>
      </c>
      <c r="G614" s="49" t="s">
        <v>82</v>
      </c>
      <c r="H614" s="49" t="s">
        <v>82</v>
      </c>
      <c r="I614" s="5" t="s">
        <v>82</v>
      </c>
      <c r="J614" s="49" t="s">
        <v>82</v>
      </c>
      <c r="K614" s="49" t="s">
        <v>82</v>
      </c>
      <c r="L614" s="5" t="s">
        <v>82</v>
      </c>
      <c r="M614" s="49" t="s">
        <v>82</v>
      </c>
      <c r="N614" s="49" t="s">
        <v>82</v>
      </c>
    </row>
    <row r="615" spans="1:14" x14ac:dyDescent="0.35">
      <c r="A615" t="s">
        <v>210</v>
      </c>
      <c r="B615" t="s">
        <v>218</v>
      </c>
      <c r="C615" t="s">
        <v>413</v>
      </c>
      <c r="D615" s="5">
        <v>1723.7753029999999</v>
      </c>
      <c r="E615" s="49">
        <v>0.51</v>
      </c>
      <c r="F615" s="5">
        <v>1666</v>
      </c>
      <c r="G615" s="49" t="s">
        <v>57</v>
      </c>
      <c r="H615" s="49">
        <v>0.53</v>
      </c>
      <c r="I615" s="5">
        <v>1534</v>
      </c>
      <c r="J615" s="49">
        <v>0.89</v>
      </c>
      <c r="K615" s="49">
        <v>0.53</v>
      </c>
      <c r="L615" s="5">
        <v>754</v>
      </c>
      <c r="M615" s="49">
        <v>0.44</v>
      </c>
      <c r="N615" s="49">
        <v>0.56000000000000005</v>
      </c>
    </row>
    <row r="616" spans="1:14" x14ac:dyDescent="0.35">
      <c r="A616" t="s">
        <v>210</v>
      </c>
      <c r="B616" t="s">
        <v>218</v>
      </c>
      <c r="C616" t="s">
        <v>414</v>
      </c>
      <c r="D616" s="5">
        <v>1628.2247050000001</v>
      </c>
      <c r="E616" s="49">
        <v>0.49</v>
      </c>
      <c r="F616" s="5">
        <v>1487</v>
      </c>
      <c r="G616" s="49">
        <v>0.91</v>
      </c>
      <c r="H616" s="49">
        <v>0.47</v>
      </c>
      <c r="I616" s="5">
        <v>1355</v>
      </c>
      <c r="J616" s="49">
        <v>0.83</v>
      </c>
      <c r="K616" s="49">
        <v>0.47</v>
      </c>
      <c r="L616" s="5">
        <v>583</v>
      </c>
      <c r="M616" s="49">
        <v>0.36</v>
      </c>
      <c r="N616" s="49">
        <v>0.43</v>
      </c>
    </row>
    <row r="617" spans="1:14" x14ac:dyDescent="0.35">
      <c r="A617" t="s">
        <v>210</v>
      </c>
      <c r="B617" t="s">
        <v>218</v>
      </c>
      <c r="C617" t="s">
        <v>412</v>
      </c>
      <c r="D617" s="5" t="s">
        <v>344</v>
      </c>
      <c r="E617" s="49">
        <v>0</v>
      </c>
      <c r="F617" s="5" t="s">
        <v>82</v>
      </c>
      <c r="G617" s="5" t="s">
        <v>82</v>
      </c>
      <c r="H617" s="49" t="s">
        <v>82</v>
      </c>
      <c r="I617" s="5" t="s">
        <v>82</v>
      </c>
      <c r="J617" s="49" t="s">
        <v>82</v>
      </c>
      <c r="K617" s="49" t="s">
        <v>82</v>
      </c>
      <c r="L617" s="5" t="s">
        <v>82</v>
      </c>
      <c r="M617" s="49" t="s">
        <v>82</v>
      </c>
      <c r="N617" s="49" t="s">
        <v>82</v>
      </c>
    </row>
    <row r="618" spans="1:14" x14ac:dyDescent="0.35">
      <c r="A618" t="s">
        <v>210</v>
      </c>
      <c r="B618" t="s">
        <v>218</v>
      </c>
      <c r="C618" t="s">
        <v>2</v>
      </c>
      <c r="D618" s="5">
        <v>3352.000008</v>
      </c>
      <c r="E618" s="49">
        <v>1</v>
      </c>
      <c r="F618" s="5" t="s">
        <v>82</v>
      </c>
      <c r="G618" s="49" t="s">
        <v>82</v>
      </c>
      <c r="H618" s="49" t="s">
        <v>82</v>
      </c>
      <c r="I618" s="5" t="s">
        <v>82</v>
      </c>
      <c r="J618" s="49" t="s">
        <v>82</v>
      </c>
      <c r="K618" s="49" t="s">
        <v>82</v>
      </c>
      <c r="L618" s="5" t="s">
        <v>82</v>
      </c>
      <c r="M618" s="49" t="s">
        <v>82</v>
      </c>
      <c r="N618" s="49" t="s">
        <v>82</v>
      </c>
    </row>
    <row r="619" spans="1:14" x14ac:dyDescent="0.35">
      <c r="A619" t="s">
        <v>210</v>
      </c>
      <c r="B619" t="s">
        <v>219</v>
      </c>
      <c r="C619" t="s">
        <v>413</v>
      </c>
      <c r="D619" s="5">
        <v>1038.3324640000001</v>
      </c>
      <c r="E619" s="49">
        <v>0.5</v>
      </c>
      <c r="F619" s="5">
        <v>975</v>
      </c>
      <c r="G619" s="49">
        <v>0.94</v>
      </c>
      <c r="H619" s="49">
        <v>0.52</v>
      </c>
      <c r="I619" s="5">
        <v>914</v>
      </c>
      <c r="J619" s="49">
        <v>0.88</v>
      </c>
      <c r="K619" s="49">
        <v>0.52</v>
      </c>
      <c r="L619" s="5">
        <v>321</v>
      </c>
      <c r="M619" s="49">
        <v>0.31</v>
      </c>
      <c r="N619" s="49">
        <v>0.56000000000000005</v>
      </c>
    </row>
    <row r="620" spans="1:14" x14ac:dyDescent="0.35">
      <c r="A620" t="s">
        <v>210</v>
      </c>
      <c r="B620" t="s">
        <v>219</v>
      </c>
      <c r="C620" t="s">
        <v>414</v>
      </c>
      <c r="D620" s="5">
        <v>1055.6675319999999</v>
      </c>
      <c r="E620" s="49">
        <v>0.5</v>
      </c>
      <c r="F620" s="5">
        <v>896</v>
      </c>
      <c r="G620" s="49">
        <v>0.85</v>
      </c>
      <c r="H620" s="49">
        <v>0.48</v>
      </c>
      <c r="I620" s="5">
        <v>832</v>
      </c>
      <c r="J620" s="49">
        <v>0.79</v>
      </c>
      <c r="K620" s="49">
        <v>0.48</v>
      </c>
      <c r="L620" s="5">
        <v>256</v>
      </c>
      <c r="M620" s="49">
        <v>0.24</v>
      </c>
      <c r="N620" s="49">
        <v>0.44</v>
      </c>
    </row>
    <row r="621" spans="1:14" x14ac:dyDescent="0.35">
      <c r="A621" t="s">
        <v>210</v>
      </c>
      <c r="B621" t="s">
        <v>219</v>
      </c>
      <c r="C621" t="s">
        <v>412</v>
      </c>
      <c r="D621" s="5" t="s">
        <v>344</v>
      </c>
      <c r="E621" s="49">
        <v>0</v>
      </c>
      <c r="F621" s="5" t="s">
        <v>82</v>
      </c>
      <c r="G621" s="49" t="s">
        <v>82</v>
      </c>
      <c r="H621" s="49" t="s">
        <v>82</v>
      </c>
      <c r="I621" s="5" t="s">
        <v>82</v>
      </c>
      <c r="J621" s="49" t="s">
        <v>82</v>
      </c>
      <c r="K621" s="49" t="s">
        <v>82</v>
      </c>
      <c r="L621" s="5" t="s">
        <v>82</v>
      </c>
      <c r="M621" s="49" t="s">
        <v>82</v>
      </c>
      <c r="N621" s="49" t="s">
        <v>82</v>
      </c>
    </row>
    <row r="622" spans="1:14" x14ac:dyDescent="0.35">
      <c r="A622" t="s">
        <v>210</v>
      </c>
      <c r="B622" t="s">
        <v>219</v>
      </c>
      <c r="C622" t="s">
        <v>2</v>
      </c>
      <c r="D622" s="5">
        <v>2093.999996</v>
      </c>
      <c r="E622" s="49">
        <v>1</v>
      </c>
      <c r="F622" s="5" t="s">
        <v>82</v>
      </c>
      <c r="G622" s="49" t="s">
        <v>82</v>
      </c>
      <c r="H622" s="49" t="s">
        <v>82</v>
      </c>
      <c r="I622" s="5" t="s">
        <v>82</v>
      </c>
      <c r="J622" s="49" t="s">
        <v>82</v>
      </c>
      <c r="K622" s="49" t="s">
        <v>82</v>
      </c>
      <c r="L622" s="5" t="s">
        <v>82</v>
      </c>
      <c r="M622" s="49" t="s">
        <v>82</v>
      </c>
      <c r="N622" s="49" t="s">
        <v>82</v>
      </c>
    </row>
    <row r="623" spans="1:14" x14ac:dyDescent="0.35">
      <c r="A623" t="s">
        <v>210</v>
      </c>
      <c r="B623" t="s">
        <v>220</v>
      </c>
      <c r="C623" t="s">
        <v>413</v>
      </c>
      <c r="D623" s="5">
        <v>181.91936899999999</v>
      </c>
      <c r="E623" s="49">
        <v>0.47</v>
      </c>
      <c r="F623" s="5">
        <v>120</v>
      </c>
      <c r="G623" s="49">
        <v>0.66</v>
      </c>
      <c r="H623" s="49">
        <v>0.53</v>
      </c>
      <c r="I623" s="5">
        <v>109</v>
      </c>
      <c r="J623" s="49">
        <v>0.6</v>
      </c>
      <c r="K623" s="49">
        <v>0.54</v>
      </c>
      <c r="L623" s="5">
        <v>54</v>
      </c>
      <c r="M623" s="49">
        <v>0.3</v>
      </c>
      <c r="N623" s="49">
        <v>0.61</v>
      </c>
    </row>
    <row r="624" spans="1:14" x14ac:dyDescent="0.35">
      <c r="A624" t="s">
        <v>210</v>
      </c>
      <c r="B624" t="s">
        <v>220</v>
      </c>
      <c r="C624" t="s">
        <v>414</v>
      </c>
      <c r="D624" s="5">
        <v>203.0806279</v>
      </c>
      <c r="E624" s="49">
        <v>0.53</v>
      </c>
      <c r="F624" s="5">
        <v>105</v>
      </c>
      <c r="G624" s="49">
        <v>0.52</v>
      </c>
      <c r="H624" s="49">
        <v>0.46</v>
      </c>
      <c r="I624" s="5">
        <v>93</v>
      </c>
      <c r="J624" s="49">
        <v>0.46</v>
      </c>
      <c r="K624" s="49">
        <v>0.46</v>
      </c>
      <c r="L624" s="5">
        <v>35</v>
      </c>
      <c r="M624" s="49">
        <v>0.17</v>
      </c>
      <c r="N624" s="49">
        <v>0.39</v>
      </c>
    </row>
    <row r="625" spans="1:14" x14ac:dyDescent="0.35">
      <c r="A625" t="s">
        <v>210</v>
      </c>
      <c r="B625" t="s">
        <v>220</v>
      </c>
      <c r="C625" t="s">
        <v>412</v>
      </c>
      <c r="D625" s="5" t="s">
        <v>344</v>
      </c>
      <c r="E625" s="49">
        <v>0</v>
      </c>
      <c r="F625" s="5" t="s">
        <v>82</v>
      </c>
      <c r="G625" s="49" t="s">
        <v>82</v>
      </c>
      <c r="H625" s="49" t="s">
        <v>82</v>
      </c>
      <c r="I625" s="5" t="s">
        <v>82</v>
      </c>
      <c r="J625" s="49" t="s">
        <v>82</v>
      </c>
      <c r="K625" s="49" t="s">
        <v>82</v>
      </c>
      <c r="L625" s="5" t="s">
        <v>82</v>
      </c>
      <c r="M625" s="49" t="s">
        <v>82</v>
      </c>
      <c r="N625" s="49" t="s">
        <v>82</v>
      </c>
    </row>
    <row r="626" spans="1:14" x14ac:dyDescent="0.35">
      <c r="A626" t="s">
        <v>210</v>
      </c>
      <c r="B626" t="s">
        <v>220</v>
      </c>
      <c r="C626" t="s">
        <v>2</v>
      </c>
      <c r="D626" s="5">
        <v>384.99999689999999</v>
      </c>
      <c r="E626" s="49">
        <v>1</v>
      </c>
      <c r="F626" s="5" t="s">
        <v>82</v>
      </c>
      <c r="G626" s="49" t="s">
        <v>82</v>
      </c>
      <c r="H626" s="49" t="s">
        <v>82</v>
      </c>
      <c r="I626" s="5" t="s">
        <v>82</v>
      </c>
      <c r="J626" s="49" t="s">
        <v>82</v>
      </c>
      <c r="K626" s="49" t="s">
        <v>82</v>
      </c>
      <c r="L626" s="5" t="s">
        <v>82</v>
      </c>
      <c r="M626" s="49" t="s">
        <v>82</v>
      </c>
      <c r="N626" s="49" t="s">
        <v>82</v>
      </c>
    </row>
    <row r="627" spans="1:14" x14ac:dyDescent="0.35">
      <c r="A627" t="s">
        <v>210</v>
      </c>
      <c r="B627" t="s">
        <v>221</v>
      </c>
      <c r="C627" t="s">
        <v>413</v>
      </c>
      <c r="D627" s="5">
        <v>16969.434570000001</v>
      </c>
      <c r="E627" s="49">
        <v>0.56999999999999995</v>
      </c>
      <c r="F627" s="5">
        <v>18041</v>
      </c>
      <c r="G627" s="49" t="s">
        <v>57</v>
      </c>
      <c r="H627" s="49">
        <v>0.57999999999999996</v>
      </c>
      <c r="I627" s="5">
        <v>14794</v>
      </c>
      <c r="J627" s="49">
        <v>0.87</v>
      </c>
      <c r="K627" s="49">
        <v>0.56999999999999995</v>
      </c>
      <c r="L627" s="5">
        <v>8437</v>
      </c>
      <c r="M627" s="49">
        <v>0.5</v>
      </c>
      <c r="N627" s="49">
        <v>0.6</v>
      </c>
    </row>
    <row r="628" spans="1:14" x14ac:dyDescent="0.35">
      <c r="A628" t="s">
        <v>210</v>
      </c>
      <c r="B628" t="s">
        <v>221</v>
      </c>
      <c r="C628" t="s">
        <v>414</v>
      </c>
      <c r="D628" s="5">
        <v>12601.56544</v>
      </c>
      <c r="E628" s="49">
        <v>0.43</v>
      </c>
      <c r="F628" s="5">
        <v>12468</v>
      </c>
      <c r="G628" s="49" t="s">
        <v>57</v>
      </c>
      <c r="H628" s="49">
        <v>0.4</v>
      </c>
      <c r="I628" s="5">
        <v>11129</v>
      </c>
      <c r="J628" s="49">
        <v>0.88</v>
      </c>
      <c r="K628" s="49">
        <v>0.43</v>
      </c>
      <c r="L628" s="5">
        <v>5534</v>
      </c>
      <c r="M628" s="49">
        <v>0.44</v>
      </c>
      <c r="N628" s="49">
        <v>0.39</v>
      </c>
    </row>
    <row r="629" spans="1:14" x14ac:dyDescent="0.35">
      <c r="A629" t="s">
        <v>210</v>
      </c>
      <c r="B629" t="s">
        <v>221</v>
      </c>
      <c r="C629" t="s">
        <v>412</v>
      </c>
      <c r="D629" s="5" t="s">
        <v>344</v>
      </c>
      <c r="E629" s="49">
        <v>0</v>
      </c>
      <c r="F629" s="5">
        <v>539</v>
      </c>
      <c r="G629" s="49" t="s">
        <v>345</v>
      </c>
      <c r="H629" s="49">
        <v>0.02</v>
      </c>
      <c r="I629" s="5">
        <v>127</v>
      </c>
      <c r="J629" s="49" t="s">
        <v>345</v>
      </c>
      <c r="K629" s="49">
        <v>0</v>
      </c>
      <c r="L629" s="5">
        <v>69</v>
      </c>
      <c r="M629" s="49" t="s">
        <v>345</v>
      </c>
      <c r="N629" s="49">
        <v>0</v>
      </c>
    </row>
    <row r="630" spans="1:14" x14ac:dyDescent="0.35">
      <c r="A630" t="s">
        <v>210</v>
      </c>
      <c r="B630" t="s">
        <v>221</v>
      </c>
      <c r="C630" t="s">
        <v>2</v>
      </c>
      <c r="D630" s="5">
        <v>29571.00001</v>
      </c>
      <c r="E630" s="49">
        <v>1</v>
      </c>
      <c r="F630" s="5">
        <v>31048</v>
      </c>
      <c r="G630" s="49" t="s">
        <v>70</v>
      </c>
      <c r="H630" s="49">
        <v>1</v>
      </c>
      <c r="I630" s="5">
        <v>26050</v>
      </c>
      <c r="J630" s="49">
        <v>0.88</v>
      </c>
      <c r="K630" s="49">
        <v>1</v>
      </c>
      <c r="L630" s="5">
        <v>14040</v>
      </c>
      <c r="M630" s="49">
        <v>0.47</v>
      </c>
      <c r="N630" s="49">
        <v>1</v>
      </c>
    </row>
    <row r="631" spans="1:14" x14ac:dyDescent="0.35">
      <c r="A631" t="s">
        <v>210</v>
      </c>
      <c r="B631" t="s">
        <v>222</v>
      </c>
      <c r="C631" t="s">
        <v>413</v>
      </c>
      <c r="D631" s="5">
        <v>318.72423739999999</v>
      </c>
      <c r="E631" s="49">
        <v>0.5</v>
      </c>
      <c r="F631" s="5">
        <v>262</v>
      </c>
      <c r="G631" s="49">
        <v>0.82</v>
      </c>
      <c r="H631" s="49">
        <v>0.52</v>
      </c>
      <c r="I631" s="5">
        <v>235</v>
      </c>
      <c r="J631" s="49">
        <v>0.74</v>
      </c>
      <c r="K631" s="49">
        <v>0.51</v>
      </c>
      <c r="L631" s="5">
        <v>118</v>
      </c>
      <c r="M631" s="49">
        <v>0.37</v>
      </c>
      <c r="N631" s="49">
        <v>0.55000000000000004</v>
      </c>
    </row>
    <row r="632" spans="1:14" x14ac:dyDescent="0.35">
      <c r="A632" t="s">
        <v>210</v>
      </c>
      <c r="B632" t="s">
        <v>222</v>
      </c>
      <c r="C632" t="s">
        <v>414</v>
      </c>
      <c r="D632" s="5">
        <v>314.27576729999998</v>
      </c>
      <c r="E632" s="49">
        <v>0.5</v>
      </c>
      <c r="F632" s="5">
        <v>238</v>
      </c>
      <c r="G632" s="49">
        <v>0.76</v>
      </c>
      <c r="H632" s="49">
        <v>0.48</v>
      </c>
      <c r="I632" s="5">
        <v>222</v>
      </c>
      <c r="J632" s="49">
        <v>0.71</v>
      </c>
      <c r="K632" s="49">
        <v>0.49</v>
      </c>
      <c r="L632" s="5">
        <v>97</v>
      </c>
      <c r="M632" s="49">
        <v>0.31</v>
      </c>
      <c r="N632" s="49">
        <v>0.45</v>
      </c>
    </row>
    <row r="633" spans="1:14" x14ac:dyDescent="0.35">
      <c r="A633" t="s">
        <v>210</v>
      </c>
      <c r="B633" t="s">
        <v>222</v>
      </c>
      <c r="C633" t="s">
        <v>412</v>
      </c>
      <c r="D633" s="5" t="s">
        <v>344</v>
      </c>
      <c r="E633" s="49">
        <v>0</v>
      </c>
      <c r="F633" s="5" t="s">
        <v>82</v>
      </c>
      <c r="G633" s="5" t="s">
        <v>82</v>
      </c>
      <c r="H633" s="49" t="s">
        <v>82</v>
      </c>
      <c r="I633" s="5" t="s">
        <v>82</v>
      </c>
      <c r="J633" s="49" t="s">
        <v>82</v>
      </c>
      <c r="K633" s="49" t="s">
        <v>82</v>
      </c>
      <c r="L633" s="5" t="s">
        <v>82</v>
      </c>
      <c r="M633" s="49" t="s">
        <v>82</v>
      </c>
      <c r="N633" s="49" t="s">
        <v>82</v>
      </c>
    </row>
    <row r="634" spans="1:14" x14ac:dyDescent="0.35">
      <c r="A634" t="s">
        <v>210</v>
      </c>
      <c r="B634" t="s">
        <v>222</v>
      </c>
      <c r="C634" t="s">
        <v>2</v>
      </c>
      <c r="D634" s="5">
        <v>633.00000469999998</v>
      </c>
      <c r="E634" s="49">
        <v>1</v>
      </c>
      <c r="F634" s="5" t="s">
        <v>82</v>
      </c>
      <c r="G634" s="49" t="s">
        <v>82</v>
      </c>
      <c r="H634" s="49" t="s">
        <v>82</v>
      </c>
      <c r="I634" s="5" t="s">
        <v>82</v>
      </c>
      <c r="J634" s="49" t="s">
        <v>82</v>
      </c>
      <c r="K634" s="49" t="s">
        <v>82</v>
      </c>
      <c r="L634" s="5" t="s">
        <v>82</v>
      </c>
      <c r="M634" s="49" t="s">
        <v>82</v>
      </c>
      <c r="N634" s="49" t="s">
        <v>82</v>
      </c>
    </row>
    <row r="635" spans="1:14" x14ac:dyDescent="0.35">
      <c r="A635" t="s">
        <v>210</v>
      </c>
      <c r="B635" t="s">
        <v>223</v>
      </c>
      <c r="C635" t="s">
        <v>413</v>
      </c>
      <c r="D635" s="5">
        <v>10804.51929</v>
      </c>
      <c r="E635" s="49">
        <v>0.6</v>
      </c>
      <c r="F635" s="5">
        <v>9180</v>
      </c>
      <c r="G635" s="49">
        <v>0.85</v>
      </c>
      <c r="H635" s="49">
        <v>0.57999999999999996</v>
      </c>
      <c r="I635" s="5">
        <v>8101</v>
      </c>
      <c r="J635" s="49">
        <v>0.75</v>
      </c>
      <c r="K635" s="49">
        <v>0.57999999999999996</v>
      </c>
      <c r="L635" s="5">
        <v>3436</v>
      </c>
      <c r="M635" s="49">
        <v>0.32</v>
      </c>
      <c r="N635" s="49">
        <v>0.6</v>
      </c>
    </row>
    <row r="636" spans="1:14" x14ac:dyDescent="0.35">
      <c r="A636" t="s">
        <v>210</v>
      </c>
      <c r="B636" t="s">
        <v>223</v>
      </c>
      <c r="C636" t="s">
        <v>414</v>
      </c>
      <c r="D636" s="5">
        <v>7345.4808199999998</v>
      </c>
      <c r="E636" s="49">
        <v>0.4</v>
      </c>
      <c r="F636" s="5">
        <v>6419</v>
      </c>
      <c r="G636" s="49">
        <v>0.87</v>
      </c>
      <c r="H636" s="49">
        <v>0.41</v>
      </c>
      <c r="I636" s="5">
        <v>5862</v>
      </c>
      <c r="J636" s="49">
        <v>0.8</v>
      </c>
      <c r="K636" s="49">
        <v>0.42</v>
      </c>
      <c r="L636" s="5">
        <v>2284</v>
      </c>
      <c r="M636" s="49">
        <v>0.31</v>
      </c>
      <c r="N636" s="49">
        <v>0.4</v>
      </c>
    </row>
    <row r="637" spans="1:14" x14ac:dyDescent="0.35">
      <c r="A637" t="s">
        <v>210</v>
      </c>
      <c r="B637" t="s">
        <v>223</v>
      </c>
      <c r="C637" t="s">
        <v>412</v>
      </c>
      <c r="D637" s="5" t="s">
        <v>344</v>
      </c>
      <c r="E637" s="49">
        <v>0</v>
      </c>
      <c r="F637" s="5">
        <v>162</v>
      </c>
      <c r="G637" s="5" t="s">
        <v>345</v>
      </c>
      <c r="H637" s="49">
        <v>0.01</v>
      </c>
      <c r="I637" s="5" t="s">
        <v>82</v>
      </c>
      <c r="J637" s="5" t="s">
        <v>82</v>
      </c>
      <c r="K637" s="49" t="s">
        <v>82</v>
      </c>
      <c r="L637" s="5" t="s">
        <v>82</v>
      </c>
      <c r="M637" s="49" t="s">
        <v>82</v>
      </c>
      <c r="N637" s="49" t="s">
        <v>82</v>
      </c>
    </row>
    <row r="638" spans="1:14" x14ac:dyDescent="0.35">
      <c r="A638" t="s">
        <v>210</v>
      </c>
      <c r="B638" t="s">
        <v>223</v>
      </c>
      <c r="C638" t="s">
        <v>2</v>
      </c>
      <c r="D638" s="5">
        <v>18150.000110000001</v>
      </c>
      <c r="E638" s="49">
        <v>1</v>
      </c>
      <c r="F638" s="5">
        <v>15761</v>
      </c>
      <c r="G638" s="49">
        <v>0.87</v>
      </c>
      <c r="H638" s="49">
        <v>1</v>
      </c>
      <c r="I638" s="5" t="s">
        <v>82</v>
      </c>
      <c r="J638" s="49" t="s">
        <v>82</v>
      </c>
      <c r="K638" s="49" t="s">
        <v>82</v>
      </c>
      <c r="L638" s="5" t="s">
        <v>82</v>
      </c>
      <c r="M638" s="49" t="s">
        <v>82</v>
      </c>
      <c r="N638" s="49" t="s">
        <v>82</v>
      </c>
    </row>
    <row r="639" spans="1:14" x14ac:dyDescent="0.35">
      <c r="A639" t="s">
        <v>210</v>
      </c>
      <c r="B639" t="s">
        <v>224</v>
      </c>
      <c r="C639" t="s">
        <v>413</v>
      </c>
      <c r="D639" s="5">
        <v>3247.1783829999999</v>
      </c>
      <c r="E639" s="49">
        <v>0.52</v>
      </c>
      <c r="F639" s="5">
        <v>2947</v>
      </c>
      <c r="G639" s="49">
        <v>0.91</v>
      </c>
      <c r="H639" s="49">
        <v>0.53</v>
      </c>
      <c r="I639" s="5">
        <v>2762</v>
      </c>
      <c r="J639" s="49">
        <v>0.85</v>
      </c>
      <c r="K639" s="49">
        <v>0.53</v>
      </c>
      <c r="L639" s="5">
        <v>1138</v>
      </c>
      <c r="M639" s="49">
        <v>0.35</v>
      </c>
      <c r="N639" s="49">
        <v>0.56000000000000005</v>
      </c>
    </row>
    <row r="640" spans="1:14" x14ac:dyDescent="0.35">
      <c r="A640" t="s">
        <v>210</v>
      </c>
      <c r="B640" t="s">
        <v>224</v>
      </c>
      <c r="C640" t="s">
        <v>414</v>
      </c>
      <c r="D640" s="5">
        <v>2976.8215869999999</v>
      </c>
      <c r="E640" s="49">
        <v>0.48</v>
      </c>
      <c r="F640" s="5">
        <v>2615</v>
      </c>
      <c r="G640" s="49">
        <v>0.88</v>
      </c>
      <c r="H640" s="49">
        <v>0.47</v>
      </c>
      <c r="I640" s="5">
        <v>2415</v>
      </c>
      <c r="J640" s="49">
        <v>0.81</v>
      </c>
      <c r="K640" s="49">
        <v>0.47</v>
      </c>
      <c r="L640" s="5">
        <v>901</v>
      </c>
      <c r="M640" s="49">
        <v>0.3</v>
      </c>
      <c r="N640" s="49">
        <v>0.44</v>
      </c>
    </row>
    <row r="641" spans="1:14" x14ac:dyDescent="0.35">
      <c r="A641" t="s">
        <v>210</v>
      </c>
      <c r="B641" t="s">
        <v>224</v>
      </c>
      <c r="C641" t="s">
        <v>412</v>
      </c>
      <c r="D641" s="5" t="s">
        <v>344</v>
      </c>
      <c r="E641" s="49">
        <v>0</v>
      </c>
      <c r="F641" s="5" t="s">
        <v>82</v>
      </c>
      <c r="G641" s="49" t="s">
        <v>82</v>
      </c>
      <c r="H641" s="49" t="s">
        <v>82</v>
      </c>
      <c r="I641" s="5" t="s">
        <v>82</v>
      </c>
      <c r="J641" s="49" t="s">
        <v>82</v>
      </c>
      <c r="K641" s="49" t="s">
        <v>82</v>
      </c>
      <c r="L641" s="5" t="s">
        <v>82</v>
      </c>
      <c r="M641" s="49" t="s">
        <v>82</v>
      </c>
      <c r="N641" s="49" t="s">
        <v>82</v>
      </c>
    </row>
    <row r="642" spans="1:14" x14ac:dyDescent="0.35">
      <c r="A642" t="s">
        <v>210</v>
      </c>
      <c r="B642" t="s">
        <v>224</v>
      </c>
      <c r="C642" t="s">
        <v>2</v>
      </c>
      <c r="D642" s="5">
        <v>6223.9999699999998</v>
      </c>
      <c r="E642" s="49">
        <v>1</v>
      </c>
      <c r="F642" s="5" t="s">
        <v>82</v>
      </c>
      <c r="G642" s="49" t="s">
        <v>82</v>
      </c>
      <c r="H642" s="49" t="s">
        <v>82</v>
      </c>
      <c r="I642" s="5" t="s">
        <v>82</v>
      </c>
      <c r="J642" s="49" t="s">
        <v>82</v>
      </c>
      <c r="K642" s="49" t="s">
        <v>82</v>
      </c>
      <c r="L642" s="5" t="s">
        <v>82</v>
      </c>
      <c r="M642" s="49" t="s">
        <v>82</v>
      </c>
      <c r="N642" s="49" t="s">
        <v>82</v>
      </c>
    </row>
    <row r="643" spans="1:14" x14ac:dyDescent="0.35">
      <c r="A643" t="s">
        <v>210</v>
      </c>
      <c r="B643" t="s">
        <v>225</v>
      </c>
      <c r="C643" t="s">
        <v>413</v>
      </c>
      <c r="D643" s="5">
        <v>5124.6022190000003</v>
      </c>
      <c r="E643" s="49">
        <v>0.51</v>
      </c>
      <c r="F643" s="5">
        <v>4175</v>
      </c>
      <c r="G643" s="49">
        <v>0.81</v>
      </c>
      <c r="H643" s="49">
        <v>0.53</v>
      </c>
      <c r="I643" s="5">
        <v>3839</v>
      </c>
      <c r="J643" s="49">
        <v>0.75</v>
      </c>
      <c r="K643" s="49">
        <v>0.53</v>
      </c>
      <c r="L643" s="5">
        <v>1250</v>
      </c>
      <c r="M643" s="49">
        <v>0.24</v>
      </c>
      <c r="N643" s="49">
        <v>0.56000000000000005</v>
      </c>
    </row>
    <row r="644" spans="1:14" x14ac:dyDescent="0.35">
      <c r="A644" t="s">
        <v>210</v>
      </c>
      <c r="B644" t="s">
        <v>225</v>
      </c>
      <c r="C644" t="s">
        <v>414</v>
      </c>
      <c r="D644" s="5">
        <v>4941.3976819999998</v>
      </c>
      <c r="E644" s="49">
        <v>0.49</v>
      </c>
      <c r="F644" s="5">
        <v>3671</v>
      </c>
      <c r="G644" s="49">
        <v>0.74</v>
      </c>
      <c r="H644" s="49">
        <v>0.47</v>
      </c>
      <c r="I644" s="5">
        <v>3374</v>
      </c>
      <c r="J644" s="49">
        <v>0.68</v>
      </c>
      <c r="K644" s="49">
        <v>0.47</v>
      </c>
      <c r="L644" s="5">
        <v>981</v>
      </c>
      <c r="M644" s="49">
        <v>0.2</v>
      </c>
      <c r="N644" s="49">
        <v>0.44</v>
      </c>
    </row>
    <row r="645" spans="1:14" x14ac:dyDescent="0.35">
      <c r="A645" t="s">
        <v>210</v>
      </c>
      <c r="B645" t="s">
        <v>225</v>
      </c>
      <c r="C645" t="s">
        <v>412</v>
      </c>
      <c r="D645" s="5" t="s">
        <v>344</v>
      </c>
      <c r="E645" s="49">
        <v>0</v>
      </c>
      <c r="F645" s="5" t="s">
        <v>82</v>
      </c>
      <c r="G645" s="49" t="s">
        <v>82</v>
      </c>
      <c r="H645" s="49" t="s">
        <v>82</v>
      </c>
      <c r="I645" s="5" t="s">
        <v>82</v>
      </c>
      <c r="J645" s="49" t="s">
        <v>82</v>
      </c>
      <c r="K645" s="49" t="s">
        <v>82</v>
      </c>
      <c r="L645" s="5" t="s">
        <v>82</v>
      </c>
      <c r="M645" s="49" t="s">
        <v>82</v>
      </c>
      <c r="N645" s="49" t="s">
        <v>82</v>
      </c>
    </row>
    <row r="646" spans="1:14" x14ac:dyDescent="0.35">
      <c r="A646" t="s">
        <v>210</v>
      </c>
      <c r="B646" t="s">
        <v>225</v>
      </c>
      <c r="C646" t="s">
        <v>2</v>
      </c>
      <c r="D646" s="5">
        <v>10065.999900999999</v>
      </c>
      <c r="E646" s="49">
        <v>1</v>
      </c>
      <c r="F646" s="5" t="s">
        <v>82</v>
      </c>
      <c r="G646" s="49" t="s">
        <v>82</v>
      </c>
      <c r="H646" s="49" t="s">
        <v>82</v>
      </c>
      <c r="I646" s="5" t="s">
        <v>82</v>
      </c>
      <c r="J646" s="49" t="s">
        <v>82</v>
      </c>
      <c r="K646" s="49" t="s">
        <v>82</v>
      </c>
      <c r="L646" s="5" t="s">
        <v>82</v>
      </c>
      <c r="M646" s="49" t="s">
        <v>82</v>
      </c>
      <c r="N646" s="49" t="s">
        <v>82</v>
      </c>
    </row>
    <row r="647" spans="1:14" x14ac:dyDescent="0.35">
      <c r="A647" t="s">
        <v>210</v>
      </c>
      <c r="B647" t="s">
        <v>226</v>
      </c>
      <c r="C647" t="s">
        <v>413</v>
      </c>
      <c r="D647" s="5">
        <v>1384.511612</v>
      </c>
      <c r="E647" s="49">
        <v>0.55000000000000004</v>
      </c>
      <c r="F647" s="5">
        <v>1990</v>
      </c>
      <c r="G647" s="49" t="s">
        <v>57</v>
      </c>
      <c r="H647" s="49">
        <v>0.55000000000000004</v>
      </c>
      <c r="I647" s="5">
        <v>1813</v>
      </c>
      <c r="J647" s="49" t="s">
        <v>57</v>
      </c>
      <c r="K647" s="49">
        <v>0.55000000000000004</v>
      </c>
      <c r="L647" s="5">
        <v>964</v>
      </c>
      <c r="M647" s="49">
        <v>0.7</v>
      </c>
      <c r="N647" s="49">
        <v>0.57999999999999996</v>
      </c>
    </row>
    <row r="648" spans="1:14" x14ac:dyDescent="0.35">
      <c r="A648" t="s">
        <v>210</v>
      </c>
      <c r="B648" t="s">
        <v>226</v>
      </c>
      <c r="C648" t="s">
        <v>414</v>
      </c>
      <c r="D648" s="5">
        <v>1119.48838</v>
      </c>
      <c r="E648" s="49">
        <v>0.45</v>
      </c>
      <c r="F648" s="5">
        <v>1612</v>
      </c>
      <c r="G648" s="49" t="s">
        <v>57</v>
      </c>
      <c r="H648" s="49">
        <v>0.45</v>
      </c>
      <c r="I648" s="5">
        <v>1482</v>
      </c>
      <c r="J648" s="49" t="s">
        <v>57</v>
      </c>
      <c r="K648" s="49">
        <v>0.45</v>
      </c>
      <c r="L648" s="5">
        <v>706</v>
      </c>
      <c r="M648" s="49">
        <v>0.63</v>
      </c>
      <c r="N648" s="49">
        <v>0.42</v>
      </c>
    </row>
    <row r="649" spans="1:14" x14ac:dyDescent="0.35">
      <c r="A649" t="s">
        <v>210</v>
      </c>
      <c r="B649" t="s">
        <v>226</v>
      </c>
      <c r="C649" t="s">
        <v>412</v>
      </c>
      <c r="D649" s="5" t="s">
        <v>344</v>
      </c>
      <c r="E649" s="49">
        <v>0</v>
      </c>
      <c r="F649" s="5" t="s">
        <v>82</v>
      </c>
      <c r="G649" s="5" t="s">
        <v>82</v>
      </c>
      <c r="H649" s="49" t="s">
        <v>82</v>
      </c>
      <c r="I649" s="5" t="s">
        <v>82</v>
      </c>
      <c r="J649" s="49" t="s">
        <v>82</v>
      </c>
      <c r="K649" s="49" t="s">
        <v>82</v>
      </c>
      <c r="L649" s="5" t="s">
        <v>82</v>
      </c>
      <c r="M649" s="49" t="s">
        <v>82</v>
      </c>
      <c r="N649" s="49" t="s">
        <v>82</v>
      </c>
    </row>
    <row r="650" spans="1:14" x14ac:dyDescent="0.35">
      <c r="A650" t="s">
        <v>210</v>
      </c>
      <c r="B650" t="s">
        <v>226</v>
      </c>
      <c r="C650" t="s">
        <v>2</v>
      </c>
      <c r="D650" s="5">
        <v>2503.999992</v>
      </c>
      <c r="E650" s="49">
        <v>1</v>
      </c>
      <c r="F650" s="5" t="s">
        <v>82</v>
      </c>
      <c r="G650" s="49" t="s">
        <v>82</v>
      </c>
      <c r="H650" s="49" t="s">
        <v>82</v>
      </c>
      <c r="I650" s="5" t="s">
        <v>82</v>
      </c>
      <c r="J650" s="49" t="s">
        <v>82</v>
      </c>
      <c r="K650" s="49" t="s">
        <v>82</v>
      </c>
      <c r="L650" s="5" t="s">
        <v>82</v>
      </c>
      <c r="M650" s="49" t="s">
        <v>82</v>
      </c>
      <c r="N650" s="49" t="s">
        <v>82</v>
      </c>
    </row>
    <row r="651" spans="1:14" x14ac:dyDescent="0.35">
      <c r="A651" t="s">
        <v>210</v>
      </c>
      <c r="B651" t="s">
        <v>227</v>
      </c>
      <c r="C651" t="s">
        <v>413</v>
      </c>
      <c r="D651" s="5">
        <v>598.79457279999997</v>
      </c>
      <c r="E651" s="49">
        <v>0.5</v>
      </c>
      <c r="F651" s="5">
        <v>526</v>
      </c>
      <c r="G651" s="49">
        <v>0.88</v>
      </c>
      <c r="H651" s="49">
        <v>0.52</v>
      </c>
      <c r="I651" s="5">
        <v>491</v>
      </c>
      <c r="J651" s="49">
        <v>0.82</v>
      </c>
      <c r="K651" s="49">
        <v>0.52</v>
      </c>
      <c r="L651" s="5">
        <v>244</v>
      </c>
      <c r="M651" s="49">
        <v>0.41</v>
      </c>
      <c r="N651" s="49">
        <v>0.56999999999999995</v>
      </c>
    </row>
    <row r="652" spans="1:14" x14ac:dyDescent="0.35">
      <c r="A652" t="s">
        <v>210</v>
      </c>
      <c r="B652" t="s">
        <v>227</v>
      </c>
      <c r="C652" t="s">
        <v>414</v>
      </c>
      <c r="D652" s="5">
        <v>594.20543339999995</v>
      </c>
      <c r="E652" s="49">
        <v>0.5</v>
      </c>
      <c r="F652" s="5">
        <v>487</v>
      </c>
      <c r="G652" s="49">
        <v>0.82</v>
      </c>
      <c r="H652" s="49">
        <v>0.48</v>
      </c>
      <c r="I652" s="5">
        <v>445</v>
      </c>
      <c r="J652" s="49">
        <v>0.75</v>
      </c>
      <c r="K652" s="49">
        <v>0.47</v>
      </c>
      <c r="L652" s="5">
        <v>183</v>
      </c>
      <c r="M652" s="49">
        <v>0.31</v>
      </c>
      <c r="N652" s="49">
        <v>0.43</v>
      </c>
    </row>
    <row r="653" spans="1:14" x14ac:dyDescent="0.35">
      <c r="A653" t="s">
        <v>210</v>
      </c>
      <c r="B653" t="s">
        <v>227</v>
      </c>
      <c r="C653" t="s">
        <v>412</v>
      </c>
      <c r="D653" s="5" t="s">
        <v>344</v>
      </c>
      <c r="E653" s="49">
        <v>0</v>
      </c>
      <c r="F653" s="5" t="s">
        <v>82</v>
      </c>
      <c r="G653" s="49" t="s">
        <v>82</v>
      </c>
      <c r="H653" s="49" t="s">
        <v>82</v>
      </c>
      <c r="I653" s="5" t="s">
        <v>82</v>
      </c>
      <c r="J653" s="49" t="s">
        <v>82</v>
      </c>
      <c r="K653" s="49" t="s">
        <v>82</v>
      </c>
      <c r="L653" s="5" t="s">
        <v>82</v>
      </c>
      <c r="M653" s="49" t="s">
        <v>82</v>
      </c>
      <c r="N653" s="49" t="s">
        <v>82</v>
      </c>
    </row>
    <row r="654" spans="1:14" x14ac:dyDescent="0.35">
      <c r="A654" t="s">
        <v>210</v>
      </c>
      <c r="B654" t="s">
        <v>227</v>
      </c>
      <c r="C654" t="s">
        <v>2</v>
      </c>
      <c r="D654" s="5">
        <v>1193.0000061999999</v>
      </c>
      <c r="E654" s="49">
        <v>1</v>
      </c>
      <c r="F654" s="5" t="s">
        <v>82</v>
      </c>
      <c r="G654" s="49" t="s">
        <v>82</v>
      </c>
      <c r="H654" s="49" t="s">
        <v>82</v>
      </c>
      <c r="I654" s="5" t="s">
        <v>82</v>
      </c>
      <c r="J654" s="49" t="s">
        <v>82</v>
      </c>
      <c r="K654" s="49" t="s">
        <v>82</v>
      </c>
      <c r="L654" s="5" t="s">
        <v>82</v>
      </c>
      <c r="M654" s="49" t="s">
        <v>82</v>
      </c>
      <c r="N654" s="49" t="s">
        <v>82</v>
      </c>
    </row>
    <row r="655" spans="1:14" x14ac:dyDescent="0.35">
      <c r="A655" t="s">
        <v>228</v>
      </c>
      <c r="B655" t="s">
        <v>229</v>
      </c>
      <c r="C655" t="s">
        <v>413</v>
      </c>
      <c r="D655" s="5">
        <v>12269.09174</v>
      </c>
      <c r="E655" s="49">
        <v>0.51</v>
      </c>
      <c r="F655" s="5">
        <v>13005</v>
      </c>
      <c r="G655" s="49" t="s">
        <v>57</v>
      </c>
      <c r="H655" s="49">
        <v>0.52</v>
      </c>
      <c r="I655" s="5">
        <v>11774</v>
      </c>
      <c r="J655" s="49" t="s">
        <v>57</v>
      </c>
      <c r="K655" s="49">
        <v>0.52</v>
      </c>
      <c r="L655" s="5">
        <v>5860</v>
      </c>
      <c r="M655" s="49">
        <v>0.48</v>
      </c>
      <c r="N655" s="49">
        <v>0.54</v>
      </c>
    </row>
    <row r="656" spans="1:14" x14ac:dyDescent="0.35">
      <c r="A656" t="s">
        <v>228</v>
      </c>
      <c r="B656" t="s">
        <v>229</v>
      </c>
      <c r="C656" t="s">
        <v>414</v>
      </c>
      <c r="D656" s="5">
        <v>11751.908450000001</v>
      </c>
      <c r="E656" s="49">
        <v>0.49</v>
      </c>
      <c r="F656" s="5">
        <v>12160</v>
      </c>
      <c r="G656" s="49" t="s">
        <v>57</v>
      </c>
      <c r="H656" s="49">
        <v>0.48</v>
      </c>
      <c r="I656" s="5">
        <v>11044</v>
      </c>
      <c r="J656" s="49">
        <v>0.94</v>
      </c>
      <c r="K656" s="49">
        <v>0.48</v>
      </c>
      <c r="L656" s="5">
        <v>5055</v>
      </c>
      <c r="M656" s="49">
        <v>0.43</v>
      </c>
      <c r="N656" s="49">
        <v>0.46</v>
      </c>
    </row>
    <row r="657" spans="1:14" x14ac:dyDescent="0.35">
      <c r="A657" t="s">
        <v>228</v>
      </c>
      <c r="B657" t="s">
        <v>229</v>
      </c>
      <c r="C657" t="s">
        <v>412</v>
      </c>
      <c r="D657" s="5" t="s">
        <v>344</v>
      </c>
      <c r="E657" s="49">
        <v>0</v>
      </c>
      <c r="F657" s="5">
        <v>34</v>
      </c>
      <c r="G657" s="49" t="s">
        <v>345</v>
      </c>
      <c r="H657" s="49">
        <v>0</v>
      </c>
      <c r="I657" s="5" t="s">
        <v>82</v>
      </c>
      <c r="J657" s="49" t="s">
        <v>82</v>
      </c>
      <c r="K657" s="49" t="s">
        <v>82</v>
      </c>
      <c r="L657" s="5" t="s">
        <v>82</v>
      </c>
      <c r="M657" s="49" t="s">
        <v>82</v>
      </c>
      <c r="N657" s="49" t="s">
        <v>82</v>
      </c>
    </row>
    <row r="658" spans="1:14" x14ac:dyDescent="0.35">
      <c r="A658" t="s">
        <v>228</v>
      </c>
      <c r="B658" t="s">
        <v>229</v>
      </c>
      <c r="C658" t="s">
        <v>2</v>
      </c>
      <c r="D658" s="5">
        <v>24021.000189999999</v>
      </c>
      <c r="E658" s="49">
        <v>1</v>
      </c>
      <c r="F658" s="5">
        <v>25199</v>
      </c>
      <c r="G658" s="49" t="s">
        <v>70</v>
      </c>
      <c r="H658" s="49">
        <v>1</v>
      </c>
      <c r="I658" s="5" t="s">
        <v>82</v>
      </c>
      <c r="J658" s="49" t="s">
        <v>82</v>
      </c>
      <c r="K658" s="49" t="s">
        <v>82</v>
      </c>
      <c r="L658" s="5" t="s">
        <v>82</v>
      </c>
      <c r="M658" s="49" t="s">
        <v>82</v>
      </c>
      <c r="N658" s="49" t="s">
        <v>82</v>
      </c>
    </row>
    <row r="659" spans="1:14" x14ac:dyDescent="0.35">
      <c r="A659" t="s">
        <v>228</v>
      </c>
      <c r="B659" t="s">
        <v>230</v>
      </c>
      <c r="C659" t="s">
        <v>413</v>
      </c>
      <c r="D659" s="5">
        <v>24782.361819999998</v>
      </c>
      <c r="E659" s="49">
        <v>0.54</v>
      </c>
      <c r="F659" s="5">
        <v>25203</v>
      </c>
      <c r="G659" s="49" t="s">
        <v>57</v>
      </c>
      <c r="H659" s="49">
        <v>0.53</v>
      </c>
      <c r="I659" s="5">
        <v>22800</v>
      </c>
      <c r="J659" s="49">
        <v>0.92</v>
      </c>
      <c r="K659" s="49">
        <v>0.53</v>
      </c>
      <c r="L659" s="5">
        <v>13339</v>
      </c>
      <c r="M659" s="49">
        <v>0.54</v>
      </c>
      <c r="N659" s="49">
        <v>0.54</v>
      </c>
    </row>
    <row r="660" spans="1:14" x14ac:dyDescent="0.35">
      <c r="A660" t="s">
        <v>228</v>
      </c>
      <c r="B660" t="s">
        <v>230</v>
      </c>
      <c r="C660" t="s">
        <v>414</v>
      </c>
      <c r="D660" s="5">
        <v>21525.63782</v>
      </c>
      <c r="E660" s="49">
        <v>0.46</v>
      </c>
      <c r="F660" s="5">
        <v>22254</v>
      </c>
      <c r="G660" s="49" t="s">
        <v>57</v>
      </c>
      <c r="H660" s="49">
        <v>0.47</v>
      </c>
      <c r="I660" s="5">
        <v>20109</v>
      </c>
      <c r="J660" s="49">
        <v>0.93</v>
      </c>
      <c r="K660" s="49">
        <v>0.47</v>
      </c>
      <c r="L660" s="5">
        <v>11170</v>
      </c>
      <c r="M660" s="49">
        <v>0.52</v>
      </c>
      <c r="N660" s="49">
        <v>0.46</v>
      </c>
    </row>
    <row r="661" spans="1:14" x14ac:dyDescent="0.35">
      <c r="A661" t="s">
        <v>228</v>
      </c>
      <c r="B661" t="s">
        <v>230</v>
      </c>
      <c r="C661" t="s">
        <v>412</v>
      </c>
      <c r="D661" s="5" t="s">
        <v>344</v>
      </c>
      <c r="E661" s="49">
        <v>0</v>
      </c>
      <c r="F661" s="5">
        <v>80</v>
      </c>
      <c r="G661" s="49" t="s">
        <v>345</v>
      </c>
      <c r="H661" s="49">
        <v>0</v>
      </c>
      <c r="I661" s="5">
        <v>56</v>
      </c>
      <c r="J661" s="49" t="s">
        <v>345</v>
      </c>
      <c r="K661" s="49">
        <v>0</v>
      </c>
      <c r="L661" s="5" t="s">
        <v>82</v>
      </c>
      <c r="M661" s="49" t="s">
        <v>82</v>
      </c>
      <c r="N661" s="49" t="s">
        <v>82</v>
      </c>
    </row>
    <row r="662" spans="1:14" x14ac:dyDescent="0.35">
      <c r="A662" t="s">
        <v>228</v>
      </c>
      <c r="B662" t="s">
        <v>230</v>
      </c>
      <c r="C662" t="s">
        <v>2</v>
      </c>
      <c r="D662" s="5">
        <v>46307.999640000002</v>
      </c>
      <c r="E662" s="49">
        <v>1</v>
      </c>
      <c r="F662" s="5">
        <v>47537</v>
      </c>
      <c r="G662" s="49" t="s">
        <v>70</v>
      </c>
      <c r="H662" s="49">
        <v>1</v>
      </c>
      <c r="I662" s="5">
        <v>42965</v>
      </c>
      <c r="J662" s="49">
        <v>0.93</v>
      </c>
      <c r="K662" s="49">
        <v>1</v>
      </c>
      <c r="L662" s="5" t="s">
        <v>82</v>
      </c>
      <c r="M662" s="49" t="s">
        <v>82</v>
      </c>
      <c r="N662" s="49" t="s">
        <v>82</v>
      </c>
    </row>
    <row r="663" spans="1:14" x14ac:dyDescent="0.35">
      <c r="A663" t="s">
        <v>228</v>
      </c>
      <c r="B663" t="s">
        <v>231</v>
      </c>
      <c r="C663" t="s">
        <v>413</v>
      </c>
      <c r="D663" s="5">
        <v>1603.209259</v>
      </c>
      <c r="E663" s="49">
        <v>0.5</v>
      </c>
      <c r="F663" s="5">
        <v>1271</v>
      </c>
      <c r="G663" s="49">
        <v>0.79</v>
      </c>
      <c r="H663" s="49">
        <v>0.52</v>
      </c>
      <c r="I663" s="5">
        <v>1193</v>
      </c>
      <c r="J663" s="49">
        <v>0.74</v>
      </c>
      <c r="K663" s="49">
        <v>0.52</v>
      </c>
      <c r="L663" s="5">
        <v>399</v>
      </c>
      <c r="M663" s="49">
        <v>0.25</v>
      </c>
      <c r="N663" s="49">
        <v>0.55000000000000004</v>
      </c>
    </row>
    <row r="664" spans="1:14" x14ac:dyDescent="0.35">
      <c r="A664" t="s">
        <v>228</v>
      </c>
      <c r="B664" t="s">
        <v>231</v>
      </c>
      <c r="C664" t="s">
        <v>414</v>
      </c>
      <c r="D664" s="5">
        <v>1589.790724</v>
      </c>
      <c r="E664" s="49">
        <v>0.5</v>
      </c>
      <c r="F664" s="5">
        <v>1148</v>
      </c>
      <c r="G664" s="49">
        <v>0.72</v>
      </c>
      <c r="H664" s="49">
        <v>0.47</v>
      </c>
      <c r="I664" s="5">
        <v>1081</v>
      </c>
      <c r="J664" s="49">
        <v>0.68</v>
      </c>
      <c r="K664" s="49">
        <v>0.47</v>
      </c>
      <c r="L664" s="5">
        <v>324</v>
      </c>
      <c r="M664" s="49">
        <v>0.2</v>
      </c>
      <c r="N664" s="49">
        <v>0.45</v>
      </c>
    </row>
    <row r="665" spans="1:14" x14ac:dyDescent="0.35">
      <c r="A665" t="s">
        <v>228</v>
      </c>
      <c r="B665" t="s">
        <v>231</v>
      </c>
      <c r="C665" t="s">
        <v>412</v>
      </c>
      <c r="D665" s="5" t="s">
        <v>344</v>
      </c>
      <c r="E665" s="49">
        <v>0</v>
      </c>
      <c r="F665" s="5" t="s">
        <v>82</v>
      </c>
      <c r="G665" s="49" t="s">
        <v>82</v>
      </c>
      <c r="H665" s="49" t="s">
        <v>82</v>
      </c>
      <c r="I665" s="5" t="s">
        <v>82</v>
      </c>
      <c r="J665" s="49" t="s">
        <v>82</v>
      </c>
      <c r="K665" s="49" t="s">
        <v>82</v>
      </c>
      <c r="L665" s="5" t="s">
        <v>82</v>
      </c>
      <c r="M665" s="49" t="s">
        <v>82</v>
      </c>
      <c r="N665" s="49" t="s">
        <v>82</v>
      </c>
    </row>
    <row r="666" spans="1:14" x14ac:dyDescent="0.35">
      <c r="A666" t="s">
        <v>228</v>
      </c>
      <c r="B666" t="s">
        <v>231</v>
      </c>
      <c r="C666" t="s">
        <v>2</v>
      </c>
      <c r="D666" s="5">
        <v>3192.9999830000002</v>
      </c>
      <c r="E666" s="49">
        <v>1</v>
      </c>
      <c r="F666" s="5" t="s">
        <v>82</v>
      </c>
      <c r="G666" s="49" t="s">
        <v>82</v>
      </c>
      <c r="H666" s="49" t="s">
        <v>82</v>
      </c>
      <c r="I666" s="5" t="s">
        <v>82</v>
      </c>
      <c r="J666" s="49" t="s">
        <v>82</v>
      </c>
      <c r="K666" s="49" t="s">
        <v>82</v>
      </c>
      <c r="L666" s="5" t="s">
        <v>82</v>
      </c>
      <c r="M666" s="49" t="s">
        <v>82</v>
      </c>
      <c r="N666" s="49" t="s">
        <v>82</v>
      </c>
    </row>
    <row r="667" spans="1:14" x14ac:dyDescent="0.35">
      <c r="A667" t="s">
        <v>228</v>
      </c>
      <c r="B667" t="s">
        <v>232</v>
      </c>
      <c r="C667" t="s">
        <v>413</v>
      </c>
      <c r="D667" s="5">
        <v>9605.2647550000002</v>
      </c>
      <c r="E667" s="49">
        <v>0.51</v>
      </c>
      <c r="F667" s="5">
        <v>10058</v>
      </c>
      <c r="G667" s="49" t="s">
        <v>57</v>
      </c>
      <c r="H667" s="49">
        <v>0.53</v>
      </c>
      <c r="I667" s="5">
        <v>9041</v>
      </c>
      <c r="J667" s="49">
        <v>0.94</v>
      </c>
      <c r="K667" s="49">
        <v>0.53</v>
      </c>
      <c r="L667" s="5">
        <v>3946</v>
      </c>
      <c r="M667" s="49">
        <v>0.41</v>
      </c>
      <c r="N667" s="49">
        <v>0.55000000000000004</v>
      </c>
    </row>
    <row r="668" spans="1:14" x14ac:dyDescent="0.35">
      <c r="A668" t="s">
        <v>228</v>
      </c>
      <c r="B668" t="s">
        <v>232</v>
      </c>
      <c r="C668" t="s">
        <v>414</v>
      </c>
      <c r="D668" s="5">
        <v>9226.7352680000004</v>
      </c>
      <c r="E668" s="49">
        <v>0.49</v>
      </c>
      <c r="F668" s="5">
        <v>9053</v>
      </c>
      <c r="G668" s="49" t="s">
        <v>57</v>
      </c>
      <c r="H668" s="49">
        <v>0.47</v>
      </c>
      <c r="I668" s="5">
        <v>8161</v>
      </c>
      <c r="J668" s="49">
        <v>0.88</v>
      </c>
      <c r="K668" s="49">
        <v>0.47</v>
      </c>
      <c r="L668" s="5">
        <v>3222</v>
      </c>
      <c r="M668" s="49">
        <v>0.35</v>
      </c>
      <c r="N668" s="49">
        <v>0.45</v>
      </c>
    </row>
    <row r="669" spans="1:14" x14ac:dyDescent="0.35">
      <c r="A669" t="s">
        <v>228</v>
      </c>
      <c r="B669" t="s">
        <v>232</v>
      </c>
      <c r="C669" t="s">
        <v>412</v>
      </c>
      <c r="D669" s="5" t="s">
        <v>344</v>
      </c>
      <c r="E669" s="49">
        <v>0</v>
      </c>
      <c r="F669" s="5" t="s">
        <v>82</v>
      </c>
      <c r="G669" s="5" t="s">
        <v>82</v>
      </c>
      <c r="H669" s="49" t="s">
        <v>82</v>
      </c>
      <c r="I669" s="5" t="s">
        <v>82</v>
      </c>
      <c r="J669" s="49" t="s">
        <v>82</v>
      </c>
      <c r="K669" s="49" t="s">
        <v>82</v>
      </c>
      <c r="L669" s="5" t="s">
        <v>82</v>
      </c>
      <c r="M669" s="49" t="s">
        <v>82</v>
      </c>
      <c r="N669" s="49" t="s">
        <v>82</v>
      </c>
    </row>
    <row r="670" spans="1:14" x14ac:dyDescent="0.35">
      <c r="A670" t="s">
        <v>228</v>
      </c>
      <c r="B670" t="s">
        <v>232</v>
      </c>
      <c r="C670" t="s">
        <v>2</v>
      </c>
      <c r="D670" s="5">
        <v>18832.000023000001</v>
      </c>
      <c r="E670" s="49">
        <v>1</v>
      </c>
      <c r="F670" s="5" t="s">
        <v>82</v>
      </c>
      <c r="G670" s="49" t="s">
        <v>82</v>
      </c>
      <c r="H670" s="49" t="s">
        <v>82</v>
      </c>
      <c r="I670" s="5" t="s">
        <v>82</v>
      </c>
      <c r="J670" s="49" t="s">
        <v>82</v>
      </c>
      <c r="K670" s="49" t="s">
        <v>82</v>
      </c>
      <c r="L670" s="5" t="s">
        <v>82</v>
      </c>
      <c r="M670" s="49" t="s">
        <v>82</v>
      </c>
      <c r="N670" s="49" t="s">
        <v>82</v>
      </c>
    </row>
    <row r="671" spans="1:14" x14ac:dyDescent="0.35">
      <c r="A671" t="s">
        <v>228</v>
      </c>
      <c r="B671" t="s">
        <v>233</v>
      </c>
      <c r="C671" t="s">
        <v>413</v>
      </c>
      <c r="D671" s="5">
        <v>4146.5689089999996</v>
      </c>
      <c r="E671" s="49">
        <v>0.49</v>
      </c>
      <c r="F671" s="5">
        <v>4237</v>
      </c>
      <c r="G671" s="49" t="s">
        <v>57</v>
      </c>
      <c r="H671" s="49">
        <v>0.52</v>
      </c>
      <c r="I671" s="5">
        <v>3844</v>
      </c>
      <c r="J671" s="49">
        <v>0.93</v>
      </c>
      <c r="K671" s="49">
        <v>0.52</v>
      </c>
      <c r="L671" s="5">
        <v>1419</v>
      </c>
      <c r="M671" s="49">
        <v>0.34</v>
      </c>
      <c r="N671" s="49">
        <v>0.56999999999999995</v>
      </c>
    </row>
    <row r="672" spans="1:14" x14ac:dyDescent="0.35">
      <c r="A672" t="s">
        <v>228</v>
      </c>
      <c r="B672" t="s">
        <v>233</v>
      </c>
      <c r="C672" t="s">
        <v>414</v>
      </c>
      <c r="D672" s="5">
        <v>4332.4310489999998</v>
      </c>
      <c r="E672" s="49">
        <v>0.51</v>
      </c>
      <c r="F672" s="5">
        <v>3858</v>
      </c>
      <c r="G672" s="49">
        <v>0.89</v>
      </c>
      <c r="H672" s="49">
        <v>0.47</v>
      </c>
      <c r="I672" s="5">
        <v>3503</v>
      </c>
      <c r="J672" s="49">
        <v>0.81</v>
      </c>
      <c r="K672" s="49">
        <v>0.48</v>
      </c>
      <c r="L672" s="5">
        <v>1076</v>
      </c>
      <c r="M672" s="49">
        <v>0.25</v>
      </c>
      <c r="N672" s="49">
        <v>0.43</v>
      </c>
    </row>
    <row r="673" spans="1:14" x14ac:dyDescent="0.35">
      <c r="A673" t="s">
        <v>228</v>
      </c>
      <c r="B673" t="s">
        <v>233</v>
      </c>
      <c r="C673" t="s">
        <v>412</v>
      </c>
      <c r="D673" s="5" t="s">
        <v>344</v>
      </c>
      <c r="E673" s="49">
        <v>0</v>
      </c>
      <c r="F673" s="5">
        <v>44</v>
      </c>
      <c r="G673" s="5" t="s">
        <v>345</v>
      </c>
      <c r="H673" s="49">
        <v>0.01</v>
      </c>
      <c r="I673" s="5" t="s">
        <v>82</v>
      </c>
      <c r="J673" s="49" t="s">
        <v>82</v>
      </c>
      <c r="K673" s="49" t="s">
        <v>82</v>
      </c>
      <c r="L673" s="5" t="s">
        <v>82</v>
      </c>
      <c r="M673" s="49" t="s">
        <v>82</v>
      </c>
      <c r="N673" s="49" t="s">
        <v>82</v>
      </c>
    </row>
    <row r="674" spans="1:14" x14ac:dyDescent="0.35">
      <c r="A674" t="s">
        <v>228</v>
      </c>
      <c r="B674" t="s">
        <v>233</v>
      </c>
      <c r="C674" t="s">
        <v>2</v>
      </c>
      <c r="D674" s="5">
        <v>8478.9999580000003</v>
      </c>
      <c r="E674" s="49">
        <v>1</v>
      </c>
      <c r="F674" s="5">
        <v>8139</v>
      </c>
      <c r="G674" s="49">
        <v>0.96</v>
      </c>
      <c r="H674" s="49">
        <v>1</v>
      </c>
      <c r="I674" s="5" t="s">
        <v>82</v>
      </c>
      <c r="J674" s="49" t="s">
        <v>82</v>
      </c>
      <c r="K674" s="49" t="s">
        <v>82</v>
      </c>
      <c r="L674" s="5" t="s">
        <v>82</v>
      </c>
      <c r="M674" s="49" t="s">
        <v>82</v>
      </c>
      <c r="N674" s="49" t="s">
        <v>82</v>
      </c>
    </row>
    <row r="675" spans="1:14" x14ac:dyDescent="0.35">
      <c r="A675" t="s">
        <v>228</v>
      </c>
      <c r="B675" t="s">
        <v>234</v>
      </c>
      <c r="C675" t="s">
        <v>413</v>
      </c>
      <c r="D675" s="5">
        <v>7164.3315430000002</v>
      </c>
      <c r="E675" s="49">
        <v>0.5</v>
      </c>
      <c r="F675" s="5">
        <v>7375</v>
      </c>
      <c r="G675" s="49" t="s">
        <v>57</v>
      </c>
      <c r="H675" s="49">
        <v>0.52</v>
      </c>
      <c r="I675" s="5">
        <v>6754</v>
      </c>
      <c r="J675" s="49">
        <v>0.94</v>
      </c>
      <c r="K675" s="49">
        <v>0.52</v>
      </c>
      <c r="L675" s="5">
        <v>3374</v>
      </c>
      <c r="M675" s="49">
        <v>0.47</v>
      </c>
      <c r="N675" s="49">
        <v>0.54</v>
      </c>
    </row>
    <row r="676" spans="1:14" x14ac:dyDescent="0.35">
      <c r="A676" t="s">
        <v>228</v>
      </c>
      <c r="B676" t="s">
        <v>234</v>
      </c>
      <c r="C676" t="s">
        <v>414</v>
      </c>
      <c r="D676" s="5">
        <v>7218.6684569999998</v>
      </c>
      <c r="E676" s="49">
        <v>0.5</v>
      </c>
      <c r="F676" s="5">
        <v>6785</v>
      </c>
      <c r="G676" s="49">
        <v>0.94</v>
      </c>
      <c r="H676" s="49">
        <v>0.48</v>
      </c>
      <c r="I676" s="5">
        <v>6226</v>
      </c>
      <c r="J676" s="49">
        <v>0.86</v>
      </c>
      <c r="K676" s="49">
        <v>0.48</v>
      </c>
      <c r="L676" s="5">
        <v>2860</v>
      </c>
      <c r="M676" s="49">
        <v>0.4</v>
      </c>
      <c r="N676" s="49">
        <v>0.46</v>
      </c>
    </row>
    <row r="677" spans="1:14" x14ac:dyDescent="0.35">
      <c r="A677" t="s">
        <v>228</v>
      </c>
      <c r="B677" t="s">
        <v>234</v>
      </c>
      <c r="C677" t="s">
        <v>412</v>
      </c>
      <c r="D677" s="5" t="s">
        <v>344</v>
      </c>
      <c r="E677" s="49">
        <v>0</v>
      </c>
      <c r="F677" s="5" t="s">
        <v>82</v>
      </c>
      <c r="G677" s="49" t="s">
        <v>82</v>
      </c>
      <c r="H677" s="49" t="s">
        <v>82</v>
      </c>
      <c r="I677" s="5" t="s">
        <v>82</v>
      </c>
      <c r="J677" s="49" t="s">
        <v>82</v>
      </c>
      <c r="K677" s="49" t="s">
        <v>82</v>
      </c>
      <c r="L677" s="5" t="s">
        <v>82</v>
      </c>
      <c r="M677" s="49" t="s">
        <v>82</v>
      </c>
      <c r="N677" s="49" t="s">
        <v>82</v>
      </c>
    </row>
    <row r="678" spans="1:14" x14ac:dyDescent="0.35">
      <c r="A678" t="s">
        <v>228</v>
      </c>
      <c r="B678" t="s">
        <v>234</v>
      </c>
      <c r="C678" t="s">
        <v>2</v>
      </c>
      <c r="D678" s="5">
        <v>14383</v>
      </c>
      <c r="E678" s="49">
        <v>1</v>
      </c>
      <c r="F678" s="5" t="s">
        <v>82</v>
      </c>
      <c r="G678" s="49" t="s">
        <v>82</v>
      </c>
      <c r="H678" s="49" t="s">
        <v>82</v>
      </c>
      <c r="I678" s="5" t="s">
        <v>82</v>
      </c>
      <c r="J678" s="49" t="s">
        <v>82</v>
      </c>
      <c r="K678" s="49" t="s">
        <v>82</v>
      </c>
      <c r="L678" s="5" t="s">
        <v>82</v>
      </c>
      <c r="M678" s="49" t="s">
        <v>82</v>
      </c>
      <c r="N678" s="49" t="s">
        <v>82</v>
      </c>
    </row>
    <row r="679" spans="1:14" x14ac:dyDescent="0.35">
      <c r="A679" t="s">
        <v>228</v>
      </c>
      <c r="B679" t="s">
        <v>235</v>
      </c>
      <c r="C679" t="s">
        <v>413</v>
      </c>
      <c r="D679" s="5">
        <v>14402.61334</v>
      </c>
      <c r="E679" s="49">
        <v>0.53</v>
      </c>
      <c r="F679" s="5">
        <v>15028</v>
      </c>
      <c r="G679" s="49" t="s">
        <v>57</v>
      </c>
      <c r="H679" s="49">
        <v>0.53</v>
      </c>
      <c r="I679" s="5">
        <v>13566</v>
      </c>
      <c r="J679" s="49">
        <v>0.94</v>
      </c>
      <c r="K679" s="49">
        <v>0.53</v>
      </c>
      <c r="L679" s="5">
        <v>7205</v>
      </c>
      <c r="M679" s="49">
        <v>0.5</v>
      </c>
      <c r="N679" s="49">
        <v>0.55000000000000004</v>
      </c>
    </row>
    <row r="680" spans="1:14" x14ac:dyDescent="0.35">
      <c r="A680" t="s">
        <v>228</v>
      </c>
      <c r="B680" t="s">
        <v>235</v>
      </c>
      <c r="C680" t="s">
        <v>414</v>
      </c>
      <c r="D680" s="5">
        <v>12892.386630000001</v>
      </c>
      <c r="E680" s="49">
        <v>0.47</v>
      </c>
      <c r="F680" s="5">
        <v>13263</v>
      </c>
      <c r="G680" s="49" t="s">
        <v>57</v>
      </c>
      <c r="H680" s="49">
        <v>0.47</v>
      </c>
      <c r="I680" s="5">
        <v>11970</v>
      </c>
      <c r="J680" s="49">
        <v>0.93</v>
      </c>
      <c r="K680" s="49">
        <v>0.47</v>
      </c>
      <c r="L680" s="5">
        <v>5957</v>
      </c>
      <c r="M680" s="49">
        <v>0.46</v>
      </c>
      <c r="N680" s="49">
        <v>0.45</v>
      </c>
    </row>
    <row r="681" spans="1:14" x14ac:dyDescent="0.35">
      <c r="A681" t="s">
        <v>228</v>
      </c>
      <c r="B681" t="s">
        <v>235</v>
      </c>
      <c r="C681" t="s">
        <v>412</v>
      </c>
      <c r="D681" s="5" t="s">
        <v>344</v>
      </c>
      <c r="E681" s="49">
        <v>0</v>
      </c>
      <c r="F681" s="5">
        <v>40</v>
      </c>
      <c r="G681" s="49" t="s">
        <v>345</v>
      </c>
      <c r="H681" s="49">
        <v>0</v>
      </c>
      <c r="I681" s="5" t="s">
        <v>82</v>
      </c>
      <c r="J681" s="49" t="s">
        <v>82</v>
      </c>
      <c r="K681" s="49" t="s">
        <v>82</v>
      </c>
      <c r="L681" s="5" t="s">
        <v>82</v>
      </c>
      <c r="M681" s="49" t="s">
        <v>82</v>
      </c>
      <c r="N681" s="49" t="s">
        <v>82</v>
      </c>
    </row>
    <row r="682" spans="1:14" x14ac:dyDescent="0.35">
      <c r="A682" t="s">
        <v>228</v>
      </c>
      <c r="B682" t="s">
        <v>235</v>
      </c>
      <c r="C682" t="s">
        <v>2</v>
      </c>
      <c r="D682" s="5">
        <v>27294.999970000001</v>
      </c>
      <c r="E682" s="49">
        <v>1</v>
      </c>
      <c r="F682" s="5">
        <v>28331</v>
      </c>
      <c r="G682" s="49" t="s">
        <v>70</v>
      </c>
      <c r="H682" s="49">
        <v>1</v>
      </c>
      <c r="I682" s="5" t="s">
        <v>82</v>
      </c>
      <c r="J682" s="49" t="s">
        <v>82</v>
      </c>
      <c r="K682" s="49" t="s">
        <v>82</v>
      </c>
      <c r="L682" s="5" t="s">
        <v>82</v>
      </c>
      <c r="M682" s="49" t="s">
        <v>82</v>
      </c>
      <c r="N682" s="49" t="s">
        <v>82</v>
      </c>
    </row>
    <row r="683" spans="1:14" x14ac:dyDescent="0.35">
      <c r="A683" t="s">
        <v>228</v>
      </c>
      <c r="B683" t="s">
        <v>236</v>
      </c>
      <c r="C683" t="s">
        <v>413</v>
      </c>
      <c r="D683" s="5">
        <v>21067.574769999999</v>
      </c>
      <c r="E683" s="49">
        <v>0.5</v>
      </c>
      <c r="F683" s="5">
        <v>19433</v>
      </c>
      <c r="G683" s="49">
        <v>0.92</v>
      </c>
      <c r="H683" s="49">
        <v>0.52</v>
      </c>
      <c r="I683" s="5">
        <v>17976</v>
      </c>
      <c r="J683" s="49">
        <v>0.85</v>
      </c>
      <c r="K683" s="49">
        <v>0.52</v>
      </c>
      <c r="L683" s="5">
        <v>6076</v>
      </c>
      <c r="M683" s="49">
        <v>0.28999999999999998</v>
      </c>
      <c r="N683" s="49">
        <v>0.56000000000000005</v>
      </c>
    </row>
    <row r="684" spans="1:14" x14ac:dyDescent="0.35">
      <c r="A684" t="s">
        <v>228</v>
      </c>
      <c r="B684" t="s">
        <v>236</v>
      </c>
      <c r="C684" t="s">
        <v>414</v>
      </c>
      <c r="D684" s="5">
        <v>21051.425080000001</v>
      </c>
      <c r="E684" s="49">
        <v>0.5</v>
      </c>
      <c r="F684" s="5">
        <v>17774</v>
      </c>
      <c r="G684" s="49">
        <v>0.84</v>
      </c>
      <c r="H684" s="49">
        <v>0.48</v>
      </c>
      <c r="I684" s="5">
        <v>16358</v>
      </c>
      <c r="J684" s="49">
        <v>0.78</v>
      </c>
      <c r="K684" s="49">
        <v>0.48</v>
      </c>
      <c r="L684" s="5">
        <v>4865</v>
      </c>
      <c r="M684" s="49">
        <v>0.23</v>
      </c>
      <c r="N684" s="49">
        <v>0.44</v>
      </c>
    </row>
    <row r="685" spans="1:14" x14ac:dyDescent="0.35">
      <c r="A685" t="s">
        <v>228</v>
      </c>
      <c r="B685" t="s">
        <v>236</v>
      </c>
      <c r="C685" t="s">
        <v>412</v>
      </c>
      <c r="D685" s="5" t="s">
        <v>344</v>
      </c>
      <c r="E685" s="49">
        <v>0</v>
      </c>
      <c r="F685" s="5">
        <v>67</v>
      </c>
      <c r="G685" s="49" t="s">
        <v>345</v>
      </c>
      <c r="H685" s="49">
        <v>0</v>
      </c>
      <c r="I685" s="5">
        <v>51</v>
      </c>
      <c r="J685" s="49" t="s">
        <v>345</v>
      </c>
      <c r="K685" s="49">
        <v>0</v>
      </c>
      <c r="L685" s="5" t="s">
        <v>82</v>
      </c>
      <c r="M685" s="49" t="s">
        <v>82</v>
      </c>
      <c r="N685" s="49" t="s">
        <v>82</v>
      </c>
    </row>
    <row r="686" spans="1:14" x14ac:dyDescent="0.35">
      <c r="A686" t="s">
        <v>228</v>
      </c>
      <c r="B686" t="s">
        <v>236</v>
      </c>
      <c r="C686" t="s">
        <v>2</v>
      </c>
      <c r="D686" s="5">
        <v>42118.99985</v>
      </c>
      <c r="E686" s="49">
        <v>1</v>
      </c>
      <c r="F686" s="5">
        <v>37274</v>
      </c>
      <c r="G686" s="49">
        <v>0.88</v>
      </c>
      <c r="H686" s="49">
        <v>1</v>
      </c>
      <c r="I686" s="5">
        <v>34385</v>
      </c>
      <c r="J686" s="49">
        <v>0.82</v>
      </c>
      <c r="K686" s="49">
        <v>1</v>
      </c>
      <c r="L686" s="5" t="s">
        <v>82</v>
      </c>
      <c r="M686" s="49" t="s">
        <v>82</v>
      </c>
      <c r="N686" s="49" t="s">
        <v>82</v>
      </c>
    </row>
    <row r="687" spans="1:14" x14ac:dyDescent="0.35">
      <c r="A687" t="s">
        <v>228</v>
      </c>
      <c r="B687" t="s">
        <v>237</v>
      </c>
      <c r="C687" t="s">
        <v>413</v>
      </c>
      <c r="D687" s="5">
        <v>2659.832069</v>
      </c>
      <c r="E687" s="49">
        <v>0.48</v>
      </c>
      <c r="F687" s="5">
        <v>2831</v>
      </c>
      <c r="G687" s="49" t="s">
        <v>57</v>
      </c>
      <c r="H687" s="49">
        <v>0.51</v>
      </c>
      <c r="I687" s="5">
        <v>2575</v>
      </c>
      <c r="J687" s="49" t="s">
        <v>57</v>
      </c>
      <c r="K687" s="49">
        <v>0.51</v>
      </c>
      <c r="L687" s="5">
        <v>1191</v>
      </c>
      <c r="M687" s="49">
        <v>0.45</v>
      </c>
      <c r="N687" s="49">
        <v>0.53</v>
      </c>
    </row>
    <row r="688" spans="1:14" x14ac:dyDescent="0.35">
      <c r="A688" t="s">
        <v>228</v>
      </c>
      <c r="B688" t="s">
        <v>237</v>
      </c>
      <c r="C688" t="s">
        <v>414</v>
      </c>
      <c r="D688" s="5">
        <v>2846.1679650000001</v>
      </c>
      <c r="E688" s="49">
        <v>0.52</v>
      </c>
      <c r="F688" s="5">
        <v>2704</v>
      </c>
      <c r="G688" s="49" t="s">
        <v>57</v>
      </c>
      <c r="H688" s="49">
        <v>0.49</v>
      </c>
      <c r="I688" s="5">
        <v>2469</v>
      </c>
      <c r="J688" s="49">
        <v>0.87</v>
      </c>
      <c r="K688" s="49">
        <v>0.49</v>
      </c>
      <c r="L688" s="5">
        <v>1066</v>
      </c>
      <c r="M688" s="49">
        <v>0.37</v>
      </c>
      <c r="N688" s="49">
        <v>0.47</v>
      </c>
    </row>
    <row r="689" spans="1:14" x14ac:dyDescent="0.35">
      <c r="A689" t="s">
        <v>228</v>
      </c>
      <c r="B689" t="s">
        <v>237</v>
      </c>
      <c r="C689" t="s">
        <v>412</v>
      </c>
      <c r="D689" s="5" t="s">
        <v>344</v>
      </c>
      <c r="E689" s="49">
        <v>0</v>
      </c>
      <c r="F689" s="5" t="s">
        <v>82</v>
      </c>
      <c r="G689" s="49" t="s">
        <v>82</v>
      </c>
      <c r="H689" s="49" t="s">
        <v>82</v>
      </c>
      <c r="I689" s="5" t="s">
        <v>82</v>
      </c>
      <c r="J689" s="49" t="s">
        <v>82</v>
      </c>
      <c r="K689" s="49" t="s">
        <v>82</v>
      </c>
      <c r="L689" s="5" t="s">
        <v>82</v>
      </c>
      <c r="M689" s="49" t="s">
        <v>82</v>
      </c>
      <c r="N689" s="49" t="s">
        <v>82</v>
      </c>
    </row>
    <row r="690" spans="1:14" x14ac:dyDescent="0.35">
      <c r="A690" t="s">
        <v>228</v>
      </c>
      <c r="B690" t="s">
        <v>237</v>
      </c>
      <c r="C690" t="s">
        <v>2</v>
      </c>
      <c r="D690" s="5">
        <v>5506.0000339999997</v>
      </c>
      <c r="E690" s="49">
        <v>1</v>
      </c>
      <c r="F690" s="5" t="s">
        <v>82</v>
      </c>
      <c r="G690" s="49" t="s">
        <v>82</v>
      </c>
      <c r="H690" s="49" t="s">
        <v>82</v>
      </c>
      <c r="I690" s="5" t="s">
        <v>82</v>
      </c>
      <c r="J690" s="49" t="s">
        <v>82</v>
      </c>
      <c r="K690" s="49" t="s">
        <v>82</v>
      </c>
      <c r="L690" s="5" t="s">
        <v>82</v>
      </c>
      <c r="M690" s="49" t="s">
        <v>82</v>
      </c>
      <c r="N690" s="49" t="s">
        <v>82</v>
      </c>
    </row>
    <row r="691" spans="1:14" x14ac:dyDescent="0.35">
      <c r="A691" t="s">
        <v>228</v>
      </c>
      <c r="B691" t="s">
        <v>238</v>
      </c>
      <c r="C691" t="s">
        <v>413</v>
      </c>
      <c r="D691" s="5">
        <v>13526.211789999999</v>
      </c>
      <c r="E691" s="49">
        <v>0.51</v>
      </c>
      <c r="F691" s="5">
        <v>13593</v>
      </c>
      <c r="G691" s="49" t="s">
        <v>57</v>
      </c>
      <c r="H691" s="49">
        <v>0.52</v>
      </c>
      <c r="I691" s="5">
        <v>12325</v>
      </c>
      <c r="J691" s="49">
        <v>0.91</v>
      </c>
      <c r="K691" s="49">
        <v>0.52</v>
      </c>
      <c r="L691" s="5">
        <v>4804</v>
      </c>
      <c r="M691" s="49">
        <v>0.36</v>
      </c>
      <c r="N691" s="49">
        <v>0.54</v>
      </c>
    </row>
    <row r="692" spans="1:14" x14ac:dyDescent="0.35">
      <c r="A692" t="s">
        <v>228</v>
      </c>
      <c r="B692" t="s">
        <v>238</v>
      </c>
      <c r="C692" t="s">
        <v>414</v>
      </c>
      <c r="D692" s="5">
        <v>12850.7883</v>
      </c>
      <c r="E692" s="49">
        <v>0.49</v>
      </c>
      <c r="F692" s="5">
        <v>12334</v>
      </c>
      <c r="G692" s="49" t="s">
        <v>57</v>
      </c>
      <c r="H692" s="49">
        <v>0.47</v>
      </c>
      <c r="I692" s="5">
        <v>11234</v>
      </c>
      <c r="J692" s="49">
        <v>0.87</v>
      </c>
      <c r="K692" s="49">
        <v>0.48</v>
      </c>
      <c r="L692" s="5">
        <v>4018</v>
      </c>
      <c r="M692" s="49">
        <v>0.31</v>
      </c>
      <c r="N692" s="49">
        <v>0.46</v>
      </c>
    </row>
    <row r="693" spans="1:14" x14ac:dyDescent="0.35">
      <c r="A693" t="s">
        <v>228</v>
      </c>
      <c r="B693" t="s">
        <v>238</v>
      </c>
      <c r="C693" t="s">
        <v>412</v>
      </c>
      <c r="D693" s="5" t="s">
        <v>344</v>
      </c>
      <c r="E693" s="49">
        <v>0</v>
      </c>
      <c r="F693" s="5">
        <v>56</v>
      </c>
      <c r="G693" s="5" t="s">
        <v>345</v>
      </c>
      <c r="H693" s="49">
        <v>0</v>
      </c>
      <c r="I693" s="5">
        <v>40</v>
      </c>
      <c r="J693" s="49" t="s">
        <v>345</v>
      </c>
      <c r="K693" s="49">
        <v>0</v>
      </c>
      <c r="L693" s="5" t="s">
        <v>82</v>
      </c>
      <c r="M693" s="49" t="s">
        <v>82</v>
      </c>
      <c r="N693" s="49" t="s">
        <v>82</v>
      </c>
    </row>
    <row r="694" spans="1:14" x14ac:dyDescent="0.35">
      <c r="A694" t="s">
        <v>228</v>
      </c>
      <c r="B694" t="s">
        <v>238</v>
      </c>
      <c r="C694" t="s">
        <v>2</v>
      </c>
      <c r="D694" s="5">
        <v>26377.000090000001</v>
      </c>
      <c r="E694" s="49">
        <v>1</v>
      </c>
      <c r="F694" s="5">
        <v>25983</v>
      </c>
      <c r="G694" s="49">
        <v>0.99</v>
      </c>
      <c r="H694" s="49">
        <v>1</v>
      </c>
      <c r="I694" s="5">
        <v>23599</v>
      </c>
      <c r="J694" s="49">
        <v>0.89</v>
      </c>
      <c r="K694" s="49">
        <v>1</v>
      </c>
      <c r="L694" s="5" t="s">
        <v>82</v>
      </c>
      <c r="M694" s="49" t="s">
        <v>82</v>
      </c>
      <c r="N694" s="49" t="s">
        <v>82</v>
      </c>
    </row>
    <row r="695" spans="1:14" x14ac:dyDescent="0.35">
      <c r="A695" t="s">
        <v>228</v>
      </c>
      <c r="B695" t="s">
        <v>239</v>
      </c>
      <c r="C695" t="s">
        <v>413</v>
      </c>
      <c r="D695" s="5">
        <v>60877.123350000002</v>
      </c>
      <c r="E695" s="49">
        <v>0.51</v>
      </c>
      <c r="F695" s="5">
        <v>64822</v>
      </c>
      <c r="G695" s="49" t="s">
        <v>57</v>
      </c>
      <c r="H695" s="49">
        <v>0.52</v>
      </c>
      <c r="I695" s="5">
        <v>55385</v>
      </c>
      <c r="J695" s="49">
        <v>0.91</v>
      </c>
      <c r="K695" s="49">
        <v>0.52</v>
      </c>
      <c r="L695" s="5">
        <v>28827</v>
      </c>
      <c r="M695" s="49">
        <v>0.47</v>
      </c>
      <c r="N695" s="49">
        <v>0.54</v>
      </c>
    </row>
    <row r="696" spans="1:14" x14ac:dyDescent="0.35">
      <c r="A696" t="s">
        <v>228</v>
      </c>
      <c r="B696" t="s">
        <v>239</v>
      </c>
      <c r="C696" t="s">
        <v>414</v>
      </c>
      <c r="D696" s="5">
        <v>57525.875240000001</v>
      </c>
      <c r="E696" s="49">
        <v>0.49</v>
      </c>
      <c r="F696" s="5">
        <v>60233</v>
      </c>
      <c r="G696" s="49" t="s">
        <v>57</v>
      </c>
      <c r="H696" s="49">
        <v>0.48</v>
      </c>
      <c r="I696" s="5">
        <v>50951</v>
      </c>
      <c r="J696" s="49">
        <v>0.89</v>
      </c>
      <c r="K696" s="49">
        <v>0.48</v>
      </c>
      <c r="L696" s="5">
        <v>24465</v>
      </c>
      <c r="M696" s="49">
        <v>0.43</v>
      </c>
      <c r="N696" s="49">
        <v>0.46</v>
      </c>
    </row>
    <row r="697" spans="1:14" x14ac:dyDescent="0.35">
      <c r="A697" t="s">
        <v>228</v>
      </c>
      <c r="B697" t="s">
        <v>239</v>
      </c>
      <c r="C697" t="s">
        <v>412</v>
      </c>
      <c r="D697" s="5" t="s">
        <v>344</v>
      </c>
      <c r="E697" s="49">
        <v>0</v>
      </c>
      <c r="F697" s="5">
        <v>243</v>
      </c>
      <c r="G697" s="49" t="s">
        <v>345</v>
      </c>
      <c r="H697" s="49">
        <v>0</v>
      </c>
      <c r="I697" s="5">
        <v>194</v>
      </c>
      <c r="J697" s="49" t="s">
        <v>345</v>
      </c>
      <c r="K697" s="49">
        <v>0</v>
      </c>
      <c r="L697" s="5" t="s">
        <v>82</v>
      </c>
      <c r="M697" s="49" t="s">
        <v>82</v>
      </c>
      <c r="N697" s="49" t="s">
        <v>82</v>
      </c>
    </row>
    <row r="698" spans="1:14" x14ac:dyDescent="0.35">
      <c r="A698" t="s">
        <v>228</v>
      </c>
      <c r="B698" t="s">
        <v>239</v>
      </c>
      <c r="C698" t="s">
        <v>2</v>
      </c>
      <c r="D698" s="5">
        <v>118402.99859</v>
      </c>
      <c r="E698" s="49">
        <v>1</v>
      </c>
      <c r="F698" s="5">
        <v>125298</v>
      </c>
      <c r="G698" s="49" t="s">
        <v>70</v>
      </c>
      <c r="H698" s="49">
        <v>1</v>
      </c>
      <c r="I698" s="5">
        <v>106530</v>
      </c>
      <c r="J698" s="49">
        <v>0.9</v>
      </c>
      <c r="K698" s="49">
        <v>1</v>
      </c>
      <c r="L698" s="5" t="s">
        <v>82</v>
      </c>
      <c r="M698" s="49" t="s">
        <v>82</v>
      </c>
      <c r="N698" s="49" t="s">
        <v>82</v>
      </c>
    </row>
    <row r="699" spans="1:14" x14ac:dyDescent="0.35">
      <c r="A699" t="s">
        <v>228</v>
      </c>
      <c r="B699" t="s">
        <v>240</v>
      </c>
      <c r="C699" t="s">
        <v>413</v>
      </c>
      <c r="D699" s="5">
        <v>2548.5208280000002</v>
      </c>
      <c r="E699" s="49">
        <v>0.49</v>
      </c>
      <c r="F699" s="5">
        <v>2742</v>
      </c>
      <c r="G699" s="49" t="s">
        <v>57</v>
      </c>
      <c r="H699" s="49">
        <v>0.51</v>
      </c>
      <c r="I699" s="5">
        <v>2459</v>
      </c>
      <c r="J699" s="49" t="s">
        <v>57</v>
      </c>
      <c r="K699" s="49">
        <v>0.5</v>
      </c>
      <c r="L699" s="5">
        <v>1420</v>
      </c>
      <c r="M699" s="49">
        <v>0.56000000000000005</v>
      </c>
      <c r="N699" s="49">
        <v>0.52</v>
      </c>
    </row>
    <row r="700" spans="1:14" x14ac:dyDescent="0.35">
      <c r="A700" t="s">
        <v>228</v>
      </c>
      <c r="B700" t="s">
        <v>240</v>
      </c>
      <c r="C700" t="s">
        <v>414</v>
      </c>
      <c r="D700" s="5">
        <v>2688.4791829999999</v>
      </c>
      <c r="E700" s="49">
        <v>0.51</v>
      </c>
      <c r="F700" s="5">
        <v>2664</v>
      </c>
      <c r="G700" s="49" t="s">
        <v>57</v>
      </c>
      <c r="H700" s="49">
        <v>0.49</v>
      </c>
      <c r="I700" s="5">
        <v>2428</v>
      </c>
      <c r="J700" s="49">
        <v>0.9</v>
      </c>
      <c r="K700" s="49">
        <v>0.5</v>
      </c>
      <c r="L700" s="5">
        <v>1316</v>
      </c>
      <c r="M700" s="49">
        <v>0.49</v>
      </c>
      <c r="N700" s="49">
        <v>0.48</v>
      </c>
    </row>
    <row r="701" spans="1:14" x14ac:dyDescent="0.35">
      <c r="A701" t="s">
        <v>228</v>
      </c>
      <c r="B701" t="s">
        <v>240</v>
      </c>
      <c r="C701" t="s">
        <v>412</v>
      </c>
      <c r="D701" s="5" t="s">
        <v>344</v>
      </c>
      <c r="E701" s="49">
        <v>0</v>
      </c>
      <c r="F701" s="5" t="s">
        <v>82</v>
      </c>
      <c r="G701" s="49" t="s">
        <v>82</v>
      </c>
      <c r="H701" s="49" t="s">
        <v>82</v>
      </c>
      <c r="I701" s="5" t="s">
        <v>82</v>
      </c>
      <c r="J701" s="49" t="s">
        <v>82</v>
      </c>
      <c r="K701" s="49" t="s">
        <v>82</v>
      </c>
      <c r="L701" s="5" t="s">
        <v>82</v>
      </c>
      <c r="M701" s="49" t="s">
        <v>82</v>
      </c>
      <c r="N701" s="49" t="s">
        <v>82</v>
      </c>
    </row>
    <row r="702" spans="1:14" x14ac:dyDescent="0.35">
      <c r="A702" t="s">
        <v>228</v>
      </c>
      <c r="B702" t="s">
        <v>240</v>
      </c>
      <c r="C702" t="s">
        <v>2</v>
      </c>
      <c r="D702" s="5">
        <v>5237.0000110000001</v>
      </c>
      <c r="E702" s="49">
        <v>1</v>
      </c>
      <c r="F702" s="5" t="s">
        <v>82</v>
      </c>
      <c r="G702" s="49" t="s">
        <v>82</v>
      </c>
      <c r="H702" s="49" t="s">
        <v>82</v>
      </c>
      <c r="I702" s="5" t="s">
        <v>82</v>
      </c>
      <c r="J702" s="49" t="s">
        <v>82</v>
      </c>
      <c r="K702" s="49" t="s">
        <v>82</v>
      </c>
      <c r="L702" s="5" t="s">
        <v>82</v>
      </c>
      <c r="M702" s="49" t="s">
        <v>82</v>
      </c>
      <c r="N702" s="49" t="s">
        <v>82</v>
      </c>
    </row>
    <row r="703" spans="1:14" x14ac:dyDescent="0.35">
      <c r="A703" t="s">
        <v>228</v>
      </c>
      <c r="B703" t="s">
        <v>241</v>
      </c>
      <c r="C703" t="s">
        <v>413</v>
      </c>
      <c r="D703" s="5">
        <v>18733.68878</v>
      </c>
      <c r="E703" s="49">
        <v>0.51</v>
      </c>
      <c r="F703" s="5">
        <v>18190</v>
      </c>
      <c r="G703" s="49" t="s">
        <v>57</v>
      </c>
      <c r="H703" s="49">
        <v>0.53</v>
      </c>
      <c r="I703" s="5">
        <v>16676</v>
      </c>
      <c r="J703" s="49">
        <v>0.89</v>
      </c>
      <c r="K703" s="49">
        <v>0.53</v>
      </c>
      <c r="L703" s="5">
        <v>6816</v>
      </c>
      <c r="M703" s="49">
        <v>0.36</v>
      </c>
      <c r="N703" s="49">
        <v>0.55000000000000004</v>
      </c>
    </row>
    <row r="704" spans="1:14" x14ac:dyDescent="0.35">
      <c r="A704" t="s">
        <v>228</v>
      </c>
      <c r="B704" t="s">
        <v>241</v>
      </c>
      <c r="C704" t="s">
        <v>414</v>
      </c>
      <c r="D704" s="5">
        <v>17658.311710000002</v>
      </c>
      <c r="E704" s="49">
        <v>0.49</v>
      </c>
      <c r="F704" s="5">
        <v>16167</v>
      </c>
      <c r="G704" s="49">
        <v>0.92</v>
      </c>
      <c r="H704" s="49">
        <v>0.47</v>
      </c>
      <c r="I704" s="5">
        <v>14842</v>
      </c>
      <c r="J704" s="49">
        <v>0.84</v>
      </c>
      <c r="K704" s="49">
        <v>0.47</v>
      </c>
      <c r="L704" s="5">
        <v>5547</v>
      </c>
      <c r="M704" s="49">
        <v>0.31</v>
      </c>
      <c r="N704" s="49">
        <v>0.45</v>
      </c>
    </row>
    <row r="705" spans="1:14" x14ac:dyDescent="0.35">
      <c r="A705" t="s">
        <v>228</v>
      </c>
      <c r="B705" t="s">
        <v>241</v>
      </c>
      <c r="C705" t="s">
        <v>412</v>
      </c>
      <c r="D705" s="5" t="s">
        <v>344</v>
      </c>
      <c r="E705" s="49">
        <v>0</v>
      </c>
      <c r="F705" s="5">
        <v>105</v>
      </c>
      <c r="G705" s="5" t="s">
        <v>345</v>
      </c>
      <c r="H705" s="49">
        <v>0</v>
      </c>
      <c r="I705" s="5">
        <v>58</v>
      </c>
      <c r="J705" s="5" t="s">
        <v>345</v>
      </c>
      <c r="K705" s="49">
        <v>0</v>
      </c>
      <c r="L705" s="5" t="s">
        <v>82</v>
      </c>
      <c r="M705" s="49" t="s">
        <v>82</v>
      </c>
      <c r="N705" s="49" t="s">
        <v>82</v>
      </c>
    </row>
    <row r="706" spans="1:14" x14ac:dyDescent="0.35">
      <c r="A706" t="s">
        <v>228</v>
      </c>
      <c r="B706" t="s">
        <v>241</v>
      </c>
      <c r="C706" t="s">
        <v>2</v>
      </c>
      <c r="D706" s="5">
        <v>36392.000489999999</v>
      </c>
      <c r="E706" s="49">
        <v>1</v>
      </c>
      <c r="F706" s="5">
        <v>34462</v>
      </c>
      <c r="G706" s="49">
        <v>0.95</v>
      </c>
      <c r="H706" s="49">
        <v>1</v>
      </c>
      <c r="I706" s="5">
        <v>31576</v>
      </c>
      <c r="J706" s="49">
        <v>0.87</v>
      </c>
      <c r="K706" s="49">
        <v>1</v>
      </c>
      <c r="L706" s="5" t="s">
        <v>82</v>
      </c>
      <c r="M706" s="49" t="s">
        <v>82</v>
      </c>
      <c r="N706" s="49" t="s">
        <v>82</v>
      </c>
    </row>
    <row r="707" spans="1:14" x14ac:dyDescent="0.35">
      <c r="A707" t="s">
        <v>228</v>
      </c>
      <c r="B707" t="s">
        <v>242</v>
      </c>
      <c r="C707" t="s">
        <v>413</v>
      </c>
      <c r="D707" s="5">
        <v>8865.7194519999994</v>
      </c>
      <c r="E707" s="49">
        <v>0.48</v>
      </c>
      <c r="F707" s="5">
        <v>10174</v>
      </c>
      <c r="G707" s="49" t="s">
        <v>57</v>
      </c>
      <c r="H707" s="49">
        <v>0.51</v>
      </c>
      <c r="I707" s="5">
        <v>9161</v>
      </c>
      <c r="J707" s="49" t="s">
        <v>57</v>
      </c>
      <c r="K707" s="49">
        <v>0.51</v>
      </c>
      <c r="L707" s="5">
        <v>5275</v>
      </c>
      <c r="M707" s="49">
        <v>0.59</v>
      </c>
      <c r="N707" s="49">
        <v>0.53</v>
      </c>
    </row>
    <row r="708" spans="1:14" x14ac:dyDescent="0.35">
      <c r="A708" t="s">
        <v>228</v>
      </c>
      <c r="B708" t="s">
        <v>242</v>
      </c>
      <c r="C708" t="s">
        <v>414</v>
      </c>
      <c r="D708" s="5">
        <v>9625.2804259999994</v>
      </c>
      <c r="E708" s="49">
        <v>0.52</v>
      </c>
      <c r="F708" s="5">
        <v>9659</v>
      </c>
      <c r="G708" s="49" t="s">
        <v>57</v>
      </c>
      <c r="H708" s="49">
        <v>0.49</v>
      </c>
      <c r="I708" s="5">
        <v>8745</v>
      </c>
      <c r="J708" s="49">
        <v>0.91</v>
      </c>
      <c r="K708" s="49">
        <v>0.49</v>
      </c>
      <c r="L708" s="5">
        <v>4586</v>
      </c>
      <c r="M708" s="49">
        <v>0.48</v>
      </c>
      <c r="N708" s="49">
        <v>0.47</v>
      </c>
    </row>
    <row r="709" spans="1:14" x14ac:dyDescent="0.35">
      <c r="A709" t="s">
        <v>228</v>
      </c>
      <c r="B709" t="s">
        <v>242</v>
      </c>
      <c r="C709" t="s">
        <v>412</v>
      </c>
      <c r="D709" s="5" t="s">
        <v>344</v>
      </c>
      <c r="E709" s="49">
        <v>0</v>
      </c>
      <c r="F709" s="5" t="s">
        <v>82</v>
      </c>
      <c r="G709" s="49" t="s">
        <v>82</v>
      </c>
      <c r="H709" s="49" t="s">
        <v>82</v>
      </c>
      <c r="I709" s="5" t="s">
        <v>82</v>
      </c>
      <c r="J709" s="49" t="s">
        <v>82</v>
      </c>
      <c r="K709" s="49" t="s">
        <v>82</v>
      </c>
      <c r="L709" s="5" t="s">
        <v>82</v>
      </c>
      <c r="M709" s="49" t="s">
        <v>82</v>
      </c>
      <c r="N709" s="49" t="s">
        <v>82</v>
      </c>
    </row>
    <row r="710" spans="1:14" x14ac:dyDescent="0.35">
      <c r="A710" t="s">
        <v>228</v>
      </c>
      <c r="B710" t="s">
        <v>242</v>
      </c>
      <c r="C710" t="s">
        <v>2</v>
      </c>
      <c r="D710" s="5">
        <v>18490.999877999999</v>
      </c>
      <c r="E710" s="49">
        <v>1</v>
      </c>
      <c r="F710" s="5" t="s">
        <v>82</v>
      </c>
      <c r="G710" s="49" t="s">
        <v>82</v>
      </c>
      <c r="H710" s="49" t="s">
        <v>82</v>
      </c>
      <c r="I710" s="5" t="s">
        <v>82</v>
      </c>
      <c r="J710" s="49" t="s">
        <v>82</v>
      </c>
      <c r="K710" s="49" t="s">
        <v>82</v>
      </c>
      <c r="L710" s="5" t="s">
        <v>82</v>
      </c>
      <c r="M710" s="49" t="s">
        <v>82</v>
      </c>
      <c r="N710" s="49" t="s">
        <v>82</v>
      </c>
    </row>
    <row r="711" spans="1:14" x14ac:dyDescent="0.35">
      <c r="A711" t="s">
        <v>228</v>
      </c>
      <c r="B711" t="s">
        <v>243</v>
      </c>
      <c r="C711" t="s">
        <v>413</v>
      </c>
      <c r="D711" s="5">
        <v>16636.356629999998</v>
      </c>
      <c r="E711" s="49">
        <v>0.51</v>
      </c>
      <c r="F711" s="5">
        <v>14233</v>
      </c>
      <c r="G711" s="49">
        <v>0.86</v>
      </c>
      <c r="H711" s="49">
        <v>0.54</v>
      </c>
      <c r="I711" s="5">
        <v>13185</v>
      </c>
      <c r="J711" s="49">
        <v>0.79</v>
      </c>
      <c r="K711" s="49">
        <v>0.54</v>
      </c>
      <c r="L711" s="5">
        <v>3740</v>
      </c>
      <c r="M711" s="49">
        <v>0.22</v>
      </c>
      <c r="N711" s="49">
        <v>0.57999999999999996</v>
      </c>
    </row>
    <row r="712" spans="1:14" x14ac:dyDescent="0.35">
      <c r="A712" t="s">
        <v>228</v>
      </c>
      <c r="B712" t="s">
        <v>243</v>
      </c>
      <c r="C712" t="s">
        <v>414</v>
      </c>
      <c r="D712" s="5">
        <v>15980.64337</v>
      </c>
      <c r="E712" s="49">
        <v>0.49</v>
      </c>
      <c r="F712" s="5">
        <v>12268</v>
      </c>
      <c r="G712" s="49">
        <v>0.77</v>
      </c>
      <c r="H712" s="49">
        <v>0.46</v>
      </c>
      <c r="I712" s="5">
        <v>11277</v>
      </c>
      <c r="J712" s="49">
        <v>0.71</v>
      </c>
      <c r="K712" s="49">
        <v>0.46</v>
      </c>
      <c r="L712" s="5">
        <v>2758</v>
      </c>
      <c r="M712" s="49">
        <v>0.17</v>
      </c>
      <c r="N712" s="49">
        <v>0.42</v>
      </c>
    </row>
    <row r="713" spans="1:14" x14ac:dyDescent="0.35">
      <c r="A713" t="s">
        <v>228</v>
      </c>
      <c r="B713" t="s">
        <v>243</v>
      </c>
      <c r="C713" t="s">
        <v>412</v>
      </c>
      <c r="D713" s="5" t="s">
        <v>344</v>
      </c>
      <c r="E713" s="49">
        <v>0</v>
      </c>
      <c r="F713" s="5">
        <v>75</v>
      </c>
      <c r="G713" s="49" t="s">
        <v>345</v>
      </c>
      <c r="H713" s="49">
        <v>0</v>
      </c>
      <c r="I713" s="5">
        <v>62</v>
      </c>
      <c r="J713" s="49" t="s">
        <v>345</v>
      </c>
      <c r="K713" s="49">
        <v>0</v>
      </c>
      <c r="L713" s="5" t="s">
        <v>82</v>
      </c>
      <c r="M713" s="49" t="s">
        <v>82</v>
      </c>
      <c r="N713" s="49" t="s">
        <v>82</v>
      </c>
    </row>
    <row r="714" spans="1:14" x14ac:dyDescent="0.35">
      <c r="A714" t="s">
        <v>228</v>
      </c>
      <c r="B714" t="s">
        <v>243</v>
      </c>
      <c r="C714" t="s">
        <v>2</v>
      </c>
      <c r="D714" s="5">
        <v>32617</v>
      </c>
      <c r="E714" s="49">
        <v>1</v>
      </c>
      <c r="F714" s="5">
        <v>26576</v>
      </c>
      <c r="G714" s="49">
        <v>0.81</v>
      </c>
      <c r="H714" s="49">
        <v>1</v>
      </c>
      <c r="I714" s="5">
        <v>24524</v>
      </c>
      <c r="J714" s="49">
        <v>0.75</v>
      </c>
      <c r="K714" s="49">
        <v>1</v>
      </c>
      <c r="L714" s="5" t="s">
        <v>82</v>
      </c>
      <c r="M714" s="49" t="s">
        <v>82</v>
      </c>
      <c r="N714" s="49" t="s">
        <v>82</v>
      </c>
    </row>
    <row r="715" spans="1:14" x14ac:dyDescent="0.35">
      <c r="A715" t="s">
        <v>228</v>
      </c>
      <c r="B715" t="s">
        <v>244</v>
      </c>
      <c r="C715" t="s">
        <v>413</v>
      </c>
      <c r="D715" s="5">
        <v>1644.8359969999999</v>
      </c>
      <c r="E715" s="49">
        <v>0.49</v>
      </c>
      <c r="F715" s="5">
        <v>1459</v>
      </c>
      <c r="G715" s="49">
        <v>0.89</v>
      </c>
      <c r="H715" s="49">
        <v>0.51</v>
      </c>
      <c r="I715" s="5">
        <v>1336</v>
      </c>
      <c r="J715" s="49">
        <v>0.81</v>
      </c>
      <c r="K715" s="49">
        <v>0.51</v>
      </c>
      <c r="L715" s="5">
        <v>341</v>
      </c>
      <c r="M715" s="49">
        <v>0.21</v>
      </c>
      <c r="N715" s="49">
        <v>0.55000000000000004</v>
      </c>
    </row>
    <row r="716" spans="1:14" x14ac:dyDescent="0.35">
      <c r="A716" t="s">
        <v>228</v>
      </c>
      <c r="B716" t="s">
        <v>244</v>
      </c>
      <c r="C716" t="s">
        <v>414</v>
      </c>
      <c r="D716" s="5">
        <v>1713.1640199999999</v>
      </c>
      <c r="E716" s="49">
        <v>0.51</v>
      </c>
      <c r="F716" s="5">
        <v>1378</v>
      </c>
      <c r="G716" s="49">
        <v>0.8</v>
      </c>
      <c r="H716" s="49">
        <v>0.48</v>
      </c>
      <c r="I716" s="5">
        <v>1261</v>
      </c>
      <c r="J716" s="49">
        <v>0.74</v>
      </c>
      <c r="K716" s="49">
        <v>0.48</v>
      </c>
      <c r="L716" s="5">
        <v>283</v>
      </c>
      <c r="M716" s="49">
        <v>0.17</v>
      </c>
      <c r="N716" s="49">
        <v>0.45</v>
      </c>
    </row>
    <row r="717" spans="1:14" x14ac:dyDescent="0.35">
      <c r="A717" t="s">
        <v>228</v>
      </c>
      <c r="B717" t="s">
        <v>244</v>
      </c>
      <c r="C717" t="s">
        <v>412</v>
      </c>
      <c r="D717" s="5" t="s">
        <v>344</v>
      </c>
      <c r="E717" s="49">
        <v>0</v>
      </c>
      <c r="F717" s="5" t="s">
        <v>82</v>
      </c>
      <c r="G717" s="5" t="s">
        <v>82</v>
      </c>
      <c r="H717" s="49" t="s">
        <v>82</v>
      </c>
      <c r="I717" s="5" t="s">
        <v>82</v>
      </c>
      <c r="J717" s="49" t="s">
        <v>82</v>
      </c>
      <c r="K717" s="49" t="s">
        <v>82</v>
      </c>
      <c r="L717" s="5" t="s">
        <v>82</v>
      </c>
      <c r="M717" s="49" t="s">
        <v>82</v>
      </c>
      <c r="N717" s="49" t="s">
        <v>82</v>
      </c>
    </row>
    <row r="718" spans="1:14" x14ac:dyDescent="0.35">
      <c r="A718" t="s">
        <v>228</v>
      </c>
      <c r="B718" t="s">
        <v>244</v>
      </c>
      <c r="C718" t="s">
        <v>2</v>
      </c>
      <c r="D718" s="5">
        <v>3358.0000169999998</v>
      </c>
      <c r="E718" s="49">
        <v>1</v>
      </c>
      <c r="F718" s="5" t="s">
        <v>82</v>
      </c>
      <c r="G718" s="49" t="s">
        <v>82</v>
      </c>
      <c r="H718" s="49" t="s">
        <v>82</v>
      </c>
      <c r="I718" s="5" t="s">
        <v>82</v>
      </c>
      <c r="J718" s="49" t="s">
        <v>82</v>
      </c>
      <c r="K718" s="49" t="s">
        <v>82</v>
      </c>
      <c r="L718" s="5" t="s">
        <v>82</v>
      </c>
      <c r="M718" s="49" t="s">
        <v>82</v>
      </c>
      <c r="N718" s="49" t="s">
        <v>82</v>
      </c>
    </row>
    <row r="719" spans="1:14" x14ac:dyDescent="0.35">
      <c r="A719" t="s">
        <v>228</v>
      </c>
      <c r="B719" t="s">
        <v>245</v>
      </c>
      <c r="C719" t="s">
        <v>413</v>
      </c>
      <c r="D719" s="5">
        <v>24326.989959999999</v>
      </c>
      <c r="E719" s="49">
        <v>0.5</v>
      </c>
      <c r="F719" s="5">
        <v>24540</v>
      </c>
      <c r="G719" s="49" t="s">
        <v>57</v>
      </c>
      <c r="H719" s="49">
        <v>0.51</v>
      </c>
      <c r="I719" s="5">
        <v>20970</v>
      </c>
      <c r="J719" s="49">
        <v>0.86</v>
      </c>
      <c r="K719" s="49">
        <v>0.52</v>
      </c>
      <c r="L719" s="5">
        <v>6111</v>
      </c>
      <c r="M719" s="49">
        <v>0.25</v>
      </c>
      <c r="N719" s="49">
        <v>0.55000000000000004</v>
      </c>
    </row>
    <row r="720" spans="1:14" x14ac:dyDescent="0.35">
      <c r="A720" t="s">
        <v>228</v>
      </c>
      <c r="B720" t="s">
        <v>245</v>
      </c>
      <c r="C720" t="s">
        <v>414</v>
      </c>
      <c r="D720" s="5">
        <v>24748.009839999999</v>
      </c>
      <c r="E720" s="49">
        <v>0.5</v>
      </c>
      <c r="F720" s="5">
        <v>23105</v>
      </c>
      <c r="G720" s="49">
        <v>0.93</v>
      </c>
      <c r="H720" s="49">
        <v>0.48</v>
      </c>
      <c r="I720" s="5">
        <v>19404</v>
      </c>
      <c r="J720" s="49">
        <v>0.78</v>
      </c>
      <c r="K720" s="49">
        <v>0.48</v>
      </c>
      <c r="L720" s="5">
        <v>4952</v>
      </c>
      <c r="M720" s="49">
        <v>0.2</v>
      </c>
      <c r="N720" s="49">
        <v>0.45</v>
      </c>
    </row>
    <row r="721" spans="1:14" x14ac:dyDescent="0.35">
      <c r="A721" t="s">
        <v>228</v>
      </c>
      <c r="B721" t="s">
        <v>245</v>
      </c>
      <c r="C721" t="s">
        <v>412</v>
      </c>
      <c r="D721" s="5" t="s">
        <v>344</v>
      </c>
      <c r="E721" s="49">
        <v>0</v>
      </c>
      <c r="F721" s="5">
        <v>97</v>
      </c>
      <c r="G721" s="5" t="s">
        <v>345</v>
      </c>
      <c r="H721" s="49">
        <v>0</v>
      </c>
      <c r="I721" s="5">
        <v>64</v>
      </c>
      <c r="J721" s="49" t="s">
        <v>345</v>
      </c>
      <c r="K721" s="49">
        <v>0</v>
      </c>
      <c r="L721" s="5" t="s">
        <v>82</v>
      </c>
      <c r="M721" s="49" t="s">
        <v>82</v>
      </c>
      <c r="N721" s="49" t="s">
        <v>82</v>
      </c>
    </row>
    <row r="722" spans="1:14" x14ac:dyDescent="0.35">
      <c r="A722" t="s">
        <v>228</v>
      </c>
      <c r="B722" t="s">
        <v>245</v>
      </c>
      <c r="C722" t="s">
        <v>2</v>
      </c>
      <c r="D722" s="5">
        <v>49074.999799999998</v>
      </c>
      <c r="E722" s="49">
        <v>1</v>
      </c>
      <c r="F722" s="5">
        <v>47742</v>
      </c>
      <c r="G722" s="49">
        <v>0.97</v>
      </c>
      <c r="H722" s="49">
        <v>1</v>
      </c>
      <c r="I722" s="5">
        <v>40438</v>
      </c>
      <c r="J722" s="49">
        <v>0.82</v>
      </c>
      <c r="K722" s="49">
        <v>1</v>
      </c>
      <c r="L722" s="5" t="s">
        <v>82</v>
      </c>
      <c r="M722" s="49" t="s">
        <v>82</v>
      </c>
      <c r="N722" s="49" t="s">
        <v>82</v>
      </c>
    </row>
    <row r="723" spans="1:14" x14ac:dyDescent="0.35">
      <c r="A723" t="s">
        <v>228</v>
      </c>
      <c r="B723" t="s">
        <v>246</v>
      </c>
      <c r="C723" t="s">
        <v>413</v>
      </c>
      <c r="D723" s="5">
        <v>36897.82733</v>
      </c>
      <c r="E723" s="49">
        <v>0.51</v>
      </c>
      <c r="F723" s="5">
        <v>38267</v>
      </c>
      <c r="G723" s="49" t="s">
        <v>57</v>
      </c>
      <c r="H723" s="49">
        <v>0.52</v>
      </c>
      <c r="I723" s="5">
        <v>33318</v>
      </c>
      <c r="J723" s="49">
        <v>0.9</v>
      </c>
      <c r="K723" s="49">
        <v>0.52</v>
      </c>
      <c r="L723" s="5">
        <v>12557</v>
      </c>
      <c r="M723" s="49">
        <v>0.34</v>
      </c>
      <c r="N723" s="49">
        <v>0.56000000000000005</v>
      </c>
    </row>
    <row r="724" spans="1:14" x14ac:dyDescent="0.35">
      <c r="A724" t="s">
        <v>228</v>
      </c>
      <c r="B724" t="s">
        <v>246</v>
      </c>
      <c r="C724" t="s">
        <v>414</v>
      </c>
      <c r="D724" s="5">
        <v>35464.172359999997</v>
      </c>
      <c r="E724" s="49">
        <v>0.49</v>
      </c>
      <c r="F724" s="5">
        <v>35874</v>
      </c>
      <c r="G724" s="49" t="s">
        <v>57</v>
      </c>
      <c r="H724" s="49">
        <v>0.48</v>
      </c>
      <c r="I724" s="5">
        <v>30985</v>
      </c>
      <c r="J724" s="49">
        <v>0.87</v>
      </c>
      <c r="K724" s="49">
        <v>0.48</v>
      </c>
      <c r="L724" s="5">
        <v>9973</v>
      </c>
      <c r="M724" s="49">
        <v>0.28000000000000003</v>
      </c>
      <c r="N724" s="49">
        <v>0.44</v>
      </c>
    </row>
    <row r="725" spans="1:14" x14ac:dyDescent="0.35">
      <c r="A725" t="s">
        <v>228</v>
      </c>
      <c r="B725" t="s">
        <v>246</v>
      </c>
      <c r="C725" t="s">
        <v>412</v>
      </c>
      <c r="D725" s="5" t="s">
        <v>344</v>
      </c>
      <c r="E725" s="49">
        <v>0</v>
      </c>
      <c r="F725" s="5">
        <v>127</v>
      </c>
      <c r="G725" s="49" t="s">
        <v>345</v>
      </c>
      <c r="H725" s="49">
        <v>0</v>
      </c>
      <c r="I725" s="5">
        <v>71</v>
      </c>
      <c r="J725" s="49" t="s">
        <v>345</v>
      </c>
      <c r="K725" s="49">
        <v>0</v>
      </c>
      <c r="L725" s="5" t="s">
        <v>82</v>
      </c>
      <c r="M725" s="49" t="s">
        <v>82</v>
      </c>
      <c r="N725" s="49" t="s">
        <v>82</v>
      </c>
    </row>
    <row r="726" spans="1:14" x14ac:dyDescent="0.35">
      <c r="A726" t="s">
        <v>228</v>
      </c>
      <c r="B726" t="s">
        <v>246</v>
      </c>
      <c r="C726" t="s">
        <v>2</v>
      </c>
      <c r="D726" s="5">
        <v>72361.999689999997</v>
      </c>
      <c r="E726" s="49">
        <v>1</v>
      </c>
      <c r="F726" s="5">
        <v>74268</v>
      </c>
      <c r="G726" s="49" t="s">
        <v>70</v>
      </c>
      <c r="H726" s="49">
        <v>1</v>
      </c>
      <c r="I726" s="5">
        <v>64374</v>
      </c>
      <c r="J726" s="49">
        <v>0.89</v>
      </c>
      <c r="K726" s="49">
        <v>1</v>
      </c>
      <c r="L726" s="5" t="s">
        <v>82</v>
      </c>
      <c r="M726" s="49" t="s">
        <v>82</v>
      </c>
      <c r="N726" s="49" t="s">
        <v>82</v>
      </c>
    </row>
    <row r="727" spans="1:14" x14ac:dyDescent="0.35">
      <c r="A727" t="s">
        <v>228</v>
      </c>
      <c r="B727" t="s">
        <v>247</v>
      </c>
      <c r="C727" t="s">
        <v>413</v>
      </c>
      <c r="D727" s="5">
        <v>5730.7822189999997</v>
      </c>
      <c r="E727" s="49">
        <v>0.51</v>
      </c>
      <c r="F727" s="5">
        <v>5767</v>
      </c>
      <c r="G727" s="49" t="s">
        <v>57</v>
      </c>
      <c r="H727" s="49">
        <v>0.52</v>
      </c>
      <c r="I727" s="5">
        <v>5265</v>
      </c>
      <c r="J727" s="49">
        <v>0.92</v>
      </c>
      <c r="K727" s="49">
        <v>0.52</v>
      </c>
      <c r="L727" s="5">
        <v>2110</v>
      </c>
      <c r="M727" s="49">
        <v>0.37</v>
      </c>
      <c r="N727" s="49">
        <v>0.53</v>
      </c>
    </row>
    <row r="728" spans="1:14" x14ac:dyDescent="0.35">
      <c r="A728" t="s">
        <v>228</v>
      </c>
      <c r="B728" t="s">
        <v>247</v>
      </c>
      <c r="C728" t="s">
        <v>414</v>
      </c>
      <c r="D728" s="5">
        <v>5584.2178119999999</v>
      </c>
      <c r="E728" s="49">
        <v>0.49</v>
      </c>
      <c r="F728" s="5">
        <v>5378</v>
      </c>
      <c r="G728" s="49" t="s">
        <v>57</v>
      </c>
      <c r="H728" s="49">
        <v>0.48</v>
      </c>
      <c r="I728" s="5">
        <v>4889</v>
      </c>
      <c r="J728" s="49">
        <v>0.88</v>
      </c>
      <c r="K728" s="49">
        <v>0.48</v>
      </c>
      <c r="L728" s="5">
        <v>1836</v>
      </c>
      <c r="M728" s="49">
        <v>0.33</v>
      </c>
      <c r="N728" s="49">
        <v>0.47</v>
      </c>
    </row>
    <row r="729" spans="1:14" x14ac:dyDescent="0.35">
      <c r="A729" t="s">
        <v>228</v>
      </c>
      <c r="B729" t="s">
        <v>247</v>
      </c>
      <c r="C729" t="s">
        <v>412</v>
      </c>
      <c r="D729" s="5" t="s">
        <v>344</v>
      </c>
      <c r="E729" s="49">
        <v>0</v>
      </c>
      <c r="F729" s="5" t="s">
        <v>82</v>
      </c>
      <c r="G729" s="5" t="s">
        <v>82</v>
      </c>
      <c r="H729" s="49" t="s">
        <v>82</v>
      </c>
      <c r="I729" s="5" t="s">
        <v>82</v>
      </c>
      <c r="J729" s="49" t="s">
        <v>82</v>
      </c>
      <c r="K729" s="49" t="s">
        <v>82</v>
      </c>
      <c r="L729" s="5" t="s">
        <v>82</v>
      </c>
      <c r="M729" s="49" t="s">
        <v>82</v>
      </c>
      <c r="N729" s="49" t="s">
        <v>82</v>
      </c>
    </row>
    <row r="730" spans="1:14" x14ac:dyDescent="0.35">
      <c r="A730" t="s">
        <v>228</v>
      </c>
      <c r="B730" t="s">
        <v>247</v>
      </c>
      <c r="C730" t="s">
        <v>2</v>
      </c>
      <c r="D730" s="5">
        <v>11315.000031</v>
      </c>
      <c r="E730" s="49">
        <v>1</v>
      </c>
      <c r="F730" s="5" t="s">
        <v>82</v>
      </c>
      <c r="G730" s="49" t="s">
        <v>82</v>
      </c>
      <c r="H730" s="49" t="s">
        <v>82</v>
      </c>
      <c r="I730" s="5" t="s">
        <v>82</v>
      </c>
      <c r="J730" s="49" t="s">
        <v>82</v>
      </c>
      <c r="K730" s="49" t="s">
        <v>82</v>
      </c>
      <c r="L730" s="5" t="s">
        <v>82</v>
      </c>
      <c r="M730" s="49" t="s">
        <v>82</v>
      </c>
      <c r="N730" s="49" t="s">
        <v>82</v>
      </c>
    </row>
    <row r="731" spans="1:14" x14ac:dyDescent="0.35">
      <c r="A731" t="s">
        <v>228</v>
      </c>
      <c r="B731" t="s">
        <v>248</v>
      </c>
      <c r="C731" t="s">
        <v>413</v>
      </c>
      <c r="D731" s="5">
        <v>7595.4468230000002</v>
      </c>
      <c r="E731" s="49">
        <v>0.51</v>
      </c>
      <c r="F731" s="5">
        <v>7664</v>
      </c>
      <c r="G731" s="49" t="s">
        <v>57</v>
      </c>
      <c r="H731" s="49">
        <v>0.51</v>
      </c>
      <c r="I731" s="5">
        <v>7110</v>
      </c>
      <c r="J731" s="49">
        <v>0.94</v>
      </c>
      <c r="K731" s="49">
        <v>0.52</v>
      </c>
      <c r="L731" s="5">
        <v>3354</v>
      </c>
      <c r="M731" s="49">
        <v>0.44</v>
      </c>
      <c r="N731" s="49">
        <v>0.54</v>
      </c>
    </row>
    <row r="732" spans="1:14" x14ac:dyDescent="0.35">
      <c r="A732" t="s">
        <v>228</v>
      </c>
      <c r="B732" t="s">
        <v>248</v>
      </c>
      <c r="C732" t="s">
        <v>414</v>
      </c>
      <c r="D732" s="5">
        <v>7400.5532380000004</v>
      </c>
      <c r="E732" s="49">
        <v>0.49</v>
      </c>
      <c r="F732" s="5">
        <v>7202</v>
      </c>
      <c r="G732" s="49" t="s">
        <v>57</v>
      </c>
      <c r="H732" s="49">
        <v>0.48</v>
      </c>
      <c r="I732" s="5">
        <v>6664</v>
      </c>
      <c r="J732" s="49">
        <v>0.9</v>
      </c>
      <c r="K732" s="49">
        <v>0.48</v>
      </c>
      <c r="L732" s="5">
        <v>2904</v>
      </c>
      <c r="M732" s="49">
        <v>0.39</v>
      </c>
      <c r="N732" s="49">
        <v>0.46</v>
      </c>
    </row>
    <row r="733" spans="1:14" x14ac:dyDescent="0.35">
      <c r="A733" t="s">
        <v>228</v>
      </c>
      <c r="B733" t="s">
        <v>248</v>
      </c>
      <c r="C733" t="s">
        <v>412</v>
      </c>
      <c r="D733" s="5" t="s">
        <v>344</v>
      </c>
      <c r="E733" s="49">
        <v>0</v>
      </c>
      <c r="F733" s="5" t="s">
        <v>82</v>
      </c>
      <c r="G733" s="5" t="s">
        <v>82</v>
      </c>
      <c r="H733" s="49" t="s">
        <v>82</v>
      </c>
      <c r="I733" s="5" t="s">
        <v>82</v>
      </c>
      <c r="J733" s="49" t="s">
        <v>82</v>
      </c>
      <c r="K733" s="49" t="s">
        <v>82</v>
      </c>
      <c r="L733" s="5" t="s">
        <v>82</v>
      </c>
      <c r="M733" s="49" t="s">
        <v>82</v>
      </c>
      <c r="N733" s="49" t="s">
        <v>82</v>
      </c>
    </row>
    <row r="734" spans="1:14" x14ac:dyDescent="0.35">
      <c r="A734" t="s">
        <v>228</v>
      </c>
      <c r="B734" t="s">
        <v>248</v>
      </c>
      <c r="C734" t="s">
        <v>2</v>
      </c>
      <c r="D734" s="5">
        <v>14996.000061000001</v>
      </c>
      <c r="E734" s="49">
        <v>1</v>
      </c>
      <c r="F734" s="5" t="s">
        <v>82</v>
      </c>
      <c r="G734" s="49" t="s">
        <v>82</v>
      </c>
      <c r="H734" s="49" t="s">
        <v>82</v>
      </c>
      <c r="I734" s="5" t="s">
        <v>82</v>
      </c>
      <c r="J734" s="49" t="s">
        <v>82</v>
      </c>
      <c r="K734" s="49" t="s">
        <v>82</v>
      </c>
      <c r="L734" s="5" t="s">
        <v>82</v>
      </c>
      <c r="M734" s="49" t="s">
        <v>82</v>
      </c>
      <c r="N734" s="49" t="s">
        <v>82</v>
      </c>
    </row>
    <row r="735" spans="1:14" x14ac:dyDescent="0.35">
      <c r="A735" t="s">
        <v>228</v>
      </c>
      <c r="B735" t="s">
        <v>249</v>
      </c>
      <c r="C735" t="s">
        <v>413</v>
      </c>
      <c r="D735" s="5">
        <v>9568.9592059999995</v>
      </c>
      <c r="E735" s="49">
        <v>0.51</v>
      </c>
      <c r="F735" s="5">
        <v>10080</v>
      </c>
      <c r="G735" s="49" t="s">
        <v>57</v>
      </c>
      <c r="H735" s="49">
        <v>0.52</v>
      </c>
      <c r="I735" s="5">
        <v>9174</v>
      </c>
      <c r="J735" s="49" t="s">
        <v>57</v>
      </c>
      <c r="K735" s="49">
        <v>0.52</v>
      </c>
      <c r="L735" s="5">
        <v>4094</v>
      </c>
      <c r="M735" s="49">
        <v>0.43</v>
      </c>
      <c r="N735" s="49">
        <v>0.53</v>
      </c>
    </row>
    <row r="736" spans="1:14" x14ac:dyDescent="0.35">
      <c r="A736" t="s">
        <v>228</v>
      </c>
      <c r="B736" t="s">
        <v>249</v>
      </c>
      <c r="C736" t="s">
        <v>414</v>
      </c>
      <c r="D736" s="5">
        <v>9189.0408019999995</v>
      </c>
      <c r="E736" s="49">
        <v>0.49</v>
      </c>
      <c r="F736" s="5">
        <v>9223</v>
      </c>
      <c r="G736" s="49" t="s">
        <v>57</v>
      </c>
      <c r="H736" s="49">
        <v>0.48</v>
      </c>
      <c r="I736" s="5">
        <v>8393</v>
      </c>
      <c r="J736" s="49">
        <v>0.91</v>
      </c>
      <c r="K736" s="49">
        <v>0.48</v>
      </c>
      <c r="L736" s="5">
        <v>3599</v>
      </c>
      <c r="M736" s="49">
        <v>0.39</v>
      </c>
      <c r="N736" s="49">
        <v>0.47</v>
      </c>
    </row>
    <row r="737" spans="1:14" x14ac:dyDescent="0.35">
      <c r="A737" t="s">
        <v>228</v>
      </c>
      <c r="B737" t="s">
        <v>249</v>
      </c>
      <c r="C737" t="s">
        <v>412</v>
      </c>
      <c r="D737" s="5" t="s">
        <v>344</v>
      </c>
      <c r="E737" s="49">
        <v>0</v>
      </c>
      <c r="F737" s="5" t="s">
        <v>82</v>
      </c>
      <c r="G737" s="49" t="s">
        <v>82</v>
      </c>
      <c r="H737" s="49" t="s">
        <v>82</v>
      </c>
      <c r="I737" s="5" t="s">
        <v>82</v>
      </c>
      <c r="J737" s="49" t="s">
        <v>82</v>
      </c>
      <c r="K737" s="49" t="s">
        <v>82</v>
      </c>
      <c r="L737" s="5" t="s">
        <v>82</v>
      </c>
      <c r="M737" s="49" t="s">
        <v>82</v>
      </c>
      <c r="N737" s="49" t="s">
        <v>82</v>
      </c>
    </row>
    <row r="738" spans="1:14" x14ac:dyDescent="0.35">
      <c r="A738" t="s">
        <v>228</v>
      </c>
      <c r="B738" t="s">
        <v>249</v>
      </c>
      <c r="C738" t="s">
        <v>2</v>
      </c>
      <c r="D738" s="5">
        <v>18758.000007999999</v>
      </c>
      <c r="E738" s="49">
        <v>1</v>
      </c>
      <c r="F738" s="5" t="s">
        <v>82</v>
      </c>
      <c r="G738" s="49" t="s">
        <v>82</v>
      </c>
      <c r="H738" s="49" t="s">
        <v>82</v>
      </c>
      <c r="I738" s="5" t="s">
        <v>82</v>
      </c>
      <c r="J738" s="49" t="s">
        <v>82</v>
      </c>
      <c r="K738" s="49" t="s">
        <v>82</v>
      </c>
      <c r="L738" s="5" t="s">
        <v>82</v>
      </c>
      <c r="M738" s="49" t="s">
        <v>82</v>
      </c>
      <c r="N738" s="49" t="s">
        <v>82</v>
      </c>
    </row>
    <row r="739" spans="1:14" x14ac:dyDescent="0.35">
      <c r="A739" t="s">
        <v>228</v>
      </c>
      <c r="B739" t="s">
        <v>250</v>
      </c>
      <c r="C739" t="s">
        <v>413</v>
      </c>
      <c r="D739" s="5">
        <v>10204.95818</v>
      </c>
      <c r="E739" s="49">
        <v>0.51</v>
      </c>
      <c r="F739" s="5">
        <v>10195</v>
      </c>
      <c r="G739" s="49" t="s">
        <v>57</v>
      </c>
      <c r="H739" s="49">
        <v>0.53</v>
      </c>
      <c r="I739" s="5">
        <v>9275</v>
      </c>
      <c r="J739" s="49">
        <v>0.91</v>
      </c>
      <c r="K739" s="49">
        <v>0.53</v>
      </c>
      <c r="L739" s="5">
        <v>3484</v>
      </c>
      <c r="M739" s="49">
        <v>0.34</v>
      </c>
      <c r="N739" s="49">
        <v>0.56999999999999995</v>
      </c>
    </row>
    <row r="740" spans="1:14" x14ac:dyDescent="0.35">
      <c r="A740" t="s">
        <v>228</v>
      </c>
      <c r="B740" t="s">
        <v>250</v>
      </c>
      <c r="C740" t="s">
        <v>414</v>
      </c>
      <c r="D740" s="5">
        <v>9887.0417629999993</v>
      </c>
      <c r="E740" s="49">
        <v>0.49</v>
      </c>
      <c r="F740" s="5">
        <v>8987</v>
      </c>
      <c r="G740" s="49">
        <v>0.91</v>
      </c>
      <c r="H740" s="49">
        <v>0.47</v>
      </c>
      <c r="I740" s="5">
        <v>8169</v>
      </c>
      <c r="J740" s="49">
        <v>0.83</v>
      </c>
      <c r="K740" s="49">
        <v>0.47</v>
      </c>
      <c r="L740" s="5">
        <v>2680</v>
      </c>
      <c r="M740" s="49">
        <v>0.27</v>
      </c>
      <c r="N740" s="49">
        <v>0.43</v>
      </c>
    </row>
    <row r="741" spans="1:14" x14ac:dyDescent="0.35">
      <c r="A741" t="s">
        <v>228</v>
      </c>
      <c r="B741" t="s">
        <v>250</v>
      </c>
      <c r="C741" t="s">
        <v>412</v>
      </c>
      <c r="D741" s="5" t="s">
        <v>344</v>
      </c>
      <c r="E741" s="49">
        <v>0</v>
      </c>
      <c r="F741" s="5" t="s">
        <v>82</v>
      </c>
      <c r="G741" s="49" t="s">
        <v>82</v>
      </c>
      <c r="H741" s="49" t="s">
        <v>82</v>
      </c>
      <c r="I741" s="5" t="s">
        <v>82</v>
      </c>
      <c r="J741" s="49" t="s">
        <v>82</v>
      </c>
      <c r="K741" s="49" t="s">
        <v>82</v>
      </c>
      <c r="L741" s="5" t="s">
        <v>82</v>
      </c>
      <c r="M741" s="49" t="s">
        <v>82</v>
      </c>
      <c r="N741" s="49" t="s">
        <v>82</v>
      </c>
    </row>
    <row r="742" spans="1:14" x14ac:dyDescent="0.35">
      <c r="A742" t="s">
        <v>228</v>
      </c>
      <c r="B742" t="s">
        <v>250</v>
      </c>
      <c r="C742" t="s">
        <v>2</v>
      </c>
      <c r="D742" s="5">
        <v>20091.999942999999</v>
      </c>
      <c r="E742" s="49">
        <v>1</v>
      </c>
      <c r="F742" s="5" t="s">
        <v>82</v>
      </c>
      <c r="G742" s="49" t="s">
        <v>82</v>
      </c>
      <c r="H742" s="49" t="s">
        <v>82</v>
      </c>
      <c r="I742" s="5" t="s">
        <v>82</v>
      </c>
      <c r="J742" s="49" t="s">
        <v>82</v>
      </c>
      <c r="K742" s="49" t="s">
        <v>82</v>
      </c>
      <c r="L742" s="5" t="s">
        <v>82</v>
      </c>
      <c r="M742" s="49" t="s">
        <v>82</v>
      </c>
      <c r="N742" s="49" t="s">
        <v>82</v>
      </c>
    </row>
    <row r="743" spans="1:14" x14ac:dyDescent="0.35">
      <c r="A743" t="s">
        <v>228</v>
      </c>
      <c r="B743" t="s">
        <v>251</v>
      </c>
      <c r="C743" t="s">
        <v>413</v>
      </c>
      <c r="D743" s="5">
        <v>17988.575529999998</v>
      </c>
      <c r="E743" s="49">
        <v>0.52</v>
      </c>
      <c r="F743" s="5">
        <v>19771</v>
      </c>
      <c r="G743" s="49" t="s">
        <v>57</v>
      </c>
      <c r="H743" s="49">
        <v>0.52</v>
      </c>
      <c r="I743" s="5">
        <v>17667</v>
      </c>
      <c r="J743" s="49" t="s">
        <v>57</v>
      </c>
      <c r="K743" s="49">
        <v>0.52</v>
      </c>
      <c r="L743" s="5">
        <v>9798</v>
      </c>
      <c r="M743" s="49">
        <v>0.54</v>
      </c>
      <c r="N743" s="49">
        <v>0.54</v>
      </c>
    </row>
    <row r="744" spans="1:14" x14ac:dyDescent="0.35">
      <c r="A744" t="s">
        <v>228</v>
      </c>
      <c r="B744" t="s">
        <v>251</v>
      </c>
      <c r="C744" t="s">
        <v>414</v>
      </c>
      <c r="D744" s="5">
        <v>16465.42441</v>
      </c>
      <c r="E744" s="49">
        <v>0.48</v>
      </c>
      <c r="F744" s="5">
        <v>17990</v>
      </c>
      <c r="G744" s="49" t="s">
        <v>57</v>
      </c>
      <c r="H744" s="49">
        <v>0.48</v>
      </c>
      <c r="I744" s="5">
        <v>16017</v>
      </c>
      <c r="J744" s="49" t="s">
        <v>57</v>
      </c>
      <c r="K744" s="49">
        <v>0.47</v>
      </c>
      <c r="L744" s="5">
        <v>8496</v>
      </c>
      <c r="M744" s="49">
        <v>0.52</v>
      </c>
      <c r="N744" s="49">
        <v>0.46</v>
      </c>
    </row>
    <row r="745" spans="1:14" x14ac:dyDescent="0.35">
      <c r="A745" t="s">
        <v>228</v>
      </c>
      <c r="B745" t="s">
        <v>251</v>
      </c>
      <c r="C745" t="s">
        <v>412</v>
      </c>
      <c r="D745" s="5" t="s">
        <v>344</v>
      </c>
      <c r="E745" s="49">
        <v>0</v>
      </c>
      <c r="F745" s="5">
        <v>59</v>
      </c>
      <c r="G745" s="49" t="s">
        <v>345</v>
      </c>
      <c r="H745" s="49">
        <v>0</v>
      </c>
      <c r="I745" s="5">
        <v>42</v>
      </c>
      <c r="J745" s="49" t="s">
        <v>345</v>
      </c>
      <c r="K745" s="49">
        <v>0</v>
      </c>
      <c r="L745" s="5" t="s">
        <v>82</v>
      </c>
      <c r="M745" s="49" t="s">
        <v>82</v>
      </c>
      <c r="N745" s="49" t="s">
        <v>82</v>
      </c>
    </row>
    <row r="746" spans="1:14" x14ac:dyDescent="0.35">
      <c r="A746" t="s">
        <v>228</v>
      </c>
      <c r="B746" t="s">
        <v>251</v>
      </c>
      <c r="C746" t="s">
        <v>2</v>
      </c>
      <c r="D746" s="5">
        <v>34453.999940000002</v>
      </c>
      <c r="E746" s="49">
        <v>1</v>
      </c>
      <c r="F746" s="5">
        <v>37820</v>
      </c>
      <c r="G746" s="49" t="s">
        <v>70</v>
      </c>
      <c r="H746" s="49">
        <v>1</v>
      </c>
      <c r="I746" s="5">
        <v>33726</v>
      </c>
      <c r="J746" s="49">
        <v>0.98</v>
      </c>
      <c r="K746" s="49">
        <v>1</v>
      </c>
      <c r="L746" s="5" t="s">
        <v>82</v>
      </c>
      <c r="M746" s="49" t="s">
        <v>82</v>
      </c>
      <c r="N746" s="49" t="s">
        <v>82</v>
      </c>
    </row>
    <row r="747" spans="1:14" x14ac:dyDescent="0.35">
      <c r="A747" t="s">
        <v>228</v>
      </c>
      <c r="B747" t="s">
        <v>252</v>
      </c>
      <c r="C747" t="s">
        <v>413</v>
      </c>
      <c r="D747" s="5">
        <v>3620.2003169999998</v>
      </c>
      <c r="E747" s="49">
        <v>0.52</v>
      </c>
      <c r="F747" s="5">
        <v>3737</v>
      </c>
      <c r="G747" s="49" t="s">
        <v>57</v>
      </c>
      <c r="H747" s="49">
        <v>0.51</v>
      </c>
      <c r="I747" s="5">
        <v>3276</v>
      </c>
      <c r="J747" s="49">
        <v>0.9</v>
      </c>
      <c r="K747" s="49">
        <v>0.53</v>
      </c>
      <c r="L747" s="5">
        <v>1934</v>
      </c>
      <c r="M747" s="49">
        <v>0.53</v>
      </c>
      <c r="N747" s="49">
        <v>0.55000000000000004</v>
      </c>
    </row>
    <row r="748" spans="1:14" x14ac:dyDescent="0.35">
      <c r="A748" t="s">
        <v>228</v>
      </c>
      <c r="B748" t="s">
        <v>252</v>
      </c>
      <c r="C748" t="s">
        <v>414</v>
      </c>
      <c r="D748" s="5">
        <v>3393.7996859999998</v>
      </c>
      <c r="E748" s="49">
        <v>0.48</v>
      </c>
      <c r="F748" s="5">
        <v>3315</v>
      </c>
      <c r="G748" s="49" t="s">
        <v>57</v>
      </c>
      <c r="H748" s="49">
        <v>0.45</v>
      </c>
      <c r="I748" s="5">
        <v>2891</v>
      </c>
      <c r="J748" s="49">
        <v>0.85</v>
      </c>
      <c r="K748" s="49">
        <v>0.47</v>
      </c>
      <c r="L748" s="5">
        <v>1588</v>
      </c>
      <c r="M748" s="49">
        <v>0.47</v>
      </c>
      <c r="N748" s="49">
        <v>0.45</v>
      </c>
    </row>
    <row r="749" spans="1:14" x14ac:dyDescent="0.35">
      <c r="A749" t="s">
        <v>228</v>
      </c>
      <c r="B749" t="s">
        <v>252</v>
      </c>
      <c r="C749" t="s">
        <v>412</v>
      </c>
      <c r="D749" s="5" t="s">
        <v>344</v>
      </c>
      <c r="E749" s="49">
        <v>0</v>
      </c>
      <c r="F749" s="5">
        <v>317</v>
      </c>
      <c r="G749" s="49" t="s">
        <v>345</v>
      </c>
      <c r="H749" s="49">
        <v>0.04</v>
      </c>
      <c r="I749" s="5" t="s">
        <v>82</v>
      </c>
      <c r="J749" s="49" t="s">
        <v>82</v>
      </c>
      <c r="K749" s="49" t="s">
        <v>82</v>
      </c>
      <c r="L749" s="5" t="s">
        <v>82</v>
      </c>
      <c r="M749" s="49" t="s">
        <v>82</v>
      </c>
      <c r="N749" s="49" t="s">
        <v>82</v>
      </c>
    </row>
    <row r="750" spans="1:14" x14ac:dyDescent="0.35">
      <c r="A750" t="s">
        <v>228</v>
      </c>
      <c r="B750" t="s">
        <v>252</v>
      </c>
      <c r="C750" t="s">
        <v>2</v>
      </c>
      <c r="D750" s="5">
        <v>7014.0000030000001</v>
      </c>
      <c r="E750" s="49">
        <v>1</v>
      </c>
      <c r="F750" s="5">
        <v>7369</v>
      </c>
      <c r="G750" s="49" t="s">
        <v>70</v>
      </c>
      <c r="H750" s="49">
        <v>1</v>
      </c>
      <c r="I750" s="5" t="s">
        <v>82</v>
      </c>
      <c r="J750" s="49" t="s">
        <v>82</v>
      </c>
      <c r="K750" s="49" t="s">
        <v>82</v>
      </c>
      <c r="L750" s="5" t="s">
        <v>82</v>
      </c>
      <c r="M750" s="49" t="s">
        <v>82</v>
      </c>
      <c r="N750" s="49" t="s">
        <v>82</v>
      </c>
    </row>
    <row r="751" spans="1:14" x14ac:dyDescent="0.35">
      <c r="A751" t="s">
        <v>228</v>
      </c>
      <c r="B751" t="s">
        <v>253</v>
      </c>
      <c r="C751" t="s">
        <v>413</v>
      </c>
      <c r="D751" s="5">
        <v>5278.4178620000002</v>
      </c>
      <c r="E751" s="49">
        <v>0.52</v>
      </c>
      <c r="F751" s="5">
        <v>5295</v>
      </c>
      <c r="G751" s="49" t="s">
        <v>57</v>
      </c>
      <c r="H751" s="49">
        <v>0.52</v>
      </c>
      <c r="I751" s="5">
        <v>4868</v>
      </c>
      <c r="J751" s="49">
        <v>0.92</v>
      </c>
      <c r="K751" s="49">
        <v>0.52</v>
      </c>
      <c r="L751" s="5">
        <v>2208</v>
      </c>
      <c r="M751" s="49">
        <v>0.42</v>
      </c>
      <c r="N751" s="49">
        <v>0.54</v>
      </c>
    </row>
    <row r="752" spans="1:14" x14ac:dyDescent="0.35">
      <c r="A752" t="s">
        <v>228</v>
      </c>
      <c r="B752" t="s">
        <v>253</v>
      </c>
      <c r="C752" t="s">
        <v>414</v>
      </c>
      <c r="D752" s="5">
        <v>4862.582085</v>
      </c>
      <c r="E752" s="49">
        <v>0.48</v>
      </c>
      <c r="F752" s="5">
        <v>4849</v>
      </c>
      <c r="G752" s="49" t="s">
        <v>57</v>
      </c>
      <c r="H752" s="49">
        <v>0.48</v>
      </c>
      <c r="I752" s="5">
        <v>4441</v>
      </c>
      <c r="J752" s="49">
        <v>0.91</v>
      </c>
      <c r="K752" s="49">
        <v>0.48</v>
      </c>
      <c r="L752" s="5">
        <v>1872</v>
      </c>
      <c r="M752" s="49">
        <v>0.38</v>
      </c>
      <c r="N752" s="49">
        <v>0.46</v>
      </c>
    </row>
    <row r="753" spans="1:14" x14ac:dyDescent="0.35">
      <c r="A753" t="s">
        <v>228</v>
      </c>
      <c r="B753" t="s">
        <v>253</v>
      </c>
      <c r="C753" t="s">
        <v>412</v>
      </c>
      <c r="D753" s="5" t="s">
        <v>344</v>
      </c>
      <c r="E753" s="49">
        <v>0</v>
      </c>
      <c r="F753" s="5" t="s">
        <v>82</v>
      </c>
      <c r="G753" s="5" t="s">
        <v>82</v>
      </c>
      <c r="H753" s="49" t="s">
        <v>82</v>
      </c>
      <c r="I753" s="5" t="s">
        <v>82</v>
      </c>
      <c r="J753" s="49" t="s">
        <v>82</v>
      </c>
      <c r="K753" s="49" t="s">
        <v>82</v>
      </c>
      <c r="L753" s="5" t="s">
        <v>82</v>
      </c>
      <c r="M753" s="49" t="s">
        <v>82</v>
      </c>
      <c r="N753" s="49" t="s">
        <v>82</v>
      </c>
    </row>
    <row r="754" spans="1:14" x14ac:dyDescent="0.35">
      <c r="A754" t="s">
        <v>228</v>
      </c>
      <c r="B754" t="s">
        <v>253</v>
      </c>
      <c r="C754" t="s">
        <v>2</v>
      </c>
      <c r="D754" s="5">
        <v>10140.999947</v>
      </c>
      <c r="E754" s="49">
        <v>1</v>
      </c>
      <c r="F754" s="5" t="s">
        <v>82</v>
      </c>
      <c r="G754" s="49" t="s">
        <v>82</v>
      </c>
      <c r="H754" s="49" t="s">
        <v>82</v>
      </c>
      <c r="I754" s="5" t="s">
        <v>82</v>
      </c>
      <c r="J754" s="49" t="s">
        <v>82</v>
      </c>
      <c r="K754" s="49" t="s">
        <v>82</v>
      </c>
      <c r="L754" s="5" t="s">
        <v>82</v>
      </c>
      <c r="M754" s="49" t="s">
        <v>82</v>
      </c>
      <c r="N754" s="49" t="s">
        <v>82</v>
      </c>
    </row>
    <row r="755" spans="1:14" x14ac:dyDescent="0.35">
      <c r="A755" t="s">
        <v>228</v>
      </c>
      <c r="B755" t="s">
        <v>254</v>
      </c>
      <c r="C755" t="s">
        <v>413</v>
      </c>
      <c r="D755" s="5">
        <v>57587.977480000001</v>
      </c>
      <c r="E755" s="49">
        <v>0.5</v>
      </c>
      <c r="F755" s="5">
        <v>49584</v>
      </c>
      <c r="G755" s="49">
        <v>0.86</v>
      </c>
      <c r="H755" s="49">
        <v>0.52</v>
      </c>
      <c r="I755" s="5">
        <v>43952</v>
      </c>
      <c r="J755" s="49">
        <v>0.76</v>
      </c>
      <c r="K755" s="49">
        <v>0.52</v>
      </c>
      <c r="L755" s="5">
        <v>11556</v>
      </c>
      <c r="M755" s="49">
        <v>0.2</v>
      </c>
      <c r="N755" s="49">
        <v>0.55000000000000004</v>
      </c>
    </row>
    <row r="756" spans="1:14" x14ac:dyDescent="0.35">
      <c r="A756" t="s">
        <v>228</v>
      </c>
      <c r="B756" t="s">
        <v>254</v>
      </c>
      <c r="C756" t="s">
        <v>414</v>
      </c>
      <c r="D756" s="5">
        <v>57966.022089999999</v>
      </c>
      <c r="E756" s="49">
        <v>0.5</v>
      </c>
      <c r="F756" s="5">
        <v>45824</v>
      </c>
      <c r="G756" s="49">
        <v>0.79</v>
      </c>
      <c r="H756" s="49">
        <v>0.48</v>
      </c>
      <c r="I756" s="5">
        <v>40223</v>
      </c>
      <c r="J756" s="49">
        <v>0.69</v>
      </c>
      <c r="K756" s="49">
        <v>0.48</v>
      </c>
      <c r="L756" s="5">
        <v>9260</v>
      </c>
      <c r="M756" s="49">
        <v>0.16</v>
      </c>
      <c r="N756" s="49">
        <v>0.44</v>
      </c>
    </row>
    <row r="757" spans="1:14" x14ac:dyDescent="0.35">
      <c r="A757" t="s">
        <v>228</v>
      </c>
      <c r="B757" t="s">
        <v>254</v>
      </c>
      <c r="C757" t="s">
        <v>412</v>
      </c>
      <c r="D757" s="5" t="s">
        <v>344</v>
      </c>
      <c r="E757" s="49">
        <v>0</v>
      </c>
      <c r="F757" s="5">
        <v>320</v>
      </c>
      <c r="G757" s="49" t="s">
        <v>345</v>
      </c>
      <c r="H757" s="49">
        <v>0</v>
      </c>
      <c r="I757" s="5">
        <v>232</v>
      </c>
      <c r="J757" s="49" t="s">
        <v>345</v>
      </c>
      <c r="K757" s="49">
        <v>0</v>
      </c>
      <c r="L757" s="5">
        <v>31</v>
      </c>
      <c r="M757" s="49" t="s">
        <v>345</v>
      </c>
      <c r="N757" s="49">
        <v>0</v>
      </c>
    </row>
    <row r="758" spans="1:14" x14ac:dyDescent="0.35">
      <c r="A758" t="s">
        <v>228</v>
      </c>
      <c r="B758" t="s">
        <v>254</v>
      </c>
      <c r="C758" t="s">
        <v>2</v>
      </c>
      <c r="D758" s="5">
        <v>115553.99957</v>
      </c>
      <c r="E758" s="49">
        <v>1</v>
      </c>
      <c r="F758" s="5">
        <v>95728</v>
      </c>
      <c r="G758" s="49">
        <v>0.83</v>
      </c>
      <c r="H758" s="49">
        <v>1</v>
      </c>
      <c r="I758" s="5">
        <v>84407</v>
      </c>
      <c r="J758" s="49">
        <v>0.73</v>
      </c>
      <c r="K758" s="49">
        <v>1</v>
      </c>
      <c r="L758" s="5">
        <v>20847</v>
      </c>
      <c r="M758" s="49">
        <v>0.18</v>
      </c>
      <c r="N758" s="49">
        <v>1</v>
      </c>
    </row>
    <row r="759" spans="1:14" x14ac:dyDescent="0.35">
      <c r="A759" t="s">
        <v>228</v>
      </c>
      <c r="B759" t="s">
        <v>255</v>
      </c>
      <c r="C759" t="s">
        <v>413</v>
      </c>
      <c r="D759" s="5">
        <v>33615.566220000001</v>
      </c>
      <c r="E759" s="49">
        <v>0.51</v>
      </c>
      <c r="F759" s="5">
        <v>34100</v>
      </c>
      <c r="G759" s="49" t="s">
        <v>57</v>
      </c>
      <c r="H759" s="49">
        <v>0.52</v>
      </c>
      <c r="I759" s="5">
        <v>29722</v>
      </c>
      <c r="J759" s="49">
        <v>0.88</v>
      </c>
      <c r="K759" s="49">
        <v>0.52</v>
      </c>
      <c r="L759" s="5">
        <v>10161</v>
      </c>
      <c r="M759" s="49">
        <v>0.3</v>
      </c>
      <c r="N759" s="49">
        <v>0.54</v>
      </c>
    </row>
    <row r="760" spans="1:14" x14ac:dyDescent="0.35">
      <c r="A760" t="s">
        <v>228</v>
      </c>
      <c r="B760" t="s">
        <v>255</v>
      </c>
      <c r="C760" t="s">
        <v>414</v>
      </c>
      <c r="D760" s="5">
        <v>32647.43405</v>
      </c>
      <c r="E760" s="49">
        <v>0.49</v>
      </c>
      <c r="F760" s="5">
        <v>31716</v>
      </c>
      <c r="G760" s="49" t="s">
        <v>57</v>
      </c>
      <c r="H760" s="49">
        <v>0.48</v>
      </c>
      <c r="I760" s="5">
        <v>27556</v>
      </c>
      <c r="J760" s="49">
        <v>0.84</v>
      </c>
      <c r="K760" s="49">
        <v>0.48</v>
      </c>
      <c r="L760" s="5">
        <v>8532</v>
      </c>
      <c r="M760" s="49">
        <v>0.26</v>
      </c>
      <c r="N760" s="49">
        <v>0.46</v>
      </c>
    </row>
    <row r="761" spans="1:14" x14ac:dyDescent="0.35">
      <c r="A761" t="s">
        <v>228</v>
      </c>
      <c r="B761" t="s">
        <v>255</v>
      </c>
      <c r="C761" t="s">
        <v>412</v>
      </c>
      <c r="D761" s="5" t="s">
        <v>344</v>
      </c>
      <c r="E761" s="49">
        <v>0</v>
      </c>
      <c r="F761" s="5">
        <v>118</v>
      </c>
      <c r="G761" s="49" t="s">
        <v>345</v>
      </c>
      <c r="H761" s="49">
        <v>0</v>
      </c>
      <c r="I761" s="5">
        <v>84</v>
      </c>
      <c r="J761" s="49" t="s">
        <v>345</v>
      </c>
      <c r="K761" s="49">
        <v>0</v>
      </c>
      <c r="L761" s="5" t="s">
        <v>82</v>
      </c>
      <c r="M761" s="49" t="s">
        <v>82</v>
      </c>
      <c r="N761" s="49" t="s">
        <v>82</v>
      </c>
    </row>
    <row r="762" spans="1:14" x14ac:dyDescent="0.35">
      <c r="A762" t="s">
        <v>228</v>
      </c>
      <c r="B762" t="s">
        <v>255</v>
      </c>
      <c r="C762" t="s">
        <v>2</v>
      </c>
      <c r="D762" s="5">
        <v>66263.000270000004</v>
      </c>
      <c r="E762" s="49">
        <v>1</v>
      </c>
      <c r="F762" s="5">
        <v>65934</v>
      </c>
      <c r="G762" s="49">
        <v>1</v>
      </c>
      <c r="H762" s="49">
        <v>1</v>
      </c>
      <c r="I762" s="5">
        <v>57362</v>
      </c>
      <c r="J762" s="49">
        <v>0.87</v>
      </c>
      <c r="K762" s="49">
        <v>1</v>
      </c>
      <c r="L762" s="5" t="s">
        <v>82</v>
      </c>
      <c r="M762" s="49" t="s">
        <v>82</v>
      </c>
      <c r="N762" s="49" t="s">
        <v>82</v>
      </c>
    </row>
    <row r="763" spans="1:14" x14ac:dyDescent="0.35">
      <c r="A763" t="s">
        <v>228</v>
      </c>
      <c r="B763" t="s">
        <v>256</v>
      </c>
      <c r="C763" t="s">
        <v>413</v>
      </c>
      <c r="D763" s="5">
        <v>20856.68375</v>
      </c>
      <c r="E763" s="49">
        <v>0.5</v>
      </c>
      <c r="F763" s="5">
        <v>21002</v>
      </c>
      <c r="G763" s="49" t="s">
        <v>57</v>
      </c>
      <c r="H763" s="49">
        <v>0.52</v>
      </c>
      <c r="I763" s="5">
        <v>18630</v>
      </c>
      <c r="J763" s="49">
        <v>0.89</v>
      </c>
      <c r="K763" s="49">
        <v>0.52</v>
      </c>
      <c r="L763" s="5">
        <v>6062</v>
      </c>
      <c r="M763" s="49">
        <v>0.28999999999999998</v>
      </c>
      <c r="N763" s="49">
        <v>0.56000000000000005</v>
      </c>
    </row>
    <row r="764" spans="1:14" x14ac:dyDescent="0.35">
      <c r="A764" t="s">
        <v>228</v>
      </c>
      <c r="B764" t="s">
        <v>256</v>
      </c>
      <c r="C764" t="s">
        <v>414</v>
      </c>
      <c r="D764" s="5">
        <v>20936.316009999999</v>
      </c>
      <c r="E764" s="49">
        <v>0.5</v>
      </c>
      <c r="F764" s="5">
        <v>19569</v>
      </c>
      <c r="G764" s="49">
        <v>0.93</v>
      </c>
      <c r="H764" s="49">
        <v>0.48</v>
      </c>
      <c r="I764" s="5">
        <v>17303</v>
      </c>
      <c r="J764" s="49">
        <v>0.83</v>
      </c>
      <c r="K764" s="49">
        <v>0.48</v>
      </c>
      <c r="L764" s="5">
        <v>4844</v>
      </c>
      <c r="M764" s="49">
        <v>0.23</v>
      </c>
      <c r="N764" s="49">
        <v>0.44</v>
      </c>
    </row>
    <row r="765" spans="1:14" x14ac:dyDescent="0.35">
      <c r="A765" t="s">
        <v>228</v>
      </c>
      <c r="B765" t="s">
        <v>256</v>
      </c>
      <c r="C765" t="s">
        <v>412</v>
      </c>
      <c r="D765" s="5" t="s">
        <v>344</v>
      </c>
      <c r="E765" s="49">
        <v>0</v>
      </c>
      <c r="F765" s="5">
        <v>50</v>
      </c>
      <c r="G765" s="49" t="s">
        <v>345</v>
      </c>
      <c r="H765" s="49">
        <v>0</v>
      </c>
      <c r="I765" s="5">
        <v>35</v>
      </c>
      <c r="J765" s="49" t="s">
        <v>345</v>
      </c>
      <c r="K765" s="49">
        <v>0</v>
      </c>
      <c r="L765" s="5" t="s">
        <v>82</v>
      </c>
      <c r="M765" s="49" t="s">
        <v>82</v>
      </c>
      <c r="N765" s="49" t="s">
        <v>82</v>
      </c>
    </row>
    <row r="766" spans="1:14" x14ac:dyDescent="0.35">
      <c r="A766" t="s">
        <v>228</v>
      </c>
      <c r="B766" t="s">
        <v>256</v>
      </c>
      <c r="C766" t="s">
        <v>2</v>
      </c>
      <c r="D766" s="5">
        <v>41792.999759999999</v>
      </c>
      <c r="E766" s="49">
        <v>1</v>
      </c>
      <c r="F766" s="5">
        <v>40621</v>
      </c>
      <c r="G766" s="49">
        <v>0.97</v>
      </c>
      <c r="H766" s="49">
        <v>1</v>
      </c>
      <c r="I766" s="5">
        <v>35968</v>
      </c>
      <c r="J766" s="49">
        <v>0.86</v>
      </c>
      <c r="K766" s="49">
        <v>1</v>
      </c>
      <c r="L766" s="5" t="s">
        <v>82</v>
      </c>
      <c r="M766" s="49" t="s">
        <v>82</v>
      </c>
      <c r="N766" s="49" t="s">
        <v>82</v>
      </c>
    </row>
    <row r="767" spans="1:14" x14ac:dyDescent="0.35">
      <c r="A767" t="s">
        <v>228</v>
      </c>
      <c r="B767" t="s">
        <v>257</v>
      </c>
      <c r="C767" t="s">
        <v>413</v>
      </c>
      <c r="D767" s="5">
        <v>5620.696175</v>
      </c>
      <c r="E767" s="49">
        <v>0.52</v>
      </c>
      <c r="F767" s="5">
        <v>5580</v>
      </c>
      <c r="G767" s="49" t="s">
        <v>57</v>
      </c>
      <c r="H767" s="49">
        <v>0.54</v>
      </c>
      <c r="I767" s="5">
        <v>5166</v>
      </c>
      <c r="J767" s="49">
        <v>0.92</v>
      </c>
      <c r="K767" s="49">
        <v>0.54</v>
      </c>
      <c r="L767" s="5">
        <v>2415</v>
      </c>
      <c r="M767" s="49">
        <v>0.43</v>
      </c>
      <c r="N767" s="49">
        <v>0.57999999999999996</v>
      </c>
    </row>
    <row r="768" spans="1:14" x14ac:dyDescent="0.35">
      <c r="A768" t="s">
        <v>228</v>
      </c>
      <c r="B768" t="s">
        <v>257</v>
      </c>
      <c r="C768" t="s">
        <v>414</v>
      </c>
      <c r="D768" s="5">
        <v>5125.3038710000001</v>
      </c>
      <c r="E768" s="49">
        <v>0.48</v>
      </c>
      <c r="F768" s="5">
        <v>4838</v>
      </c>
      <c r="G768" s="49">
        <v>0.94</v>
      </c>
      <c r="H768" s="49">
        <v>0.46</v>
      </c>
      <c r="I768" s="5">
        <v>4435</v>
      </c>
      <c r="J768" s="49">
        <v>0.87</v>
      </c>
      <c r="K768" s="49">
        <v>0.46</v>
      </c>
      <c r="L768" s="5">
        <v>1745</v>
      </c>
      <c r="M768" s="49">
        <v>0.34</v>
      </c>
      <c r="N768" s="49">
        <v>0.42</v>
      </c>
    </row>
    <row r="769" spans="1:14" x14ac:dyDescent="0.35">
      <c r="A769" t="s">
        <v>228</v>
      </c>
      <c r="B769" t="s">
        <v>257</v>
      </c>
      <c r="C769" t="s">
        <v>412</v>
      </c>
      <c r="D769" s="5" t="s">
        <v>344</v>
      </c>
      <c r="E769" s="49">
        <v>0</v>
      </c>
      <c r="F769" s="5" t="s">
        <v>82</v>
      </c>
      <c r="G769" s="5" t="s">
        <v>82</v>
      </c>
      <c r="H769" s="49" t="s">
        <v>82</v>
      </c>
      <c r="I769" s="5" t="s">
        <v>82</v>
      </c>
      <c r="J769" s="49" t="s">
        <v>82</v>
      </c>
      <c r="K769" s="49" t="s">
        <v>82</v>
      </c>
      <c r="L769" s="5" t="s">
        <v>82</v>
      </c>
      <c r="M769" s="49" t="s">
        <v>82</v>
      </c>
      <c r="N769" s="49" t="s">
        <v>82</v>
      </c>
    </row>
    <row r="770" spans="1:14" x14ac:dyDescent="0.35">
      <c r="A770" t="s">
        <v>228</v>
      </c>
      <c r="B770" t="s">
        <v>257</v>
      </c>
      <c r="C770" t="s">
        <v>2</v>
      </c>
      <c r="D770" s="5">
        <v>10746.000045999999</v>
      </c>
      <c r="E770" s="49">
        <v>1</v>
      </c>
      <c r="F770" s="5" t="s">
        <v>82</v>
      </c>
      <c r="G770" s="49" t="s">
        <v>82</v>
      </c>
      <c r="H770" s="49" t="s">
        <v>82</v>
      </c>
      <c r="I770" s="5" t="s">
        <v>82</v>
      </c>
      <c r="J770" s="49" t="s">
        <v>82</v>
      </c>
      <c r="K770" s="49" t="s">
        <v>82</v>
      </c>
      <c r="L770" s="5" t="s">
        <v>82</v>
      </c>
      <c r="M770" s="49" t="s">
        <v>82</v>
      </c>
      <c r="N770" s="49" t="s">
        <v>82</v>
      </c>
    </row>
    <row r="771" spans="1:14" x14ac:dyDescent="0.35">
      <c r="A771" t="s">
        <v>228</v>
      </c>
      <c r="B771" t="s">
        <v>258</v>
      </c>
      <c r="C771" t="s">
        <v>413</v>
      </c>
      <c r="D771" s="5">
        <v>30571.02679</v>
      </c>
      <c r="E771" s="49">
        <v>0.51</v>
      </c>
      <c r="F771" s="5">
        <v>31297</v>
      </c>
      <c r="G771" s="49" t="s">
        <v>57</v>
      </c>
      <c r="H771" s="49">
        <v>0.53</v>
      </c>
      <c r="I771" s="5">
        <v>27470</v>
      </c>
      <c r="J771" s="49">
        <v>0.9</v>
      </c>
      <c r="K771" s="49">
        <v>0.53</v>
      </c>
      <c r="L771" s="5">
        <v>11791</v>
      </c>
      <c r="M771" s="49">
        <v>0.39</v>
      </c>
      <c r="N771" s="49">
        <v>0.56000000000000005</v>
      </c>
    </row>
    <row r="772" spans="1:14" x14ac:dyDescent="0.35">
      <c r="A772" t="s">
        <v>228</v>
      </c>
      <c r="B772" t="s">
        <v>258</v>
      </c>
      <c r="C772" t="s">
        <v>414</v>
      </c>
      <c r="D772" s="5">
        <v>29087.97278</v>
      </c>
      <c r="E772" s="49">
        <v>0.49</v>
      </c>
      <c r="F772" s="5">
        <v>28134</v>
      </c>
      <c r="G772" s="49" t="s">
        <v>57</v>
      </c>
      <c r="H772" s="49">
        <v>0.47</v>
      </c>
      <c r="I772" s="5">
        <v>24618</v>
      </c>
      <c r="J772" s="49">
        <v>0.85</v>
      </c>
      <c r="K772" s="49">
        <v>0.47</v>
      </c>
      <c r="L772" s="5">
        <v>9351</v>
      </c>
      <c r="M772" s="49">
        <v>0.32</v>
      </c>
      <c r="N772" s="49">
        <v>0.44</v>
      </c>
    </row>
    <row r="773" spans="1:14" x14ac:dyDescent="0.35">
      <c r="A773" t="s">
        <v>228</v>
      </c>
      <c r="B773" t="s">
        <v>258</v>
      </c>
      <c r="C773" t="s">
        <v>412</v>
      </c>
      <c r="D773" s="5" t="s">
        <v>344</v>
      </c>
      <c r="E773" s="49">
        <v>0</v>
      </c>
      <c r="F773" s="5">
        <v>125</v>
      </c>
      <c r="G773" s="49" t="s">
        <v>345</v>
      </c>
      <c r="H773" s="49">
        <v>0</v>
      </c>
      <c r="I773" s="5">
        <v>79</v>
      </c>
      <c r="J773" s="49" t="s">
        <v>345</v>
      </c>
      <c r="K773" s="49">
        <v>0</v>
      </c>
      <c r="L773" s="5" t="s">
        <v>82</v>
      </c>
      <c r="M773" s="49" t="s">
        <v>82</v>
      </c>
      <c r="N773" s="49" t="s">
        <v>82</v>
      </c>
    </row>
    <row r="774" spans="1:14" x14ac:dyDescent="0.35">
      <c r="A774" t="s">
        <v>228</v>
      </c>
      <c r="B774" t="s">
        <v>258</v>
      </c>
      <c r="C774" t="s">
        <v>2</v>
      </c>
      <c r="D774" s="5">
        <v>59658.99957</v>
      </c>
      <c r="E774" s="49">
        <v>1</v>
      </c>
      <c r="F774" s="5">
        <v>59556</v>
      </c>
      <c r="G774" s="49">
        <v>1</v>
      </c>
      <c r="H774" s="49">
        <v>1</v>
      </c>
      <c r="I774" s="5">
        <v>52167</v>
      </c>
      <c r="J774" s="49">
        <v>0.87</v>
      </c>
      <c r="K774" s="49">
        <v>1</v>
      </c>
      <c r="L774" s="5" t="s">
        <v>82</v>
      </c>
      <c r="M774" s="49" t="s">
        <v>82</v>
      </c>
      <c r="N774" s="49" t="s">
        <v>82</v>
      </c>
    </row>
    <row r="775" spans="1:14" x14ac:dyDescent="0.35">
      <c r="A775" t="s">
        <v>228</v>
      </c>
      <c r="B775" t="s">
        <v>259</v>
      </c>
      <c r="C775" t="s">
        <v>413</v>
      </c>
      <c r="D775" s="5">
        <v>15849.194670000001</v>
      </c>
      <c r="E775" s="49">
        <v>0.53</v>
      </c>
      <c r="F775" s="5">
        <v>15455</v>
      </c>
      <c r="G775" s="49" t="s">
        <v>57</v>
      </c>
      <c r="H775" s="49">
        <v>0.53</v>
      </c>
      <c r="I775" s="5">
        <v>14183</v>
      </c>
      <c r="J775" s="49">
        <v>0.89</v>
      </c>
      <c r="K775" s="49">
        <v>0.53</v>
      </c>
      <c r="L775" s="5">
        <v>6742</v>
      </c>
      <c r="M775" s="49">
        <v>0.43</v>
      </c>
      <c r="N775" s="49">
        <v>0.55000000000000004</v>
      </c>
    </row>
    <row r="776" spans="1:14" x14ac:dyDescent="0.35">
      <c r="A776" t="s">
        <v>228</v>
      </c>
      <c r="B776" t="s">
        <v>259</v>
      </c>
      <c r="C776" t="s">
        <v>414</v>
      </c>
      <c r="D776" s="5">
        <v>13967.80521</v>
      </c>
      <c r="E776" s="49">
        <v>0.47</v>
      </c>
      <c r="F776" s="5">
        <v>13484</v>
      </c>
      <c r="G776" s="49" t="s">
        <v>57</v>
      </c>
      <c r="H776" s="49">
        <v>0.47</v>
      </c>
      <c r="I776" s="5">
        <v>12300</v>
      </c>
      <c r="J776" s="49">
        <v>0.88</v>
      </c>
      <c r="K776" s="49">
        <v>0.46</v>
      </c>
      <c r="L776" s="5">
        <v>5403</v>
      </c>
      <c r="M776" s="49">
        <v>0.39</v>
      </c>
      <c r="N776" s="49">
        <v>0.44</v>
      </c>
    </row>
    <row r="777" spans="1:14" x14ac:dyDescent="0.35">
      <c r="A777" t="s">
        <v>228</v>
      </c>
      <c r="B777" t="s">
        <v>259</v>
      </c>
      <c r="C777" t="s">
        <v>412</v>
      </c>
      <c r="D777" s="5" t="s">
        <v>344</v>
      </c>
      <c r="E777" s="49">
        <v>0</v>
      </c>
      <c r="F777" s="5">
        <v>39</v>
      </c>
      <c r="G777" s="49" t="s">
        <v>345</v>
      </c>
      <c r="H777" s="49">
        <v>0</v>
      </c>
      <c r="I777" s="5">
        <v>30</v>
      </c>
      <c r="J777" s="49" t="s">
        <v>345</v>
      </c>
      <c r="K777" s="49">
        <v>0</v>
      </c>
      <c r="L777" s="5" t="s">
        <v>82</v>
      </c>
      <c r="M777" s="49" t="s">
        <v>82</v>
      </c>
      <c r="N777" s="49" t="s">
        <v>82</v>
      </c>
    </row>
    <row r="778" spans="1:14" x14ac:dyDescent="0.35">
      <c r="A778" t="s">
        <v>228</v>
      </c>
      <c r="B778" t="s">
        <v>259</v>
      </c>
      <c r="C778" t="s">
        <v>2</v>
      </c>
      <c r="D778" s="5">
        <v>29816.999879999999</v>
      </c>
      <c r="E778" s="49">
        <v>1</v>
      </c>
      <c r="F778" s="5">
        <v>28978</v>
      </c>
      <c r="G778" s="49">
        <v>0.97</v>
      </c>
      <c r="H778" s="49">
        <v>1</v>
      </c>
      <c r="I778" s="5">
        <v>26513</v>
      </c>
      <c r="J778" s="49">
        <v>0.89</v>
      </c>
      <c r="K778" s="49">
        <v>1</v>
      </c>
      <c r="L778" s="5" t="s">
        <v>82</v>
      </c>
      <c r="M778" s="49" t="s">
        <v>82</v>
      </c>
      <c r="N778" s="49" t="s">
        <v>82</v>
      </c>
    </row>
    <row r="779" spans="1:14" x14ac:dyDescent="0.35">
      <c r="A779" t="s">
        <v>228</v>
      </c>
      <c r="B779" t="s">
        <v>260</v>
      </c>
      <c r="C779" t="s">
        <v>413</v>
      </c>
      <c r="D779" s="5">
        <v>18973.448489999999</v>
      </c>
      <c r="E779" s="49">
        <v>0.51</v>
      </c>
      <c r="F779" s="5">
        <v>19839</v>
      </c>
      <c r="G779" s="49" t="s">
        <v>57</v>
      </c>
      <c r="H779" s="49">
        <v>0.53</v>
      </c>
      <c r="I779" s="5">
        <v>18020</v>
      </c>
      <c r="J779" s="49" t="s">
        <v>57</v>
      </c>
      <c r="K779" s="49">
        <v>0.52</v>
      </c>
      <c r="L779" s="5">
        <v>8854</v>
      </c>
      <c r="M779" s="49">
        <v>0.47</v>
      </c>
      <c r="N779" s="49">
        <v>0.54</v>
      </c>
    </row>
    <row r="780" spans="1:14" x14ac:dyDescent="0.35">
      <c r="A780" t="s">
        <v>228</v>
      </c>
      <c r="B780" t="s">
        <v>260</v>
      </c>
      <c r="C780" t="s">
        <v>414</v>
      </c>
      <c r="D780" s="5">
        <v>18032.55154</v>
      </c>
      <c r="E780" s="49">
        <v>0.49</v>
      </c>
      <c r="F780" s="5">
        <v>17896</v>
      </c>
      <c r="G780" s="49" t="s">
        <v>57</v>
      </c>
      <c r="H780" s="49">
        <v>0.47</v>
      </c>
      <c r="I780" s="5">
        <v>16287</v>
      </c>
      <c r="J780" s="49">
        <v>0.9</v>
      </c>
      <c r="K780" s="49">
        <v>0.47</v>
      </c>
      <c r="L780" s="5">
        <v>7392</v>
      </c>
      <c r="M780" s="49">
        <v>0.41</v>
      </c>
      <c r="N780" s="49">
        <v>0.45</v>
      </c>
    </row>
    <row r="781" spans="1:14" x14ac:dyDescent="0.35">
      <c r="A781" t="s">
        <v>228</v>
      </c>
      <c r="B781" t="s">
        <v>260</v>
      </c>
      <c r="C781" t="s">
        <v>412</v>
      </c>
      <c r="D781" s="5" t="s">
        <v>344</v>
      </c>
      <c r="E781" s="49">
        <v>0</v>
      </c>
      <c r="F781" s="5">
        <v>44</v>
      </c>
      <c r="G781" s="5" t="s">
        <v>345</v>
      </c>
      <c r="H781" s="49">
        <v>0</v>
      </c>
      <c r="I781" s="5" t="s">
        <v>82</v>
      </c>
      <c r="J781" s="49" t="s">
        <v>82</v>
      </c>
      <c r="K781" s="49" t="s">
        <v>82</v>
      </c>
      <c r="L781" s="5" t="s">
        <v>82</v>
      </c>
      <c r="M781" s="49" t="s">
        <v>82</v>
      </c>
      <c r="N781" s="49" t="s">
        <v>82</v>
      </c>
    </row>
    <row r="782" spans="1:14" x14ac:dyDescent="0.35">
      <c r="A782" t="s">
        <v>228</v>
      </c>
      <c r="B782" t="s">
        <v>260</v>
      </c>
      <c r="C782" t="s">
        <v>2</v>
      </c>
      <c r="D782" s="5">
        <v>37006.000030000003</v>
      </c>
      <c r="E782" s="49">
        <v>1</v>
      </c>
      <c r="F782" s="5">
        <v>37779</v>
      </c>
      <c r="G782" s="49" t="s">
        <v>70</v>
      </c>
      <c r="H782" s="49">
        <v>1</v>
      </c>
      <c r="I782" s="5" t="s">
        <v>82</v>
      </c>
      <c r="J782" s="49" t="s">
        <v>82</v>
      </c>
      <c r="K782" s="49" t="s">
        <v>82</v>
      </c>
      <c r="L782" s="5" t="s">
        <v>82</v>
      </c>
      <c r="M782" s="49" t="s">
        <v>82</v>
      </c>
      <c r="N782" s="49" t="s">
        <v>82</v>
      </c>
    </row>
    <row r="783" spans="1:14" x14ac:dyDescent="0.35">
      <c r="A783" t="s">
        <v>228</v>
      </c>
      <c r="B783" t="s">
        <v>261</v>
      </c>
      <c r="C783" t="s">
        <v>413</v>
      </c>
      <c r="D783" s="5">
        <v>46963.419070000004</v>
      </c>
      <c r="E783" s="49">
        <v>0.53</v>
      </c>
      <c r="F783" s="5">
        <v>53930</v>
      </c>
      <c r="G783" s="49" t="s">
        <v>57</v>
      </c>
      <c r="H783" s="49">
        <v>0.53</v>
      </c>
      <c r="I783" s="5">
        <v>48007</v>
      </c>
      <c r="J783" s="49" t="s">
        <v>57</v>
      </c>
      <c r="K783" s="49">
        <v>0.53</v>
      </c>
      <c r="L783" s="5">
        <v>25439</v>
      </c>
      <c r="M783" s="49">
        <v>0.54</v>
      </c>
      <c r="N783" s="49">
        <v>0.54</v>
      </c>
    </row>
    <row r="784" spans="1:14" x14ac:dyDescent="0.35">
      <c r="A784" t="s">
        <v>228</v>
      </c>
      <c r="B784" t="s">
        <v>261</v>
      </c>
      <c r="C784" t="s">
        <v>414</v>
      </c>
      <c r="D784" s="5">
        <v>41959.581299999998</v>
      </c>
      <c r="E784" s="49">
        <v>0.47</v>
      </c>
      <c r="F784" s="5">
        <v>47530</v>
      </c>
      <c r="G784" s="49" t="s">
        <v>57</v>
      </c>
      <c r="H784" s="49">
        <v>0.47</v>
      </c>
      <c r="I784" s="5">
        <v>42306</v>
      </c>
      <c r="J784" s="49" t="s">
        <v>57</v>
      </c>
      <c r="K784" s="49">
        <v>0.47</v>
      </c>
      <c r="L784" s="5">
        <v>21281</v>
      </c>
      <c r="M784" s="49">
        <v>0.51</v>
      </c>
      <c r="N784" s="49">
        <v>0.46</v>
      </c>
    </row>
    <row r="785" spans="1:14" x14ac:dyDescent="0.35">
      <c r="A785" t="s">
        <v>228</v>
      </c>
      <c r="B785" t="s">
        <v>261</v>
      </c>
      <c r="C785" t="s">
        <v>412</v>
      </c>
      <c r="D785" s="5" t="s">
        <v>344</v>
      </c>
      <c r="E785" s="49">
        <v>0</v>
      </c>
      <c r="F785" s="5">
        <v>145</v>
      </c>
      <c r="G785" s="49" t="s">
        <v>345</v>
      </c>
      <c r="H785" s="49">
        <v>0</v>
      </c>
      <c r="I785" s="5">
        <v>90</v>
      </c>
      <c r="J785" s="49" t="s">
        <v>345</v>
      </c>
      <c r="K785" s="49">
        <v>0</v>
      </c>
      <c r="L785" s="5" t="s">
        <v>82</v>
      </c>
      <c r="M785" s="49" t="s">
        <v>82</v>
      </c>
      <c r="N785" s="49" t="s">
        <v>82</v>
      </c>
    </row>
    <row r="786" spans="1:14" x14ac:dyDescent="0.35">
      <c r="A786" t="s">
        <v>228</v>
      </c>
      <c r="B786" t="s">
        <v>261</v>
      </c>
      <c r="C786" t="s">
        <v>2</v>
      </c>
      <c r="D786" s="5">
        <v>88923.000369999994</v>
      </c>
      <c r="E786" s="49">
        <v>1</v>
      </c>
      <c r="F786" s="5">
        <v>101605</v>
      </c>
      <c r="G786" s="49" t="s">
        <v>70</v>
      </c>
      <c r="H786" s="49">
        <v>1</v>
      </c>
      <c r="I786" s="5">
        <v>90403</v>
      </c>
      <c r="J786" s="49" t="s">
        <v>70</v>
      </c>
      <c r="K786" s="49">
        <v>1</v>
      </c>
      <c r="L786" s="5" t="s">
        <v>82</v>
      </c>
      <c r="M786" s="49" t="s">
        <v>82</v>
      </c>
      <c r="N786" s="49" t="s">
        <v>82</v>
      </c>
    </row>
    <row r="787" spans="1:14" x14ac:dyDescent="0.35">
      <c r="A787" t="s">
        <v>228</v>
      </c>
      <c r="B787" t="s">
        <v>262</v>
      </c>
      <c r="C787" t="s">
        <v>413</v>
      </c>
      <c r="D787" s="5">
        <v>7916.0942690000002</v>
      </c>
      <c r="E787" s="49">
        <v>0.51</v>
      </c>
      <c r="F787" s="5">
        <v>7568</v>
      </c>
      <c r="G787" s="49" t="s">
        <v>57</v>
      </c>
      <c r="H787" s="49">
        <v>0.52</v>
      </c>
      <c r="I787" s="5">
        <v>7092</v>
      </c>
      <c r="J787" s="49">
        <v>0.9</v>
      </c>
      <c r="K787" s="49">
        <v>0.53</v>
      </c>
      <c r="L787" s="5">
        <v>2764</v>
      </c>
      <c r="M787" s="49">
        <v>0.35</v>
      </c>
      <c r="N787" s="49">
        <v>0.55000000000000004</v>
      </c>
    </row>
    <row r="788" spans="1:14" x14ac:dyDescent="0.35">
      <c r="A788" t="s">
        <v>228</v>
      </c>
      <c r="B788" t="s">
        <v>262</v>
      </c>
      <c r="C788" t="s">
        <v>414</v>
      </c>
      <c r="D788" s="5">
        <v>7637.9056629999995</v>
      </c>
      <c r="E788" s="49">
        <v>0.49</v>
      </c>
      <c r="F788" s="5">
        <v>6894</v>
      </c>
      <c r="G788" s="49">
        <v>0.9</v>
      </c>
      <c r="H788" s="49">
        <v>0.48</v>
      </c>
      <c r="I788" s="5">
        <v>6385</v>
      </c>
      <c r="J788" s="49">
        <v>0.84</v>
      </c>
      <c r="K788" s="49">
        <v>0.47</v>
      </c>
      <c r="L788" s="5">
        <v>2278</v>
      </c>
      <c r="M788" s="49">
        <v>0.3</v>
      </c>
      <c r="N788" s="49">
        <v>0.45</v>
      </c>
    </row>
    <row r="789" spans="1:14" x14ac:dyDescent="0.35">
      <c r="A789" t="s">
        <v>228</v>
      </c>
      <c r="B789" t="s">
        <v>262</v>
      </c>
      <c r="C789" t="s">
        <v>412</v>
      </c>
      <c r="D789" s="5" t="s">
        <v>344</v>
      </c>
      <c r="E789" s="49">
        <v>0</v>
      </c>
      <c r="F789" s="5" t="s">
        <v>82</v>
      </c>
      <c r="G789" s="49" t="s">
        <v>82</v>
      </c>
      <c r="H789" s="49" t="s">
        <v>82</v>
      </c>
      <c r="I789" s="5" t="s">
        <v>82</v>
      </c>
      <c r="J789" s="49" t="s">
        <v>82</v>
      </c>
      <c r="K789" s="49" t="s">
        <v>82</v>
      </c>
      <c r="L789" s="5" t="s">
        <v>82</v>
      </c>
      <c r="M789" s="49" t="s">
        <v>82</v>
      </c>
      <c r="N789" s="49" t="s">
        <v>82</v>
      </c>
    </row>
    <row r="790" spans="1:14" x14ac:dyDescent="0.35">
      <c r="A790" t="s">
        <v>228</v>
      </c>
      <c r="B790" t="s">
        <v>262</v>
      </c>
      <c r="C790" t="s">
        <v>2</v>
      </c>
      <c r="D790" s="5">
        <v>15553.999932000001</v>
      </c>
      <c r="E790" s="49">
        <v>1</v>
      </c>
      <c r="F790" s="5" t="s">
        <v>82</v>
      </c>
      <c r="G790" s="49" t="s">
        <v>82</v>
      </c>
      <c r="H790" s="49" t="s">
        <v>82</v>
      </c>
      <c r="I790" s="5" t="s">
        <v>82</v>
      </c>
      <c r="J790" s="49" t="s">
        <v>82</v>
      </c>
      <c r="K790" s="49" t="s">
        <v>82</v>
      </c>
      <c r="L790" s="5" t="s">
        <v>82</v>
      </c>
      <c r="M790" s="49" t="s">
        <v>82</v>
      </c>
      <c r="N790" s="49" t="s">
        <v>82</v>
      </c>
    </row>
    <row r="791" spans="1:14" x14ac:dyDescent="0.35">
      <c r="A791" t="s">
        <v>228</v>
      </c>
      <c r="B791" t="s">
        <v>263</v>
      </c>
      <c r="C791" t="s">
        <v>413</v>
      </c>
      <c r="D791" s="5">
        <v>5836.1522519999999</v>
      </c>
      <c r="E791" s="49">
        <v>0.5</v>
      </c>
      <c r="F791" s="5">
        <v>5131</v>
      </c>
      <c r="G791" s="49">
        <v>0.88</v>
      </c>
      <c r="H791" s="49">
        <v>0.53</v>
      </c>
      <c r="I791" s="5">
        <v>4663</v>
      </c>
      <c r="J791" s="49">
        <v>0.8</v>
      </c>
      <c r="K791" s="49">
        <v>0.53</v>
      </c>
      <c r="L791" s="5">
        <v>1540</v>
      </c>
      <c r="M791" s="49">
        <v>0.26</v>
      </c>
      <c r="N791" s="49">
        <v>0.55000000000000004</v>
      </c>
    </row>
    <row r="792" spans="1:14" x14ac:dyDescent="0.35">
      <c r="A792" t="s">
        <v>228</v>
      </c>
      <c r="B792" t="s">
        <v>263</v>
      </c>
      <c r="C792" t="s">
        <v>414</v>
      </c>
      <c r="D792" s="5">
        <v>5767.8477249999996</v>
      </c>
      <c r="E792" s="49">
        <v>0.5</v>
      </c>
      <c r="F792" s="5">
        <v>4570</v>
      </c>
      <c r="G792" s="49">
        <v>0.79</v>
      </c>
      <c r="H792" s="49">
        <v>0.47</v>
      </c>
      <c r="I792" s="5">
        <v>4133</v>
      </c>
      <c r="J792" s="49">
        <v>0.72</v>
      </c>
      <c r="K792" s="49">
        <v>0.47</v>
      </c>
      <c r="L792" s="5">
        <v>1280</v>
      </c>
      <c r="M792" s="49">
        <v>0.22</v>
      </c>
      <c r="N792" s="49">
        <v>0.45</v>
      </c>
    </row>
    <row r="793" spans="1:14" x14ac:dyDescent="0.35">
      <c r="A793" t="s">
        <v>228</v>
      </c>
      <c r="B793" t="s">
        <v>263</v>
      </c>
      <c r="C793" t="s">
        <v>412</v>
      </c>
      <c r="D793" s="5" t="s">
        <v>344</v>
      </c>
      <c r="E793" s="49">
        <v>0</v>
      </c>
      <c r="F793" s="5" t="s">
        <v>82</v>
      </c>
      <c r="G793" s="5" t="s">
        <v>82</v>
      </c>
      <c r="H793" s="49" t="s">
        <v>82</v>
      </c>
      <c r="I793" s="5" t="s">
        <v>82</v>
      </c>
      <c r="J793" s="49" t="s">
        <v>82</v>
      </c>
      <c r="K793" s="49" t="s">
        <v>82</v>
      </c>
      <c r="L793" s="5" t="s">
        <v>82</v>
      </c>
      <c r="M793" s="49" t="s">
        <v>82</v>
      </c>
      <c r="N793" s="49" t="s">
        <v>82</v>
      </c>
    </row>
    <row r="794" spans="1:14" x14ac:dyDescent="0.35">
      <c r="A794" t="s">
        <v>228</v>
      </c>
      <c r="B794" t="s">
        <v>263</v>
      </c>
      <c r="C794" t="s">
        <v>2</v>
      </c>
      <c r="D794" s="5">
        <v>11603.999976999999</v>
      </c>
      <c r="E794" s="49">
        <v>1</v>
      </c>
      <c r="F794" s="5" t="s">
        <v>82</v>
      </c>
      <c r="G794" s="49" t="s">
        <v>82</v>
      </c>
      <c r="H794" s="49" t="s">
        <v>82</v>
      </c>
      <c r="I794" s="5" t="s">
        <v>82</v>
      </c>
      <c r="J794" s="49" t="s">
        <v>82</v>
      </c>
      <c r="K794" s="49" t="s">
        <v>82</v>
      </c>
      <c r="L794" s="5" t="s">
        <v>82</v>
      </c>
      <c r="M794" s="49" t="s">
        <v>82</v>
      </c>
      <c r="N794" s="49" t="s">
        <v>82</v>
      </c>
    </row>
    <row r="795" spans="1:14" x14ac:dyDescent="0.35">
      <c r="A795" t="s">
        <v>228</v>
      </c>
      <c r="B795" t="s">
        <v>264</v>
      </c>
      <c r="C795" t="s">
        <v>413</v>
      </c>
      <c r="D795" s="5">
        <v>13065.381740000001</v>
      </c>
      <c r="E795" s="49">
        <v>0.51</v>
      </c>
      <c r="F795" s="5">
        <v>13193</v>
      </c>
      <c r="G795" s="49" t="s">
        <v>57</v>
      </c>
      <c r="H795" s="49">
        <v>0.53</v>
      </c>
      <c r="I795" s="5">
        <v>12310</v>
      </c>
      <c r="J795" s="49">
        <v>0.94</v>
      </c>
      <c r="K795" s="49">
        <v>0.53</v>
      </c>
      <c r="L795" s="5">
        <v>5698</v>
      </c>
      <c r="M795" s="49">
        <v>0.44</v>
      </c>
      <c r="N795" s="49">
        <v>0.56000000000000005</v>
      </c>
    </row>
    <row r="796" spans="1:14" x14ac:dyDescent="0.35">
      <c r="A796" t="s">
        <v>228</v>
      </c>
      <c r="B796" t="s">
        <v>264</v>
      </c>
      <c r="C796" t="s">
        <v>414</v>
      </c>
      <c r="D796" s="5">
        <v>12452.61807</v>
      </c>
      <c r="E796" s="49">
        <v>0.49</v>
      </c>
      <c r="F796" s="5">
        <v>11680</v>
      </c>
      <c r="G796" s="49">
        <v>0.94</v>
      </c>
      <c r="H796" s="49">
        <v>0.47</v>
      </c>
      <c r="I796" s="5">
        <v>10914</v>
      </c>
      <c r="J796" s="49">
        <v>0.88</v>
      </c>
      <c r="K796" s="49">
        <v>0.47</v>
      </c>
      <c r="L796" s="5">
        <v>4554</v>
      </c>
      <c r="M796" s="49">
        <v>0.37</v>
      </c>
      <c r="N796" s="49">
        <v>0.44</v>
      </c>
    </row>
    <row r="797" spans="1:14" x14ac:dyDescent="0.35">
      <c r="A797" t="s">
        <v>228</v>
      </c>
      <c r="B797" t="s">
        <v>264</v>
      </c>
      <c r="C797" t="s">
        <v>412</v>
      </c>
      <c r="D797" s="5" t="s">
        <v>344</v>
      </c>
      <c r="E797" s="49">
        <v>0</v>
      </c>
      <c r="F797" s="5" t="s">
        <v>82</v>
      </c>
      <c r="G797" s="49" t="s">
        <v>82</v>
      </c>
      <c r="H797" s="49" t="s">
        <v>82</v>
      </c>
      <c r="I797" s="5" t="s">
        <v>82</v>
      </c>
      <c r="J797" s="49" t="s">
        <v>82</v>
      </c>
      <c r="K797" s="49" t="s">
        <v>82</v>
      </c>
      <c r="L797" s="5" t="s">
        <v>82</v>
      </c>
      <c r="M797" s="49" t="s">
        <v>82</v>
      </c>
      <c r="N797" s="49" t="s">
        <v>82</v>
      </c>
    </row>
    <row r="798" spans="1:14" x14ac:dyDescent="0.35">
      <c r="A798" t="s">
        <v>228</v>
      </c>
      <c r="B798" t="s">
        <v>264</v>
      </c>
      <c r="C798" t="s">
        <v>2</v>
      </c>
      <c r="D798" s="5">
        <v>25517.999810000001</v>
      </c>
      <c r="E798" s="49">
        <v>1</v>
      </c>
      <c r="F798" s="5" t="s">
        <v>82</v>
      </c>
      <c r="G798" s="49" t="s">
        <v>82</v>
      </c>
      <c r="H798" s="49" t="s">
        <v>82</v>
      </c>
      <c r="I798" s="5" t="s">
        <v>82</v>
      </c>
      <c r="J798" s="49" t="s">
        <v>82</v>
      </c>
      <c r="K798" s="49" t="s">
        <v>82</v>
      </c>
      <c r="L798" s="5" t="s">
        <v>82</v>
      </c>
      <c r="M798" s="49" t="s">
        <v>82</v>
      </c>
      <c r="N798" s="49" t="s">
        <v>82</v>
      </c>
    </row>
    <row r="799" spans="1:14" x14ac:dyDescent="0.35">
      <c r="A799" t="s">
        <v>228</v>
      </c>
      <c r="B799" t="s">
        <v>265</v>
      </c>
      <c r="C799" t="s">
        <v>413</v>
      </c>
      <c r="D799" s="5">
        <v>2225.9371409999999</v>
      </c>
      <c r="E799" s="49">
        <v>0.51</v>
      </c>
      <c r="F799" s="5">
        <v>2381</v>
      </c>
      <c r="G799" s="49" t="s">
        <v>57</v>
      </c>
      <c r="H799" s="49">
        <v>0.52</v>
      </c>
      <c r="I799" s="5">
        <v>2141</v>
      </c>
      <c r="J799" s="49" t="s">
        <v>57</v>
      </c>
      <c r="K799" s="49">
        <v>0.52</v>
      </c>
      <c r="L799" s="5">
        <v>1136</v>
      </c>
      <c r="M799" s="49">
        <v>0.51</v>
      </c>
      <c r="N799" s="49">
        <v>0.52</v>
      </c>
    </row>
    <row r="800" spans="1:14" x14ac:dyDescent="0.35">
      <c r="A800" t="s">
        <v>228</v>
      </c>
      <c r="B800" t="s">
        <v>265</v>
      </c>
      <c r="C800" t="s">
        <v>414</v>
      </c>
      <c r="D800" s="5">
        <v>2175.0628510000001</v>
      </c>
      <c r="E800" s="49">
        <v>0.49</v>
      </c>
      <c r="F800" s="5">
        <v>2210</v>
      </c>
      <c r="G800" s="49" t="s">
        <v>57</v>
      </c>
      <c r="H800" s="49">
        <v>0.48</v>
      </c>
      <c r="I800" s="5">
        <v>2007</v>
      </c>
      <c r="J800" s="49">
        <v>0.92</v>
      </c>
      <c r="K800" s="49">
        <v>0.48</v>
      </c>
      <c r="L800" s="5">
        <v>1031</v>
      </c>
      <c r="M800" s="49">
        <v>0.47</v>
      </c>
      <c r="N800" s="49">
        <v>0.48</v>
      </c>
    </row>
    <row r="801" spans="1:14" x14ac:dyDescent="0.35">
      <c r="A801" t="s">
        <v>228</v>
      </c>
      <c r="B801" t="s">
        <v>265</v>
      </c>
      <c r="C801" t="s">
        <v>412</v>
      </c>
      <c r="D801" s="5" t="s">
        <v>344</v>
      </c>
      <c r="E801" s="49">
        <v>0</v>
      </c>
      <c r="F801" s="5" t="s">
        <v>82</v>
      </c>
      <c r="G801" s="49" t="s">
        <v>82</v>
      </c>
      <c r="H801" s="49" t="s">
        <v>82</v>
      </c>
      <c r="I801" s="5" t="s">
        <v>82</v>
      </c>
      <c r="J801" s="49" t="s">
        <v>82</v>
      </c>
      <c r="K801" s="49" t="s">
        <v>82</v>
      </c>
      <c r="L801" s="5" t="s">
        <v>82</v>
      </c>
      <c r="M801" s="49" t="s">
        <v>82</v>
      </c>
      <c r="N801" s="49" t="s">
        <v>82</v>
      </c>
    </row>
    <row r="802" spans="1:14" x14ac:dyDescent="0.35">
      <c r="A802" t="s">
        <v>228</v>
      </c>
      <c r="B802" t="s">
        <v>265</v>
      </c>
      <c r="C802" t="s">
        <v>2</v>
      </c>
      <c r="D802" s="5">
        <v>4400.999992</v>
      </c>
      <c r="E802" s="49">
        <v>1</v>
      </c>
      <c r="F802" s="5" t="s">
        <v>82</v>
      </c>
      <c r="G802" s="49" t="s">
        <v>82</v>
      </c>
      <c r="H802" s="49" t="s">
        <v>82</v>
      </c>
      <c r="I802" s="5" t="s">
        <v>82</v>
      </c>
      <c r="J802" s="49" t="s">
        <v>82</v>
      </c>
      <c r="K802" s="49" t="s">
        <v>82</v>
      </c>
      <c r="L802" s="5" t="s">
        <v>82</v>
      </c>
      <c r="M802" s="49" t="s">
        <v>82</v>
      </c>
      <c r="N802" s="49" t="s">
        <v>82</v>
      </c>
    </row>
    <row r="803" spans="1:14" x14ac:dyDescent="0.35">
      <c r="A803" t="s">
        <v>228</v>
      </c>
      <c r="B803" t="s">
        <v>266</v>
      </c>
      <c r="C803" t="s">
        <v>413</v>
      </c>
      <c r="D803" s="5">
        <v>2972.3959239999999</v>
      </c>
      <c r="E803" s="49">
        <v>0.4</v>
      </c>
      <c r="F803" s="5">
        <v>2677</v>
      </c>
      <c r="G803" s="49">
        <v>0.9</v>
      </c>
      <c r="H803" s="49">
        <v>0.43</v>
      </c>
      <c r="I803" s="5">
        <v>2487</v>
      </c>
      <c r="J803" s="49">
        <v>0.84</v>
      </c>
      <c r="K803" s="49">
        <v>0.43</v>
      </c>
      <c r="L803" s="5">
        <v>891</v>
      </c>
      <c r="M803" s="49">
        <v>0.3</v>
      </c>
      <c r="N803" s="49">
        <v>0.47</v>
      </c>
    </row>
    <row r="804" spans="1:14" x14ac:dyDescent="0.35">
      <c r="A804" t="s">
        <v>228</v>
      </c>
      <c r="B804" t="s">
        <v>266</v>
      </c>
      <c r="C804" t="s">
        <v>414</v>
      </c>
      <c r="D804" s="5">
        <v>4458.6040949999997</v>
      </c>
      <c r="E804" s="49">
        <v>0.6</v>
      </c>
      <c r="F804" s="5">
        <v>3506</v>
      </c>
      <c r="G804" s="49">
        <v>0.79</v>
      </c>
      <c r="H804" s="49">
        <v>0.56999999999999995</v>
      </c>
      <c r="I804" s="5">
        <v>3272</v>
      </c>
      <c r="J804" s="49">
        <v>0.73</v>
      </c>
      <c r="K804" s="49">
        <v>0.56999999999999995</v>
      </c>
      <c r="L804" s="5">
        <v>1010</v>
      </c>
      <c r="M804" s="49">
        <v>0.23</v>
      </c>
      <c r="N804" s="49">
        <v>0.53</v>
      </c>
    </row>
    <row r="805" spans="1:14" x14ac:dyDescent="0.35">
      <c r="A805" t="s">
        <v>228</v>
      </c>
      <c r="B805" t="s">
        <v>266</v>
      </c>
      <c r="C805" t="s">
        <v>412</v>
      </c>
      <c r="D805" s="5" t="s">
        <v>344</v>
      </c>
      <c r="E805" s="49">
        <v>0</v>
      </c>
      <c r="F805" s="5" t="s">
        <v>82</v>
      </c>
      <c r="G805" s="49" t="s">
        <v>82</v>
      </c>
      <c r="H805" s="49" t="s">
        <v>82</v>
      </c>
      <c r="I805" s="5" t="s">
        <v>82</v>
      </c>
      <c r="J805" s="49" t="s">
        <v>82</v>
      </c>
      <c r="K805" s="49" t="s">
        <v>82</v>
      </c>
      <c r="L805" s="5" t="s">
        <v>82</v>
      </c>
      <c r="M805" s="49" t="s">
        <v>82</v>
      </c>
      <c r="N805" s="49" t="s">
        <v>82</v>
      </c>
    </row>
    <row r="806" spans="1:14" x14ac:dyDescent="0.35">
      <c r="A806" t="s">
        <v>228</v>
      </c>
      <c r="B806" t="s">
        <v>266</v>
      </c>
      <c r="C806" t="s">
        <v>2</v>
      </c>
      <c r="D806" s="5">
        <v>7431.0000190000001</v>
      </c>
      <c r="E806" s="49">
        <v>1</v>
      </c>
      <c r="F806" s="5" t="s">
        <v>82</v>
      </c>
      <c r="G806" s="49" t="s">
        <v>82</v>
      </c>
      <c r="H806" s="49" t="s">
        <v>82</v>
      </c>
      <c r="I806" s="5" t="s">
        <v>82</v>
      </c>
      <c r="J806" s="49" t="s">
        <v>82</v>
      </c>
      <c r="K806" s="49" t="s">
        <v>82</v>
      </c>
      <c r="L806" s="5" t="s">
        <v>82</v>
      </c>
      <c r="M806" s="49" t="s">
        <v>82</v>
      </c>
      <c r="N806" s="49" t="s">
        <v>82</v>
      </c>
    </row>
    <row r="807" spans="1:14" x14ac:dyDescent="0.35">
      <c r="A807" t="s">
        <v>228</v>
      </c>
      <c r="B807" t="s">
        <v>267</v>
      </c>
      <c r="C807" t="s">
        <v>413</v>
      </c>
      <c r="D807" s="5">
        <v>40563.232600000003</v>
      </c>
      <c r="E807" s="49">
        <v>0.5</v>
      </c>
      <c r="F807" s="5">
        <v>41612</v>
      </c>
      <c r="G807" s="49" t="s">
        <v>57</v>
      </c>
      <c r="H807" s="49">
        <v>0.51</v>
      </c>
      <c r="I807" s="5">
        <v>36144</v>
      </c>
      <c r="J807" s="49">
        <v>0.89</v>
      </c>
      <c r="K807" s="49">
        <v>0.51</v>
      </c>
      <c r="L807" s="5">
        <v>17625</v>
      </c>
      <c r="M807" s="49">
        <v>0.43</v>
      </c>
      <c r="N807" s="49">
        <v>0.55000000000000004</v>
      </c>
    </row>
    <row r="808" spans="1:14" x14ac:dyDescent="0.35">
      <c r="A808" t="s">
        <v>228</v>
      </c>
      <c r="B808" t="s">
        <v>267</v>
      </c>
      <c r="C808" t="s">
        <v>414</v>
      </c>
      <c r="D808" s="5">
        <v>40481.767059999998</v>
      </c>
      <c r="E808" s="49">
        <v>0.5</v>
      </c>
      <c r="F808" s="5">
        <v>39315</v>
      </c>
      <c r="G808" s="49" t="s">
        <v>57</v>
      </c>
      <c r="H808" s="49">
        <v>0.48</v>
      </c>
      <c r="I808" s="5">
        <v>33944</v>
      </c>
      <c r="J808" s="49">
        <v>0.84</v>
      </c>
      <c r="K808" s="49">
        <v>0.48</v>
      </c>
      <c r="L808" s="5">
        <v>14589</v>
      </c>
      <c r="M808" s="49">
        <v>0.36</v>
      </c>
      <c r="N808" s="49">
        <v>0.45</v>
      </c>
    </row>
    <row r="809" spans="1:14" x14ac:dyDescent="0.35">
      <c r="A809" t="s">
        <v>228</v>
      </c>
      <c r="B809" t="s">
        <v>267</v>
      </c>
      <c r="C809" t="s">
        <v>412</v>
      </c>
      <c r="D809" s="5" t="s">
        <v>344</v>
      </c>
      <c r="E809" s="49">
        <v>0</v>
      </c>
      <c r="F809" s="5">
        <v>203</v>
      </c>
      <c r="G809" s="49" t="s">
        <v>345</v>
      </c>
      <c r="H809" s="49">
        <v>0</v>
      </c>
      <c r="I809" s="5">
        <v>150</v>
      </c>
      <c r="J809" s="49" t="s">
        <v>345</v>
      </c>
      <c r="K809" s="49">
        <v>0</v>
      </c>
      <c r="L809" s="5" t="s">
        <v>82</v>
      </c>
      <c r="M809" s="49" t="s">
        <v>82</v>
      </c>
      <c r="N809" s="49" t="s">
        <v>82</v>
      </c>
    </row>
    <row r="810" spans="1:14" x14ac:dyDescent="0.35">
      <c r="A810" t="s">
        <v>228</v>
      </c>
      <c r="B810" t="s">
        <v>267</v>
      </c>
      <c r="C810" t="s">
        <v>2</v>
      </c>
      <c r="D810" s="5">
        <v>81044.999660000001</v>
      </c>
      <c r="E810" s="49">
        <v>1</v>
      </c>
      <c r="F810" s="5">
        <v>81130</v>
      </c>
      <c r="G810" s="49">
        <v>1</v>
      </c>
      <c r="H810" s="49">
        <v>1</v>
      </c>
      <c r="I810" s="5">
        <v>70238</v>
      </c>
      <c r="J810" s="49">
        <v>0.87</v>
      </c>
      <c r="K810" s="49">
        <v>1</v>
      </c>
      <c r="L810" s="5" t="s">
        <v>82</v>
      </c>
      <c r="M810" s="49" t="s">
        <v>82</v>
      </c>
      <c r="N810" s="49" t="s">
        <v>82</v>
      </c>
    </row>
    <row r="811" spans="1:14" x14ac:dyDescent="0.35">
      <c r="A811" t="s">
        <v>228</v>
      </c>
      <c r="B811" t="s">
        <v>268</v>
      </c>
      <c r="C811" t="s">
        <v>413</v>
      </c>
      <c r="D811" s="5">
        <v>12208.246220000001</v>
      </c>
      <c r="E811" s="49">
        <v>0.53</v>
      </c>
      <c r="F811" s="5">
        <v>11839</v>
      </c>
      <c r="G811" s="49" t="s">
        <v>57</v>
      </c>
      <c r="H811" s="49">
        <v>0.54</v>
      </c>
      <c r="I811" s="5">
        <v>10902</v>
      </c>
      <c r="J811" s="49">
        <v>0.89</v>
      </c>
      <c r="K811" s="49">
        <v>0.54</v>
      </c>
      <c r="L811" s="5">
        <v>4206</v>
      </c>
      <c r="M811" s="49">
        <v>0.34</v>
      </c>
      <c r="N811" s="49">
        <v>0.56999999999999995</v>
      </c>
    </row>
    <row r="812" spans="1:14" x14ac:dyDescent="0.35">
      <c r="A812" t="s">
        <v>228</v>
      </c>
      <c r="B812" t="s">
        <v>268</v>
      </c>
      <c r="C812" t="s">
        <v>414</v>
      </c>
      <c r="D812" s="5">
        <v>11035.75374</v>
      </c>
      <c r="E812" s="49">
        <v>0.47</v>
      </c>
      <c r="F812" s="5">
        <v>10045</v>
      </c>
      <c r="G812" s="49">
        <v>0.91</v>
      </c>
      <c r="H812" s="49">
        <v>0.46</v>
      </c>
      <c r="I812" s="5">
        <v>9232</v>
      </c>
      <c r="J812" s="49">
        <v>0.84</v>
      </c>
      <c r="K812" s="49">
        <v>0.46</v>
      </c>
      <c r="L812" s="5">
        <v>3195</v>
      </c>
      <c r="M812" s="49">
        <v>0.28999999999999998</v>
      </c>
      <c r="N812" s="49">
        <v>0.43</v>
      </c>
    </row>
    <row r="813" spans="1:14" x14ac:dyDescent="0.35">
      <c r="A813" t="s">
        <v>228</v>
      </c>
      <c r="B813" t="s">
        <v>268</v>
      </c>
      <c r="C813" t="s">
        <v>412</v>
      </c>
      <c r="D813" s="5" t="s">
        <v>344</v>
      </c>
      <c r="E813" s="49">
        <v>0</v>
      </c>
      <c r="F813" s="5">
        <v>31</v>
      </c>
      <c r="G813" s="49" t="s">
        <v>345</v>
      </c>
      <c r="H813" s="49">
        <v>0</v>
      </c>
      <c r="I813" s="5" t="s">
        <v>82</v>
      </c>
      <c r="J813" s="49" t="s">
        <v>82</v>
      </c>
      <c r="K813" s="49" t="s">
        <v>82</v>
      </c>
      <c r="L813" s="5" t="s">
        <v>82</v>
      </c>
      <c r="M813" s="49" t="s">
        <v>82</v>
      </c>
      <c r="N813" s="49" t="s">
        <v>82</v>
      </c>
    </row>
    <row r="814" spans="1:14" x14ac:dyDescent="0.35">
      <c r="A814" t="s">
        <v>228</v>
      </c>
      <c r="B814" t="s">
        <v>268</v>
      </c>
      <c r="C814" t="s">
        <v>2</v>
      </c>
      <c r="D814" s="5">
        <v>23243.999960000001</v>
      </c>
      <c r="E814" s="49">
        <v>1</v>
      </c>
      <c r="F814" s="5">
        <v>21915</v>
      </c>
      <c r="G814" s="49">
        <v>0.94</v>
      </c>
      <c r="H814" s="49">
        <v>1</v>
      </c>
      <c r="I814" s="5" t="s">
        <v>82</v>
      </c>
      <c r="J814" s="49" t="s">
        <v>82</v>
      </c>
      <c r="K814" s="49" t="s">
        <v>82</v>
      </c>
      <c r="L814" s="5" t="s">
        <v>82</v>
      </c>
      <c r="M814" s="49" t="s">
        <v>82</v>
      </c>
      <c r="N814" s="49" t="s">
        <v>82</v>
      </c>
    </row>
    <row r="815" spans="1:14" x14ac:dyDescent="0.35">
      <c r="A815" t="s">
        <v>228</v>
      </c>
      <c r="B815" t="s">
        <v>269</v>
      </c>
      <c r="C815" t="s">
        <v>413</v>
      </c>
      <c r="D815" s="5">
        <v>3671.8756790000002</v>
      </c>
      <c r="E815" s="49">
        <v>0.51</v>
      </c>
      <c r="F815" s="5">
        <v>3720</v>
      </c>
      <c r="G815" s="49" t="s">
        <v>57</v>
      </c>
      <c r="H815" s="49">
        <v>0.52</v>
      </c>
      <c r="I815" s="5">
        <v>3438</v>
      </c>
      <c r="J815" s="49">
        <v>0.94</v>
      </c>
      <c r="K815" s="49">
        <v>0.51</v>
      </c>
      <c r="L815" s="5">
        <v>1745</v>
      </c>
      <c r="M815" s="49">
        <v>0.48</v>
      </c>
      <c r="N815" s="49">
        <v>0.54</v>
      </c>
    </row>
    <row r="816" spans="1:14" x14ac:dyDescent="0.35">
      <c r="A816" t="s">
        <v>228</v>
      </c>
      <c r="B816" t="s">
        <v>269</v>
      </c>
      <c r="C816" t="s">
        <v>414</v>
      </c>
      <c r="D816" s="5">
        <v>3502.124382</v>
      </c>
      <c r="E816" s="49">
        <v>0.49</v>
      </c>
      <c r="F816" s="5">
        <v>3492</v>
      </c>
      <c r="G816" s="49" t="s">
        <v>57</v>
      </c>
      <c r="H816" s="49">
        <v>0.48</v>
      </c>
      <c r="I816" s="5">
        <v>3265</v>
      </c>
      <c r="J816" s="49">
        <v>0.93</v>
      </c>
      <c r="K816" s="49">
        <v>0.49</v>
      </c>
      <c r="L816" s="5">
        <v>1470</v>
      </c>
      <c r="M816" s="49">
        <v>0.42</v>
      </c>
      <c r="N816" s="49">
        <v>0.46</v>
      </c>
    </row>
    <row r="817" spans="1:14" x14ac:dyDescent="0.35">
      <c r="A817" t="s">
        <v>228</v>
      </c>
      <c r="B817" t="s">
        <v>269</v>
      </c>
      <c r="C817" t="s">
        <v>412</v>
      </c>
      <c r="D817" s="5" t="s">
        <v>344</v>
      </c>
      <c r="E817" s="49">
        <v>0</v>
      </c>
      <c r="F817" s="5" t="s">
        <v>82</v>
      </c>
      <c r="G817" s="49" t="s">
        <v>82</v>
      </c>
      <c r="H817" s="49" t="s">
        <v>82</v>
      </c>
      <c r="I817" s="5" t="s">
        <v>82</v>
      </c>
      <c r="J817" s="49" t="s">
        <v>82</v>
      </c>
      <c r="K817" s="49" t="s">
        <v>82</v>
      </c>
      <c r="L817" s="5" t="s">
        <v>82</v>
      </c>
      <c r="M817" s="49" t="s">
        <v>82</v>
      </c>
      <c r="N817" s="49" t="s">
        <v>82</v>
      </c>
    </row>
    <row r="818" spans="1:14" x14ac:dyDescent="0.35">
      <c r="A818" t="s">
        <v>228</v>
      </c>
      <c r="B818" t="s">
        <v>269</v>
      </c>
      <c r="C818" t="s">
        <v>2</v>
      </c>
      <c r="D818" s="5">
        <v>7174.0000609999997</v>
      </c>
      <c r="E818" s="49">
        <v>1</v>
      </c>
      <c r="F818" s="5" t="s">
        <v>82</v>
      </c>
      <c r="G818" s="49" t="s">
        <v>82</v>
      </c>
      <c r="H818" s="49" t="s">
        <v>82</v>
      </c>
      <c r="I818" s="5" t="s">
        <v>82</v>
      </c>
      <c r="J818" s="49" t="s">
        <v>82</v>
      </c>
      <c r="K818" s="49" t="s">
        <v>82</v>
      </c>
      <c r="L818" s="5" t="s">
        <v>82</v>
      </c>
      <c r="M818" s="49" t="s">
        <v>82</v>
      </c>
      <c r="N818" s="49" t="s">
        <v>82</v>
      </c>
    </row>
    <row r="819" spans="1:14" x14ac:dyDescent="0.35">
      <c r="A819" t="s">
        <v>228</v>
      </c>
      <c r="B819" t="s">
        <v>270</v>
      </c>
      <c r="C819" t="s">
        <v>413</v>
      </c>
      <c r="D819" s="5">
        <v>9719.2652890000008</v>
      </c>
      <c r="E819" s="49">
        <v>0.51</v>
      </c>
      <c r="F819" s="5">
        <v>10157</v>
      </c>
      <c r="G819" s="49" t="s">
        <v>57</v>
      </c>
      <c r="H819" s="49">
        <v>0.52</v>
      </c>
      <c r="I819" s="5">
        <v>9295</v>
      </c>
      <c r="J819" s="49" t="s">
        <v>57</v>
      </c>
      <c r="K819" s="49">
        <v>0.52</v>
      </c>
      <c r="L819" s="5">
        <v>4992</v>
      </c>
      <c r="M819" s="49">
        <v>0.51</v>
      </c>
      <c r="N819" s="49">
        <v>0.53</v>
      </c>
    </row>
    <row r="820" spans="1:14" x14ac:dyDescent="0.35">
      <c r="A820" t="s">
        <v>228</v>
      </c>
      <c r="B820" t="s">
        <v>270</v>
      </c>
      <c r="C820" t="s">
        <v>414</v>
      </c>
      <c r="D820" s="5">
        <v>9214.7348180000008</v>
      </c>
      <c r="E820" s="49">
        <v>0.49</v>
      </c>
      <c r="F820" s="5">
        <v>9424</v>
      </c>
      <c r="G820" s="49" t="s">
        <v>57</v>
      </c>
      <c r="H820" s="49">
        <v>0.48</v>
      </c>
      <c r="I820" s="5">
        <v>8626</v>
      </c>
      <c r="J820" s="49">
        <v>0.94</v>
      </c>
      <c r="K820" s="49">
        <v>0.48</v>
      </c>
      <c r="L820" s="5">
        <v>4490</v>
      </c>
      <c r="M820" s="49">
        <v>0.49</v>
      </c>
      <c r="N820" s="49">
        <v>0.47</v>
      </c>
    </row>
    <row r="821" spans="1:14" x14ac:dyDescent="0.35">
      <c r="A821" t="s">
        <v>228</v>
      </c>
      <c r="B821" t="s">
        <v>270</v>
      </c>
      <c r="C821" t="s">
        <v>412</v>
      </c>
      <c r="D821" s="5" t="s">
        <v>344</v>
      </c>
      <c r="E821" s="49">
        <v>0</v>
      </c>
      <c r="F821" s="5" t="s">
        <v>82</v>
      </c>
      <c r="G821" s="49" t="s">
        <v>82</v>
      </c>
      <c r="H821" s="49" t="s">
        <v>82</v>
      </c>
      <c r="I821" s="5" t="s">
        <v>82</v>
      </c>
      <c r="J821" s="49" t="s">
        <v>82</v>
      </c>
      <c r="K821" s="49" t="s">
        <v>82</v>
      </c>
      <c r="L821" s="5" t="s">
        <v>82</v>
      </c>
      <c r="M821" s="49" t="s">
        <v>82</v>
      </c>
      <c r="N821" s="49" t="s">
        <v>82</v>
      </c>
    </row>
    <row r="822" spans="1:14" x14ac:dyDescent="0.35">
      <c r="A822" t="s">
        <v>228</v>
      </c>
      <c r="B822" t="s">
        <v>270</v>
      </c>
      <c r="C822" t="s">
        <v>2</v>
      </c>
      <c r="D822" s="5">
        <v>18934.000107</v>
      </c>
      <c r="E822" s="49">
        <v>1</v>
      </c>
      <c r="F822" s="5" t="s">
        <v>82</v>
      </c>
      <c r="G822" s="49" t="s">
        <v>82</v>
      </c>
      <c r="H822" s="49" t="s">
        <v>82</v>
      </c>
      <c r="I822" s="5" t="s">
        <v>82</v>
      </c>
      <c r="J822" s="49" t="s">
        <v>82</v>
      </c>
      <c r="K822" s="49" t="s">
        <v>82</v>
      </c>
      <c r="L822" s="5" t="s">
        <v>82</v>
      </c>
      <c r="M822" s="49" t="s">
        <v>82</v>
      </c>
      <c r="N822" s="49" t="s">
        <v>82</v>
      </c>
    </row>
    <row r="823" spans="1:14" x14ac:dyDescent="0.35">
      <c r="A823" t="s">
        <v>228</v>
      </c>
      <c r="B823" t="s">
        <v>271</v>
      </c>
      <c r="C823" t="s">
        <v>413</v>
      </c>
      <c r="D823" s="5">
        <v>16282.12408</v>
      </c>
      <c r="E823" s="49">
        <v>0.52</v>
      </c>
      <c r="F823" s="5">
        <v>14438</v>
      </c>
      <c r="G823" s="49">
        <v>0.89</v>
      </c>
      <c r="H823" s="49">
        <v>0.54</v>
      </c>
      <c r="I823" s="5">
        <v>13451</v>
      </c>
      <c r="J823" s="49">
        <v>0.83</v>
      </c>
      <c r="K823" s="49">
        <v>0.54</v>
      </c>
      <c r="L823" s="5">
        <v>4581</v>
      </c>
      <c r="M823" s="49">
        <v>0.28000000000000003</v>
      </c>
      <c r="N823" s="49">
        <v>0.56999999999999995</v>
      </c>
    </row>
    <row r="824" spans="1:14" x14ac:dyDescent="0.35">
      <c r="A824" t="s">
        <v>228</v>
      </c>
      <c r="B824" t="s">
        <v>271</v>
      </c>
      <c r="C824" t="s">
        <v>414</v>
      </c>
      <c r="D824" s="5">
        <v>15059.87607</v>
      </c>
      <c r="E824" s="49">
        <v>0.48</v>
      </c>
      <c r="F824" s="5">
        <v>12460</v>
      </c>
      <c r="G824" s="49">
        <v>0.83</v>
      </c>
      <c r="H824" s="49">
        <v>0.46</v>
      </c>
      <c r="I824" s="5">
        <v>11591</v>
      </c>
      <c r="J824" s="49">
        <v>0.77</v>
      </c>
      <c r="K824" s="49">
        <v>0.46</v>
      </c>
      <c r="L824" s="5">
        <v>3440</v>
      </c>
      <c r="M824" s="49">
        <v>0.23</v>
      </c>
      <c r="N824" s="49">
        <v>0.43</v>
      </c>
    </row>
    <row r="825" spans="1:14" x14ac:dyDescent="0.35">
      <c r="A825" t="s">
        <v>228</v>
      </c>
      <c r="B825" t="s">
        <v>271</v>
      </c>
      <c r="C825" t="s">
        <v>412</v>
      </c>
      <c r="D825" s="5" t="s">
        <v>344</v>
      </c>
      <c r="E825" s="49">
        <v>0</v>
      </c>
      <c r="F825" s="5">
        <v>51</v>
      </c>
      <c r="G825" s="5" t="s">
        <v>345</v>
      </c>
      <c r="H825" s="49">
        <v>0</v>
      </c>
      <c r="I825" s="5">
        <v>31</v>
      </c>
      <c r="J825" s="49" t="s">
        <v>345</v>
      </c>
      <c r="K825" s="49">
        <v>0</v>
      </c>
      <c r="L825" s="5" t="s">
        <v>82</v>
      </c>
      <c r="M825" s="49" t="s">
        <v>82</v>
      </c>
      <c r="N825" s="49" t="s">
        <v>82</v>
      </c>
    </row>
    <row r="826" spans="1:14" x14ac:dyDescent="0.35">
      <c r="A826" t="s">
        <v>228</v>
      </c>
      <c r="B826" t="s">
        <v>271</v>
      </c>
      <c r="C826" t="s">
        <v>2</v>
      </c>
      <c r="D826" s="5">
        <v>31342.00015</v>
      </c>
      <c r="E826" s="49">
        <v>1</v>
      </c>
      <c r="F826" s="5">
        <v>26949</v>
      </c>
      <c r="G826" s="49">
        <v>0.86</v>
      </c>
      <c r="H826" s="49">
        <v>1</v>
      </c>
      <c r="I826" s="5">
        <v>25073</v>
      </c>
      <c r="J826" s="49">
        <v>0.8</v>
      </c>
      <c r="K826" s="49">
        <v>1</v>
      </c>
      <c r="L826" s="5" t="s">
        <v>82</v>
      </c>
      <c r="M826" s="49" t="s">
        <v>82</v>
      </c>
      <c r="N826" s="49" t="s">
        <v>82</v>
      </c>
    </row>
    <row r="827" spans="1:14" x14ac:dyDescent="0.35">
      <c r="A827" t="s">
        <v>228</v>
      </c>
      <c r="B827" t="s">
        <v>272</v>
      </c>
      <c r="C827" t="s">
        <v>413</v>
      </c>
      <c r="D827" s="5">
        <v>4652.1478120000002</v>
      </c>
      <c r="E827" s="49">
        <v>0.51</v>
      </c>
      <c r="F827" s="5">
        <v>3853</v>
      </c>
      <c r="G827" s="49">
        <v>0.83</v>
      </c>
      <c r="H827" s="49">
        <v>0.53</v>
      </c>
      <c r="I827" s="5">
        <v>3585</v>
      </c>
      <c r="J827" s="49">
        <v>0.77</v>
      </c>
      <c r="K827" s="49">
        <v>0.53</v>
      </c>
      <c r="L827" s="5">
        <v>1163</v>
      </c>
      <c r="M827" s="49">
        <v>0.25</v>
      </c>
      <c r="N827" s="49">
        <v>0.54</v>
      </c>
    </row>
    <row r="828" spans="1:14" x14ac:dyDescent="0.35">
      <c r="A828" t="s">
        <v>228</v>
      </c>
      <c r="B828" t="s">
        <v>272</v>
      </c>
      <c r="C828" t="s">
        <v>414</v>
      </c>
      <c r="D828" s="5">
        <v>4474.8521879999998</v>
      </c>
      <c r="E828" s="49">
        <v>0.49</v>
      </c>
      <c r="F828" s="5">
        <v>3412</v>
      </c>
      <c r="G828" s="49">
        <v>0.76</v>
      </c>
      <c r="H828" s="49">
        <v>0.47</v>
      </c>
      <c r="I828" s="5">
        <v>3180</v>
      </c>
      <c r="J828" s="49">
        <v>0.71</v>
      </c>
      <c r="K828" s="49">
        <v>0.47</v>
      </c>
      <c r="L828" s="5">
        <v>981</v>
      </c>
      <c r="M828" s="49">
        <v>0.22</v>
      </c>
      <c r="N828" s="49">
        <v>0.46</v>
      </c>
    </row>
    <row r="829" spans="1:14" x14ac:dyDescent="0.35">
      <c r="A829" t="s">
        <v>228</v>
      </c>
      <c r="B829" t="s">
        <v>272</v>
      </c>
      <c r="C829" t="s">
        <v>412</v>
      </c>
      <c r="D829" s="5" t="s">
        <v>344</v>
      </c>
      <c r="E829" s="49">
        <v>0</v>
      </c>
      <c r="F829" s="5">
        <v>36</v>
      </c>
      <c r="G829" s="49" t="s">
        <v>345</v>
      </c>
      <c r="H829" s="49">
        <v>0</v>
      </c>
      <c r="I829" s="5" t="s">
        <v>82</v>
      </c>
      <c r="J829" s="49" t="s">
        <v>82</v>
      </c>
      <c r="K829" s="49" t="s">
        <v>82</v>
      </c>
      <c r="L829" s="5" t="s">
        <v>82</v>
      </c>
      <c r="M829" s="49" t="s">
        <v>82</v>
      </c>
      <c r="N829" s="49" t="s">
        <v>82</v>
      </c>
    </row>
    <row r="830" spans="1:14" x14ac:dyDescent="0.35">
      <c r="A830" t="s">
        <v>228</v>
      </c>
      <c r="B830" t="s">
        <v>272</v>
      </c>
      <c r="C830" t="s">
        <v>2</v>
      </c>
      <c r="D830" s="5">
        <v>9127</v>
      </c>
      <c r="E830" s="49">
        <v>1</v>
      </c>
      <c r="F830" s="5">
        <v>7301</v>
      </c>
      <c r="G830" s="49">
        <v>0.8</v>
      </c>
      <c r="H830" s="49">
        <v>1</v>
      </c>
      <c r="I830" s="5" t="s">
        <v>82</v>
      </c>
      <c r="J830" s="49" t="s">
        <v>82</v>
      </c>
      <c r="K830" s="49" t="s">
        <v>82</v>
      </c>
      <c r="L830" s="5" t="s">
        <v>82</v>
      </c>
      <c r="M830" s="49" t="s">
        <v>82</v>
      </c>
      <c r="N830" s="49" t="s">
        <v>82</v>
      </c>
    </row>
    <row r="831" spans="1:14" x14ac:dyDescent="0.35">
      <c r="A831" t="s">
        <v>228</v>
      </c>
      <c r="B831" t="s">
        <v>273</v>
      </c>
      <c r="C831" t="s">
        <v>413</v>
      </c>
      <c r="D831" s="5">
        <v>6383.7469639999999</v>
      </c>
      <c r="E831" s="49">
        <v>0.52</v>
      </c>
      <c r="F831" s="5">
        <v>5629</v>
      </c>
      <c r="G831" s="49">
        <v>0.88</v>
      </c>
      <c r="H831" s="49">
        <v>0.54</v>
      </c>
      <c r="I831" s="5">
        <v>5162</v>
      </c>
      <c r="J831" s="49">
        <v>0.81</v>
      </c>
      <c r="K831" s="49">
        <v>0.54</v>
      </c>
      <c r="L831" s="5">
        <v>1406</v>
      </c>
      <c r="M831" s="49">
        <v>0.22</v>
      </c>
      <c r="N831" s="49">
        <v>0.55000000000000004</v>
      </c>
    </row>
    <row r="832" spans="1:14" x14ac:dyDescent="0.35">
      <c r="A832" t="s">
        <v>228</v>
      </c>
      <c r="B832" t="s">
        <v>273</v>
      </c>
      <c r="C832" t="s">
        <v>414</v>
      </c>
      <c r="D832" s="5">
        <v>5996.2530290000004</v>
      </c>
      <c r="E832" s="49">
        <v>0.48</v>
      </c>
      <c r="F832" s="5">
        <v>4784</v>
      </c>
      <c r="G832" s="49">
        <v>0.8</v>
      </c>
      <c r="H832" s="49">
        <v>0.46</v>
      </c>
      <c r="I832" s="5">
        <v>4410</v>
      </c>
      <c r="J832" s="49">
        <v>0.74</v>
      </c>
      <c r="K832" s="49">
        <v>0.46</v>
      </c>
      <c r="L832" s="5">
        <v>1134</v>
      </c>
      <c r="M832" s="49">
        <v>0.19</v>
      </c>
      <c r="N832" s="49">
        <v>0.45</v>
      </c>
    </row>
    <row r="833" spans="1:14" x14ac:dyDescent="0.35">
      <c r="A833" t="s">
        <v>228</v>
      </c>
      <c r="B833" t="s">
        <v>273</v>
      </c>
      <c r="C833" t="s">
        <v>412</v>
      </c>
      <c r="D833" s="5" t="s">
        <v>344</v>
      </c>
      <c r="E833" s="49">
        <v>0</v>
      </c>
      <c r="F833" s="5">
        <v>45</v>
      </c>
      <c r="G833" s="49" t="s">
        <v>345</v>
      </c>
      <c r="H833" s="49">
        <v>0</v>
      </c>
      <c r="I833" s="5">
        <v>33</v>
      </c>
      <c r="J833" s="49" t="s">
        <v>345</v>
      </c>
      <c r="K833" s="49">
        <v>0</v>
      </c>
      <c r="L833" s="5" t="s">
        <v>82</v>
      </c>
      <c r="M833" s="49" t="s">
        <v>82</v>
      </c>
      <c r="N833" s="49" t="s">
        <v>82</v>
      </c>
    </row>
    <row r="834" spans="1:14" x14ac:dyDescent="0.35">
      <c r="A834" t="s">
        <v>228</v>
      </c>
      <c r="B834" t="s">
        <v>273</v>
      </c>
      <c r="C834" t="s">
        <v>2</v>
      </c>
      <c r="D834" s="5">
        <v>12379.999992999999</v>
      </c>
      <c r="E834" s="49">
        <v>1</v>
      </c>
      <c r="F834" s="5">
        <v>10458</v>
      </c>
      <c r="G834" s="49">
        <v>0.84</v>
      </c>
      <c r="H834" s="49">
        <v>1</v>
      </c>
      <c r="I834" s="5">
        <v>9605</v>
      </c>
      <c r="J834" s="49">
        <v>0.78</v>
      </c>
      <c r="K834" s="49">
        <v>1</v>
      </c>
      <c r="L834" s="5" t="s">
        <v>82</v>
      </c>
      <c r="M834" s="49" t="s">
        <v>82</v>
      </c>
      <c r="N834" s="49" t="s">
        <v>82</v>
      </c>
    </row>
    <row r="835" spans="1:14" x14ac:dyDescent="0.35">
      <c r="A835" t="s">
        <v>228</v>
      </c>
      <c r="B835" t="s">
        <v>274</v>
      </c>
      <c r="C835" t="s">
        <v>413</v>
      </c>
      <c r="D835" s="5">
        <v>13946.901089999999</v>
      </c>
      <c r="E835" s="49">
        <v>0.51</v>
      </c>
      <c r="F835" s="5">
        <v>13303</v>
      </c>
      <c r="G835" s="49" t="s">
        <v>57</v>
      </c>
      <c r="H835" s="49">
        <v>0.53</v>
      </c>
      <c r="I835" s="5">
        <v>12351</v>
      </c>
      <c r="J835" s="49">
        <v>0.89</v>
      </c>
      <c r="K835" s="49">
        <v>0.53</v>
      </c>
      <c r="L835" s="5">
        <v>5189</v>
      </c>
      <c r="M835" s="49">
        <v>0.37</v>
      </c>
      <c r="N835" s="49">
        <v>0.56000000000000005</v>
      </c>
    </row>
    <row r="836" spans="1:14" x14ac:dyDescent="0.35">
      <c r="A836" t="s">
        <v>228</v>
      </c>
      <c r="B836" t="s">
        <v>274</v>
      </c>
      <c r="C836" t="s">
        <v>414</v>
      </c>
      <c r="D836" s="5">
        <v>13143.098889999999</v>
      </c>
      <c r="E836" s="49">
        <v>0.49</v>
      </c>
      <c r="F836" s="5">
        <v>11681</v>
      </c>
      <c r="G836" s="49">
        <v>0.89</v>
      </c>
      <c r="H836" s="49">
        <v>0.47</v>
      </c>
      <c r="I836" s="5">
        <v>10815</v>
      </c>
      <c r="J836" s="49">
        <v>0.82</v>
      </c>
      <c r="K836" s="49">
        <v>0.47</v>
      </c>
      <c r="L836" s="5">
        <v>3997</v>
      </c>
      <c r="M836" s="49">
        <v>0.3</v>
      </c>
      <c r="N836" s="49">
        <v>0.43</v>
      </c>
    </row>
    <row r="837" spans="1:14" x14ac:dyDescent="0.35">
      <c r="A837" t="s">
        <v>228</v>
      </c>
      <c r="B837" t="s">
        <v>274</v>
      </c>
      <c r="C837" t="s">
        <v>412</v>
      </c>
      <c r="D837" s="5" t="s">
        <v>344</v>
      </c>
      <c r="E837" s="49">
        <v>0</v>
      </c>
      <c r="F837" s="5">
        <v>39</v>
      </c>
      <c r="G837" s="5" t="s">
        <v>345</v>
      </c>
      <c r="H837" s="49">
        <v>0</v>
      </c>
      <c r="I837" s="5">
        <v>30</v>
      </c>
      <c r="J837" s="5" t="s">
        <v>345</v>
      </c>
      <c r="K837" s="49">
        <v>0</v>
      </c>
      <c r="L837" s="5" t="s">
        <v>82</v>
      </c>
      <c r="M837" s="5" t="s">
        <v>82</v>
      </c>
      <c r="N837" s="49" t="s">
        <v>82</v>
      </c>
    </row>
    <row r="838" spans="1:14" x14ac:dyDescent="0.35">
      <c r="A838" t="s">
        <v>228</v>
      </c>
      <c r="B838" t="s">
        <v>274</v>
      </c>
      <c r="C838" t="s">
        <v>2</v>
      </c>
      <c r="D838" s="5">
        <v>27089.999980000001</v>
      </c>
      <c r="E838" s="49">
        <v>1</v>
      </c>
      <c r="F838" s="5">
        <v>25023</v>
      </c>
      <c r="G838" s="49">
        <v>0.92</v>
      </c>
      <c r="H838" s="49">
        <v>1</v>
      </c>
      <c r="I838" s="5">
        <v>23196</v>
      </c>
      <c r="J838" s="49">
        <v>0.86</v>
      </c>
      <c r="K838" s="49">
        <v>1</v>
      </c>
      <c r="L838" s="5" t="s">
        <v>82</v>
      </c>
      <c r="M838" s="49" t="s">
        <v>82</v>
      </c>
      <c r="N838" s="49" t="s">
        <v>82</v>
      </c>
    </row>
    <row r="839" spans="1:14" x14ac:dyDescent="0.35">
      <c r="A839" t="s">
        <v>228</v>
      </c>
      <c r="B839" t="s">
        <v>275</v>
      </c>
      <c r="C839" t="s">
        <v>413</v>
      </c>
      <c r="D839" s="5">
        <v>32155.14545</v>
      </c>
      <c r="E839" s="49">
        <v>0.49</v>
      </c>
      <c r="F839" s="5">
        <v>31299</v>
      </c>
      <c r="G839" s="49" t="s">
        <v>57</v>
      </c>
      <c r="H839" s="49">
        <v>0.52</v>
      </c>
      <c r="I839" s="5">
        <v>27463</v>
      </c>
      <c r="J839" s="49">
        <v>0.85</v>
      </c>
      <c r="K839" s="49">
        <v>0.52</v>
      </c>
      <c r="L839" s="5">
        <v>10625</v>
      </c>
      <c r="M839" s="49">
        <v>0.33</v>
      </c>
      <c r="N839" s="49">
        <v>0.56000000000000005</v>
      </c>
    </row>
    <row r="840" spans="1:14" x14ac:dyDescent="0.35">
      <c r="A840" t="s">
        <v>228</v>
      </c>
      <c r="B840" t="s">
        <v>275</v>
      </c>
      <c r="C840" t="s">
        <v>414</v>
      </c>
      <c r="D840" s="5">
        <v>33062.854339999998</v>
      </c>
      <c r="E840" s="49">
        <v>0.51</v>
      </c>
      <c r="F840" s="5">
        <v>29022</v>
      </c>
      <c r="G840" s="49">
        <v>0.88</v>
      </c>
      <c r="H840" s="49">
        <v>0.48</v>
      </c>
      <c r="I840" s="5">
        <v>25293</v>
      </c>
      <c r="J840" s="49">
        <v>0.76</v>
      </c>
      <c r="K840" s="49">
        <v>0.48</v>
      </c>
      <c r="L840" s="5">
        <v>8286</v>
      </c>
      <c r="M840" s="49">
        <v>0.25</v>
      </c>
      <c r="N840" s="49">
        <v>0.44</v>
      </c>
    </row>
    <row r="841" spans="1:14" x14ac:dyDescent="0.35">
      <c r="A841" t="s">
        <v>228</v>
      </c>
      <c r="B841" t="s">
        <v>275</v>
      </c>
      <c r="C841" t="s">
        <v>412</v>
      </c>
      <c r="D841" s="5" t="s">
        <v>344</v>
      </c>
      <c r="E841" s="49">
        <v>0</v>
      </c>
      <c r="F841" s="5">
        <v>99</v>
      </c>
      <c r="G841" s="5" t="s">
        <v>345</v>
      </c>
      <c r="H841" s="49">
        <v>0</v>
      </c>
      <c r="I841" s="5">
        <v>67</v>
      </c>
      <c r="J841" s="5" t="s">
        <v>345</v>
      </c>
      <c r="K841" s="49">
        <v>0</v>
      </c>
      <c r="L841" s="5" t="s">
        <v>82</v>
      </c>
      <c r="M841" s="5" t="s">
        <v>82</v>
      </c>
      <c r="N841" s="49" t="s">
        <v>82</v>
      </c>
    </row>
    <row r="842" spans="1:14" x14ac:dyDescent="0.35">
      <c r="A842" t="s">
        <v>228</v>
      </c>
      <c r="B842" t="s">
        <v>275</v>
      </c>
      <c r="C842" t="s">
        <v>2</v>
      </c>
      <c r="D842" s="5">
        <v>65217.999790000002</v>
      </c>
      <c r="E842" s="49">
        <v>1</v>
      </c>
      <c r="F842" s="5">
        <v>60420</v>
      </c>
      <c r="G842" s="49">
        <v>0.93</v>
      </c>
      <c r="H842" s="49">
        <v>1</v>
      </c>
      <c r="I842" s="5">
        <v>52823</v>
      </c>
      <c r="J842" s="49">
        <v>0.81</v>
      </c>
      <c r="K842" s="49">
        <v>1</v>
      </c>
      <c r="L842" s="5" t="s">
        <v>82</v>
      </c>
      <c r="M842" s="49" t="s">
        <v>82</v>
      </c>
      <c r="N842" s="49" t="s">
        <v>82</v>
      </c>
    </row>
    <row r="843" spans="1:14" x14ac:dyDescent="0.35">
      <c r="A843" t="s">
        <v>228</v>
      </c>
      <c r="B843" t="s">
        <v>276</v>
      </c>
      <c r="C843" t="s">
        <v>413</v>
      </c>
      <c r="D843" s="5">
        <v>18526.13409</v>
      </c>
      <c r="E843" s="49">
        <v>0.52</v>
      </c>
      <c r="F843" s="5">
        <v>18884</v>
      </c>
      <c r="G843" s="49" t="s">
        <v>57</v>
      </c>
      <c r="H843" s="49">
        <v>0.54</v>
      </c>
      <c r="I843" s="5">
        <v>16947</v>
      </c>
      <c r="J843" s="49">
        <v>0.91</v>
      </c>
      <c r="K843" s="49">
        <v>0.54</v>
      </c>
      <c r="L843" s="5">
        <v>7695</v>
      </c>
      <c r="M843" s="49">
        <v>0.42</v>
      </c>
      <c r="N843" s="49">
        <v>0.56999999999999995</v>
      </c>
    </row>
    <row r="844" spans="1:14" x14ac:dyDescent="0.35">
      <c r="A844" t="s">
        <v>228</v>
      </c>
      <c r="B844" t="s">
        <v>276</v>
      </c>
      <c r="C844" t="s">
        <v>414</v>
      </c>
      <c r="D844" s="5">
        <v>16802.86594</v>
      </c>
      <c r="E844" s="49">
        <v>0.48</v>
      </c>
      <c r="F844" s="5">
        <v>16239</v>
      </c>
      <c r="G844" s="49" t="s">
        <v>57</v>
      </c>
      <c r="H844" s="49">
        <v>0.46</v>
      </c>
      <c r="I844" s="5">
        <v>14517</v>
      </c>
      <c r="J844" s="49">
        <v>0.86</v>
      </c>
      <c r="K844" s="49">
        <v>0.46</v>
      </c>
      <c r="L844" s="5">
        <v>5862</v>
      </c>
      <c r="M844" s="49">
        <v>0.35</v>
      </c>
      <c r="N844" s="49">
        <v>0.43</v>
      </c>
    </row>
    <row r="845" spans="1:14" x14ac:dyDescent="0.35">
      <c r="A845" t="s">
        <v>228</v>
      </c>
      <c r="B845" t="s">
        <v>276</v>
      </c>
      <c r="C845" t="s">
        <v>412</v>
      </c>
      <c r="D845" s="5" t="s">
        <v>344</v>
      </c>
      <c r="E845" s="49">
        <v>0</v>
      </c>
      <c r="F845" s="5">
        <v>41</v>
      </c>
      <c r="G845" s="5" t="s">
        <v>345</v>
      </c>
      <c r="H845" s="49">
        <v>0</v>
      </c>
      <c r="I845" s="5">
        <v>34</v>
      </c>
      <c r="J845" s="5" t="s">
        <v>345</v>
      </c>
      <c r="K845" s="49">
        <v>0</v>
      </c>
      <c r="L845" s="5" t="s">
        <v>82</v>
      </c>
      <c r="M845" s="5" t="s">
        <v>82</v>
      </c>
      <c r="N845" s="49" t="s">
        <v>82</v>
      </c>
    </row>
    <row r="846" spans="1:14" x14ac:dyDescent="0.35">
      <c r="A846" t="s">
        <v>228</v>
      </c>
      <c r="B846" t="s">
        <v>276</v>
      </c>
      <c r="C846" t="s">
        <v>2</v>
      </c>
      <c r="D846" s="5">
        <v>35329.000030000003</v>
      </c>
      <c r="E846" s="49">
        <v>1</v>
      </c>
      <c r="F846" s="5">
        <v>35164</v>
      </c>
      <c r="G846" s="49">
        <v>1</v>
      </c>
      <c r="H846" s="49">
        <v>1</v>
      </c>
      <c r="I846" s="5">
        <v>31498</v>
      </c>
      <c r="J846" s="49">
        <v>0.89</v>
      </c>
      <c r="K846" s="49">
        <v>1</v>
      </c>
      <c r="L846" s="5" t="s">
        <v>82</v>
      </c>
      <c r="M846" s="49" t="s">
        <v>82</v>
      </c>
      <c r="N846" s="49" t="s">
        <v>82</v>
      </c>
    </row>
    <row r="847" spans="1:14" x14ac:dyDescent="0.35">
      <c r="A847" t="s">
        <v>228</v>
      </c>
      <c r="B847" t="s">
        <v>277</v>
      </c>
      <c r="C847" t="s">
        <v>413</v>
      </c>
      <c r="D847" s="5">
        <v>7180.6953890000004</v>
      </c>
      <c r="E847" s="49">
        <v>0.52</v>
      </c>
      <c r="F847" s="5">
        <v>7842</v>
      </c>
      <c r="G847" s="49" t="s">
        <v>57</v>
      </c>
      <c r="H847" s="49">
        <v>0.52</v>
      </c>
      <c r="I847" s="5">
        <v>7162</v>
      </c>
      <c r="J847" s="49" t="s">
        <v>57</v>
      </c>
      <c r="K847" s="49">
        <v>0.52</v>
      </c>
      <c r="L847" s="5">
        <v>3990</v>
      </c>
      <c r="M847" s="49">
        <v>0.56000000000000005</v>
      </c>
      <c r="N847" s="49">
        <v>0.53</v>
      </c>
    </row>
    <row r="848" spans="1:14" x14ac:dyDescent="0.35">
      <c r="A848" t="s">
        <v>228</v>
      </c>
      <c r="B848" t="s">
        <v>277</v>
      </c>
      <c r="C848" t="s">
        <v>414</v>
      </c>
      <c r="D848" s="5">
        <v>6762.3046420000001</v>
      </c>
      <c r="E848" s="49">
        <v>0.48</v>
      </c>
      <c r="F848" s="5">
        <v>7164</v>
      </c>
      <c r="G848" s="49" t="s">
        <v>57</v>
      </c>
      <c r="H848" s="49">
        <v>0.48</v>
      </c>
      <c r="I848" s="5">
        <v>6506</v>
      </c>
      <c r="J848" s="49" t="s">
        <v>57</v>
      </c>
      <c r="K848" s="49">
        <v>0.48</v>
      </c>
      <c r="L848" s="5">
        <v>3494</v>
      </c>
      <c r="M848" s="49">
        <v>0.52</v>
      </c>
      <c r="N848" s="49">
        <v>0.47</v>
      </c>
    </row>
    <row r="849" spans="1:14" x14ac:dyDescent="0.35">
      <c r="A849" t="s">
        <v>228</v>
      </c>
      <c r="B849" t="s">
        <v>277</v>
      </c>
      <c r="C849" t="s">
        <v>412</v>
      </c>
      <c r="D849" s="5" t="s">
        <v>344</v>
      </c>
      <c r="E849" s="49">
        <v>0</v>
      </c>
      <c r="F849" s="5" t="s">
        <v>82</v>
      </c>
      <c r="G849" s="5" t="s">
        <v>82</v>
      </c>
      <c r="H849" s="49" t="s">
        <v>82</v>
      </c>
      <c r="I849" s="5" t="s">
        <v>82</v>
      </c>
      <c r="J849" s="5" t="s">
        <v>82</v>
      </c>
      <c r="K849" s="49" t="s">
        <v>82</v>
      </c>
      <c r="L849" s="5" t="s">
        <v>82</v>
      </c>
      <c r="M849" s="5" t="s">
        <v>82</v>
      </c>
      <c r="N849" s="49" t="s">
        <v>82</v>
      </c>
    </row>
    <row r="850" spans="1:14" x14ac:dyDescent="0.35">
      <c r="A850" t="s">
        <v>228</v>
      </c>
      <c r="B850" t="s">
        <v>277</v>
      </c>
      <c r="C850" t="s">
        <v>2</v>
      </c>
      <c r="D850" s="5">
        <v>13943.000031</v>
      </c>
      <c r="E850" s="49">
        <v>1</v>
      </c>
      <c r="F850" s="5" t="s">
        <v>82</v>
      </c>
      <c r="G850" s="49" t="s">
        <v>82</v>
      </c>
      <c r="H850" s="49" t="s">
        <v>82</v>
      </c>
      <c r="I850" s="5" t="s">
        <v>82</v>
      </c>
      <c r="J850" s="49" t="s">
        <v>82</v>
      </c>
      <c r="K850" s="49" t="s">
        <v>82</v>
      </c>
      <c r="L850" s="5" t="s">
        <v>82</v>
      </c>
      <c r="M850" s="49" t="s">
        <v>82</v>
      </c>
      <c r="N850" s="49" t="s">
        <v>82</v>
      </c>
    </row>
    <row r="851" spans="1:14" x14ac:dyDescent="0.35">
      <c r="A851" t="s">
        <v>228</v>
      </c>
      <c r="B851" t="s">
        <v>278</v>
      </c>
      <c r="C851" t="s">
        <v>413</v>
      </c>
      <c r="D851" s="5">
        <v>12435.042020000001</v>
      </c>
      <c r="E851" s="49">
        <v>0.5</v>
      </c>
      <c r="F851" s="5">
        <v>12608</v>
      </c>
      <c r="G851" s="49" t="s">
        <v>57</v>
      </c>
      <c r="H851" s="49">
        <v>0.51</v>
      </c>
      <c r="I851" s="5">
        <v>11601</v>
      </c>
      <c r="J851" s="49">
        <v>0.93</v>
      </c>
      <c r="K851" s="49">
        <v>0.52</v>
      </c>
      <c r="L851" s="5">
        <v>4712</v>
      </c>
      <c r="M851" s="49">
        <v>0.38</v>
      </c>
      <c r="N851" s="49">
        <v>0.54</v>
      </c>
    </row>
    <row r="852" spans="1:14" x14ac:dyDescent="0.35">
      <c r="A852" t="s">
        <v>228</v>
      </c>
      <c r="B852" t="s">
        <v>278</v>
      </c>
      <c r="C852" t="s">
        <v>414</v>
      </c>
      <c r="D852" s="5">
        <v>12207.95793</v>
      </c>
      <c r="E852" s="49">
        <v>0.5</v>
      </c>
      <c r="F852" s="5">
        <v>11920</v>
      </c>
      <c r="G852" s="49" t="s">
        <v>57</v>
      </c>
      <c r="H852" s="49">
        <v>0.48</v>
      </c>
      <c r="I852" s="5">
        <v>10889</v>
      </c>
      <c r="J852" s="49">
        <v>0.89</v>
      </c>
      <c r="K852" s="49">
        <v>0.48</v>
      </c>
      <c r="L852" s="5">
        <v>4073</v>
      </c>
      <c r="M852" s="49">
        <v>0.33</v>
      </c>
      <c r="N852" s="49">
        <v>0.46</v>
      </c>
    </row>
    <row r="853" spans="1:14" x14ac:dyDescent="0.35">
      <c r="A853" t="s">
        <v>228</v>
      </c>
      <c r="B853" t="s">
        <v>278</v>
      </c>
      <c r="C853" t="s">
        <v>412</v>
      </c>
      <c r="D853" s="5" t="s">
        <v>344</v>
      </c>
      <c r="E853" s="49">
        <v>0</v>
      </c>
      <c r="F853" s="5">
        <v>50</v>
      </c>
      <c r="G853" s="5" t="s">
        <v>345</v>
      </c>
      <c r="H853" s="49">
        <v>0</v>
      </c>
      <c r="I853" s="5" t="s">
        <v>82</v>
      </c>
      <c r="J853" s="5" t="s">
        <v>82</v>
      </c>
      <c r="K853" s="49" t="s">
        <v>82</v>
      </c>
      <c r="L853" s="5" t="s">
        <v>82</v>
      </c>
      <c r="M853" s="5" t="s">
        <v>82</v>
      </c>
      <c r="N853" s="49" t="s">
        <v>82</v>
      </c>
    </row>
    <row r="854" spans="1:14" x14ac:dyDescent="0.35">
      <c r="A854" t="s">
        <v>228</v>
      </c>
      <c r="B854" t="s">
        <v>278</v>
      </c>
      <c r="C854" t="s">
        <v>2</v>
      </c>
      <c r="D854" s="5">
        <v>24642.999950000001</v>
      </c>
      <c r="E854" s="49">
        <v>1</v>
      </c>
      <c r="F854" s="5">
        <v>24578</v>
      </c>
      <c r="G854" s="49">
        <v>1</v>
      </c>
      <c r="H854" s="49">
        <v>1</v>
      </c>
      <c r="I854" s="5" t="s">
        <v>82</v>
      </c>
      <c r="J854" s="49" t="s">
        <v>82</v>
      </c>
      <c r="K854" s="49" t="s">
        <v>82</v>
      </c>
      <c r="L854" s="5" t="s">
        <v>82</v>
      </c>
      <c r="M854" s="49" t="s">
        <v>82</v>
      </c>
      <c r="N854" s="49" t="s">
        <v>82</v>
      </c>
    </row>
    <row r="855" spans="1:14" x14ac:dyDescent="0.35">
      <c r="A855" t="s">
        <v>228</v>
      </c>
      <c r="B855" t="s">
        <v>279</v>
      </c>
      <c r="C855" t="s">
        <v>413</v>
      </c>
      <c r="D855" s="5">
        <v>6164.2567220000001</v>
      </c>
      <c r="E855" s="49">
        <v>0.52</v>
      </c>
      <c r="F855" s="5">
        <v>6321</v>
      </c>
      <c r="G855" s="49" t="s">
        <v>57</v>
      </c>
      <c r="H855" s="49">
        <v>0.51</v>
      </c>
      <c r="I855" s="5">
        <v>5597</v>
      </c>
      <c r="J855" s="49">
        <v>0.91</v>
      </c>
      <c r="K855" s="49">
        <v>0.51</v>
      </c>
      <c r="L855" s="5">
        <v>2955</v>
      </c>
      <c r="M855" s="49">
        <v>0.48</v>
      </c>
      <c r="N855" s="49">
        <v>0.53</v>
      </c>
    </row>
    <row r="856" spans="1:14" x14ac:dyDescent="0.35">
      <c r="A856" t="s">
        <v>228</v>
      </c>
      <c r="B856" t="s">
        <v>279</v>
      </c>
      <c r="C856" t="s">
        <v>414</v>
      </c>
      <c r="D856" s="5">
        <v>5686.7432250000002</v>
      </c>
      <c r="E856" s="49">
        <v>0.48</v>
      </c>
      <c r="F856" s="5">
        <v>5964</v>
      </c>
      <c r="G856" s="49" t="s">
        <v>57</v>
      </c>
      <c r="H856" s="49">
        <v>0.48</v>
      </c>
      <c r="I856" s="5">
        <v>5319</v>
      </c>
      <c r="J856" s="49">
        <v>0.94</v>
      </c>
      <c r="K856" s="49">
        <v>0.49</v>
      </c>
      <c r="L856" s="5">
        <v>2642</v>
      </c>
      <c r="M856" s="49">
        <v>0.46</v>
      </c>
      <c r="N856" s="49">
        <v>0.47</v>
      </c>
    </row>
    <row r="857" spans="1:14" x14ac:dyDescent="0.35">
      <c r="A857" t="s">
        <v>228</v>
      </c>
      <c r="B857" t="s">
        <v>279</v>
      </c>
      <c r="C857" t="s">
        <v>412</v>
      </c>
      <c r="D857" s="5" t="s">
        <v>344</v>
      </c>
      <c r="E857" s="49">
        <v>0</v>
      </c>
      <c r="F857" s="5" t="s">
        <v>82</v>
      </c>
      <c r="G857" s="5" t="s">
        <v>82</v>
      </c>
      <c r="H857" s="49" t="s">
        <v>82</v>
      </c>
      <c r="I857" s="5" t="s">
        <v>82</v>
      </c>
      <c r="J857" s="5" t="s">
        <v>82</v>
      </c>
      <c r="K857" s="49" t="s">
        <v>82</v>
      </c>
      <c r="L857" s="5" t="s">
        <v>82</v>
      </c>
      <c r="M857" s="5" t="s">
        <v>82</v>
      </c>
      <c r="N857" s="49" t="s">
        <v>82</v>
      </c>
    </row>
    <row r="858" spans="1:14" x14ac:dyDescent="0.35">
      <c r="A858" t="s">
        <v>228</v>
      </c>
      <c r="B858" t="s">
        <v>279</v>
      </c>
      <c r="C858" t="s">
        <v>2</v>
      </c>
      <c r="D858" s="5">
        <v>11850.999947</v>
      </c>
      <c r="E858" s="49">
        <v>1</v>
      </c>
      <c r="F858" s="5" t="s">
        <v>82</v>
      </c>
      <c r="G858" s="49" t="s">
        <v>82</v>
      </c>
      <c r="H858" s="49" t="s">
        <v>82</v>
      </c>
      <c r="I858" s="5" t="s">
        <v>82</v>
      </c>
      <c r="J858" s="49" t="s">
        <v>82</v>
      </c>
      <c r="K858" s="49" t="s">
        <v>82</v>
      </c>
      <c r="L858" s="5" t="s">
        <v>82</v>
      </c>
      <c r="M858" s="49" t="s">
        <v>82</v>
      </c>
      <c r="N858" s="49" t="s">
        <v>82</v>
      </c>
    </row>
    <row r="859" spans="1:14" x14ac:dyDescent="0.35">
      <c r="A859" t="s">
        <v>228</v>
      </c>
      <c r="B859" t="s">
        <v>280</v>
      </c>
      <c r="C859" t="s">
        <v>413</v>
      </c>
      <c r="D859" s="5">
        <v>12042.029909999999</v>
      </c>
      <c r="E859" s="49">
        <v>0.52</v>
      </c>
      <c r="F859" s="5">
        <v>11123</v>
      </c>
      <c r="G859" s="49">
        <v>0.92</v>
      </c>
      <c r="H859" s="49">
        <v>0.53</v>
      </c>
      <c r="I859" s="5">
        <v>10368</v>
      </c>
      <c r="J859" s="49">
        <v>0.86</v>
      </c>
      <c r="K859" s="49">
        <v>0.53</v>
      </c>
      <c r="L859" s="5">
        <v>3647</v>
      </c>
      <c r="M859" s="49">
        <v>0.3</v>
      </c>
      <c r="N859" s="49">
        <v>0.55000000000000004</v>
      </c>
    </row>
    <row r="860" spans="1:14" x14ac:dyDescent="0.35">
      <c r="A860" t="s">
        <v>228</v>
      </c>
      <c r="B860" t="s">
        <v>280</v>
      </c>
      <c r="C860" t="s">
        <v>414</v>
      </c>
      <c r="D860" s="5">
        <v>11306.970209999999</v>
      </c>
      <c r="E860" s="49">
        <v>0.48</v>
      </c>
      <c r="F860" s="5">
        <v>9984</v>
      </c>
      <c r="G860" s="49">
        <v>0.88</v>
      </c>
      <c r="H860" s="49">
        <v>0.47</v>
      </c>
      <c r="I860" s="5">
        <v>9293</v>
      </c>
      <c r="J860" s="49">
        <v>0.82</v>
      </c>
      <c r="K860" s="49">
        <v>0.47</v>
      </c>
      <c r="L860" s="5">
        <v>2979</v>
      </c>
      <c r="M860" s="49">
        <v>0.26</v>
      </c>
      <c r="N860" s="49">
        <v>0.45</v>
      </c>
    </row>
    <row r="861" spans="1:14" x14ac:dyDescent="0.35">
      <c r="A861" t="s">
        <v>228</v>
      </c>
      <c r="B861" t="s">
        <v>280</v>
      </c>
      <c r="C861" t="s">
        <v>412</v>
      </c>
      <c r="D861" s="5" t="s">
        <v>344</v>
      </c>
      <c r="E861" s="49">
        <v>0</v>
      </c>
      <c r="F861" s="5">
        <v>31</v>
      </c>
      <c r="G861" s="5" t="s">
        <v>345</v>
      </c>
      <c r="H861" s="49">
        <v>0</v>
      </c>
      <c r="I861" s="5" t="s">
        <v>82</v>
      </c>
      <c r="J861" s="5" t="s">
        <v>82</v>
      </c>
      <c r="K861" s="49" t="s">
        <v>82</v>
      </c>
      <c r="L861" s="5" t="s">
        <v>82</v>
      </c>
      <c r="M861" s="5" t="s">
        <v>82</v>
      </c>
      <c r="N861" s="49" t="s">
        <v>82</v>
      </c>
    </row>
    <row r="862" spans="1:14" x14ac:dyDescent="0.35">
      <c r="A862" t="s">
        <v>228</v>
      </c>
      <c r="B862" t="s">
        <v>280</v>
      </c>
      <c r="C862" t="s">
        <v>2</v>
      </c>
      <c r="D862" s="5">
        <v>23349.000120000001</v>
      </c>
      <c r="E862" s="49">
        <v>1</v>
      </c>
      <c r="F862" s="5">
        <v>21138</v>
      </c>
      <c r="G862" s="49">
        <v>0.91</v>
      </c>
      <c r="H862" s="49">
        <v>1</v>
      </c>
      <c r="I862" s="5" t="s">
        <v>82</v>
      </c>
      <c r="J862" s="49" t="s">
        <v>82</v>
      </c>
      <c r="K862" s="49" t="s">
        <v>82</v>
      </c>
      <c r="L862" s="5" t="s">
        <v>82</v>
      </c>
      <c r="M862" s="49" t="s">
        <v>82</v>
      </c>
      <c r="N862" s="49" t="s">
        <v>82</v>
      </c>
    </row>
    <row r="863" spans="1:14" x14ac:dyDescent="0.35">
      <c r="A863" t="s">
        <v>228</v>
      </c>
      <c r="B863" t="s">
        <v>281</v>
      </c>
      <c r="C863" t="s">
        <v>413</v>
      </c>
      <c r="D863" s="5">
        <v>11958.405000000001</v>
      </c>
      <c r="E863" s="49">
        <v>0.52</v>
      </c>
      <c r="F863" s="5">
        <v>12610</v>
      </c>
      <c r="G863" s="49" t="s">
        <v>57</v>
      </c>
      <c r="H863" s="49">
        <v>0.53</v>
      </c>
      <c r="I863" s="5">
        <v>11501</v>
      </c>
      <c r="J863" s="49" t="s">
        <v>57</v>
      </c>
      <c r="K863" s="49">
        <v>0.53</v>
      </c>
      <c r="L863" s="5">
        <v>5560</v>
      </c>
      <c r="M863" s="49">
        <v>0.46</v>
      </c>
      <c r="N863" s="49">
        <v>0.54</v>
      </c>
    </row>
    <row r="864" spans="1:14" x14ac:dyDescent="0.35">
      <c r="A864" t="s">
        <v>228</v>
      </c>
      <c r="B864" t="s">
        <v>281</v>
      </c>
      <c r="C864" t="s">
        <v>414</v>
      </c>
      <c r="D864" s="5">
        <v>11011.59491</v>
      </c>
      <c r="E864" s="49">
        <v>0.48</v>
      </c>
      <c r="F864" s="5">
        <v>11258</v>
      </c>
      <c r="G864" s="49" t="s">
        <v>57</v>
      </c>
      <c r="H864" s="49">
        <v>0.47</v>
      </c>
      <c r="I864" s="5">
        <v>10239</v>
      </c>
      <c r="J864" s="49">
        <v>0.93</v>
      </c>
      <c r="K864" s="49">
        <v>0.47</v>
      </c>
      <c r="L864" s="5">
        <v>4679</v>
      </c>
      <c r="M864" s="49">
        <v>0.42</v>
      </c>
      <c r="N864" s="49">
        <v>0.46</v>
      </c>
    </row>
    <row r="865" spans="1:14" x14ac:dyDescent="0.35">
      <c r="A865" t="s">
        <v>228</v>
      </c>
      <c r="B865" t="s">
        <v>281</v>
      </c>
      <c r="C865" t="s">
        <v>412</v>
      </c>
      <c r="D865" s="5" t="s">
        <v>344</v>
      </c>
      <c r="E865" s="49">
        <v>0</v>
      </c>
      <c r="F865" s="5">
        <v>63</v>
      </c>
      <c r="G865" s="5" t="s">
        <v>345</v>
      </c>
      <c r="H865" s="49">
        <v>0</v>
      </c>
      <c r="I865" s="5">
        <v>50</v>
      </c>
      <c r="J865" s="5" t="s">
        <v>345</v>
      </c>
      <c r="K865" s="49">
        <v>0</v>
      </c>
      <c r="L865" s="5" t="s">
        <v>82</v>
      </c>
      <c r="M865" s="5" t="s">
        <v>82</v>
      </c>
      <c r="N865" s="49" t="s">
        <v>82</v>
      </c>
    </row>
    <row r="866" spans="1:14" x14ac:dyDescent="0.35">
      <c r="A866" t="s">
        <v>228</v>
      </c>
      <c r="B866" t="s">
        <v>281</v>
      </c>
      <c r="C866" t="s">
        <v>2</v>
      </c>
      <c r="D866" s="5">
        <v>22969.999909999999</v>
      </c>
      <c r="E866" s="49">
        <v>1</v>
      </c>
      <c r="F866" s="5">
        <v>23931</v>
      </c>
      <c r="G866" s="49" t="s">
        <v>70</v>
      </c>
      <c r="H866" s="49">
        <v>1</v>
      </c>
      <c r="I866" s="5">
        <v>21790</v>
      </c>
      <c r="J866" s="49">
        <v>0.95</v>
      </c>
      <c r="K866" s="49">
        <v>1</v>
      </c>
      <c r="L866" s="5" t="s">
        <v>82</v>
      </c>
      <c r="M866" s="49" t="s">
        <v>82</v>
      </c>
      <c r="N866" s="49" t="s">
        <v>82</v>
      </c>
    </row>
    <row r="867" spans="1:14" x14ac:dyDescent="0.35">
      <c r="A867" t="s">
        <v>228</v>
      </c>
      <c r="B867" t="s">
        <v>282</v>
      </c>
      <c r="C867" t="s">
        <v>413</v>
      </c>
      <c r="D867" s="5">
        <v>21113.258419999998</v>
      </c>
      <c r="E867" s="49">
        <v>0.52</v>
      </c>
      <c r="F867" s="5">
        <v>20733</v>
      </c>
      <c r="G867" s="49" t="s">
        <v>57</v>
      </c>
      <c r="H867" s="49">
        <v>0.53</v>
      </c>
      <c r="I867" s="5">
        <v>18812</v>
      </c>
      <c r="J867" s="49">
        <v>0.89</v>
      </c>
      <c r="K867" s="49">
        <v>0.53</v>
      </c>
      <c r="L867" s="5">
        <v>6774</v>
      </c>
      <c r="M867" s="49">
        <v>0.32</v>
      </c>
      <c r="N867" s="49">
        <v>0.56999999999999995</v>
      </c>
    </row>
    <row r="868" spans="1:14" x14ac:dyDescent="0.35">
      <c r="A868" t="s">
        <v>228</v>
      </c>
      <c r="B868" t="s">
        <v>282</v>
      </c>
      <c r="C868" t="s">
        <v>414</v>
      </c>
      <c r="D868" s="5">
        <v>19762.741549999999</v>
      </c>
      <c r="E868" s="49">
        <v>0.48</v>
      </c>
      <c r="F868" s="5">
        <v>18205</v>
      </c>
      <c r="G868" s="49">
        <v>0.92</v>
      </c>
      <c r="H868" s="49">
        <v>0.47</v>
      </c>
      <c r="I868" s="5">
        <v>16441</v>
      </c>
      <c r="J868" s="49">
        <v>0.83</v>
      </c>
      <c r="K868" s="49">
        <v>0.47</v>
      </c>
      <c r="L868" s="5">
        <v>5166</v>
      </c>
      <c r="M868" s="49">
        <v>0.26</v>
      </c>
      <c r="N868" s="49">
        <v>0.43</v>
      </c>
    </row>
    <row r="869" spans="1:14" x14ac:dyDescent="0.35">
      <c r="A869" t="s">
        <v>228</v>
      </c>
      <c r="B869" t="s">
        <v>282</v>
      </c>
      <c r="C869" t="s">
        <v>412</v>
      </c>
      <c r="D869" s="5" t="s">
        <v>344</v>
      </c>
      <c r="E869" s="49">
        <v>0</v>
      </c>
      <c r="F869" s="5">
        <v>70</v>
      </c>
      <c r="G869" s="5" t="s">
        <v>345</v>
      </c>
      <c r="H869" s="49">
        <v>0</v>
      </c>
      <c r="I869" s="5">
        <v>51</v>
      </c>
      <c r="J869" s="5" t="s">
        <v>345</v>
      </c>
      <c r="K869" s="49">
        <v>0</v>
      </c>
      <c r="L869" s="5" t="s">
        <v>82</v>
      </c>
      <c r="M869" s="5" t="s">
        <v>82</v>
      </c>
      <c r="N869" s="49" t="s">
        <v>82</v>
      </c>
    </row>
    <row r="870" spans="1:14" x14ac:dyDescent="0.35">
      <c r="A870" t="s">
        <v>228</v>
      </c>
      <c r="B870" t="s">
        <v>282</v>
      </c>
      <c r="C870" t="s">
        <v>2</v>
      </c>
      <c r="D870" s="5">
        <v>40875.999969999997</v>
      </c>
      <c r="E870" s="49">
        <v>1</v>
      </c>
      <c r="F870" s="5">
        <v>39008</v>
      </c>
      <c r="G870" s="49">
        <v>0.95</v>
      </c>
      <c r="H870" s="49">
        <v>1</v>
      </c>
      <c r="I870" s="5">
        <v>35304</v>
      </c>
      <c r="J870" s="49">
        <v>0.86</v>
      </c>
      <c r="K870" s="49">
        <v>1</v>
      </c>
      <c r="L870" s="5" t="s">
        <v>82</v>
      </c>
      <c r="M870" s="49" t="s">
        <v>82</v>
      </c>
      <c r="N870" s="49" t="s">
        <v>82</v>
      </c>
    </row>
    <row r="871" spans="1:14" x14ac:dyDescent="0.35">
      <c r="A871" t="s">
        <v>283</v>
      </c>
      <c r="B871" t="s">
        <v>283</v>
      </c>
      <c r="C871" t="s">
        <v>413</v>
      </c>
      <c r="D871" s="5">
        <v>6932.0149460000002</v>
      </c>
      <c r="E871" s="49">
        <v>0.49</v>
      </c>
      <c r="F871" s="5">
        <v>7553</v>
      </c>
      <c r="G871" s="49" t="s">
        <v>57</v>
      </c>
      <c r="H871" s="49">
        <v>0.49</v>
      </c>
      <c r="I871" s="5">
        <v>6147</v>
      </c>
      <c r="J871" s="49">
        <v>0.89</v>
      </c>
      <c r="K871" s="49">
        <v>0.49</v>
      </c>
      <c r="L871" s="5">
        <v>1692</v>
      </c>
      <c r="M871" s="49">
        <v>0.24</v>
      </c>
      <c r="N871" s="49">
        <v>0.56999999999999995</v>
      </c>
    </row>
    <row r="872" spans="1:14" x14ac:dyDescent="0.35">
      <c r="A872" t="s">
        <v>283</v>
      </c>
      <c r="B872" t="s">
        <v>283</v>
      </c>
      <c r="C872" t="s">
        <v>414</v>
      </c>
      <c r="D872" s="5">
        <v>7322.9850919999999</v>
      </c>
      <c r="E872" s="49">
        <v>0.51</v>
      </c>
      <c r="F872" s="5">
        <v>7726</v>
      </c>
      <c r="G872" s="49" t="s">
        <v>57</v>
      </c>
      <c r="H872" s="49">
        <v>0.5</v>
      </c>
      <c r="I872" s="5">
        <v>6244</v>
      </c>
      <c r="J872" s="49">
        <v>0.85</v>
      </c>
      <c r="K872" s="49">
        <v>0.5</v>
      </c>
      <c r="L872" s="5">
        <v>1276</v>
      </c>
      <c r="M872" s="49">
        <v>0.17</v>
      </c>
      <c r="N872" s="49">
        <v>0.43</v>
      </c>
    </row>
    <row r="873" spans="1:14" x14ac:dyDescent="0.35">
      <c r="A873" t="s">
        <v>283</v>
      </c>
      <c r="B873" t="s">
        <v>283</v>
      </c>
      <c r="C873" t="s">
        <v>412</v>
      </c>
      <c r="D873" s="5" t="s">
        <v>344</v>
      </c>
      <c r="E873" s="49">
        <v>0</v>
      </c>
      <c r="F873" s="5">
        <v>68</v>
      </c>
      <c r="G873" s="5" t="s">
        <v>345</v>
      </c>
      <c r="H873" s="49">
        <v>0</v>
      </c>
      <c r="I873" s="5" t="s">
        <v>82</v>
      </c>
      <c r="J873" s="5" t="s">
        <v>82</v>
      </c>
      <c r="K873" s="49" t="s">
        <v>82</v>
      </c>
      <c r="L873" s="5" t="s">
        <v>82</v>
      </c>
      <c r="M873" s="5" t="s">
        <v>82</v>
      </c>
      <c r="N873" s="49" t="s">
        <v>82</v>
      </c>
    </row>
    <row r="874" spans="1:14" x14ac:dyDescent="0.35">
      <c r="A874" t="s">
        <v>283</v>
      </c>
      <c r="B874" t="s">
        <v>283</v>
      </c>
      <c r="C874" t="s">
        <v>2</v>
      </c>
      <c r="D874" s="5">
        <v>14255.000038</v>
      </c>
      <c r="E874" s="49">
        <v>1</v>
      </c>
      <c r="F874" s="5">
        <v>15347</v>
      </c>
      <c r="G874" s="49" t="s">
        <v>70</v>
      </c>
      <c r="H874" s="49">
        <v>1</v>
      </c>
      <c r="I874" s="5" t="s">
        <v>82</v>
      </c>
      <c r="J874" s="49" t="s">
        <v>82</v>
      </c>
      <c r="K874" s="49" t="s">
        <v>82</v>
      </c>
      <c r="L874" s="5" t="s">
        <v>82</v>
      </c>
      <c r="M874" s="49" t="s">
        <v>82</v>
      </c>
      <c r="N874" s="49" t="s">
        <v>82</v>
      </c>
    </row>
    <row r="875" spans="1:14" x14ac:dyDescent="0.35">
      <c r="A875" t="s">
        <v>284</v>
      </c>
      <c r="B875" t="s">
        <v>285</v>
      </c>
      <c r="C875" t="s">
        <v>413</v>
      </c>
      <c r="D875" s="5">
        <v>2427.2379230000001</v>
      </c>
      <c r="E875" s="49">
        <v>0.51</v>
      </c>
      <c r="F875" s="5">
        <v>2157</v>
      </c>
      <c r="G875" s="49">
        <v>0.89</v>
      </c>
      <c r="H875" s="49">
        <v>0.54</v>
      </c>
      <c r="I875" s="5">
        <v>1952</v>
      </c>
      <c r="J875" s="49">
        <v>0.8</v>
      </c>
      <c r="K875" s="49">
        <v>0.54</v>
      </c>
      <c r="L875" s="5">
        <v>532</v>
      </c>
      <c r="M875" s="49">
        <v>0.22</v>
      </c>
      <c r="N875" s="49">
        <v>0.56999999999999995</v>
      </c>
    </row>
    <row r="876" spans="1:14" x14ac:dyDescent="0.35">
      <c r="A876" t="s">
        <v>284</v>
      </c>
      <c r="B876" t="s">
        <v>285</v>
      </c>
      <c r="C876" t="s">
        <v>414</v>
      </c>
      <c r="D876" s="5">
        <v>2349.762115</v>
      </c>
      <c r="E876" s="49">
        <v>0.49</v>
      </c>
      <c r="F876" s="5">
        <v>1812</v>
      </c>
      <c r="G876" s="49">
        <v>0.77</v>
      </c>
      <c r="H876" s="49">
        <v>0.46</v>
      </c>
      <c r="I876" s="5">
        <v>1645</v>
      </c>
      <c r="J876" s="49">
        <v>0.7</v>
      </c>
      <c r="K876" s="49">
        <v>0.46</v>
      </c>
      <c r="L876" s="5">
        <v>399</v>
      </c>
      <c r="M876" s="49">
        <v>0.17</v>
      </c>
      <c r="N876" s="49">
        <v>0.43</v>
      </c>
    </row>
    <row r="877" spans="1:14" x14ac:dyDescent="0.35">
      <c r="A877" t="s">
        <v>284</v>
      </c>
      <c r="B877" t="s">
        <v>285</v>
      </c>
      <c r="C877" t="s">
        <v>412</v>
      </c>
      <c r="D877" s="5" t="s">
        <v>344</v>
      </c>
      <c r="E877" s="49">
        <v>0</v>
      </c>
      <c r="F877" s="5" t="s">
        <v>82</v>
      </c>
      <c r="G877" s="5" t="s">
        <v>82</v>
      </c>
      <c r="H877" s="49" t="s">
        <v>82</v>
      </c>
      <c r="I877" s="5" t="s">
        <v>82</v>
      </c>
      <c r="J877" s="5" t="s">
        <v>82</v>
      </c>
      <c r="K877" s="49" t="s">
        <v>82</v>
      </c>
      <c r="L877" s="5" t="s">
        <v>82</v>
      </c>
      <c r="M877" s="5" t="s">
        <v>82</v>
      </c>
      <c r="N877" s="49" t="s">
        <v>82</v>
      </c>
    </row>
    <row r="878" spans="1:14" x14ac:dyDescent="0.35">
      <c r="A878" t="s">
        <v>284</v>
      </c>
      <c r="B878" t="s">
        <v>285</v>
      </c>
      <c r="C878" t="s">
        <v>2</v>
      </c>
      <c r="D878" s="5">
        <v>4777.0000380000001</v>
      </c>
      <c r="E878" s="49">
        <v>1</v>
      </c>
      <c r="F878" s="5" t="s">
        <v>82</v>
      </c>
      <c r="G878" s="49" t="s">
        <v>82</v>
      </c>
      <c r="H878" s="49" t="s">
        <v>82</v>
      </c>
      <c r="I878" s="5" t="s">
        <v>82</v>
      </c>
      <c r="J878" s="49" t="s">
        <v>82</v>
      </c>
      <c r="K878" s="49" t="s">
        <v>82</v>
      </c>
      <c r="L878" s="5" t="s">
        <v>82</v>
      </c>
      <c r="M878" s="49" t="s">
        <v>82</v>
      </c>
      <c r="N878" s="49" t="s">
        <v>82</v>
      </c>
    </row>
    <row r="879" spans="1:14" x14ac:dyDescent="0.35">
      <c r="A879" t="s">
        <v>284</v>
      </c>
      <c r="B879" t="s">
        <v>286</v>
      </c>
      <c r="C879" t="s">
        <v>413</v>
      </c>
      <c r="D879" s="5">
        <v>8775.6073759999999</v>
      </c>
      <c r="E879" s="49">
        <v>0.52</v>
      </c>
      <c r="F879" s="5">
        <v>7635</v>
      </c>
      <c r="G879" s="49">
        <v>0.87</v>
      </c>
      <c r="H879" s="49">
        <v>0.53</v>
      </c>
      <c r="I879" s="5">
        <v>7145</v>
      </c>
      <c r="J879" s="49">
        <v>0.81</v>
      </c>
      <c r="K879" s="49">
        <v>0.53</v>
      </c>
      <c r="L879" s="5">
        <v>2475</v>
      </c>
      <c r="M879" s="49">
        <v>0.28000000000000003</v>
      </c>
      <c r="N879" s="49">
        <v>0.56000000000000005</v>
      </c>
    </row>
    <row r="880" spans="1:14" x14ac:dyDescent="0.35">
      <c r="A880" t="s">
        <v>284</v>
      </c>
      <c r="B880" t="s">
        <v>286</v>
      </c>
      <c r="C880" t="s">
        <v>414</v>
      </c>
      <c r="D880" s="5">
        <v>8169.3925630000003</v>
      </c>
      <c r="E880" s="49">
        <v>0.48</v>
      </c>
      <c r="F880" s="5">
        <v>6810</v>
      </c>
      <c r="G880" s="49">
        <v>0.83</v>
      </c>
      <c r="H880" s="49">
        <v>0.47</v>
      </c>
      <c r="I880" s="5">
        <v>6377</v>
      </c>
      <c r="J880" s="49">
        <v>0.78</v>
      </c>
      <c r="K880" s="49">
        <v>0.47</v>
      </c>
      <c r="L880" s="5">
        <v>1969</v>
      </c>
      <c r="M880" s="49">
        <v>0.24</v>
      </c>
      <c r="N880" s="49">
        <v>0.44</v>
      </c>
    </row>
    <row r="881" spans="1:14" x14ac:dyDescent="0.35">
      <c r="A881" t="s">
        <v>284</v>
      </c>
      <c r="B881" t="s">
        <v>286</v>
      </c>
      <c r="C881" t="s">
        <v>412</v>
      </c>
      <c r="D881" s="5" t="s">
        <v>344</v>
      </c>
      <c r="E881" s="49">
        <v>0</v>
      </c>
      <c r="F881" s="5" t="s">
        <v>82</v>
      </c>
      <c r="G881" s="5" t="s">
        <v>82</v>
      </c>
      <c r="H881" s="49" t="s">
        <v>82</v>
      </c>
      <c r="I881" s="5" t="s">
        <v>82</v>
      </c>
      <c r="J881" s="5" t="s">
        <v>82</v>
      </c>
      <c r="K881" s="49" t="s">
        <v>82</v>
      </c>
      <c r="L881" s="5" t="s">
        <v>82</v>
      </c>
      <c r="M881" s="5" t="s">
        <v>82</v>
      </c>
      <c r="N881" s="49" t="s">
        <v>82</v>
      </c>
    </row>
    <row r="882" spans="1:14" x14ac:dyDescent="0.35">
      <c r="A882" t="s">
        <v>284</v>
      </c>
      <c r="B882" t="s">
        <v>286</v>
      </c>
      <c r="C882" t="s">
        <v>2</v>
      </c>
      <c r="D882" s="5">
        <v>16944.999939000001</v>
      </c>
      <c r="E882" s="49">
        <v>1</v>
      </c>
      <c r="F882" s="5" t="s">
        <v>82</v>
      </c>
      <c r="G882" s="49" t="s">
        <v>82</v>
      </c>
      <c r="H882" s="49" t="s">
        <v>82</v>
      </c>
      <c r="I882" s="5" t="s">
        <v>82</v>
      </c>
      <c r="J882" s="49" t="s">
        <v>82</v>
      </c>
      <c r="K882" s="49" t="s">
        <v>82</v>
      </c>
      <c r="L882" s="5" t="s">
        <v>82</v>
      </c>
      <c r="M882" s="49" t="s">
        <v>82</v>
      </c>
      <c r="N882" s="49" t="s">
        <v>82</v>
      </c>
    </row>
    <row r="883" spans="1:14" x14ac:dyDescent="0.35">
      <c r="A883" t="s">
        <v>284</v>
      </c>
      <c r="B883" t="s">
        <v>287</v>
      </c>
      <c r="C883" t="s">
        <v>413</v>
      </c>
      <c r="D883" s="5">
        <v>20628.072199999999</v>
      </c>
      <c r="E883" s="49">
        <v>0.53</v>
      </c>
      <c r="F883" s="5">
        <v>19553</v>
      </c>
      <c r="G883" s="49" t="s">
        <v>57</v>
      </c>
      <c r="H883" s="49">
        <v>0.53</v>
      </c>
      <c r="I883" s="5">
        <v>18020</v>
      </c>
      <c r="J883" s="49">
        <v>0.87</v>
      </c>
      <c r="K883" s="49">
        <v>0.53</v>
      </c>
      <c r="L883" s="5">
        <v>6288</v>
      </c>
      <c r="M883" s="49">
        <v>0.3</v>
      </c>
      <c r="N883" s="49">
        <v>0.56000000000000005</v>
      </c>
    </row>
    <row r="884" spans="1:14" x14ac:dyDescent="0.35">
      <c r="A884" t="s">
        <v>284</v>
      </c>
      <c r="B884" t="s">
        <v>287</v>
      </c>
      <c r="C884" t="s">
        <v>414</v>
      </c>
      <c r="D884" s="5">
        <v>18514.92786</v>
      </c>
      <c r="E884" s="49">
        <v>0.47</v>
      </c>
      <c r="F884" s="5">
        <v>17017</v>
      </c>
      <c r="G884" s="49">
        <v>0.92</v>
      </c>
      <c r="H884" s="49">
        <v>0.46</v>
      </c>
      <c r="I884" s="5">
        <v>15636</v>
      </c>
      <c r="J884" s="49">
        <v>0.84</v>
      </c>
      <c r="K884" s="49">
        <v>0.46</v>
      </c>
      <c r="L884" s="5">
        <v>4987</v>
      </c>
      <c r="M884" s="49">
        <v>0.27</v>
      </c>
      <c r="N884" s="49">
        <v>0.44</v>
      </c>
    </row>
    <row r="885" spans="1:14" x14ac:dyDescent="0.35">
      <c r="A885" t="s">
        <v>284</v>
      </c>
      <c r="B885" t="s">
        <v>287</v>
      </c>
      <c r="C885" t="s">
        <v>412</v>
      </c>
      <c r="D885" s="5" t="s">
        <v>344</v>
      </c>
      <c r="E885" s="49">
        <v>0</v>
      </c>
      <c r="F885" s="5">
        <v>81</v>
      </c>
      <c r="G885" s="5" t="s">
        <v>345</v>
      </c>
      <c r="H885" s="49">
        <v>0</v>
      </c>
      <c r="I885" s="5">
        <v>60</v>
      </c>
      <c r="J885" s="5" t="s">
        <v>345</v>
      </c>
      <c r="K885" s="49">
        <v>0</v>
      </c>
      <c r="L885" s="5" t="s">
        <v>82</v>
      </c>
      <c r="M885" s="5" t="s">
        <v>82</v>
      </c>
      <c r="N885" s="49" t="s">
        <v>82</v>
      </c>
    </row>
    <row r="886" spans="1:14" x14ac:dyDescent="0.35">
      <c r="A886" t="s">
        <v>284</v>
      </c>
      <c r="B886" t="s">
        <v>287</v>
      </c>
      <c r="C886" t="s">
        <v>2</v>
      </c>
      <c r="D886" s="5">
        <v>39143.000059999998</v>
      </c>
      <c r="E886" s="49">
        <v>1</v>
      </c>
      <c r="F886" s="5">
        <v>36651</v>
      </c>
      <c r="G886" s="49">
        <v>0.94</v>
      </c>
      <c r="H886" s="49">
        <v>1</v>
      </c>
      <c r="I886" s="5">
        <v>33716</v>
      </c>
      <c r="J886" s="49">
        <v>0.86</v>
      </c>
      <c r="K886" s="49">
        <v>1</v>
      </c>
      <c r="L886" s="5" t="s">
        <v>82</v>
      </c>
      <c r="M886" s="49" t="s">
        <v>82</v>
      </c>
      <c r="N886" s="49" t="s">
        <v>82</v>
      </c>
    </row>
    <row r="887" spans="1:14" x14ac:dyDescent="0.35">
      <c r="A887" t="s">
        <v>284</v>
      </c>
      <c r="B887" t="s">
        <v>288</v>
      </c>
      <c r="C887" t="s">
        <v>413</v>
      </c>
      <c r="D887" s="5">
        <v>34520.640809999997</v>
      </c>
      <c r="E887" s="49">
        <v>0.55000000000000004</v>
      </c>
      <c r="F887" s="5">
        <v>30056</v>
      </c>
      <c r="G887" s="49">
        <v>0.87</v>
      </c>
      <c r="H887" s="49">
        <v>0.55000000000000004</v>
      </c>
      <c r="I887" s="5">
        <v>26066</v>
      </c>
      <c r="J887" s="49">
        <v>0.76</v>
      </c>
      <c r="K887" s="49">
        <v>0.55000000000000004</v>
      </c>
      <c r="L887" s="5">
        <v>14119</v>
      </c>
      <c r="M887" s="49">
        <v>0.41</v>
      </c>
      <c r="N887" s="49">
        <v>0.56999999999999995</v>
      </c>
    </row>
    <row r="888" spans="1:14" x14ac:dyDescent="0.35">
      <c r="A888" t="s">
        <v>284</v>
      </c>
      <c r="B888" t="s">
        <v>288</v>
      </c>
      <c r="C888" t="s">
        <v>414</v>
      </c>
      <c r="D888" s="5">
        <v>28670.358670000001</v>
      </c>
      <c r="E888" s="49">
        <v>0.45</v>
      </c>
      <c r="F888" s="5">
        <v>24307</v>
      </c>
      <c r="G888" s="49">
        <v>0.85</v>
      </c>
      <c r="H888" s="49">
        <v>0.45</v>
      </c>
      <c r="I888" s="5">
        <v>21041</v>
      </c>
      <c r="J888" s="49">
        <v>0.73</v>
      </c>
      <c r="K888" s="49">
        <v>0.45</v>
      </c>
      <c r="L888" s="5">
        <v>10801</v>
      </c>
      <c r="M888" s="49">
        <v>0.38</v>
      </c>
      <c r="N888" s="49">
        <v>0.43</v>
      </c>
    </row>
    <row r="889" spans="1:14" x14ac:dyDescent="0.35">
      <c r="A889" t="s">
        <v>284</v>
      </c>
      <c r="B889" t="s">
        <v>288</v>
      </c>
      <c r="C889" t="s">
        <v>412</v>
      </c>
      <c r="D889" s="5" t="s">
        <v>344</v>
      </c>
      <c r="E889" s="49">
        <v>0</v>
      </c>
      <c r="F889" s="5">
        <v>119</v>
      </c>
      <c r="G889" s="5" t="s">
        <v>345</v>
      </c>
      <c r="H889" s="49">
        <v>0</v>
      </c>
      <c r="I889" s="5">
        <v>76</v>
      </c>
      <c r="J889" s="5" t="s">
        <v>345</v>
      </c>
      <c r="K889" s="49">
        <v>0</v>
      </c>
      <c r="L889" s="5" t="s">
        <v>82</v>
      </c>
      <c r="M889" s="5" t="s">
        <v>82</v>
      </c>
      <c r="N889" s="49" t="s">
        <v>82</v>
      </c>
    </row>
    <row r="890" spans="1:14" x14ac:dyDescent="0.35">
      <c r="A890" t="s">
        <v>284</v>
      </c>
      <c r="B890" t="s">
        <v>288</v>
      </c>
      <c r="C890" t="s">
        <v>2</v>
      </c>
      <c r="D890" s="5">
        <v>63190.999479999999</v>
      </c>
      <c r="E890" s="49">
        <v>1</v>
      </c>
      <c r="F890" s="5">
        <v>54482</v>
      </c>
      <c r="G890" s="49">
        <v>0.86</v>
      </c>
      <c r="H890" s="49">
        <v>1</v>
      </c>
      <c r="I890" s="5">
        <v>47183</v>
      </c>
      <c r="J890" s="49">
        <v>0.75</v>
      </c>
      <c r="K890" s="49">
        <v>1</v>
      </c>
      <c r="L890" s="5" t="s">
        <v>82</v>
      </c>
      <c r="M890" s="49" t="s">
        <v>82</v>
      </c>
      <c r="N890" s="49" t="s">
        <v>82</v>
      </c>
    </row>
    <row r="891" spans="1:14" x14ac:dyDescent="0.35">
      <c r="A891" t="s">
        <v>284</v>
      </c>
      <c r="B891" t="s">
        <v>289</v>
      </c>
      <c r="C891" t="s">
        <v>413</v>
      </c>
      <c r="D891" s="5">
        <v>12807.085940000001</v>
      </c>
      <c r="E891" s="49">
        <v>0.53</v>
      </c>
      <c r="F891" s="5">
        <v>12412</v>
      </c>
      <c r="G891" s="49" t="s">
        <v>57</v>
      </c>
      <c r="H891" s="49">
        <v>0.54</v>
      </c>
      <c r="I891" s="5">
        <v>11419</v>
      </c>
      <c r="J891" s="49">
        <v>0.89</v>
      </c>
      <c r="K891" s="49">
        <v>0.54</v>
      </c>
      <c r="L891" s="5">
        <v>4702</v>
      </c>
      <c r="M891" s="49">
        <v>0.37</v>
      </c>
      <c r="N891" s="49">
        <v>0.56999999999999995</v>
      </c>
    </row>
    <row r="892" spans="1:14" x14ac:dyDescent="0.35">
      <c r="A892" t="s">
        <v>284</v>
      </c>
      <c r="B892" t="s">
        <v>289</v>
      </c>
      <c r="C892" t="s">
        <v>414</v>
      </c>
      <c r="D892" s="5">
        <v>11562.91394</v>
      </c>
      <c r="E892" s="49">
        <v>0.47</v>
      </c>
      <c r="F892" s="5">
        <v>10515</v>
      </c>
      <c r="G892" s="49">
        <v>0.91</v>
      </c>
      <c r="H892" s="49">
        <v>0.46</v>
      </c>
      <c r="I892" s="5">
        <v>9584</v>
      </c>
      <c r="J892" s="49">
        <v>0.83</v>
      </c>
      <c r="K892" s="49">
        <v>0.46</v>
      </c>
      <c r="L892" s="5">
        <v>3577</v>
      </c>
      <c r="M892" s="49">
        <v>0.31</v>
      </c>
      <c r="N892" s="49">
        <v>0.43</v>
      </c>
    </row>
    <row r="893" spans="1:14" x14ac:dyDescent="0.35">
      <c r="A893" t="s">
        <v>284</v>
      </c>
      <c r="B893" t="s">
        <v>289</v>
      </c>
      <c r="C893" t="s">
        <v>412</v>
      </c>
      <c r="D893" s="5" t="s">
        <v>344</v>
      </c>
      <c r="E893" s="49">
        <v>0</v>
      </c>
      <c r="F893" s="5">
        <v>44</v>
      </c>
      <c r="G893" s="5" t="s">
        <v>345</v>
      </c>
      <c r="H893" s="49">
        <v>0</v>
      </c>
      <c r="I893" s="5">
        <v>30</v>
      </c>
      <c r="J893" s="5" t="s">
        <v>345</v>
      </c>
      <c r="K893" s="49">
        <v>0</v>
      </c>
      <c r="L893" s="5" t="s">
        <v>82</v>
      </c>
      <c r="M893" s="5" t="s">
        <v>82</v>
      </c>
      <c r="N893" s="49" t="s">
        <v>82</v>
      </c>
    </row>
    <row r="894" spans="1:14" x14ac:dyDescent="0.35">
      <c r="A894" t="s">
        <v>284</v>
      </c>
      <c r="B894" t="s">
        <v>289</v>
      </c>
      <c r="C894" t="s">
        <v>2</v>
      </c>
      <c r="D894" s="5">
        <v>24369.999879999999</v>
      </c>
      <c r="E894" s="49">
        <v>1</v>
      </c>
      <c r="F894" s="5">
        <v>22971</v>
      </c>
      <c r="G894" s="49">
        <v>0.94</v>
      </c>
      <c r="H894" s="49">
        <v>1</v>
      </c>
      <c r="I894" s="5">
        <v>21033</v>
      </c>
      <c r="J894" s="49">
        <v>0.86</v>
      </c>
      <c r="K894" s="49">
        <v>1</v>
      </c>
      <c r="L894" s="5" t="s">
        <v>82</v>
      </c>
      <c r="M894" s="49" t="s">
        <v>82</v>
      </c>
      <c r="N894" s="49" t="s">
        <v>82</v>
      </c>
    </row>
    <row r="895" spans="1:14" x14ac:dyDescent="0.35">
      <c r="A895" t="s">
        <v>284</v>
      </c>
      <c r="B895" t="s">
        <v>290</v>
      </c>
      <c r="C895" t="s">
        <v>413</v>
      </c>
      <c r="D895" s="5">
        <v>4195.1216199999999</v>
      </c>
      <c r="E895" s="49">
        <v>0.5</v>
      </c>
      <c r="F895" s="5">
        <v>4382</v>
      </c>
      <c r="G895" s="49" t="s">
        <v>57</v>
      </c>
      <c r="H895" s="49">
        <v>0.52</v>
      </c>
      <c r="I895" s="5">
        <v>4016</v>
      </c>
      <c r="J895" s="49" t="s">
        <v>57</v>
      </c>
      <c r="K895" s="49">
        <v>0.52</v>
      </c>
      <c r="L895" s="5">
        <v>1690</v>
      </c>
      <c r="M895" s="49">
        <v>0.4</v>
      </c>
      <c r="N895" s="49">
        <v>0.52</v>
      </c>
    </row>
    <row r="896" spans="1:14" x14ac:dyDescent="0.35">
      <c r="A896" t="s">
        <v>284</v>
      </c>
      <c r="B896" t="s">
        <v>290</v>
      </c>
      <c r="C896" t="s">
        <v>414</v>
      </c>
      <c r="D896" s="5">
        <v>4185.8783649999996</v>
      </c>
      <c r="E896" s="49">
        <v>0.5</v>
      </c>
      <c r="F896" s="5">
        <v>4118</v>
      </c>
      <c r="G896" s="49" t="s">
        <v>57</v>
      </c>
      <c r="H896" s="49">
        <v>0.48</v>
      </c>
      <c r="I896" s="5">
        <v>3760</v>
      </c>
      <c r="J896" s="49">
        <v>0.9</v>
      </c>
      <c r="K896" s="49">
        <v>0.48</v>
      </c>
      <c r="L896" s="5">
        <v>1545</v>
      </c>
      <c r="M896" s="49">
        <v>0.37</v>
      </c>
      <c r="N896" s="49">
        <v>0.48</v>
      </c>
    </row>
    <row r="897" spans="1:14" x14ac:dyDescent="0.35">
      <c r="A897" t="s">
        <v>284</v>
      </c>
      <c r="B897" t="s">
        <v>290</v>
      </c>
      <c r="C897" t="s">
        <v>412</v>
      </c>
      <c r="D897" s="5" t="s">
        <v>344</v>
      </c>
      <c r="E897" s="49">
        <v>0</v>
      </c>
      <c r="F897" s="5" t="s">
        <v>82</v>
      </c>
      <c r="G897" s="5" t="s">
        <v>82</v>
      </c>
      <c r="H897" s="49" t="s">
        <v>82</v>
      </c>
      <c r="I897" s="5" t="s">
        <v>82</v>
      </c>
      <c r="J897" s="5" t="s">
        <v>82</v>
      </c>
      <c r="K897" s="49" t="s">
        <v>82</v>
      </c>
      <c r="L897" s="5" t="s">
        <v>82</v>
      </c>
      <c r="M897" s="5" t="s">
        <v>82</v>
      </c>
      <c r="N897" s="49" t="s">
        <v>82</v>
      </c>
    </row>
    <row r="898" spans="1:14" x14ac:dyDescent="0.35">
      <c r="A898" t="s">
        <v>284</v>
      </c>
      <c r="B898" t="s">
        <v>290</v>
      </c>
      <c r="C898" t="s">
        <v>2</v>
      </c>
      <c r="D898" s="5">
        <v>8380.9999850000004</v>
      </c>
      <c r="E898" s="49">
        <v>1</v>
      </c>
      <c r="F898" s="5" t="s">
        <v>82</v>
      </c>
      <c r="G898" s="49" t="s">
        <v>82</v>
      </c>
      <c r="H898" s="49" t="s">
        <v>82</v>
      </c>
      <c r="I898" s="5" t="s">
        <v>82</v>
      </c>
      <c r="J898" s="49" t="s">
        <v>82</v>
      </c>
      <c r="K898" s="49" t="s">
        <v>82</v>
      </c>
      <c r="L898" s="5" t="s">
        <v>82</v>
      </c>
      <c r="M898" s="49" t="s">
        <v>82</v>
      </c>
      <c r="N898" s="49" t="s">
        <v>82</v>
      </c>
    </row>
    <row r="899" spans="1:14" x14ac:dyDescent="0.35">
      <c r="A899" t="s">
        <v>284</v>
      </c>
      <c r="B899" t="s">
        <v>291</v>
      </c>
      <c r="C899" t="s">
        <v>413</v>
      </c>
      <c r="D899" s="5">
        <v>13040.0069</v>
      </c>
      <c r="E899" s="49">
        <v>0.51</v>
      </c>
      <c r="F899" s="5">
        <v>13115</v>
      </c>
      <c r="G899" s="49" t="s">
        <v>57</v>
      </c>
      <c r="H899" s="49">
        <v>0.54</v>
      </c>
      <c r="I899" s="5">
        <v>12041</v>
      </c>
      <c r="J899" s="49">
        <v>0.92</v>
      </c>
      <c r="K899" s="49">
        <v>0.54</v>
      </c>
      <c r="L899" s="5">
        <v>5314</v>
      </c>
      <c r="M899" s="49">
        <v>0.41</v>
      </c>
      <c r="N899" s="49">
        <v>0.56000000000000005</v>
      </c>
    </row>
    <row r="900" spans="1:14" x14ac:dyDescent="0.35">
      <c r="A900" t="s">
        <v>284</v>
      </c>
      <c r="B900" t="s">
        <v>291</v>
      </c>
      <c r="C900" t="s">
        <v>414</v>
      </c>
      <c r="D900" s="5">
        <v>12323.9931</v>
      </c>
      <c r="E900" s="49">
        <v>0.49</v>
      </c>
      <c r="F900" s="5">
        <v>11242</v>
      </c>
      <c r="G900" s="49">
        <v>0.91</v>
      </c>
      <c r="H900" s="49">
        <v>0.46</v>
      </c>
      <c r="I900" s="5">
        <v>10291</v>
      </c>
      <c r="J900" s="49">
        <v>0.84</v>
      </c>
      <c r="K900" s="49">
        <v>0.46</v>
      </c>
      <c r="L900" s="5">
        <v>4155</v>
      </c>
      <c r="M900" s="49">
        <v>0.34</v>
      </c>
      <c r="N900" s="49">
        <v>0.44</v>
      </c>
    </row>
    <row r="901" spans="1:14" x14ac:dyDescent="0.35">
      <c r="A901" t="s">
        <v>284</v>
      </c>
      <c r="B901" t="s">
        <v>291</v>
      </c>
      <c r="C901" t="s">
        <v>412</v>
      </c>
      <c r="D901" s="5" t="s">
        <v>344</v>
      </c>
      <c r="E901" s="49">
        <v>0</v>
      </c>
      <c r="F901" s="5">
        <v>44</v>
      </c>
      <c r="G901" s="5" t="s">
        <v>345</v>
      </c>
      <c r="H901" s="49">
        <v>0</v>
      </c>
      <c r="I901" s="5" t="s">
        <v>82</v>
      </c>
      <c r="J901" s="5" t="s">
        <v>82</v>
      </c>
      <c r="K901" s="49" t="s">
        <v>82</v>
      </c>
      <c r="L901" s="5" t="s">
        <v>82</v>
      </c>
      <c r="M901" s="5" t="s">
        <v>82</v>
      </c>
      <c r="N901" s="49" t="s">
        <v>82</v>
      </c>
    </row>
    <row r="902" spans="1:14" x14ac:dyDescent="0.35">
      <c r="A902" t="s">
        <v>284</v>
      </c>
      <c r="B902" t="s">
        <v>291</v>
      </c>
      <c r="C902" t="s">
        <v>2</v>
      </c>
      <c r="D902" s="5">
        <v>25364</v>
      </c>
      <c r="E902" s="49">
        <v>1</v>
      </c>
      <c r="F902" s="5">
        <v>24401</v>
      </c>
      <c r="G902" s="49">
        <v>0.96</v>
      </c>
      <c r="H902" s="49">
        <v>1</v>
      </c>
      <c r="I902" s="5" t="s">
        <v>82</v>
      </c>
      <c r="J902" s="49" t="s">
        <v>82</v>
      </c>
      <c r="K902" s="49" t="s">
        <v>82</v>
      </c>
      <c r="L902" s="5" t="s">
        <v>82</v>
      </c>
      <c r="M902" s="49" t="s">
        <v>82</v>
      </c>
      <c r="N902" s="49" t="s">
        <v>82</v>
      </c>
    </row>
    <row r="903" spans="1:14" x14ac:dyDescent="0.35">
      <c r="A903" t="s">
        <v>284</v>
      </c>
      <c r="B903" t="s">
        <v>292</v>
      </c>
      <c r="C903" t="s">
        <v>413</v>
      </c>
      <c r="D903" s="5">
        <v>2940.7282300000002</v>
      </c>
      <c r="E903" s="49">
        <v>0.5</v>
      </c>
      <c r="F903" s="5">
        <v>3169</v>
      </c>
      <c r="G903" s="49" t="s">
        <v>57</v>
      </c>
      <c r="H903" s="49">
        <v>0.51</v>
      </c>
      <c r="I903" s="5">
        <v>2847</v>
      </c>
      <c r="J903" s="49" t="s">
        <v>57</v>
      </c>
      <c r="K903" s="49">
        <v>0.51</v>
      </c>
      <c r="L903" s="5">
        <v>1425</v>
      </c>
      <c r="M903" s="49">
        <v>0.48</v>
      </c>
      <c r="N903" s="49">
        <v>0.52</v>
      </c>
    </row>
    <row r="904" spans="1:14" x14ac:dyDescent="0.35">
      <c r="A904" t="s">
        <v>284</v>
      </c>
      <c r="B904" t="s">
        <v>292</v>
      </c>
      <c r="C904" t="s">
        <v>414</v>
      </c>
      <c r="D904" s="5">
        <v>2982.2717739999998</v>
      </c>
      <c r="E904" s="49">
        <v>0.5</v>
      </c>
      <c r="F904" s="5">
        <v>3043</v>
      </c>
      <c r="G904" s="49" t="s">
        <v>57</v>
      </c>
      <c r="H904" s="49">
        <v>0.49</v>
      </c>
      <c r="I904" s="5">
        <v>2774</v>
      </c>
      <c r="J904" s="49">
        <v>0.93</v>
      </c>
      <c r="K904" s="49">
        <v>0.49</v>
      </c>
      <c r="L904" s="5">
        <v>1314</v>
      </c>
      <c r="M904" s="49">
        <v>0.44</v>
      </c>
      <c r="N904" s="49">
        <v>0.48</v>
      </c>
    </row>
    <row r="905" spans="1:14" x14ac:dyDescent="0.35">
      <c r="A905" t="s">
        <v>284</v>
      </c>
      <c r="B905" t="s">
        <v>292</v>
      </c>
      <c r="C905" t="s">
        <v>412</v>
      </c>
      <c r="D905" s="5" t="s">
        <v>344</v>
      </c>
      <c r="E905" s="49">
        <v>0</v>
      </c>
      <c r="F905" s="5" t="s">
        <v>82</v>
      </c>
      <c r="G905" s="5" t="s">
        <v>82</v>
      </c>
      <c r="H905" s="49" t="s">
        <v>82</v>
      </c>
      <c r="I905" s="5" t="s">
        <v>82</v>
      </c>
      <c r="J905" s="5" t="s">
        <v>82</v>
      </c>
      <c r="K905" s="49" t="s">
        <v>82</v>
      </c>
      <c r="L905" s="5" t="s">
        <v>82</v>
      </c>
      <c r="M905" s="5" t="s">
        <v>82</v>
      </c>
      <c r="N905" s="49" t="s">
        <v>82</v>
      </c>
    </row>
    <row r="906" spans="1:14" x14ac:dyDescent="0.35">
      <c r="A906" t="s">
        <v>284</v>
      </c>
      <c r="B906" t="s">
        <v>292</v>
      </c>
      <c r="C906" t="s">
        <v>2</v>
      </c>
      <c r="D906" s="5">
        <v>5923.0000040000004</v>
      </c>
      <c r="E906" s="49">
        <v>1</v>
      </c>
      <c r="F906" s="5" t="s">
        <v>82</v>
      </c>
      <c r="G906" s="49" t="s">
        <v>82</v>
      </c>
      <c r="H906" s="49" t="s">
        <v>82</v>
      </c>
      <c r="I906" s="5" t="s">
        <v>82</v>
      </c>
      <c r="J906" s="49" t="s">
        <v>82</v>
      </c>
      <c r="K906" s="49" t="s">
        <v>82</v>
      </c>
      <c r="L906" s="5" t="s">
        <v>82</v>
      </c>
      <c r="M906" s="49" t="s">
        <v>82</v>
      </c>
      <c r="N906" s="49" t="s">
        <v>82</v>
      </c>
    </row>
    <row r="907" spans="1:14" x14ac:dyDescent="0.35">
      <c r="A907" t="s">
        <v>284</v>
      </c>
      <c r="B907" t="s">
        <v>293</v>
      </c>
      <c r="C907" t="s">
        <v>413</v>
      </c>
      <c r="D907" s="5">
        <v>9488.9853519999997</v>
      </c>
      <c r="E907" s="49">
        <v>0.51</v>
      </c>
      <c r="F907" s="5">
        <v>8780</v>
      </c>
      <c r="G907" s="49">
        <v>0.93</v>
      </c>
      <c r="H907" s="49">
        <v>0.52</v>
      </c>
      <c r="I907" s="5">
        <v>8115</v>
      </c>
      <c r="J907" s="49">
        <v>0.86</v>
      </c>
      <c r="K907" s="49">
        <v>0.52</v>
      </c>
      <c r="L907" s="5">
        <v>3087</v>
      </c>
      <c r="M907" s="49">
        <v>0.33</v>
      </c>
      <c r="N907" s="49">
        <v>0.55000000000000004</v>
      </c>
    </row>
    <row r="908" spans="1:14" x14ac:dyDescent="0.35">
      <c r="A908" t="s">
        <v>284</v>
      </c>
      <c r="B908" t="s">
        <v>293</v>
      </c>
      <c r="C908" t="s">
        <v>414</v>
      </c>
      <c r="D908" s="5">
        <v>9129.0147550000002</v>
      </c>
      <c r="E908" s="49">
        <v>0.49</v>
      </c>
      <c r="F908" s="5">
        <v>8077</v>
      </c>
      <c r="G908" s="49">
        <v>0.88</v>
      </c>
      <c r="H908" s="49">
        <v>0.48</v>
      </c>
      <c r="I908" s="5">
        <v>7449</v>
      </c>
      <c r="J908" s="49">
        <v>0.82</v>
      </c>
      <c r="K908" s="49">
        <v>0.48</v>
      </c>
      <c r="L908" s="5">
        <v>2570</v>
      </c>
      <c r="M908" s="49">
        <v>0.28000000000000003</v>
      </c>
      <c r="N908" s="49">
        <v>0.45</v>
      </c>
    </row>
    <row r="909" spans="1:14" x14ac:dyDescent="0.35">
      <c r="A909" t="s">
        <v>284</v>
      </c>
      <c r="B909" t="s">
        <v>293</v>
      </c>
      <c r="C909" t="s">
        <v>412</v>
      </c>
      <c r="D909" s="5" t="s">
        <v>344</v>
      </c>
      <c r="E909" s="49">
        <v>0</v>
      </c>
      <c r="F909" s="5">
        <v>40</v>
      </c>
      <c r="G909" s="5" t="s">
        <v>345</v>
      </c>
      <c r="H909" s="49">
        <v>0</v>
      </c>
      <c r="I909" s="5" t="s">
        <v>82</v>
      </c>
      <c r="J909" s="5" t="s">
        <v>82</v>
      </c>
      <c r="K909" s="49" t="s">
        <v>82</v>
      </c>
      <c r="L909" s="5" t="s">
        <v>82</v>
      </c>
      <c r="M909" s="5" t="s">
        <v>82</v>
      </c>
      <c r="N909" s="49" t="s">
        <v>82</v>
      </c>
    </row>
    <row r="910" spans="1:14" x14ac:dyDescent="0.35">
      <c r="A910" t="s">
        <v>284</v>
      </c>
      <c r="B910" t="s">
        <v>293</v>
      </c>
      <c r="C910" t="s">
        <v>2</v>
      </c>
      <c r="D910" s="5">
        <v>18618.000107</v>
      </c>
      <c r="E910" s="49">
        <v>1</v>
      </c>
      <c r="F910" s="5">
        <v>16897</v>
      </c>
      <c r="G910" s="49">
        <v>0.91</v>
      </c>
      <c r="H910" s="49">
        <v>1</v>
      </c>
      <c r="I910" s="5" t="s">
        <v>82</v>
      </c>
      <c r="J910" s="49" t="s">
        <v>82</v>
      </c>
      <c r="K910" s="49" t="s">
        <v>82</v>
      </c>
      <c r="L910" s="5" t="s">
        <v>82</v>
      </c>
      <c r="M910" s="49" t="s">
        <v>82</v>
      </c>
      <c r="N910" s="49" t="s">
        <v>82</v>
      </c>
    </row>
    <row r="911" spans="1:14" x14ac:dyDescent="0.35">
      <c r="A911" t="s">
        <v>284</v>
      </c>
      <c r="B911" t="s">
        <v>164</v>
      </c>
      <c r="C911" t="s">
        <v>413</v>
      </c>
      <c r="D911" s="5">
        <v>17045.391660000001</v>
      </c>
      <c r="E911" s="49">
        <v>0.51</v>
      </c>
      <c r="F911" s="5">
        <v>16089</v>
      </c>
      <c r="G911" s="49">
        <v>0.94</v>
      </c>
      <c r="H911" s="49">
        <v>0.52</v>
      </c>
      <c r="I911" s="5">
        <v>14957</v>
      </c>
      <c r="J911" s="49">
        <v>0.88</v>
      </c>
      <c r="K911" s="49">
        <v>0.52</v>
      </c>
      <c r="L911" s="5">
        <v>6296</v>
      </c>
      <c r="M911" s="49">
        <v>0.37</v>
      </c>
      <c r="N911" s="49">
        <v>0.55000000000000004</v>
      </c>
    </row>
    <row r="912" spans="1:14" x14ac:dyDescent="0.35">
      <c r="A912" t="s">
        <v>284</v>
      </c>
      <c r="B912" t="s">
        <v>164</v>
      </c>
      <c r="C912" t="s">
        <v>414</v>
      </c>
      <c r="D912" s="5">
        <v>16215.60829</v>
      </c>
      <c r="E912" s="49">
        <v>0.49</v>
      </c>
      <c r="F912" s="5">
        <v>14582</v>
      </c>
      <c r="G912" s="49">
        <v>0.9</v>
      </c>
      <c r="H912" s="49">
        <v>0.48</v>
      </c>
      <c r="I912" s="5">
        <v>13589</v>
      </c>
      <c r="J912" s="49">
        <v>0.84</v>
      </c>
      <c r="K912" s="49">
        <v>0.48</v>
      </c>
      <c r="L912" s="5">
        <v>5250</v>
      </c>
      <c r="M912" s="49">
        <v>0.32</v>
      </c>
      <c r="N912" s="49">
        <v>0.45</v>
      </c>
    </row>
    <row r="913" spans="1:14" x14ac:dyDescent="0.35">
      <c r="A913" t="s">
        <v>284</v>
      </c>
      <c r="B913" t="s">
        <v>164</v>
      </c>
      <c r="C913" t="s">
        <v>412</v>
      </c>
      <c r="D913" s="5" t="s">
        <v>344</v>
      </c>
      <c r="E913" s="49">
        <v>0</v>
      </c>
      <c r="F913" s="5" t="s">
        <v>82</v>
      </c>
      <c r="G913" s="5" t="s">
        <v>82</v>
      </c>
      <c r="H913" s="49" t="s">
        <v>82</v>
      </c>
      <c r="I913" s="5" t="s">
        <v>82</v>
      </c>
      <c r="J913" s="5" t="s">
        <v>82</v>
      </c>
      <c r="K913" s="49" t="s">
        <v>82</v>
      </c>
      <c r="L913" s="5" t="s">
        <v>82</v>
      </c>
      <c r="M913" s="5" t="s">
        <v>82</v>
      </c>
      <c r="N913" s="49" t="s">
        <v>82</v>
      </c>
    </row>
    <row r="914" spans="1:14" x14ac:dyDescent="0.35">
      <c r="A914" t="s">
        <v>284</v>
      </c>
      <c r="B914" t="s">
        <v>164</v>
      </c>
      <c r="C914" t="s">
        <v>2</v>
      </c>
      <c r="D914" s="5">
        <v>33260.999949999998</v>
      </c>
      <c r="E914" s="49">
        <v>1</v>
      </c>
      <c r="F914" s="5" t="s">
        <v>82</v>
      </c>
      <c r="G914" s="49" t="s">
        <v>82</v>
      </c>
      <c r="H914" s="49" t="s">
        <v>82</v>
      </c>
      <c r="I914" s="5" t="s">
        <v>82</v>
      </c>
      <c r="J914" s="49" t="s">
        <v>82</v>
      </c>
      <c r="K914" s="49" t="s">
        <v>82</v>
      </c>
      <c r="L914" s="5" t="s">
        <v>82</v>
      </c>
      <c r="M914" s="49" t="s">
        <v>82</v>
      </c>
      <c r="N914" s="49" t="s">
        <v>82</v>
      </c>
    </row>
    <row r="915" spans="1:14" x14ac:dyDescent="0.35">
      <c r="A915" t="s">
        <v>284</v>
      </c>
      <c r="B915" t="s">
        <v>294</v>
      </c>
      <c r="C915" t="s">
        <v>413</v>
      </c>
      <c r="D915" s="5">
        <v>5815.3959729999997</v>
      </c>
      <c r="E915" s="49">
        <v>0.51</v>
      </c>
      <c r="F915" s="5">
        <v>5336</v>
      </c>
      <c r="G915" s="49">
        <v>0.92</v>
      </c>
      <c r="H915" s="49">
        <v>0.53</v>
      </c>
      <c r="I915" s="5">
        <v>4872</v>
      </c>
      <c r="J915" s="49">
        <v>0.84</v>
      </c>
      <c r="K915" s="49">
        <v>0.53</v>
      </c>
      <c r="L915" s="5">
        <v>1450</v>
      </c>
      <c r="M915" s="49">
        <v>0.25</v>
      </c>
      <c r="N915" s="49">
        <v>0.56000000000000005</v>
      </c>
    </row>
    <row r="916" spans="1:14" x14ac:dyDescent="0.35">
      <c r="A916" t="s">
        <v>284</v>
      </c>
      <c r="B916" t="s">
        <v>294</v>
      </c>
      <c r="C916" t="s">
        <v>414</v>
      </c>
      <c r="D916" s="5">
        <v>5589.6040730000004</v>
      </c>
      <c r="E916" s="49">
        <v>0.49</v>
      </c>
      <c r="F916" s="5">
        <v>4644</v>
      </c>
      <c r="G916" s="49">
        <v>0.83</v>
      </c>
      <c r="H916" s="49">
        <v>0.46</v>
      </c>
      <c r="I916" s="5">
        <v>4238</v>
      </c>
      <c r="J916" s="49">
        <v>0.76</v>
      </c>
      <c r="K916" s="49">
        <v>0.46</v>
      </c>
      <c r="L916" s="5">
        <v>1148</v>
      </c>
      <c r="M916" s="49">
        <v>0.21</v>
      </c>
      <c r="N916" s="49">
        <v>0.44</v>
      </c>
    </row>
    <row r="917" spans="1:14" x14ac:dyDescent="0.35">
      <c r="A917" t="s">
        <v>284</v>
      </c>
      <c r="B917" t="s">
        <v>294</v>
      </c>
      <c r="C917" t="s">
        <v>412</v>
      </c>
      <c r="D917" s="5" t="s">
        <v>344</v>
      </c>
      <c r="E917" s="49">
        <v>0</v>
      </c>
      <c r="F917" s="5" t="s">
        <v>82</v>
      </c>
      <c r="G917" s="5" t="s">
        <v>82</v>
      </c>
      <c r="H917" s="49" t="s">
        <v>82</v>
      </c>
      <c r="I917" s="5" t="s">
        <v>82</v>
      </c>
      <c r="J917" s="5" t="s">
        <v>82</v>
      </c>
      <c r="K917" s="49" t="s">
        <v>82</v>
      </c>
      <c r="L917" s="5" t="s">
        <v>82</v>
      </c>
      <c r="M917" s="5" t="s">
        <v>82</v>
      </c>
      <c r="N917" s="49" t="s">
        <v>82</v>
      </c>
    </row>
    <row r="918" spans="1:14" x14ac:dyDescent="0.35">
      <c r="A918" t="s">
        <v>284</v>
      </c>
      <c r="B918" t="s">
        <v>294</v>
      </c>
      <c r="C918" t="s">
        <v>2</v>
      </c>
      <c r="D918" s="5">
        <v>11405.000045999999</v>
      </c>
      <c r="E918" s="49">
        <v>1</v>
      </c>
      <c r="F918" s="5" t="s">
        <v>82</v>
      </c>
      <c r="G918" s="49" t="s">
        <v>82</v>
      </c>
      <c r="H918" s="49" t="s">
        <v>82</v>
      </c>
      <c r="I918" s="5" t="s">
        <v>82</v>
      </c>
      <c r="J918" s="49" t="s">
        <v>82</v>
      </c>
      <c r="K918" s="49" t="s">
        <v>82</v>
      </c>
      <c r="L918" s="5" t="s">
        <v>82</v>
      </c>
      <c r="M918" s="49" t="s">
        <v>82</v>
      </c>
      <c r="N918" s="49" t="s">
        <v>82</v>
      </c>
    </row>
    <row r="919" spans="1:14" x14ac:dyDescent="0.35">
      <c r="A919" t="s">
        <v>284</v>
      </c>
      <c r="B919" t="s">
        <v>295</v>
      </c>
      <c r="C919" t="s">
        <v>413</v>
      </c>
      <c r="D919" s="5">
        <v>6709.282013</v>
      </c>
      <c r="E919" s="49">
        <v>0.52</v>
      </c>
      <c r="F919" s="5">
        <v>6719</v>
      </c>
      <c r="G919" s="49" t="s">
        <v>57</v>
      </c>
      <c r="H919" s="49">
        <v>0.52</v>
      </c>
      <c r="I919" s="5">
        <v>6220</v>
      </c>
      <c r="J919" s="49">
        <v>0.93</v>
      </c>
      <c r="K919" s="49">
        <v>0.52</v>
      </c>
      <c r="L919" s="5">
        <v>2908</v>
      </c>
      <c r="M919" s="49">
        <v>0.43</v>
      </c>
      <c r="N919" s="49">
        <v>0.53</v>
      </c>
    </row>
    <row r="920" spans="1:14" x14ac:dyDescent="0.35">
      <c r="A920" t="s">
        <v>284</v>
      </c>
      <c r="B920" t="s">
        <v>295</v>
      </c>
      <c r="C920" t="s">
        <v>414</v>
      </c>
      <c r="D920" s="5">
        <v>6089.7180330000001</v>
      </c>
      <c r="E920" s="49">
        <v>0.48</v>
      </c>
      <c r="F920" s="5">
        <v>6229</v>
      </c>
      <c r="G920" s="49" t="s">
        <v>57</v>
      </c>
      <c r="H920" s="49">
        <v>0.48</v>
      </c>
      <c r="I920" s="5">
        <v>5750</v>
      </c>
      <c r="J920" s="49">
        <v>0.94</v>
      </c>
      <c r="K920" s="49">
        <v>0.48</v>
      </c>
      <c r="L920" s="5">
        <v>2629</v>
      </c>
      <c r="M920" s="49">
        <v>0.43</v>
      </c>
      <c r="N920" s="49">
        <v>0.47</v>
      </c>
    </row>
    <row r="921" spans="1:14" x14ac:dyDescent="0.35">
      <c r="A921" t="s">
        <v>284</v>
      </c>
      <c r="B921" t="s">
        <v>295</v>
      </c>
      <c r="C921" t="s">
        <v>412</v>
      </c>
      <c r="D921" s="5" t="s">
        <v>344</v>
      </c>
      <c r="E921" s="49">
        <v>0</v>
      </c>
      <c r="F921" s="5" t="s">
        <v>82</v>
      </c>
      <c r="G921" s="5" t="s">
        <v>82</v>
      </c>
      <c r="H921" s="49" t="s">
        <v>82</v>
      </c>
      <c r="I921" s="5" t="s">
        <v>82</v>
      </c>
      <c r="J921" s="5" t="s">
        <v>82</v>
      </c>
      <c r="K921" s="49" t="s">
        <v>82</v>
      </c>
      <c r="L921" s="5" t="s">
        <v>82</v>
      </c>
      <c r="M921" s="5" t="s">
        <v>82</v>
      </c>
      <c r="N921" s="49" t="s">
        <v>82</v>
      </c>
    </row>
    <row r="922" spans="1:14" x14ac:dyDescent="0.35">
      <c r="A922" t="s">
        <v>284</v>
      </c>
      <c r="B922" t="s">
        <v>295</v>
      </c>
      <c r="C922" t="s">
        <v>2</v>
      </c>
      <c r="D922" s="5">
        <v>12799.000045999999</v>
      </c>
      <c r="E922" s="49">
        <v>1</v>
      </c>
      <c r="F922" s="5" t="s">
        <v>82</v>
      </c>
      <c r="G922" s="49" t="s">
        <v>82</v>
      </c>
      <c r="H922" s="49" t="s">
        <v>82</v>
      </c>
      <c r="I922" s="5" t="s">
        <v>82</v>
      </c>
      <c r="J922" s="49" t="s">
        <v>82</v>
      </c>
      <c r="K922" s="49" t="s">
        <v>82</v>
      </c>
      <c r="L922" s="5" t="s">
        <v>82</v>
      </c>
      <c r="M922" s="49" t="s">
        <v>82</v>
      </c>
      <c r="N922" s="49" t="s">
        <v>82</v>
      </c>
    </row>
    <row r="923" spans="1:14" x14ac:dyDescent="0.35">
      <c r="A923" t="s">
        <v>284</v>
      </c>
      <c r="B923" t="s">
        <v>296</v>
      </c>
      <c r="C923" t="s">
        <v>413</v>
      </c>
      <c r="D923" s="5">
        <v>6748.0139470000004</v>
      </c>
      <c r="E923" s="49">
        <v>0.51</v>
      </c>
      <c r="F923" s="5">
        <v>6645</v>
      </c>
      <c r="G923" s="49" t="s">
        <v>57</v>
      </c>
      <c r="H923" s="49">
        <v>0.53</v>
      </c>
      <c r="I923" s="5">
        <v>6169</v>
      </c>
      <c r="J923" s="49">
        <v>0.91</v>
      </c>
      <c r="K923" s="49">
        <v>0.53</v>
      </c>
      <c r="L923" s="5">
        <v>2666</v>
      </c>
      <c r="M923" s="49">
        <v>0.4</v>
      </c>
      <c r="N923" s="49">
        <v>0.56000000000000005</v>
      </c>
    </row>
    <row r="924" spans="1:14" x14ac:dyDescent="0.35">
      <c r="A924" t="s">
        <v>284</v>
      </c>
      <c r="B924" t="s">
        <v>296</v>
      </c>
      <c r="C924" t="s">
        <v>414</v>
      </c>
      <c r="D924" s="5">
        <v>6366.9860079999999</v>
      </c>
      <c r="E924" s="49">
        <v>0.49</v>
      </c>
      <c r="F924" s="5">
        <v>5944</v>
      </c>
      <c r="G924" s="49">
        <v>0.93</v>
      </c>
      <c r="H924" s="49">
        <v>0.47</v>
      </c>
      <c r="I924" s="5">
        <v>5543</v>
      </c>
      <c r="J924" s="49">
        <v>0.87</v>
      </c>
      <c r="K924" s="49">
        <v>0.47</v>
      </c>
      <c r="L924" s="5">
        <v>2118</v>
      </c>
      <c r="M924" s="49">
        <v>0.33</v>
      </c>
      <c r="N924" s="49">
        <v>0.44</v>
      </c>
    </row>
    <row r="925" spans="1:14" x14ac:dyDescent="0.35">
      <c r="A925" t="s">
        <v>284</v>
      </c>
      <c r="B925" t="s">
        <v>296</v>
      </c>
      <c r="C925" t="s">
        <v>412</v>
      </c>
      <c r="D925" s="5" t="s">
        <v>344</v>
      </c>
      <c r="E925" s="49">
        <v>0</v>
      </c>
      <c r="F925" s="5" t="s">
        <v>82</v>
      </c>
      <c r="G925" s="5" t="s">
        <v>82</v>
      </c>
      <c r="H925" s="49" t="s">
        <v>82</v>
      </c>
      <c r="I925" s="5" t="s">
        <v>82</v>
      </c>
      <c r="J925" s="5" t="s">
        <v>82</v>
      </c>
      <c r="K925" s="49" t="s">
        <v>82</v>
      </c>
      <c r="L925" s="5" t="s">
        <v>82</v>
      </c>
      <c r="M925" s="5" t="s">
        <v>82</v>
      </c>
      <c r="N925" s="49" t="s">
        <v>82</v>
      </c>
    </row>
    <row r="926" spans="1:14" x14ac:dyDescent="0.35">
      <c r="A926" t="s">
        <v>284</v>
      </c>
      <c r="B926" t="s">
        <v>296</v>
      </c>
      <c r="C926" t="s">
        <v>2</v>
      </c>
      <c r="D926" s="5">
        <v>13114.999954999999</v>
      </c>
      <c r="E926" s="49">
        <v>1</v>
      </c>
      <c r="F926" s="5" t="s">
        <v>82</v>
      </c>
      <c r="G926" s="49" t="s">
        <v>82</v>
      </c>
      <c r="H926" s="49" t="s">
        <v>82</v>
      </c>
      <c r="I926" s="5" t="s">
        <v>82</v>
      </c>
      <c r="J926" s="49" t="s">
        <v>82</v>
      </c>
      <c r="K926" s="49" t="s">
        <v>82</v>
      </c>
      <c r="L926" s="5" t="s">
        <v>82</v>
      </c>
      <c r="M926" s="49" t="s">
        <v>82</v>
      </c>
      <c r="N926" s="49" t="s">
        <v>82</v>
      </c>
    </row>
    <row r="927" spans="1:14" x14ac:dyDescent="0.35">
      <c r="A927" t="s">
        <v>284</v>
      </c>
      <c r="B927" t="s">
        <v>297</v>
      </c>
      <c r="C927" t="s">
        <v>413</v>
      </c>
      <c r="D927" s="5">
        <v>4294.4924849999998</v>
      </c>
      <c r="E927" s="49">
        <v>0.51</v>
      </c>
      <c r="F927" s="5">
        <v>4427</v>
      </c>
      <c r="G927" s="49" t="s">
        <v>57</v>
      </c>
      <c r="H927" s="49">
        <v>0.53</v>
      </c>
      <c r="I927" s="5">
        <v>4114</v>
      </c>
      <c r="J927" s="49" t="s">
        <v>57</v>
      </c>
      <c r="K927" s="49">
        <v>0.53</v>
      </c>
      <c r="L927" s="5">
        <v>1882</v>
      </c>
      <c r="M927" s="49">
        <v>0.44</v>
      </c>
      <c r="N927" s="49">
        <v>0.56999999999999995</v>
      </c>
    </row>
    <row r="928" spans="1:14" x14ac:dyDescent="0.35">
      <c r="A928" t="s">
        <v>284</v>
      </c>
      <c r="B928" t="s">
        <v>297</v>
      </c>
      <c r="C928" t="s">
        <v>414</v>
      </c>
      <c r="D928" s="5">
        <v>4165.507568</v>
      </c>
      <c r="E928" s="49">
        <v>0.49</v>
      </c>
      <c r="F928" s="5">
        <v>3898</v>
      </c>
      <c r="G928" s="49">
        <v>0.94</v>
      </c>
      <c r="H928" s="49">
        <v>0.47</v>
      </c>
      <c r="I928" s="5">
        <v>3630</v>
      </c>
      <c r="J928" s="49">
        <v>0.87</v>
      </c>
      <c r="K928" s="49">
        <v>0.47</v>
      </c>
      <c r="L928" s="5">
        <v>1446</v>
      </c>
      <c r="M928" s="49">
        <v>0.35</v>
      </c>
      <c r="N928" s="49">
        <v>0.43</v>
      </c>
    </row>
    <row r="929" spans="1:14" x14ac:dyDescent="0.35">
      <c r="A929" t="s">
        <v>284</v>
      </c>
      <c r="B929" t="s">
        <v>297</v>
      </c>
      <c r="C929" t="s">
        <v>412</v>
      </c>
      <c r="D929" s="5" t="s">
        <v>344</v>
      </c>
      <c r="E929" s="49">
        <v>0</v>
      </c>
      <c r="F929" s="5" t="s">
        <v>82</v>
      </c>
      <c r="G929" s="5" t="s">
        <v>82</v>
      </c>
      <c r="H929" s="49" t="s">
        <v>82</v>
      </c>
      <c r="I929" s="5" t="s">
        <v>82</v>
      </c>
      <c r="J929" s="5" t="s">
        <v>82</v>
      </c>
      <c r="K929" s="49" t="s">
        <v>82</v>
      </c>
      <c r="L929" s="5" t="s">
        <v>82</v>
      </c>
      <c r="M929" s="5" t="s">
        <v>82</v>
      </c>
      <c r="N929" s="49" t="s">
        <v>82</v>
      </c>
    </row>
    <row r="930" spans="1:14" x14ac:dyDescent="0.35">
      <c r="A930" t="s">
        <v>284</v>
      </c>
      <c r="B930" t="s">
        <v>297</v>
      </c>
      <c r="C930" t="s">
        <v>2</v>
      </c>
      <c r="D930" s="5">
        <v>8460.0000529999998</v>
      </c>
      <c r="E930" s="49">
        <v>1</v>
      </c>
      <c r="F930" s="5" t="s">
        <v>82</v>
      </c>
      <c r="G930" s="49" t="s">
        <v>82</v>
      </c>
      <c r="H930" s="49" t="s">
        <v>82</v>
      </c>
      <c r="I930" s="5" t="s">
        <v>82</v>
      </c>
      <c r="J930" s="49" t="s">
        <v>82</v>
      </c>
      <c r="K930" s="49" t="s">
        <v>82</v>
      </c>
      <c r="L930" s="5" t="s">
        <v>82</v>
      </c>
      <c r="M930" s="49" t="s">
        <v>82</v>
      </c>
      <c r="N930" s="49" t="s">
        <v>82</v>
      </c>
    </row>
    <row r="931" spans="1:14" x14ac:dyDescent="0.35">
      <c r="A931" t="s">
        <v>284</v>
      </c>
      <c r="B931" t="s">
        <v>298</v>
      </c>
      <c r="C931" t="s">
        <v>413</v>
      </c>
      <c r="D931" s="5">
        <v>15108.20795</v>
      </c>
      <c r="E931" s="49">
        <v>0.53</v>
      </c>
      <c r="F931" s="5">
        <v>14717</v>
      </c>
      <c r="G931" s="49" t="s">
        <v>57</v>
      </c>
      <c r="H931" s="49">
        <v>0.53</v>
      </c>
      <c r="I931" s="5">
        <v>13608</v>
      </c>
      <c r="J931" s="49">
        <v>0.9</v>
      </c>
      <c r="K931" s="49">
        <v>0.53</v>
      </c>
      <c r="L931" s="5">
        <v>6225</v>
      </c>
      <c r="M931" s="49">
        <v>0.41</v>
      </c>
      <c r="N931" s="49">
        <v>0.56000000000000005</v>
      </c>
    </row>
    <row r="932" spans="1:14" x14ac:dyDescent="0.35">
      <c r="A932" t="s">
        <v>284</v>
      </c>
      <c r="B932" t="s">
        <v>298</v>
      </c>
      <c r="C932" t="s">
        <v>414</v>
      </c>
      <c r="D932" s="5">
        <v>13521.792079999999</v>
      </c>
      <c r="E932" s="49">
        <v>0.47</v>
      </c>
      <c r="F932" s="5">
        <v>12850</v>
      </c>
      <c r="G932" s="49" t="s">
        <v>57</v>
      </c>
      <c r="H932" s="49">
        <v>0.47</v>
      </c>
      <c r="I932" s="5">
        <v>11812</v>
      </c>
      <c r="J932" s="49">
        <v>0.87</v>
      </c>
      <c r="K932" s="49">
        <v>0.46</v>
      </c>
      <c r="L932" s="5">
        <v>4971</v>
      </c>
      <c r="M932" s="49">
        <v>0.37</v>
      </c>
      <c r="N932" s="49">
        <v>0.44</v>
      </c>
    </row>
    <row r="933" spans="1:14" x14ac:dyDescent="0.35">
      <c r="A933" t="s">
        <v>284</v>
      </c>
      <c r="B933" t="s">
        <v>298</v>
      </c>
      <c r="C933" t="s">
        <v>412</v>
      </c>
      <c r="D933" s="5" t="s">
        <v>344</v>
      </c>
      <c r="E933" s="49">
        <v>0</v>
      </c>
      <c r="F933" s="5">
        <v>33</v>
      </c>
      <c r="G933" s="5" t="s">
        <v>345</v>
      </c>
      <c r="H933" s="49">
        <v>0</v>
      </c>
      <c r="I933" s="5" t="s">
        <v>82</v>
      </c>
      <c r="J933" s="5" t="s">
        <v>82</v>
      </c>
      <c r="K933" s="49" t="s">
        <v>82</v>
      </c>
      <c r="L933" s="5" t="s">
        <v>82</v>
      </c>
      <c r="M933" s="5" t="s">
        <v>82</v>
      </c>
      <c r="N933" s="49" t="s">
        <v>82</v>
      </c>
    </row>
    <row r="934" spans="1:14" x14ac:dyDescent="0.35">
      <c r="A934" t="s">
        <v>284</v>
      </c>
      <c r="B934" t="s">
        <v>298</v>
      </c>
      <c r="C934" t="s">
        <v>2</v>
      </c>
      <c r="D934" s="5">
        <v>28630.000029999999</v>
      </c>
      <c r="E934" s="49">
        <v>1</v>
      </c>
      <c r="F934" s="5">
        <v>27600</v>
      </c>
      <c r="G934" s="49">
        <v>0.96</v>
      </c>
      <c r="H934" s="49">
        <v>1</v>
      </c>
      <c r="I934" s="5" t="s">
        <v>82</v>
      </c>
      <c r="J934" s="49" t="s">
        <v>82</v>
      </c>
      <c r="K934" s="49" t="s">
        <v>82</v>
      </c>
      <c r="L934" s="5" t="s">
        <v>82</v>
      </c>
      <c r="M934" s="49" t="s">
        <v>82</v>
      </c>
      <c r="N934" s="49" t="s">
        <v>82</v>
      </c>
    </row>
    <row r="935" spans="1:14" x14ac:dyDescent="0.35">
      <c r="A935" t="s">
        <v>284</v>
      </c>
      <c r="B935" t="s">
        <v>299</v>
      </c>
      <c r="C935" t="s">
        <v>413</v>
      </c>
      <c r="D935" s="5">
        <v>16503.94699</v>
      </c>
      <c r="E935" s="49">
        <v>0.51</v>
      </c>
      <c r="F935" s="5">
        <v>17949</v>
      </c>
      <c r="G935" s="49" t="s">
        <v>57</v>
      </c>
      <c r="H935" s="49">
        <v>0.53</v>
      </c>
      <c r="I935" s="5">
        <v>16437</v>
      </c>
      <c r="J935" s="49" t="s">
        <v>57</v>
      </c>
      <c r="K935" s="49">
        <v>0.53</v>
      </c>
      <c r="L935" s="5">
        <v>9315</v>
      </c>
      <c r="M935" s="49">
        <v>0.56000000000000005</v>
      </c>
      <c r="N935" s="49">
        <v>0.54</v>
      </c>
    </row>
    <row r="936" spans="1:14" x14ac:dyDescent="0.35">
      <c r="A936" t="s">
        <v>284</v>
      </c>
      <c r="B936" t="s">
        <v>299</v>
      </c>
      <c r="C936" t="s">
        <v>414</v>
      </c>
      <c r="D936" s="5">
        <v>15587.052830000001</v>
      </c>
      <c r="E936" s="49">
        <v>0.49</v>
      </c>
      <c r="F936" s="5">
        <v>16091</v>
      </c>
      <c r="G936" s="49" t="s">
        <v>57</v>
      </c>
      <c r="H936" s="49">
        <v>0.47</v>
      </c>
      <c r="I936" s="5">
        <v>14716</v>
      </c>
      <c r="J936" s="49">
        <v>0.94</v>
      </c>
      <c r="K936" s="49">
        <v>0.47</v>
      </c>
      <c r="L936" s="5">
        <v>7857</v>
      </c>
      <c r="M936" s="49">
        <v>0.5</v>
      </c>
      <c r="N936" s="49">
        <v>0.46</v>
      </c>
    </row>
    <row r="937" spans="1:14" x14ac:dyDescent="0.35">
      <c r="A937" t="s">
        <v>284</v>
      </c>
      <c r="B937" t="s">
        <v>299</v>
      </c>
      <c r="C937" t="s">
        <v>412</v>
      </c>
      <c r="D937" s="5" t="s">
        <v>344</v>
      </c>
      <c r="E937" s="49">
        <v>0</v>
      </c>
      <c r="F937" s="5">
        <v>104</v>
      </c>
      <c r="G937" s="5" t="s">
        <v>345</v>
      </c>
      <c r="H937" s="49">
        <v>0</v>
      </c>
      <c r="I937" s="5">
        <v>38</v>
      </c>
      <c r="J937" s="5" t="s">
        <v>345</v>
      </c>
      <c r="K937" s="49">
        <v>0</v>
      </c>
      <c r="L937" s="5" t="s">
        <v>82</v>
      </c>
      <c r="M937" s="5" t="s">
        <v>82</v>
      </c>
      <c r="N937" s="49" t="s">
        <v>82</v>
      </c>
    </row>
    <row r="938" spans="1:14" x14ac:dyDescent="0.35">
      <c r="A938" t="s">
        <v>284</v>
      </c>
      <c r="B938" t="s">
        <v>299</v>
      </c>
      <c r="C938" t="s">
        <v>2</v>
      </c>
      <c r="D938" s="5">
        <v>32090.999820000001</v>
      </c>
      <c r="E938" s="49">
        <v>1</v>
      </c>
      <c r="F938" s="5">
        <v>34144</v>
      </c>
      <c r="G938" s="49" t="s">
        <v>70</v>
      </c>
      <c r="H938" s="49">
        <v>1</v>
      </c>
      <c r="I938" s="5">
        <v>31191</v>
      </c>
      <c r="J938" s="49">
        <v>0.97</v>
      </c>
      <c r="K938" s="49">
        <v>1</v>
      </c>
      <c r="L938" s="5" t="s">
        <v>82</v>
      </c>
      <c r="M938" s="49" t="s">
        <v>82</v>
      </c>
      <c r="N938" s="49" t="s">
        <v>82</v>
      </c>
    </row>
    <row r="939" spans="1:14" x14ac:dyDescent="0.35">
      <c r="A939" t="s">
        <v>284</v>
      </c>
      <c r="B939" t="s">
        <v>284</v>
      </c>
      <c r="C939" t="s">
        <v>413</v>
      </c>
      <c r="D939" s="5">
        <v>4415.9433669999999</v>
      </c>
      <c r="E939" s="49">
        <v>0.38</v>
      </c>
      <c r="F939" s="5">
        <v>5003</v>
      </c>
      <c r="G939" s="49" t="s">
        <v>57</v>
      </c>
      <c r="H939" s="49">
        <v>0.46</v>
      </c>
      <c r="I939" s="5">
        <v>4657</v>
      </c>
      <c r="J939" s="49" t="s">
        <v>57</v>
      </c>
      <c r="K939" s="49">
        <v>0.46</v>
      </c>
      <c r="L939" s="5">
        <v>2050</v>
      </c>
      <c r="M939" s="49">
        <v>0.46</v>
      </c>
      <c r="N939" s="49">
        <v>0.48</v>
      </c>
    </row>
    <row r="940" spans="1:14" x14ac:dyDescent="0.35">
      <c r="A940" t="s">
        <v>284</v>
      </c>
      <c r="B940" t="s">
        <v>284</v>
      </c>
      <c r="C940" t="s">
        <v>414</v>
      </c>
      <c r="D940" s="5">
        <v>7246.0567629999996</v>
      </c>
      <c r="E940" s="49">
        <v>0.62</v>
      </c>
      <c r="F940" s="5">
        <v>5858</v>
      </c>
      <c r="G940" s="49">
        <v>0.81</v>
      </c>
      <c r="H940" s="49">
        <v>0.54</v>
      </c>
      <c r="I940" s="5">
        <v>5487</v>
      </c>
      <c r="J940" s="49">
        <v>0.76</v>
      </c>
      <c r="K940" s="49">
        <v>0.54</v>
      </c>
      <c r="L940" s="5">
        <v>2181</v>
      </c>
      <c r="M940" s="49">
        <v>0.3</v>
      </c>
      <c r="N940" s="49">
        <v>0.52</v>
      </c>
    </row>
    <row r="941" spans="1:14" x14ac:dyDescent="0.35">
      <c r="A941" t="s">
        <v>284</v>
      </c>
      <c r="B941" t="s">
        <v>284</v>
      </c>
      <c r="C941" t="s">
        <v>412</v>
      </c>
      <c r="D941" s="5" t="s">
        <v>344</v>
      </c>
      <c r="E941" s="49">
        <v>0</v>
      </c>
      <c r="F941" s="5" t="s">
        <v>82</v>
      </c>
      <c r="G941" s="5" t="s">
        <v>82</v>
      </c>
      <c r="H941" s="49" t="s">
        <v>82</v>
      </c>
      <c r="I941" s="5" t="s">
        <v>82</v>
      </c>
      <c r="J941" s="5" t="s">
        <v>82</v>
      </c>
      <c r="K941" s="49" t="s">
        <v>82</v>
      </c>
      <c r="L941" s="5" t="s">
        <v>82</v>
      </c>
      <c r="M941" s="5" t="s">
        <v>82</v>
      </c>
      <c r="N941" s="49" t="s">
        <v>82</v>
      </c>
    </row>
    <row r="942" spans="1:14" x14ac:dyDescent="0.35">
      <c r="A942" t="s">
        <v>284</v>
      </c>
      <c r="B942" t="s">
        <v>284</v>
      </c>
      <c r="C942" t="s">
        <v>2</v>
      </c>
      <c r="D942" s="5">
        <v>11662.00013</v>
      </c>
      <c r="E942" s="49">
        <v>1</v>
      </c>
      <c r="F942" s="5" t="s">
        <v>82</v>
      </c>
      <c r="G942" s="49" t="s">
        <v>82</v>
      </c>
      <c r="H942" s="49" t="s">
        <v>82</v>
      </c>
      <c r="I942" s="5" t="s">
        <v>82</v>
      </c>
      <c r="J942" s="49" t="s">
        <v>82</v>
      </c>
      <c r="K942" s="49" t="s">
        <v>82</v>
      </c>
      <c r="L942" s="5" t="s">
        <v>82</v>
      </c>
      <c r="M942" s="49" t="s">
        <v>82</v>
      </c>
      <c r="N942" s="49" t="s">
        <v>82</v>
      </c>
    </row>
    <row r="943" spans="1:14" x14ac:dyDescent="0.35">
      <c r="A943" t="s">
        <v>284</v>
      </c>
      <c r="B943" t="s">
        <v>300</v>
      </c>
      <c r="C943" t="s">
        <v>413</v>
      </c>
      <c r="D943" s="5">
        <v>16153.910099999999</v>
      </c>
      <c r="E943" s="49">
        <v>0.51</v>
      </c>
      <c r="F943" s="5">
        <v>15837</v>
      </c>
      <c r="G943" s="49" t="s">
        <v>57</v>
      </c>
      <c r="H943" s="49">
        <v>0.54</v>
      </c>
      <c r="I943" s="5">
        <v>14351</v>
      </c>
      <c r="J943" s="49">
        <v>0.89</v>
      </c>
      <c r="K943" s="49">
        <v>0.54</v>
      </c>
      <c r="L943" s="5">
        <v>5427</v>
      </c>
      <c r="M943" s="49">
        <v>0.34</v>
      </c>
      <c r="N943" s="49">
        <v>0.56999999999999995</v>
      </c>
    </row>
    <row r="944" spans="1:14" x14ac:dyDescent="0.35">
      <c r="A944" t="s">
        <v>284</v>
      </c>
      <c r="B944" t="s">
        <v>300</v>
      </c>
      <c r="C944" t="s">
        <v>414</v>
      </c>
      <c r="D944" s="5">
        <v>15457.089749999999</v>
      </c>
      <c r="E944" s="49">
        <v>0.49</v>
      </c>
      <c r="F944" s="5">
        <v>13563</v>
      </c>
      <c r="G944" s="49">
        <v>0.88</v>
      </c>
      <c r="H944" s="49">
        <v>0.46</v>
      </c>
      <c r="I944" s="5">
        <v>12200</v>
      </c>
      <c r="J944" s="49">
        <v>0.79</v>
      </c>
      <c r="K944" s="49">
        <v>0.46</v>
      </c>
      <c r="L944" s="5">
        <v>4174</v>
      </c>
      <c r="M944" s="49">
        <v>0.27</v>
      </c>
      <c r="N944" s="49">
        <v>0.43</v>
      </c>
    </row>
    <row r="945" spans="1:14" x14ac:dyDescent="0.35">
      <c r="A945" t="s">
        <v>284</v>
      </c>
      <c r="B945" t="s">
        <v>300</v>
      </c>
      <c r="C945" t="s">
        <v>412</v>
      </c>
      <c r="D945" s="5" t="s">
        <v>344</v>
      </c>
      <c r="E945" s="49">
        <v>0</v>
      </c>
      <c r="F945" s="5">
        <v>111</v>
      </c>
      <c r="G945" s="5" t="s">
        <v>345</v>
      </c>
      <c r="H945" s="49">
        <v>0</v>
      </c>
      <c r="I945" s="5">
        <v>63</v>
      </c>
      <c r="J945" s="5" t="s">
        <v>345</v>
      </c>
      <c r="K945" s="49">
        <v>0</v>
      </c>
      <c r="L945" s="5" t="s">
        <v>82</v>
      </c>
      <c r="M945" s="5" t="s">
        <v>82</v>
      </c>
      <c r="N945" s="49" t="s">
        <v>82</v>
      </c>
    </row>
    <row r="946" spans="1:14" x14ac:dyDescent="0.35">
      <c r="A946" t="s">
        <v>284</v>
      </c>
      <c r="B946" t="s">
        <v>300</v>
      </c>
      <c r="C946" t="s">
        <v>2</v>
      </c>
      <c r="D946" s="5">
        <v>31610.99985</v>
      </c>
      <c r="E946" s="49">
        <v>1</v>
      </c>
      <c r="F946" s="5">
        <v>29511</v>
      </c>
      <c r="G946" s="49">
        <v>0.93</v>
      </c>
      <c r="H946" s="49">
        <v>1</v>
      </c>
      <c r="I946" s="5">
        <v>26614</v>
      </c>
      <c r="J946" s="49">
        <v>0.84</v>
      </c>
      <c r="K946" s="49">
        <v>1</v>
      </c>
      <c r="L946" s="5" t="s">
        <v>82</v>
      </c>
      <c r="M946" s="49" t="s">
        <v>82</v>
      </c>
      <c r="N946" s="49" t="s">
        <v>82</v>
      </c>
    </row>
    <row r="947" spans="1:14" x14ac:dyDescent="0.35">
      <c r="A947" t="s">
        <v>284</v>
      </c>
      <c r="B947" t="s">
        <v>301</v>
      </c>
      <c r="C947" t="s">
        <v>413</v>
      </c>
      <c r="D947" s="5">
        <v>5106.3286589999998</v>
      </c>
      <c r="E947" s="49">
        <v>0.51</v>
      </c>
      <c r="F947" s="5">
        <v>4490</v>
      </c>
      <c r="G947" s="49">
        <v>0.88</v>
      </c>
      <c r="H947" s="49">
        <v>0.53</v>
      </c>
      <c r="I947" s="5">
        <v>4198</v>
      </c>
      <c r="J947" s="49">
        <v>0.82</v>
      </c>
      <c r="K947" s="49">
        <v>0.54</v>
      </c>
      <c r="L947" s="5">
        <v>1462</v>
      </c>
      <c r="M947" s="49">
        <v>0.28999999999999998</v>
      </c>
      <c r="N947" s="49">
        <v>0.56000000000000005</v>
      </c>
    </row>
    <row r="948" spans="1:14" x14ac:dyDescent="0.35">
      <c r="A948" t="s">
        <v>284</v>
      </c>
      <c r="B948" t="s">
        <v>301</v>
      </c>
      <c r="C948" t="s">
        <v>414</v>
      </c>
      <c r="D948" s="5">
        <v>4838.6713559999998</v>
      </c>
      <c r="E948" s="49">
        <v>0.49</v>
      </c>
      <c r="F948" s="5">
        <v>3886</v>
      </c>
      <c r="G948" s="49">
        <v>0.8</v>
      </c>
      <c r="H948" s="49">
        <v>0.46</v>
      </c>
      <c r="I948" s="5">
        <v>3633</v>
      </c>
      <c r="J948" s="49">
        <v>0.75</v>
      </c>
      <c r="K948" s="49">
        <v>0.46</v>
      </c>
      <c r="L948" s="5">
        <v>1170</v>
      </c>
      <c r="M948" s="49">
        <v>0.24</v>
      </c>
      <c r="N948" s="49">
        <v>0.44</v>
      </c>
    </row>
    <row r="949" spans="1:14" x14ac:dyDescent="0.35">
      <c r="A949" t="s">
        <v>284</v>
      </c>
      <c r="B949" t="s">
        <v>301</v>
      </c>
      <c r="C949" t="s">
        <v>412</v>
      </c>
      <c r="D949" s="5" t="s">
        <v>344</v>
      </c>
      <c r="E949" s="49">
        <v>0</v>
      </c>
      <c r="F949" s="5" t="s">
        <v>82</v>
      </c>
      <c r="G949" s="5" t="s">
        <v>82</v>
      </c>
      <c r="H949" s="49" t="s">
        <v>82</v>
      </c>
      <c r="I949" s="5" t="s">
        <v>82</v>
      </c>
      <c r="J949" s="5" t="s">
        <v>82</v>
      </c>
      <c r="K949" s="49" t="s">
        <v>82</v>
      </c>
      <c r="L949" s="5" t="s">
        <v>82</v>
      </c>
      <c r="M949" s="5" t="s">
        <v>82</v>
      </c>
      <c r="N949" s="49" t="s">
        <v>82</v>
      </c>
    </row>
    <row r="950" spans="1:14" x14ac:dyDescent="0.35">
      <c r="A950" t="s">
        <v>284</v>
      </c>
      <c r="B950" t="s">
        <v>301</v>
      </c>
      <c r="C950" t="s">
        <v>2</v>
      </c>
      <c r="D950" s="5">
        <v>9945.0000149999996</v>
      </c>
      <c r="E950" s="49">
        <v>1</v>
      </c>
      <c r="F950" s="5" t="s">
        <v>82</v>
      </c>
      <c r="G950" s="49" t="s">
        <v>82</v>
      </c>
      <c r="H950" s="49" t="s">
        <v>82</v>
      </c>
      <c r="I950" s="5" t="s">
        <v>82</v>
      </c>
      <c r="J950" s="49" t="s">
        <v>82</v>
      </c>
      <c r="K950" s="49" t="s">
        <v>82</v>
      </c>
      <c r="L950" s="5" t="s">
        <v>82</v>
      </c>
      <c r="M950" s="49" t="s">
        <v>82</v>
      </c>
      <c r="N950" s="49" t="s">
        <v>82</v>
      </c>
    </row>
    <row r="951" spans="1:14" x14ac:dyDescent="0.35">
      <c r="A951" t="s">
        <v>284</v>
      </c>
      <c r="B951" t="s">
        <v>302</v>
      </c>
      <c r="C951" t="s">
        <v>413</v>
      </c>
      <c r="D951" s="5">
        <v>52059.328000000001</v>
      </c>
      <c r="E951" s="49">
        <v>0.51</v>
      </c>
      <c r="F951" s="5">
        <v>51218</v>
      </c>
      <c r="G951" s="49" t="s">
        <v>57</v>
      </c>
      <c r="H951" s="49">
        <v>0.53</v>
      </c>
      <c r="I951" s="5">
        <v>46036</v>
      </c>
      <c r="J951" s="49">
        <v>0.88</v>
      </c>
      <c r="K951" s="49">
        <v>0.53</v>
      </c>
      <c r="L951" s="5">
        <v>16363</v>
      </c>
      <c r="M951" s="49">
        <v>0.31</v>
      </c>
      <c r="N951" s="49">
        <v>0.56000000000000005</v>
      </c>
    </row>
    <row r="952" spans="1:14" x14ac:dyDescent="0.35">
      <c r="A952" t="s">
        <v>284</v>
      </c>
      <c r="B952" t="s">
        <v>302</v>
      </c>
      <c r="C952" t="s">
        <v>414</v>
      </c>
      <c r="D952" s="5">
        <v>49576.67194</v>
      </c>
      <c r="E952" s="49">
        <v>0.49</v>
      </c>
      <c r="F952" s="5">
        <v>46117</v>
      </c>
      <c r="G952" s="49">
        <v>0.93</v>
      </c>
      <c r="H952" s="49">
        <v>0.47</v>
      </c>
      <c r="I952" s="5">
        <v>41325</v>
      </c>
      <c r="J952" s="49">
        <v>0.83</v>
      </c>
      <c r="K952" s="49">
        <v>0.47</v>
      </c>
      <c r="L952" s="5">
        <v>13086</v>
      </c>
      <c r="M952" s="49">
        <v>0.26</v>
      </c>
      <c r="N952" s="49">
        <v>0.44</v>
      </c>
    </row>
    <row r="953" spans="1:14" x14ac:dyDescent="0.35">
      <c r="A953" t="s">
        <v>284</v>
      </c>
      <c r="B953" t="s">
        <v>302</v>
      </c>
      <c r="C953" t="s">
        <v>412</v>
      </c>
      <c r="D953" s="5" t="s">
        <v>344</v>
      </c>
      <c r="E953" s="49">
        <v>0</v>
      </c>
      <c r="F953" s="5">
        <v>149</v>
      </c>
      <c r="G953" s="5" t="s">
        <v>345</v>
      </c>
      <c r="H953" s="49">
        <v>0</v>
      </c>
      <c r="I953" s="5">
        <v>99</v>
      </c>
      <c r="J953" s="5" t="s">
        <v>345</v>
      </c>
      <c r="K953" s="49">
        <v>0</v>
      </c>
      <c r="L953" s="5" t="s">
        <v>82</v>
      </c>
      <c r="M953" s="5" t="s">
        <v>82</v>
      </c>
      <c r="N953" s="49" t="s">
        <v>82</v>
      </c>
    </row>
    <row r="954" spans="1:14" x14ac:dyDescent="0.35">
      <c r="A954" t="s">
        <v>284</v>
      </c>
      <c r="B954" t="s">
        <v>302</v>
      </c>
      <c r="C954" t="s">
        <v>2</v>
      </c>
      <c r="D954" s="5">
        <v>101635.99993999999</v>
      </c>
      <c r="E954" s="49">
        <v>1</v>
      </c>
      <c r="F954" s="5">
        <v>97484</v>
      </c>
      <c r="G954" s="49">
        <v>0.96</v>
      </c>
      <c r="H954" s="49">
        <v>1</v>
      </c>
      <c r="I954" s="5">
        <v>87460</v>
      </c>
      <c r="J954" s="49">
        <v>0.86</v>
      </c>
      <c r="K954" s="49">
        <v>1</v>
      </c>
      <c r="L954" s="5" t="s">
        <v>82</v>
      </c>
      <c r="M954" s="49" t="s">
        <v>82</v>
      </c>
      <c r="N954" s="49" t="s">
        <v>82</v>
      </c>
    </row>
    <row r="955" spans="1:14" x14ac:dyDescent="0.35">
      <c r="A955" t="s">
        <v>284</v>
      </c>
      <c r="B955" t="s">
        <v>303</v>
      </c>
      <c r="C955" t="s">
        <v>413</v>
      </c>
      <c r="D955" s="5">
        <v>17917.81738</v>
      </c>
      <c r="E955" s="49">
        <v>0.51</v>
      </c>
      <c r="F955" s="5">
        <v>17444</v>
      </c>
      <c r="G955" s="49" t="s">
        <v>57</v>
      </c>
      <c r="H955" s="49">
        <v>0.54</v>
      </c>
      <c r="I955" s="5">
        <v>15411</v>
      </c>
      <c r="J955" s="49">
        <v>0.86</v>
      </c>
      <c r="K955" s="49">
        <v>0.54</v>
      </c>
      <c r="L955" s="5">
        <v>4965</v>
      </c>
      <c r="M955" s="49">
        <v>0.28000000000000003</v>
      </c>
      <c r="N955" s="49">
        <v>0.56000000000000005</v>
      </c>
    </row>
    <row r="956" spans="1:14" x14ac:dyDescent="0.35">
      <c r="A956" t="s">
        <v>284</v>
      </c>
      <c r="B956" t="s">
        <v>303</v>
      </c>
      <c r="C956" t="s">
        <v>414</v>
      </c>
      <c r="D956" s="5">
        <v>17066.182799999999</v>
      </c>
      <c r="E956" s="49">
        <v>0.49</v>
      </c>
      <c r="F956" s="5">
        <v>14754</v>
      </c>
      <c r="G956" s="49">
        <v>0.86</v>
      </c>
      <c r="H956" s="49">
        <v>0.46</v>
      </c>
      <c r="I956" s="5">
        <v>12970</v>
      </c>
      <c r="J956" s="49">
        <v>0.76</v>
      </c>
      <c r="K956" s="49">
        <v>0.46</v>
      </c>
      <c r="L956" s="5">
        <v>3848</v>
      </c>
      <c r="M956" s="49">
        <v>0.23</v>
      </c>
      <c r="N956" s="49">
        <v>0.44</v>
      </c>
    </row>
    <row r="957" spans="1:14" x14ac:dyDescent="0.35">
      <c r="A957" t="s">
        <v>284</v>
      </c>
      <c r="B957" t="s">
        <v>303</v>
      </c>
      <c r="C957" t="s">
        <v>412</v>
      </c>
      <c r="D957" s="5" t="s">
        <v>344</v>
      </c>
      <c r="E957" s="49">
        <v>0</v>
      </c>
      <c r="F957" s="5">
        <v>71</v>
      </c>
      <c r="G957" s="5" t="s">
        <v>345</v>
      </c>
      <c r="H957" s="49">
        <v>0</v>
      </c>
      <c r="I957" s="5">
        <v>49</v>
      </c>
      <c r="J957" s="5" t="s">
        <v>345</v>
      </c>
      <c r="K957" s="49">
        <v>0</v>
      </c>
      <c r="L957" s="5" t="s">
        <v>82</v>
      </c>
      <c r="M957" s="5" t="s">
        <v>82</v>
      </c>
      <c r="N957" s="49" t="s">
        <v>82</v>
      </c>
    </row>
    <row r="958" spans="1:14" x14ac:dyDescent="0.35">
      <c r="A958" t="s">
        <v>284</v>
      </c>
      <c r="B958" t="s">
        <v>303</v>
      </c>
      <c r="C958" t="s">
        <v>2</v>
      </c>
      <c r="D958" s="5">
        <v>34984.000180000003</v>
      </c>
      <c r="E958" s="49">
        <v>1</v>
      </c>
      <c r="F958" s="5">
        <v>32269</v>
      </c>
      <c r="G958" s="49">
        <v>0.92</v>
      </c>
      <c r="H958" s="49">
        <v>1</v>
      </c>
      <c r="I958" s="5">
        <v>28430</v>
      </c>
      <c r="J958" s="49">
        <v>0.81</v>
      </c>
      <c r="K958" s="49">
        <v>1</v>
      </c>
      <c r="L958" s="5" t="s">
        <v>82</v>
      </c>
      <c r="M958" s="49" t="s">
        <v>82</v>
      </c>
      <c r="N958" s="49" t="s">
        <v>82</v>
      </c>
    </row>
    <row r="959" spans="1:14" x14ac:dyDescent="0.35">
      <c r="A959" t="s">
        <v>284</v>
      </c>
      <c r="B959" t="s">
        <v>304</v>
      </c>
      <c r="C959" t="s">
        <v>413</v>
      </c>
      <c r="D959" s="5">
        <v>9620.0881960000006</v>
      </c>
      <c r="E959" s="49">
        <v>0.52</v>
      </c>
      <c r="F959" s="5">
        <v>9892</v>
      </c>
      <c r="G959" s="49" t="s">
        <v>57</v>
      </c>
      <c r="H959" s="49">
        <v>0.52</v>
      </c>
      <c r="I959" s="5">
        <v>9097</v>
      </c>
      <c r="J959" s="49" t="s">
        <v>57</v>
      </c>
      <c r="K959" s="49">
        <v>0.52</v>
      </c>
      <c r="L959" s="5">
        <v>4645</v>
      </c>
      <c r="M959" s="49">
        <v>0.48</v>
      </c>
      <c r="N959" s="49">
        <v>0.54</v>
      </c>
    </row>
    <row r="960" spans="1:14" x14ac:dyDescent="0.35">
      <c r="A960" t="s">
        <v>284</v>
      </c>
      <c r="B960" t="s">
        <v>304</v>
      </c>
      <c r="C960" t="s">
        <v>414</v>
      </c>
      <c r="D960" s="5">
        <v>8954.9118039999994</v>
      </c>
      <c r="E960" s="49">
        <v>0.48</v>
      </c>
      <c r="F960" s="5">
        <v>9166</v>
      </c>
      <c r="G960" s="49" t="s">
        <v>57</v>
      </c>
      <c r="H960" s="49">
        <v>0.48</v>
      </c>
      <c r="I960" s="5">
        <v>8386</v>
      </c>
      <c r="J960" s="49">
        <v>0.94</v>
      </c>
      <c r="K960" s="49">
        <v>0.48</v>
      </c>
      <c r="L960" s="5">
        <v>4027</v>
      </c>
      <c r="M960" s="49">
        <v>0.45</v>
      </c>
      <c r="N960" s="49">
        <v>0.46</v>
      </c>
    </row>
    <row r="961" spans="1:14" x14ac:dyDescent="0.35">
      <c r="A961" t="s">
        <v>284</v>
      </c>
      <c r="B961" t="s">
        <v>304</v>
      </c>
      <c r="C961" t="s">
        <v>412</v>
      </c>
      <c r="D961" s="5" t="s">
        <v>344</v>
      </c>
      <c r="E961" s="49">
        <v>0</v>
      </c>
      <c r="F961" s="5">
        <v>50</v>
      </c>
      <c r="G961" s="5" t="s">
        <v>345</v>
      </c>
      <c r="H961" s="49">
        <v>0</v>
      </c>
      <c r="I961" s="5">
        <v>30</v>
      </c>
      <c r="J961" s="5" t="s">
        <v>345</v>
      </c>
      <c r="K961" s="49">
        <v>0</v>
      </c>
      <c r="L961" s="5" t="s">
        <v>82</v>
      </c>
      <c r="M961" s="5" t="s">
        <v>82</v>
      </c>
      <c r="N961" s="49" t="s">
        <v>82</v>
      </c>
    </row>
    <row r="962" spans="1:14" x14ac:dyDescent="0.35">
      <c r="A962" t="s">
        <v>284</v>
      </c>
      <c r="B962" t="s">
        <v>304</v>
      </c>
      <c r="C962" t="s">
        <v>2</v>
      </c>
      <c r="D962" s="5">
        <v>18575</v>
      </c>
      <c r="E962" s="49">
        <v>1</v>
      </c>
      <c r="F962" s="5">
        <v>19108</v>
      </c>
      <c r="G962" s="49" t="s">
        <v>70</v>
      </c>
      <c r="H962" s="49">
        <v>1</v>
      </c>
      <c r="I962" s="5">
        <v>17513</v>
      </c>
      <c r="J962" s="49">
        <v>0.94</v>
      </c>
      <c r="K962" s="49">
        <v>1</v>
      </c>
      <c r="L962" s="5" t="s">
        <v>82</v>
      </c>
      <c r="M962" s="49" t="s">
        <v>82</v>
      </c>
      <c r="N962" s="49" t="s">
        <v>82</v>
      </c>
    </row>
    <row r="963" spans="1:14" x14ac:dyDescent="0.35">
      <c r="A963" t="s">
        <v>284</v>
      </c>
      <c r="B963" t="s">
        <v>305</v>
      </c>
      <c r="C963" t="s">
        <v>413</v>
      </c>
      <c r="D963" s="5">
        <v>15195.118130000001</v>
      </c>
      <c r="E963" s="49">
        <v>0.52</v>
      </c>
      <c r="F963" s="5">
        <v>14128</v>
      </c>
      <c r="G963" s="49">
        <v>0.93</v>
      </c>
      <c r="H963" s="49">
        <v>0.54</v>
      </c>
      <c r="I963" s="5">
        <v>12922</v>
      </c>
      <c r="J963" s="49">
        <v>0.85</v>
      </c>
      <c r="K963" s="49">
        <v>0.54</v>
      </c>
      <c r="L963" s="5">
        <v>4326</v>
      </c>
      <c r="M963" s="49">
        <v>0.28000000000000003</v>
      </c>
      <c r="N963" s="49">
        <v>0.56999999999999995</v>
      </c>
    </row>
    <row r="964" spans="1:14" x14ac:dyDescent="0.35">
      <c r="A964" t="s">
        <v>284</v>
      </c>
      <c r="B964" t="s">
        <v>305</v>
      </c>
      <c r="C964" t="s">
        <v>414</v>
      </c>
      <c r="D964" s="5">
        <v>14085.88211</v>
      </c>
      <c r="E964" s="49">
        <v>0.48</v>
      </c>
      <c r="F964" s="5">
        <v>12144</v>
      </c>
      <c r="G964" s="49">
        <v>0.86</v>
      </c>
      <c r="H964" s="49">
        <v>0.46</v>
      </c>
      <c r="I964" s="5">
        <v>11020</v>
      </c>
      <c r="J964" s="49">
        <v>0.78</v>
      </c>
      <c r="K964" s="49">
        <v>0.46</v>
      </c>
      <c r="L964" s="5">
        <v>3266</v>
      </c>
      <c r="M964" s="49">
        <v>0.23</v>
      </c>
      <c r="N964" s="49">
        <v>0.43</v>
      </c>
    </row>
    <row r="965" spans="1:14" x14ac:dyDescent="0.35">
      <c r="A965" t="s">
        <v>284</v>
      </c>
      <c r="B965" t="s">
        <v>305</v>
      </c>
      <c r="C965" t="s">
        <v>412</v>
      </c>
      <c r="D965" s="5" t="s">
        <v>344</v>
      </c>
      <c r="E965" s="49">
        <v>0</v>
      </c>
      <c r="F965" s="5">
        <v>51</v>
      </c>
      <c r="G965" s="5" t="s">
        <v>345</v>
      </c>
      <c r="H965" s="49">
        <v>0</v>
      </c>
      <c r="I965" s="5">
        <v>30</v>
      </c>
      <c r="J965" s="5" t="s">
        <v>345</v>
      </c>
      <c r="K965" s="49">
        <v>0</v>
      </c>
      <c r="L965" s="5" t="s">
        <v>82</v>
      </c>
      <c r="M965" s="5" t="s">
        <v>82</v>
      </c>
      <c r="N965" s="49" t="s">
        <v>82</v>
      </c>
    </row>
    <row r="966" spans="1:14" x14ac:dyDescent="0.35">
      <c r="A966" t="s">
        <v>284</v>
      </c>
      <c r="B966" t="s">
        <v>305</v>
      </c>
      <c r="C966" t="s">
        <v>2</v>
      </c>
      <c r="D966" s="5">
        <v>29281.000240000001</v>
      </c>
      <c r="E966" s="49">
        <v>1</v>
      </c>
      <c r="F966" s="5">
        <v>26323</v>
      </c>
      <c r="G966" s="49">
        <v>0.9</v>
      </c>
      <c r="H966" s="49">
        <v>1</v>
      </c>
      <c r="I966" s="5">
        <v>23972</v>
      </c>
      <c r="J966" s="49">
        <v>0.82</v>
      </c>
      <c r="K966" s="49">
        <v>1</v>
      </c>
      <c r="L966" s="5" t="s">
        <v>82</v>
      </c>
      <c r="M966" s="49" t="s">
        <v>82</v>
      </c>
      <c r="N966" s="49" t="s">
        <v>82</v>
      </c>
    </row>
    <row r="967" spans="1:14" x14ac:dyDescent="0.35">
      <c r="A967" t="s">
        <v>284</v>
      </c>
      <c r="B967" t="s">
        <v>306</v>
      </c>
      <c r="C967" t="s">
        <v>413</v>
      </c>
      <c r="D967" s="5">
        <v>13540.259340000001</v>
      </c>
      <c r="E967" s="49">
        <v>0.51</v>
      </c>
      <c r="F967" s="5">
        <v>12939</v>
      </c>
      <c r="G967" s="49" t="s">
        <v>57</v>
      </c>
      <c r="H967" s="49">
        <v>0.52</v>
      </c>
      <c r="I967" s="5">
        <v>11922</v>
      </c>
      <c r="J967" s="49">
        <v>0.88</v>
      </c>
      <c r="K967" s="49">
        <v>0.52</v>
      </c>
      <c r="L967" s="5">
        <v>4745</v>
      </c>
      <c r="M967" s="49">
        <v>0.35</v>
      </c>
      <c r="N967" s="49">
        <v>0.55000000000000004</v>
      </c>
    </row>
    <row r="968" spans="1:14" x14ac:dyDescent="0.35">
      <c r="A968" t="s">
        <v>284</v>
      </c>
      <c r="B968" t="s">
        <v>306</v>
      </c>
      <c r="C968" t="s">
        <v>414</v>
      </c>
      <c r="D968" s="5">
        <v>12842.74078</v>
      </c>
      <c r="E968" s="49">
        <v>0.49</v>
      </c>
      <c r="F968" s="5">
        <v>11858</v>
      </c>
      <c r="G968" s="49">
        <v>0.92</v>
      </c>
      <c r="H968" s="49">
        <v>0.48</v>
      </c>
      <c r="I968" s="5">
        <v>10933</v>
      </c>
      <c r="J968" s="49">
        <v>0.85</v>
      </c>
      <c r="K968" s="49">
        <v>0.48</v>
      </c>
      <c r="L968" s="5">
        <v>3828</v>
      </c>
      <c r="M968" s="49">
        <v>0.3</v>
      </c>
      <c r="N968" s="49">
        <v>0.45</v>
      </c>
    </row>
    <row r="969" spans="1:14" x14ac:dyDescent="0.35">
      <c r="A969" t="s">
        <v>284</v>
      </c>
      <c r="B969" t="s">
        <v>306</v>
      </c>
      <c r="C969" t="s">
        <v>412</v>
      </c>
      <c r="D969" s="5" t="s">
        <v>344</v>
      </c>
      <c r="E969" s="49">
        <v>0</v>
      </c>
      <c r="F969" s="5">
        <v>37</v>
      </c>
      <c r="G969" s="5" t="s">
        <v>345</v>
      </c>
      <c r="H969" s="49">
        <v>0</v>
      </c>
      <c r="I969" s="5" t="s">
        <v>82</v>
      </c>
      <c r="J969" s="5" t="s">
        <v>82</v>
      </c>
      <c r="K969" s="49" t="s">
        <v>82</v>
      </c>
      <c r="L969" s="5" t="s">
        <v>82</v>
      </c>
      <c r="M969" s="5" t="s">
        <v>82</v>
      </c>
      <c r="N969" s="49" t="s">
        <v>82</v>
      </c>
    </row>
    <row r="970" spans="1:14" x14ac:dyDescent="0.35">
      <c r="A970" t="s">
        <v>284</v>
      </c>
      <c r="B970" t="s">
        <v>306</v>
      </c>
      <c r="C970" t="s">
        <v>2</v>
      </c>
      <c r="D970" s="5">
        <v>26383.000120000001</v>
      </c>
      <c r="E970" s="49">
        <v>1</v>
      </c>
      <c r="F970" s="5">
        <v>24834</v>
      </c>
      <c r="G970" s="49">
        <v>0.94</v>
      </c>
      <c r="H970" s="49">
        <v>1</v>
      </c>
      <c r="I970" s="5" t="s">
        <v>82</v>
      </c>
      <c r="J970" s="49" t="s">
        <v>82</v>
      </c>
      <c r="K970" s="49" t="s">
        <v>82</v>
      </c>
      <c r="L970" s="5" t="s">
        <v>82</v>
      </c>
      <c r="M970" s="49" t="s">
        <v>82</v>
      </c>
      <c r="N970" s="49" t="s">
        <v>82</v>
      </c>
    </row>
    <row r="971" spans="1:14" x14ac:dyDescent="0.35">
      <c r="A971" t="s">
        <v>284</v>
      </c>
      <c r="B971" t="s">
        <v>307</v>
      </c>
      <c r="C971" t="s">
        <v>413</v>
      </c>
      <c r="D971" s="5">
        <v>16595.726350000001</v>
      </c>
      <c r="E971" s="49">
        <v>0.56000000000000005</v>
      </c>
      <c r="F971" s="5">
        <v>17449</v>
      </c>
      <c r="G971" s="49" t="s">
        <v>57</v>
      </c>
      <c r="H971" s="49">
        <v>0.56000000000000005</v>
      </c>
      <c r="I971" s="5">
        <v>15314</v>
      </c>
      <c r="J971" s="49">
        <v>0.92</v>
      </c>
      <c r="K971" s="49">
        <v>0.56000000000000005</v>
      </c>
      <c r="L971" s="5">
        <v>8058</v>
      </c>
      <c r="M971" s="49">
        <v>0.49</v>
      </c>
      <c r="N971" s="49">
        <v>0.56999999999999995</v>
      </c>
    </row>
    <row r="972" spans="1:14" x14ac:dyDescent="0.35">
      <c r="A972" t="s">
        <v>284</v>
      </c>
      <c r="B972" t="s">
        <v>307</v>
      </c>
      <c r="C972" t="s">
        <v>414</v>
      </c>
      <c r="D972" s="5">
        <v>12954.27362</v>
      </c>
      <c r="E972" s="49">
        <v>0.44</v>
      </c>
      <c r="F972" s="5">
        <v>13376</v>
      </c>
      <c r="G972" s="49" t="s">
        <v>57</v>
      </c>
      <c r="H972" s="49">
        <v>0.43</v>
      </c>
      <c r="I972" s="5">
        <v>11843</v>
      </c>
      <c r="J972" s="49">
        <v>0.91</v>
      </c>
      <c r="K972" s="49">
        <v>0.43</v>
      </c>
      <c r="L972" s="5">
        <v>5850</v>
      </c>
      <c r="M972" s="49">
        <v>0.45</v>
      </c>
      <c r="N972" s="49">
        <v>0.41</v>
      </c>
    </row>
    <row r="973" spans="1:14" x14ac:dyDescent="0.35">
      <c r="A973" t="s">
        <v>284</v>
      </c>
      <c r="B973" t="s">
        <v>307</v>
      </c>
      <c r="C973" t="s">
        <v>412</v>
      </c>
      <c r="D973" s="5" t="s">
        <v>344</v>
      </c>
      <c r="E973" s="49">
        <v>0</v>
      </c>
      <c r="F973" s="5">
        <v>338</v>
      </c>
      <c r="G973" s="5" t="s">
        <v>345</v>
      </c>
      <c r="H973" s="49">
        <v>0.01</v>
      </c>
      <c r="I973" s="5">
        <v>295</v>
      </c>
      <c r="J973" s="5" t="s">
        <v>345</v>
      </c>
      <c r="K973" s="49">
        <v>0.01</v>
      </c>
      <c r="L973" s="5">
        <v>191</v>
      </c>
      <c r="M973" s="5" t="s">
        <v>345</v>
      </c>
      <c r="N973" s="49">
        <v>0.01</v>
      </c>
    </row>
    <row r="974" spans="1:14" x14ac:dyDescent="0.35">
      <c r="A974" t="s">
        <v>284</v>
      </c>
      <c r="B974" t="s">
        <v>307</v>
      </c>
      <c r="C974" t="s">
        <v>2</v>
      </c>
      <c r="D974" s="5">
        <v>29549.999970000001</v>
      </c>
      <c r="E974" s="49">
        <v>1</v>
      </c>
      <c r="F974" s="5">
        <v>31163</v>
      </c>
      <c r="G974" s="49" t="s">
        <v>70</v>
      </c>
      <c r="H974" s="49">
        <v>1</v>
      </c>
      <c r="I974" s="5">
        <v>27452</v>
      </c>
      <c r="J974" s="49">
        <v>0.93</v>
      </c>
      <c r="K974" s="49">
        <v>1</v>
      </c>
      <c r="L974" s="5">
        <v>14099</v>
      </c>
      <c r="M974" s="49">
        <v>0.48</v>
      </c>
      <c r="N974" s="49">
        <v>1</v>
      </c>
    </row>
    <row r="975" spans="1:14" x14ac:dyDescent="0.35">
      <c r="A975" t="s">
        <v>284</v>
      </c>
      <c r="B975" t="s">
        <v>308</v>
      </c>
      <c r="C975" t="s">
        <v>413</v>
      </c>
      <c r="D975" s="5">
        <v>8570.4256440000008</v>
      </c>
      <c r="E975" s="49">
        <v>0.53</v>
      </c>
      <c r="F975" s="5">
        <v>8783</v>
      </c>
      <c r="G975" s="49" t="s">
        <v>57</v>
      </c>
      <c r="H975" s="49">
        <v>0.53</v>
      </c>
      <c r="I975" s="5">
        <v>8003</v>
      </c>
      <c r="J975" s="49">
        <v>0.93</v>
      </c>
      <c r="K975" s="49">
        <v>0.53</v>
      </c>
      <c r="L975" s="5">
        <v>3909</v>
      </c>
      <c r="M975" s="49">
        <v>0.46</v>
      </c>
      <c r="N975" s="49">
        <v>0.54</v>
      </c>
    </row>
    <row r="976" spans="1:14" x14ac:dyDescent="0.35">
      <c r="A976" t="s">
        <v>284</v>
      </c>
      <c r="B976" t="s">
        <v>308</v>
      </c>
      <c r="C976" t="s">
        <v>414</v>
      </c>
      <c r="D976" s="5">
        <v>7695.5743259999999</v>
      </c>
      <c r="E976" s="49">
        <v>0.47</v>
      </c>
      <c r="F976" s="5">
        <v>7848</v>
      </c>
      <c r="G976" s="49" t="s">
        <v>57</v>
      </c>
      <c r="H976" s="49">
        <v>0.47</v>
      </c>
      <c r="I976" s="5">
        <v>7133</v>
      </c>
      <c r="J976" s="49">
        <v>0.93</v>
      </c>
      <c r="K976" s="49">
        <v>0.47</v>
      </c>
      <c r="L976" s="5">
        <v>3282</v>
      </c>
      <c r="M976" s="49">
        <v>0.43</v>
      </c>
      <c r="N976" s="49">
        <v>0.46</v>
      </c>
    </row>
    <row r="977" spans="1:14" x14ac:dyDescent="0.35">
      <c r="A977" t="s">
        <v>284</v>
      </c>
      <c r="B977" t="s">
        <v>308</v>
      </c>
      <c r="C977" t="s">
        <v>412</v>
      </c>
      <c r="D977" s="5" t="s">
        <v>344</v>
      </c>
      <c r="E977" s="49">
        <v>0</v>
      </c>
      <c r="F977" s="5" t="s">
        <v>82</v>
      </c>
      <c r="G977" s="5" t="s">
        <v>82</v>
      </c>
      <c r="H977" s="49" t="s">
        <v>82</v>
      </c>
      <c r="I977" s="5" t="s">
        <v>82</v>
      </c>
      <c r="J977" s="5" t="s">
        <v>82</v>
      </c>
      <c r="K977" s="49" t="s">
        <v>82</v>
      </c>
      <c r="L977" s="5" t="s">
        <v>82</v>
      </c>
      <c r="M977" s="5" t="s">
        <v>82</v>
      </c>
      <c r="N977" s="49" t="s">
        <v>82</v>
      </c>
    </row>
    <row r="978" spans="1:14" x14ac:dyDescent="0.35">
      <c r="A978" t="s">
        <v>284</v>
      </c>
      <c r="B978" t="s">
        <v>308</v>
      </c>
      <c r="C978" t="s">
        <v>2</v>
      </c>
      <c r="D978" s="5">
        <v>16265.999970000001</v>
      </c>
      <c r="E978" s="49">
        <v>1</v>
      </c>
      <c r="F978" s="5" t="s">
        <v>82</v>
      </c>
      <c r="G978" s="49" t="s">
        <v>82</v>
      </c>
      <c r="H978" s="49" t="s">
        <v>82</v>
      </c>
      <c r="I978" s="5" t="s">
        <v>82</v>
      </c>
      <c r="J978" s="49" t="s">
        <v>82</v>
      </c>
      <c r="K978" s="49" t="s">
        <v>82</v>
      </c>
      <c r="L978" s="5" t="s">
        <v>82</v>
      </c>
      <c r="M978" s="49" t="s">
        <v>82</v>
      </c>
      <c r="N978" s="49" t="s">
        <v>82</v>
      </c>
    </row>
    <row r="979" spans="1:14" x14ac:dyDescent="0.35">
      <c r="A979" t="s">
        <v>284</v>
      </c>
      <c r="B979" t="s">
        <v>309</v>
      </c>
      <c r="C979" t="s">
        <v>413</v>
      </c>
      <c r="D979" s="5">
        <v>30273.530210000001</v>
      </c>
      <c r="E979" s="49">
        <v>0.53</v>
      </c>
      <c r="F979" s="5">
        <v>27734</v>
      </c>
      <c r="G979" s="49">
        <v>0.92</v>
      </c>
      <c r="H979" s="49">
        <v>0.54</v>
      </c>
      <c r="I979" s="5">
        <v>25549</v>
      </c>
      <c r="J979" s="49">
        <v>0.84</v>
      </c>
      <c r="K979" s="49">
        <v>0.54</v>
      </c>
      <c r="L979" s="5">
        <v>8872</v>
      </c>
      <c r="M979" s="49">
        <v>0.28999999999999998</v>
      </c>
      <c r="N979" s="49">
        <v>0.57999999999999996</v>
      </c>
    </row>
    <row r="980" spans="1:14" x14ac:dyDescent="0.35">
      <c r="A980" t="s">
        <v>284</v>
      </c>
      <c r="B980" t="s">
        <v>309</v>
      </c>
      <c r="C980" t="s">
        <v>414</v>
      </c>
      <c r="D980" s="5">
        <v>27163.46948</v>
      </c>
      <c r="E980" s="49">
        <v>0.47</v>
      </c>
      <c r="F980" s="5">
        <v>23674</v>
      </c>
      <c r="G980" s="49">
        <v>0.87</v>
      </c>
      <c r="H980" s="49">
        <v>0.46</v>
      </c>
      <c r="I980" s="5">
        <v>21660</v>
      </c>
      <c r="J980" s="49">
        <v>0.8</v>
      </c>
      <c r="K980" s="49">
        <v>0.46</v>
      </c>
      <c r="L980" s="5">
        <v>6466</v>
      </c>
      <c r="M980" s="49">
        <v>0.24</v>
      </c>
      <c r="N980" s="49">
        <v>0.42</v>
      </c>
    </row>
    <row r="981" spans="1:14" x14ac:dyDescent="0.35">
      <c r="A981" t="s">
        <v>284</v>
      </c>
      <c r="B981" t="s">
        <v>309</v>
      </c>
      <c r="C981" t="s">
        <v>412</v>
      </c>
      <c r="D981" s="5" t="s">
        <v>344</v>
      </c>
      <c r="E981" s="49">
        <v>0</v>
      </c>
      <c r="F981" s="5">
        <v>78</v>
      </c>
      <c r="G981" s="5" t="s">
        <v>345</v>
      </c>
      <c r="H981" s="49">
        <v>0</v>
      </c>
      <c r="I981" s="5">
        <v>55</v>
      </c>
      <c r="J981" s="5" t="s">
        <v>345</v>
      </c>
      <c r="K981" s="49">
        <v>0</v>
      </c>
      <c r="L981" s="5" t="s">
        <v>82</v>
      </c>
      <c r="M981" s="5" t="s">
        <v>82</v>
      </c>
      <c r="N981" s="49" t="s">
        <v>82</v>
      </c>
    </row>
    <row r="982" spans="1:14" x14ac:dyDescent="0.35">
      <c r="A982" t="s">
        <v>284</v>
      </c>
      <c r="B982" t="s">
        <v>309</v>
      </c>
      <c r="C982" t="s">
        <v>2</v>
      </c>
      <c r="D982" s="5">
        <v>57436.999689999997</v>
      </c>
      <c r="E982" s="49">
        <v>1</v>
      </c>
      <c r="F982" s="5">
        <v>51486</v>
      </c>
      <c r="G982" s="49">
        <v>0.9</v>
      </c>
      <c r="H982" s="49">
        <v>1</v>
      </c>
      <c r="I982" s="5">
        <v>47264</v>
      </c>
      <c r="J982" s="49">
        <v>0.82</v>
      </c>
      <c r="K982" s="49">
        <v>1</v>
      </c>
      <c r="L982" s="5" t="s">
        <v>82</v>
      </c>
      <c r="M982" s="49" t="s">
        <v>82</v>
      </c>
      <c r="N982" s="49" t="s">
        <v>82</v>
      </c>
    </row>
    <row r="983" spans="1:14" x14ac:dyDescent="0.35">
      <c r="A983" t="s">
        <v>284</v>
      </c>
      <c r="B983" t="s">
        <v>310</v>
      </c>
      <c r="C983" t="s">
        <v>413</v>
      </c>
      <c r="D983" s="5">
        <v>6215.3209690000003</v>
      </c>
      <c r="E983" s="49">
        <v>0.51</v>
      </c>
      <c r="F983" s="5">
        <v>5984</v>
      </c>
      <c r="G983" s="49" t="s">
        <v>57</v>
      </c>
      <c r="H983" s="49">
        <v>0.52</v>
      </c>
      <c r="I983" s="5">
        <v>5561</v>
      </c>
      <c r="J983" s="49">
        <v>0.89</v>
      </c>
      <c r="K983" s="49">
        <v>0.52</v>
      </c>
      <c r="L983" s="5">
        <v>2167</v>
      </c>
      <c r="M983" s="49">
        <v>0.35</v>
      </c>
      <c r="N983" s="49">
        <v>0.54</v>
      </c>
    </row>
    <row r="984" spans="1:14" x14ac:dyDescent="0.35">
      <c r="A984" t="s">
        <v>284</v>
      </c>
      <c r="B984" t="s">
        <v>310</v>
      </c>
      <c r="C984" t="s">
        <v>414</v>
      </c>
      <c r="D984" s="5">
        <v>5962.6790540000002</v>
      </c>
      <c r="E984" s="49">
        <v>0.49</v>
      </c>
      <c r="F984" s="5">
        <v>5403</v>
      </c>
      <c r="G984" s="49">
        <v>0.91</v>
      </c>
      <c r="H984" s="49">
        <v>0.47</v>
      </c>
      <c r="I984" s="5">
        <v>5032</v>
      </c>
      <c r="J984" s="49">
        <v>0.84</v>
      </c>
      <c r="K984" s="49">
        <v>0.47</v>
      </c>
      <c r="L984" s="5">
        <v>1823</v>
      </c>
      <c r="M984" s="49">
        <v>0.31</v>
      </c>
      <c r="N984" s="49">
        <v>0.46</v>
      </c>
    </row>
    <row r="985" spans="1:14" x14ac:dyDescent="0.35">
      <c r="A985" t="s">
        <v>284</v>
      </c>
      <c r="B985" t="s">
        <v>310</v>
      </c>
      <c r="C985" t="s">
        <v>412</v>
      </c>
      <c r="D985" s="5" t="s">
        <v>344</v>
      </c>
      <c r="E985" s="49">
        <v>0</v>
      </c>
      <c r="F985" s="5" t="s">
        <v>82</v>
      </c>
      <c r="G985" s="5" t="s">
        <v>82</v>
      </c>
      <c r="H985" s="49" t="s">
        <v>82</v>
      </c>
      <c r="I985" s="5" t="s">
        <v>82</v>
      </c>
      <c r="J985" s="5" t="s">
        <v>82</v>
      </c>
      <c r="K985" s="49" t="s">
        <v>82</v>
      </c>
      <c r="L985" s="5" t="s">
        <v>82</v>
      </c>
      <c r="M985" s="5" t="s">
        <v>82</v>
      </c>
      <c r="N985" s="49" t="s">
        <v>82</v>
      </c>
    </row>
    <row r="986" spans="1:14" x14ac:dyDescent="0.35">
      <c r="A986" t="s">
        <v>284</v>
      </c>
      <c r="B986" t="s">
        <v>310</v>
      </c>
      <c r="C986" t="s">
        <v>2</v>
      </c>
      <c r="D986" s="5">
        <v>12178.000023000001</v>
      </c>
      <c r="E986" s="49">
        <v>1</v>
      </c>
      <c r="F986" s="5" t="s">
        <v>82</v>
      </c>
      <c r="G986" s="49" t="s">
        <v>82</v>
      </c>
      <c r="H986" s="49" t="s">
        <v>82</v>
      </c>
      <c r="I986" s="5" t="s">
        <v>82</v>
      </c>
      <c r="J986" s="49" t="s">
        <v>82</v>
      </c>
      <c r="K986" s="49" t="s">
        <v>82</v>
      </c>
      <c r="L986" s="5" t="s">
        <v>82</v>
      </c>
      <c r="M986" s="49" t="s">
        <v>82</v>
      </c>
      <c r="N986" s="49" t="s">
        <v>82</v>
      </c>
    </row>
    <row r="987" spans="1:14" x14ac:dyDescent="0.35">
      <c r="A987" t="s">
        <v>311</v>
      </c>
      <c r="B987" t="s">
        <v>312</v>
      </c>
      <c r="C987" t="s">
        <v>413</v>
      </c>
      <c r="D987" s="5">
        <v>8727.6760410000006</v>
      </c>
      <c r="E987" s="49">
        <v>0.51</v>
      </c>
      <c r="F987" s="5">
        <v>7838</v>
      </c>
      <c r="G987" s="49">
        <v>0.9</v>
      </c>
      <c r="H987" s="49">
        <v>0.53</v>
      </c>
      <c r="I987" s="5">
        <v>7216</v>
      </c>
      <c r="J987" s="49">
        <v>0.83</v>
      </c>
      <c r="K987" s="49">
        <v>0.53</v>
      </c>
      <c r="L987" s="5">
        <v>2097</v>
      </c>
      <c r="M987" s="49">
        <v>0.24</v>
      </c>
      <c r="N987" s="49">
        <v>0.56999999999999995</v>
      </c>
    </row>
    <row r="988" spans="1:14" x14ac:dyDescent="0.35">
      <c r="A988" t="s">
        <v>311</v>
      </c>
      <c r="B988" t="s">
        <v>312</v>
      </c>
      <c r="C988" t="s">
        <v>414</v>
      </c>
      <c r="D988" s="5">
        <v>8334.3240590000005</v>
      </c>
      <c r="E988" s="49">
        <v>0.49</v>
      </c>
      <c r="F988" s="5">
        <v>6847</v>
      </c>
      <c r="G988" s="49">
        <v>0.82</v>
      </c>
      <c r="H988" s="49">
        <v>0.47</v>
      </c>
      <c r="I988" s="5">
        <v>6314</v>
      </c>
      <c r="J988" s="49">
        <v>0.76</v>
      </c>
      <c r="K988" s="49">
        <v>0.47</v>
      </c>
      <c r="L988" s="5">
        <v>1581</v>
      </c>
      <c r="M988" s="49">
        <v>0.19</v>
      </c>
      <c r="N988" s="49">
        <v>0.43</v>
      </c>
    </row>
    <row r="989" spans="1:14" x14ac:dyDescent="0.35">
      <c r="A989" t="s">
        <v>311</v>
      </c>
      <c r="B989" t="s">
        <v>312</v>
      </c>
      <c r="C989" t="s">
        <v>412</v>
      </c>
      <c r="D989" s="5" t="s">
        <v>344</v>
      </c>
      <c r="E989" s="49">
        <v>0</v>
      </c>
      <c r="F989" s="5" t="s">
        <v>82</v>
      </c>
      <c r="G989" s="5" t="s">
        <v>82</v>
      </c>
      <c r="H989" s="49" t="s">
        <v>82</v>
      </c>
      <c r="I989" s="5" t="s">
        <v>82</v>
      </c>
      <c r="J989" s="5" t="s">
        <v>82</v>
      </c>
      <c r="K989" s="49" t="s">
        <v>82</v>
      </c>
      <c r="L989" s="5" t="s">
        <v>82</v>
      </c>
      <c r="M989" s="5" t="s">
        <v>82</v>
      </c>
      <c r="N989" s="49" t="s">
        <v>82</v>
      </c>
    </row>
    <row r="990" spans="1:14" x14ac:dyDescent="0.35">
      <c r="A990" t="s">
        <v>311</v>
      </c>
      <c r="B990" t="s">
        <v>312</v>
      </c>
      <c r="C990" t="s">
        <v>2</v>
      </c>
      <c r="D990" s="5">
        <v>17062.000100000001</v>
      </c>
      <c r="E990" s="49">
        <v>1</v>
      </c>
      <c r="F990" s="5" t="s">
        <v>82</v>
      </c>
      <c r="G990" s="49" t="s">
        <v>82</v>
      </c>
      <c r="H990" s="49" t="s">
        <v>82</v>
      </c>
      <c r="I990" s="5" t="s">
        <v>82</v>
      </c>
      <c r="J990" s="49" t="s">
        <v>82</v>
      </c>
      <c r="K990" s="49" t="s">
        <v>82</v>
      </c>
      <c r="L990" s="5" t="s">
        <v>82</v>
      </c>
      <c r="M990" s="49" t="s">
        <v>82</v>
      </c>
      <c r="N990" s="49" t="s">
        <v>82</v>
      </c>
    </row>
    <row r="991" spans="1:14" x14ac:dyDescent="0.35">
      <c r="A991" t="s">
        <v>311</v>
      </c>
      <c r="B991" t="s">
        <v>313</v>
      </c>
      <c r="C991" t="s">
        <v>413</v>
      </c>
      <c r="D991" s="5">
        <v>13932.41879</v>
      </c>
      <c r="E991" s="49">
        <v>0.49</v>
      </c>
      <c r="F991" s="5">
        <v>10882</v>
      </c>
      <c r="G991" s="49">
        <v>0.78</v>
      </c>
      <c r="H991" s="49">
        <v>0.51</v>
      </c>
      <c r="I991" s="5">
        <v>10035</v>
      </c>
      <c r="J991" s="49">
        <v>0.72</v>
      </c>
      <c r="K991" s="49">
        <v>0.51</v>
      </c>
      <c r="L991" s="5">
        <v>3197</v>
      </c>
      <c r="M991" s="49">
        <v>0.23</v>
      </c>
      <c r="N991" s="49">
        <v>0.51</v>
      </c>
    </row>
    <row r="992" spans="1:14" x14ac:dyDescent="0.35">
      <c r="A992" t="s">
        <v>311</v>
      </c>
      <c r="B992" t="s">
        <v>313</v>
      </c>
      <c r="C992" t="s">
        <v>414</v>
      </c>
      <c r="D992" s="5">
        <v>14700.58124</v>
      </c>
      <c r="E992" s="49">
        <v>0.51</v>
      </c>
      <c r="F992" s="5">
        <v>10544</v>
      </c>
      <c r="G992" s="49">
        <v>0.72</v>
      </c>
      <c r="H992" s="49">
        <v>0.49</v>
      </c>
      <c r="I992" s="5">
        <v>9782</v>
      </c>
      <c r="J992" s="49">
        <v>0.67</v>
      </c>
      <c r="K992" s="49">
        <v>0.49</v>
      </c>
      <c r="L992" s="5">
        <v>3011</v>
      </c>
      <c r="M992" s="49">
        <v>0.2</v>
      </c>
      <c r="N992" s="49">
        <v>0.48</v>
      </c>
    </row>
    <row r="993" spans="1:14" x14ac:dyDescent="0.35">
      <c r="A993" t="s">
        <v>311</v>
      </c>
      <c r="B993" t="s">
        <v>313</v>
      </c>
      <c r="C993" t="s">
        <v>412</v>
      </c>
      <c r="D993" s="5" t="s">
        <v>344</v>
      </c>
      <c r="E993" s="49">
        <v>0</v>
      </c>
      <c r="F993" s="5">
        <v>46</v>
      </c>
      <c r="G993" s="5" t="s">
        <v>345</v>
      </c>
      <c r="H993" s="49">
        <v>0</v>
      </c>
      <c r="I993" s="5" t="s">
        <v>82</v>
      </c>
      <c r="J993" s="5" t="s">
        <v>82</v>
      </c>
      <c r="K993" s="49" t="s">
        <v>82</v>
      </c>
      <c r="L993" s="5" t="s">
        <v>82</v>
      </c>
      <c r="M993" s="5" t="s">
        <v>82</v>
      </c>
      <c r="N993" s="49" t="s">
        <v>82</v>
      </c>
    </row>
    <row r="994" spans="1:14" x14ac:dyDescent="0.35">
      <c r="A994" t="s">
        <v>311</v>
      </c>
      <c r="B994" t="s">
        <v>313</v>
      </c>
      <c r="C994" t="s">
        <v>2</v>
      </c>
      <c r="D994" s="5">
        <v>28633.000029999999</v>
      </c>
      <c r="E994" s="49">
        <v>1</v>
      </c>
      <c r="F994" s="5">
        <v>21472</v>
      </c>
      <c r="G994" s="49">
        <v>0.75</v>
      </c>
      <c r="H994" s="49">
        <v>1</v>
      </c>
      <c r="I994" s="5" t="s">
        <v>82</v>
      </c>
      <c r="J994" s="49" t="s">
        <v>82</v>
      </c>
      <c r="K994" s="49" t="s">
        <v>82</v>
      </c>
      <c r="L994" s="5" t="s">
        <v>82</v>
      </c>
      <c r="M994" s="49" t="s">
        <v>82</v>
      </c>
      <c r="N994" s="49" t="s">
        <v>82</v>
      </c>
    </row>
    <row r="995" spans="1:14" x14ac:dyDescent="0.35">
      <c r="A995" t="s">
        <v>311</v>
      </c>
      <c r="B995" t="s">
        <v>314</v>
      </c>
      <c r="C995" t="s">
        <v>413</v>
      </c>
      <c r="D995" s="5">
        <v>54957.539369999999</v>
      </c>
      <c r="E995" s="49">
        <v>0.52</v>
      </c>
      <c r="F995" s="5">
        <v>47993</v>
      </c>
      <c r="G995" s="49">
        <v>0.87</v>
      </c>
      <c r="H995" s="49">
        <v>0.55000000000000004</v>
      </c>
      <c r="I995" s="5">
        <v>41450</v>
      </c>
      <c r="J995" s="49">
        <v>0.75</v>
      </c>
      <c r="K995" s="49">
        <v>0.55000000000000004</v>
      </c>
      <c r="L995" s="5">
        <v>9592</v>
      </c>
      <c r="M995" s="49">
        <v>0.17</v>
      </c>
      <c r="N995" s="49">
        <v>0.57999999999999996</v>
      </c>
    </row>
    <row r="996" spans="1:14" x14ac:dyDescent="0.35">
      <c r="A996" t="s">
        <v>311</v>
      </c>
      <c r="B996" t="s">
        <v>314</v>
      </c>
      <c r="C996" t="s">
        <v>414</v>
      </c>
      <c r="D996" s="5">
        <v>50685.460749999998</v>
      </c>
      <c r="E996" s="49">
        <v>0.48</v>
      </c>
      <c r="F996" s="5">
        <v>39571</v>
      </c>
      <c r="G996" s="49">
        <v>0.78</v>
      </c>
      <c r="H996" s="49">
        <v>0.45</v>
      </c>
      <c r="I996" s="5">
        <v>33500</v>
      </c>
      <c r="J996" s="49">
        <v>0.66</v>
      </c>
      <c r="K996" s="49">
        <v>0.45</v>
      </c>
      <c r="L996" s="5">
        <v>6981</v>
      </c>
      <c r="M996" s="49">
        <v>0.14000000000000001</v>
      </c>
      <c r="N996" s="49">
        <v>0.42</v>
      </c>
    </row>
    <row r="997" spans="1:14" x14ac:dyDescent="0.35">
      <c r="A997" t="s">
        <v>311</v>
      </c>
      <c r="B997" t="s">
        <v>314</v>
      </c>
      <c r="C997" t="s">
        <v>412</v>
      </c>
      <c r="D997" s="5" t="s">
        <v>344</v>
      </c>
      <c r="E997" s="49">
        <v>0</v>
      </c>
      <c r="F997" s="5">
        <v>198</v>
      </c>
      <c r="G997" s="5" t="s">
        <v>345</v>
      </c>
      <c r="H997" s="49">
        <v>0</v>
      </c>
      <c r="I997" s="5">
        <v>105</v>
      </c>
      <c r="J997" s="5" t="s">
        <v>345</v>
      </c>
      <c r="K997" s="49">
        <v>0</v>
      </c>
      <c r="L997" s="5" t="s">
        <v>82</v>
      </c>
      <c r="M997" s="5" t="s">
        <v>82</v>
      </c>
      <c r="N997" s="49" t="s">
        <v>82</v>
      </c>
    </row>
    <row r="998" spans="1:14" x14ac:dyDescent="0.35">
      <c r="A998" t="s">
        <v>311</v>
      </c>
      <c r="B998" t="s">
        <v>314</v>
      </c>
      <c r="C998" t="s">
        <v>2</v>
      </c>
      <c r="D998" s="5">
        <v>105643.00012</v>
      </c>
      <c r="E998" s="49">
        <v>1</v>
      </c>
      <c r="F998" s="5">
        <v>87762</v>
      </c>
      <c r="G998" s="49">
        <v>0.83</v>
      </c>
      <c r="H998" s="49">
        <v>1</v>
      </c>
      <c r="I998" s="5">
        <v>75055</v>
      </c>
      <c r="J998" s="49">
        <v>0.71</v>
      </c>
      <c r="K998" s="49">
        <v>1</v>
      </c>
      <c r="L998" s="5" t="s">
        <v>82</v>
      </c>
      <c r="M998" s="49" t="s">
        <v>82</v>
      </c>
      <c r="N998" s="49" t="s">
        <v>82</v>
      </c>
    </row>
    <row r="999" spans="1:14" x14ac:dyDescent="0.35">
      <c r="A999" t="s">
        <v>311</v>
      </c>
      <c r="B999" t="s">
        <v>315</v>
      </c>
      <c r="C999" t="s">
        <v>413</v>
      </c>
      <c r="D999" s="5">
        <v>5952.7990570000002</v>
      </c>
      <c r="E999" s="49">
        <v>0.51</v>
      </c>
      <c r="F999" s="5">
        <v>4858</v>
      </c>
      <c r="G999" s="49">
        <v>0.82</v>
      </c>
      <c r="H999" s="49">
        <v>0.53</v>
      </c>
      <c r="I999" s="5">
        <v>4543</v>
      </c>
      <c r="J999" s="49">
        <v>0.76</v>
      </c>
      <c r="K999" s="49">
        <v>0.53</v>
      </c>
      <c r="L999" s="5">
        <v>1487</v>
      </c>
      <c r="M999" s="49">
        <v>0.25</v>
      </c>
      <c r="N999" s="49">
        <v>0.56000000000000005</v>
      </c>
    </row>
    <row r="1000" spans="1:14" x14ac:dyDescent="0.35">
      <c r="A1000" t="s">
        <v>311</v>
      </c>
      <c r="B1000" t="s">
        <v>315</v>
      </c>
      <c r="C1000" t="s">
        <v>414</v>
      </c>
      <c r="D1000" s="5">
        <v>5692.2009429999998</v>
      </c>
      <c r="E1000" s="49">
        <v>0.49</v>
      </c>
      <c r="F1000" s="5">
        <v>4245</v>
      </c>
      <c r="G1000" s="49">
        <v>0.75</v>
      </c>
      <c r="H1000" s="49">
        <v>0.47</v>
      </c>
      <c r="I1000" s="5">
        <v>3949</v>
      </c>
      <c r="J1000" s="49">
        <v>0.69</v>
      </c>
      <c r="K1000" s="49">
        <v>0.46</v>
      </c>
      <c r="L1000" s="5">
        <v>1151</v>
      </c>
      <c r="M1000" s="49">
        <v>0.2</v>
      </c>
      <c r="N1000" s="49">
        <v>0.44</v>
      </c>
    </row>
    <row r="1001" spans="1:14" x14ac:dyDescent="0.35">
      <c r="A1001" t="s">
        <v>311</v>
      </c>
      <c r="B1001" t="s">
        <v>315</v>
      </c>
      <c r="C1001" t="s">
        <v>412</v>
      </c>
      <c r="D1001" s="5" t="s">
        <v>344</v>
      </c>
      <c r="E1001" s="49">
        <v>0</v>
      </c>
      <c r="F1001" s="5" t="s">
        <v>82</v>
      </c>
      <c r="G1001" s="5" t="s">
        <v>82</v>
      </c>
      <c r="H1001" s="49" t="s">
        <v>82</v>
      </c>
      <c r="I1001" s="5" t="s">
        <v>82</v>
      </c>
      <c r="J1001" s="5" t="s">
        <v>82</v>
      </c>
      <c r="K1001" s="49" t="s">
        <v>82</v>
      </c>
      <c r="L1001" s="5" t="s">
        <v>82</v>
      </c>
      <c r="M1001" s="5" t="s">
        <v>82</v>
      </c>
      <c r="N1001" s="49" t="s">
        <v>82</v>
      </c>
    </row>
    <row r="1002" spans="1:14" x14ac:dyDescent="0.35">
      <c r="A1002" t="s">
        <v>311</v>
      </c>
      <c r="B1002" t="s">
        <v>315</v>
      </c>
      <c r="C1002" t="s">
        <v>2</v>
      </c>
      <c r="D1002" s="5">
        <v>11645</v>
      </c>
      <c r="E1002" s="49">
        <v>1</v>
      </c>
      <c r="F1002" s="5" t="s">
        <v>82</v>
      </c>
      <c r="G1002" s="49" t="s">
        <v>82</v>
      </c>
      <c r="H1002" s="49" t="s">
        <v>82</v>
      </c>
      <c r="I1002" s="5" t="s">
        <v>82</v>
      </c>
      <c r="J1002" s="49" t="s">
        <v>82</v>
      </c>
      <c r="K1002" s="49" t="s">
        <v>82</v>
      </c>
      <c r="L1002" s="5" t="s">
        <v>82</v>
      </c>
      <c r="M1002" s="49" t="s">
        <v>82</v>
      </c>
      <c r="N1002" s="49" t="s">
        <v>82</v>
      </c>
    </row>
    <row r="1003" spans="1:14" x14ac:dyDescent="0.35">
      <c r="A1003" t="s">
        <v>311</v>
      </c>
      <c r="B1003" t="s">
        <v>316</v>
      </c>
      <c r="C1003" t="s">
        <v>413</v>
      </c>
      <c r="D1003" s="5">
        <v>8349.1632229999996</v>
      </c>
      <c r="E1003" s="49">
        <v>0.52</v>
      </c>
      <c r="F1003" s="5">
        <v>8365</v>
      </c>
      <c r="G1003" s="49" t="s">
        <v>57</v>
      </c>
      <c r="H1003" s="49">
        <v>0.53</v>
      </c>
      <c r="I1003" s="5">
        <v>7614</v>
      </c>
      <c r="J1003" s="49">
        <v>0.91</v>
      </c>
      <c r="K1003" s="49">
        <v>0.53</v>
      </c>
      <c r="L1003" s="5">
        <v>3059</v>
      </c>
      <c r="M1003" s="49">
        <v>0.37</v>
      </c>
      <c r="N1003" s="49">
        <v>0.55000000000000004</v>
      </c>
    </row>
    <row r="1004" spans="1:14" x14ac:dyDescent="0.35">
      <c r="A1004" t="s">
        <v>311</v>
      </c>
      <c r="B1004" t="s">
        <v>316</v>
      </c>
      <c r="C1004" t="s">
        <v>414</v>
      </c>
      <c r="D1004" s="5">
        <v>7740.8367920000001</v>
      </c>
      <c r="E1004" s="49">
        <v>0.48</v>
      </c>
      <c r="F1004" s="5">
        <v>7463</v>
      </c>
      <c r="G1004" s="49" t="s">
        <v>57</v>
      </c>
      <c r="H1004" s="49">
        <v>0.47</v>
      </c>
      <c r="I1004" s="5">
        <v>6759</v>
      </c>
      <c r="J1004" s="49">
        <v>0.87</v>
      </c>
      <c r="K1004" s="49">
        <v>0.47</v>
      </c>
      <c r="L1004" s="5">
        <v>2482</v>
      </c>
      <c r="M1004" s="49">
        <v>0.32</v>
      </c>
      <c r="N1004" s="49">
        <v>0.45</v>
      </c>
    </row>
    <row r="1005" spans="1:14" x14ac:dyDescent="0.35">
      <c r="A1005" t="s">
        <v>311</v>
      </c>
      <c r="B1005" t="s">
        <v>316</v>
      </c>
      <c r="C1005" t="s">
        <v>412</v>
      </c>
      <c r="D1005" s="5" t="s">
        <v>344</v>
      </c>
      <c r="E1005" s="49">
        <v>0</v>
      </c>
      <c r="F1005" s="5" t="s">
        <v>82</v>
      </c>
      <c r="G1005" s="5" t="s">
        <v>82</v>
      </c>
      <c r="H1005" s="49" t="s">
        <v>82</v>
      </c>
      <c r="I1005" s="5" t="s">
        <v>82</v>
      </c>
      <c r="J1005" s="5" t="s">
        <v>82</v>
      </c>
      <c r="K1005" s="49" t="s">
        <v>82</v>
      </c>
      <c r="L1005" s="5" t="s">
        <v>82</v>
      </c>
      <c r="M1005" s="5" t="s">
        <v>82</v>
      </c>
      <c r="N1005" s="49" t="s">
        <v>82</v>
      </c>
    </row>
    <row r="1006" spans="1:14" x14ac:dyDescent="0.35">
      <c r="A1006" t="s">
        <v>311</v>
      </c>
      <c r="B1006" t="s">
        <v>316</v>
      </c>
      <c r="C1006" t="s">
        <v>2</v>
      </c>
      <c r="D1006" s="5">
        <v>16090.000015</v>
      </c>
      <c r="E1006" s="49">
        <v>1</v>
      </c>
      <c r="F1006" s="5" t="s">
        <v>82</v>
      </c>
      <c r="G1006" s="49" t="s">
        <v>82</v>
      </c>
      <c r="H1006" s="49" t="s">
        <v>82</v>
      </c>
      <c r="I1006" s="5" t="s">
        <v>82</v>
      </c>
      <c r="J1006" s="49" t="s">
        <v>82</v>
      </c>
      <c r="K1006" s="49" t="s">
        <v>82</v>
      </c>
      <c r="L1006" s="5" t="s">
        <v>82</v>
      </c>
      <c r="M1006" s="49" t="s">
        <v>82</v>
      </c>
      <c r="N1006" s="49" t="s">
        <v>82</v>
      </c>
    </row>
    <row r="1007" spans="1:14" x14ac:dyDescent="0.35">
      <c r="A1007" t="s">
        <v>311</v>
      </c>
      <c r="B1007" t="s">
        <v>317</v>
      </c>
      <c r="C1007" t="s">
        <v>413</v>
      </c>
      <c r="D1007" s="5">
        <v>7412.6785739999996</v>
      </c>
      <c r="E1007" s="49">
        <v>0.51</v>
      </c>
      <c r="F1007" s="5">
        <v>6113</v>
      </c>
      <c r="G1007" s="49">
        <v>0.82</v>
      </c>
      <c r="H1007" s="49">
        <v>0.53</v>
      </c>
      <c r="I1007" s="5">
        <v>5709</v>
      </c>
      <c r="J1007" s="49">
        <v>0.77</v>
      </c>
      <c r="K1007" s="49">
        <v>0.53</v>
      </c>
      <c r="L1007" s="5">
        <v>1736</v>
      </c>
      <c r="M1007" s="49">
        <v>0.23</v>
      </c>
      <c r="N1007" s="49">
        <v>0.56000000000000005</v>
      </c>
    </row>
    <row r="1008" spans="1:14" x14ac:dyDescent="0.35">
      <c r="A1008" t="s">
        <v>311</v>
      </c>
      <c r="B1008" t="s">
        <v>317</v>
      </c>
      <c r="C1008" t="s">
        <v>414</v>
      </c>
      <c r="D1008" s="5">
        <v>7027.3214950000001</v>
      </c>
      <c r="E1008" s="49">
        <v>0.49</v>
      </c>
      <c r="F1008" s="5">
        <v>5481</v>
      </c>
      <c r="G1008" s="49">
        <v>0.78</v>
      </c>
      <c r="H1008" s="49">
        <v>0.47</v>
      </c>
      <c r="I1008" s="5">
        <v>5103</v>
      </c>
      <c r="J1008" s="49">
        <v>0.73</v>
      </c>
      <c r="K1008" s="49">
        <v>0.47</v>
      </c>
      <c r="L1008" s="5">
        <v>1350</v>
      </c>
      <c r="M1008" s="49">
        <v>0.19</v>
      </c>
      <c r="N1008" s="49">
        <v>0.44</v>
      </c>
    </row>
    <row r="1009" spans="1:14" x14ac:dyDescent="0.35">
      <c r="A1009" t="s">
        <v>311</v>
      </c>
      <c r="B1009" t="s">
        <v>317</v>
      </c>
      <c r="C1009" t="s">
        <v>412</v>
      </c>
      <c r="D1009" s="5" t="s">
        <v>344</v>
      </c>
      <c r="E1009" s="49">
        <v>0</v>
      </c>
      <c r="F1009" s="5" t="s">
        <v>82</v>
      </c>
      <c r="G1009" s="5" t="s">
        <v>82</v>
      </c>
      <c r="H1009" s="49" t="s">
        <v>82</v>
      </c>
      <c r="I1009" s="5" t="s">
        <v>82</v>
      </c>
      <c r="J1009" s="5" t="s">
        <v>82</v>
      </c>
      <c r="K1009" s="49" t="s">
        <v>82</v>
      </c>
      <c r="L1009" s="5" t="s">
        <v>82</v>
      </c>
      <c r="M1009" s="5" t="s">
        <v>82</v>
      </c>
      <c r="N1009" s="49" t="s">
        <v>82</v>
      </c>
    </row>
    <row r="1010" spans="1:14" x14ac:dyDescent="0.35">
      <c r="A1010" t="s">
        <v>311</v>
      </c>
      <c r="B1010" t="s">
        <v>317</v>
      </c>
      <c r="C1010" t="s">
        <v>2</v>
      </c>
      <c r="D1010" s="5">
        <v>14440.000069</v>
      </c>
      <c r="E1010" s="49">
        <v>1</v>
      </c>
      <c r="F1010" s="5" t="s">
        <v>82</v>
      </c>
      <c r="G1010" s="49" t="s">
        <v>82</v>
      </c>
      <c r="H1010" s="49" t="s">
        <v>82</v>
      </c>
      <c r="I1010" s="5" t="s">
        <v>82</v>
      </c>
      <c r="J1010" s="49" t="s">
        <v>82</v>
      </c>
      <c r="K1010" s="49" t="s">
        <v>82</v>
      </c>
      <c r="L1010" s="5" t="s">
        <v>82</v>
      </c>
      <c r="M1010" s="49" t="s">
        <v>82</v>
      </c>
      <c r="N1010" s="49" t="s">
        <v>82</v>
      </c>
    </row>
    <row r="1011" spans="1:14" x14ac:dyDescent="0.35">
      <c r="A1011" t="s">
        <v>311</v>
      </c>
      <c r="B1011" t="s">
        <v>318</v>
      </c>
      <c r="C1011" t="s">
        <v>413</v>
      </c>
      <c r="D1011" s="5">
        <v>3964.2638889999998</v>
      </c>
      <c r="E1011" s="49">
        <v>0.51</v>
      </c>
      <c r="F1011" s="5">
        <v>3382</v>
      </c>
      <c r="G1011" s="49">
        <v>0.85</v>
      </c>
      <c r="H1011" s="49">
        <v>0.54</v>
      </c>
      <c r="I1011" s="5">
        <v>3154</v>
      </c>
      <c r="J1011" s="49">
        <v>0.8</v>
      </c>
      <c r="K1011" s="49">
        <v>0.54</v>
      </c>
      <c r="L1011" s="5">
        <v>977</v>
      </c>
      <c r="M1011" s="49">
        <v>0.25</v>
      </c>
      <c r="N1011" s="49">
        <v>0.56999999999999995</v>
      </c>
    </row>
    <row r="1012" spans="1:14" x14ac:dyDescent="0.35">
      <c r="A1012" t="s">
        <v>311</v>
      </c>
      <c r="B1012" t="s">
        <v>318</v>
      </c>
      <c r="C1012" t="s">
        <v>414</v>
      </c>
      <c r="D1012" s="5">
        <v>3784.7361449999999</v>
      </c>
      <c r="E1012" s="49">
        <v>0.49</v>
      </c>
      <c r="F1012" s="5">
        <v>2914</v>
      </c>
      <c r="G1012" s="49">
        <v>0.77</v>
      </c>
      <c r="H1012" s="49">
        <v>0.46</v>
      </c>
      <c r="I1012" s="5">
        <v>2707</v>
      </c>
      <c r="J1012" s="49">
        <v>0.72</v>
      </c>
      <c r="K1012" s="49">
        <v>0.46</v>
      </c>
      <c r="L1012" s="5">
        <v>740</v>
      </c>
      <c r="M1012" s="49">
        <v>0.2</v>
      </c>
      <c r="N1012" s="49">
        <v>0.43</v>
      </c>
    </row>
    <row r="1013" spans="1:14" x14ac:dyDescent="0.35">
      <c r="A1013" t="s">
        <v>311</v>
      </c>
      <c r="B1013" t="s">
        <v>318</v>
      </c>
      <c r="C1013" t="s">
        <v>412</v>
      </c>
      <c r="D1013" s="5" t="s">
        <v>344</v>
      </c>
      <c r="E1013" s="49">
        <v>0</v>
      </c>
      <c r="F1013" s="5" t="s">
        <v>82</v>
      </c>
      <c r="G1013" s="5" t="s">
        <v>82</v>
      </c>
      <c r="H1013" s="49" t="s">
        <v>82</v>
      </c>
      <c r="I1013" s="5" t="s">
        <v>82</v>
      </c>
      <c r="J1013" s="5" t="s">
        <v>82</v>
      </c>
      <c r="K1013" s="49" t="s">
        <v>82</v>
      </c>
      <c r="L1013" s="5" t="s">
        <v>82</v>
      </c>
      <c r="M1013" s="5" t="s">
        <v>82</v>
      </c>
      <c r="N1013" s="49" t="s">
        <v>82</v>
      </c>
    </row>
    <row r="1014" spans="1:14" x14ac:dyDescent="0.35">
      <c r="A1014" t="s">
        <v>311</v>
      </c>
      <c r="B1014" t="s">
        <v>318</v>
      </c>
      <c r="C1014" t="s">
        <v>2</v>
      </c>
      <c r="D1014" s="5">
        <v>7749.0000339999997</v>
      </c>
      <c r="E1014" s="49">
        <v>1</v>
      </c>
      <c r="F1014" s="5" t="s">
        <v>82</v>
      </c>
      <c r="G1014" s="49" t="s">
        <v>82</v>
      </c>
      <c r="H1014" s="49" t="s">
        <v>82</v>
      </c>
      <c r="I1014" s="5" t="s">
        <v>82</v>
      </c>
      <c r="J1014" s="49" t="s">
        <v>82</v>
      </c>
      <c r="K1014" s="49" t="s">
        <v>82</v>
      </c>
      <c r="L1014" s="5" t="s">
        <v>82</v>
      </c>
      <c r="M1014" s="49" t="s">
        <v>82</v>
      </c>
      <c r="N1014" s="49" t="s">
        <v>82</v>
      </c>
    </row>
    <row r="1015" spans="1:14" x14ac:dyDescent="0.35">
      <c r="A1015" t="s">
        <v>311</v>
      </c>
      <c r="B1015" t="s">
        <v>319</v>
      </c>
      <c r="C1015" t="s">
        <v>413</v>
      </c>
      <c r="D1015" s="5">
        <v>7617.4997249999997</v>
      </c>
      <c r="E1015" s="49">
        <v>0.51</v>
      </c>
      <c r="F1015" s="5">
        <v>6988</v>
      </c>
      <c r="G1015" s="49">
        <v>0.92</v>
      </c>
      <c r="H1015" s="49">
        <v>0.52</v>
      </c>
      <c r="I1015" s="5">
        <v>6475</v>
      </c>
      <c r="J1015" s="49">
        <v>0.85</v>
      </c>
      <c r="K1015" s="49">
        <v>0.53</v>
      </c>
      <c r="L1015" s="5">
        <v>2121</v>
      </c>
      <c r="M1015" s="49">
        <v>0.28000000000000003</v>
      </c>
      <c r="N1015" s="49">
        <v>0.55000000000000004</v>
      </c>
    </row>
    <row r="1016" spans="1:14" x14ac:dyDescent="0.35">
      <c r="A1016" t="s">
        <v>311</v>
      </c>
      <c r="B1016" t="s">
        <v>319</v>
      </c>
      <c r="C1016" t="s">
        <v>414</v>
      </c>
      <c r="D1016" s="5">
        <v>7215.5003129999996</v>
      </c>
      <c r="E1016" s="49">
        <v>0.49</v>
      </c>
      <c r="F1016" s="5">
        <v>6338</v>
      </c>
      <c r="G1016" s="49">
        <v>0.88</v>
      </c>
      <c r="H1016" s="49">
        <v>0.47</v>
      </c>
      <c r="I1016" s="5">
        <v>5840</v>
      </c>
      <c r="J1016" s="49">
        <v>0.81</v>
      </c>
      <c r="K1016" s="49">
        <v>0.47</v>
      </c>
      <c r="L1016" s="5">
        <v>1728</v>
      </c>
      <c r="M1016" s="49">
        <v>0.24</v>
      </c>
      <c r="N1016" s="49">
        <v>0.45</v>
      </c>
    </row>
    <row r="1017" spans="1:14" x14ac:dyDescent="0.35">
      <c r="A1017" t="s">
        <v>311</v>
      </c>
      <c r="B1017" t="s">
        <v>319</v>
      </c>
      <c r="C1017" t="s">
        <v>412</v>
      </c>
      <c r="D1017" s="5" t="s">
        <v>344</v>
      </c>
      <c r="E1017" s="49">
        <v>0</v>
      </c>
      <c r="F1017" s="5" t="s">
        <v>82</v>
      </c>
      <c r="G1017" s="5" t="s">
        <v>82</v>
      </c>
      <c r="H1017" s="49" t="s">
        <v>82</v>
      </c>
      <c r="I1017" s="5" t="s">
        <v>82</v>
      </c>
      <c r="J1017" s="5" t="s">
        <v>82</v>
      </c>
      <c r="K1017" s="49" t="s">
        <v>82</v>
      </c>
      <c r="L1017" s="5" t="s">
        <v>82</v>
      </c>
      <c r="M1017" s="5" t="s">
        <v>82</v>
      </c>
      <c r="N1017" s="49" t="s">
        <v>82</v>
      </c>
    </row>
    <row r="1018" spans="1:14" x14ac:dyDescent="0.35">
      <c r="A1018" t="s">
        <v>311</v>
      </c>
      <c r="B1018" t="s">
        <v>319</v>
      </c>
      <c r="C1018" t="s">
        <v>2</v>
      </c>
      <c r="D1018" s="5">
        <v>14833.000038</v>
      </c>
      <c r="E1018" s="49">
        <v>1</v>
      </c>
      <c r="F1018" s="5" t="s">
        <v>82</v>
      </c>
      <c r="G1018" s="49" t="s">
        <v>82</v>
      </c>
      <c r="H1018" s="49" t="s">
        <v>82</v>
      </c>
      <c r="I1018" s="5" t="s">
        <v>82</v>
      </c>
      <c r="J1018" s="49" t="s">
        <v>82</v>
      </c>
      <c r="K1018" s="49" t="s">
        <v>82</v>
      </c>
      <c r="L1018" s="5" t="s">
        <v>82</v>
      </c>
      <c r="M1018" s="49" t="s">
        <v>82</v>
      </c>
      <c r="N1018" s="49" t="s">
        <v>82</v>
      </c>
    </row>
    <row r="1019" spans="1:14" x14ac:dyDescent="0.35">
      <c r="A1019" t="s">
        <v>311</v>
      </c>
      <c r="B1019" t="s">
        <v>320</v>
      </c>
      <c r="C1019" t="s">
        <v>413</v>
      </c>
      <c r="D1019" s="5">
        <v>5313.9148100000002</v>
      </c>
      <c r="E1019" s="49">
        <v>0.5</v>
      </c>
      <c r="F1019" s="5">
        <v>4609</v>
      </c>
      <c r="G1019" s="49">
        <v>0.87</v>
      </c>
      <c r="H1019" s="49">
        <v>0.52</v>
      </c>
      <c r="I1019" s="5">
        <v>4340</v>
      </c>
      <c r="J1019" s="49">
        <v>0.82</v>
      </c>
      <c r="K1019" s="49">
        <v>0.53</v>
      </c>
      <c r="L1019" s="5">
        <v>1379</v>
      </c>
      <c r="M1019" s="49">
        <v>0.26</v>
      </c>
      <c r="N1019" s="49">
        <v>0.56999999999999995</v>
      </c>
    </row>
    <row r="1020" spans="1:14" x14ac:dyDescent="0.35">
      <c r="A1020" t="s">
        <v>311</v>
      </c>
      <c r="B1020" t="s">
        <v>320</v>
      </c>
      <c r="C1020" t="s">
        <v>414</v>
      </c>
      <c r="D1020" s="5">
        <v>5325.0852089999998</v>
      </c>
      <c r="E1020" s="49">
        <v>0.5</v>
      </c>
      <c r="F1020" s="5">
        <v>4188</v>
      </c>
      <c r="G1020" s="49">
        <v>0.79</v>
      </c>
      <c r="H1020" s="49">
        <v>0.48</v>
      </c>
      <c r="I1020" s="5">
        <v>3886</v>
      </c>
      <c r="J1020" s="49">
        <v>0.73</v>
      </c>
      <c r="K1020" s="49">
        <v>0.47</v>
      </c>
      <c r="L1020" s="5">
        <v>1060</v>
      </c>
      <c r="M1020" s="49">
        <v>0.2</v>
      </c>
      <c r="N1020" s="49">
        <v>0.43</v>
      </c>
    </row>
    <row r="1021" spans="1:14" x14ac:dyDescent="0.35">
      <c r="A1021" t="s">
        <v>311</v>
      </c>
      <c r="B1021" t="s">
        <v>320</v>
      </c>
      <c r="C1021" t="s">
        <v>412</v>
      </c>
      <c r="D1021" s="5" t="s">
        <v>344</v>
      </c>
      <c r="E1021" s="49">
        <v>0</v>
      </c>
      <c r="F1021" s="5" t="s">
        <v>82</v>
      </c>
      <c r="G1021" s="5" t="s">
        <v>82</v>
      </c>
      <c r="H1021" s="49" t="s">
        <v>82</v>
      </c>
      <c r="I1021" s="5" t="s">
        <v>82</v>
      </c>
      <c r="J1021" s="5" t="s">
        <v>82</v>
      </c>
      <c r="K1021" s="49" t="s">
        <v>82</v>
      </c>
      <c r="L1021" s="5" t="s">
        <v>82</v>
      </c>
      <c r="M1021" s="5" t="s">
        <v>82</v>
      </c>
      <c r="N1021" s="49" t="s">
        <v>82</v>
      </c>
    </row>
    <row r="1022" spans="1:14" x14ac:dyDescent="0.35">
      <c r="A1022" t="s">
        <v>311</v>
      </c>
      <c r="B1022" t="s">
        <v>320</v>
      </c>
      <c r="C1022" t="s">
        <v>2</v>
      </c>
      <c r="D1022" s="5">
        <v>10639.000018999999</v>
      </c>
      <c r="E1022" s="49">
        <v>1</v>
      </c>
      <c r="F1022" s="5" t="s">
        <v>82</v>
      </c>
      <c r="G1022" s="49" t="s">
        <v>82</v>
      </c>
      <c r="H1022" s="49" t="s">
        <v>82</v>
      </c>
      <c r="I1022" s="5" t="s">
        <v>82</v>
      </c>
      <c r="J1022" s="49" t="s">
        <v>82</v>
      </c>
      <c r="K1022" s="49" t="s">
        <v>82</v>
      </c>
      <c r="L1022" s="5" t="s">
        <v>82</v>
      </c>
      <c r="M1022" s="49" t="s">
        <v>82</v>
      </c>
      <c r="N1022" s="49" t="s">
        <v>82</v>
      </c>
    </row>
    <row r="1023" spans="1:14" x14ac:dyDescent="0.35">
      <c r="A1023" t="s">
        <v>311</v>
      </c>
      <c r="B1023" t="s">
        <v>321</v>
      </c>
      <c r="C1023" t="s">
        <v>413</v>
      </c>
      <c r="D1023" s="5">
        <v>12950.64963</v>
      </c>
      <c r="E1023" s="49">
        <v>0.53</v>
      </c>
      <c r="F1023" s="5">
        <v>13772</v>
      </c>
      <c r="G1023" s="49" t="s">
        <v>57</v>
      </c>
      <c r="H1023" s="49">
        <v>0.54</v>
      </c>
      <c r="I1023" s="5">
        <v>12281</v>
      </c>
      <c r="J1023" s="49" t="s">
        <v>57</v>
      </c>
      <c r="K1023" s="49">
        <v>0.54</v>
      </c>
      <c r="L1023" s="5">
        <v>5123</v>
      </c>
      <c r="M1023" s="49">
        <v>0.4</v>
      </c>
      <c r="N1023" s="49">
        <v>0.56000000000000005</v>
      </c>
    </row>
    <row r="1024" spans="1:14" x14ac:dyDescent="0.35">
      <c r="A1024" t="s">
        <v>311</v>
      </c>
      <c r="B1024" t="s">
        <v>321</v>
      </c>
      <c r="C1024" t="s">
        <v>414</v>
      </c>
      <c r="D1024" s="5">
        <v>11333.35046</v>
      </c>
      <c r="E1024" s="49">
        <v>0.47</v>
      </c>
      <c r="F1024" s="5">
        <v>11590</v>
      </c>
      <c r="G1024" s="49" t="s">
        <v>57</v>
      </c>
      <c r="H1024" s="49">
        <v>0.46</v>
      </c>
      <c r="I1024" s="5">
        <v>10418</v>
      </c>
      <c r="J1024" s="49">
        <v>0.92</v>
      </c>
      <c r="K1024" s="49">
        <v>0.46</v>
      </c>
      <c r="L1024" s="5">
        <v>4058</v>
      </c>
      <c r="M1024" s="49">
        <v>0.36</v>
      </c>
      <c r="N1024" s="49">
        <v>0.44</v>
      </c>
    </row>
    <row r="1025" spans="1:14" x14ac:dyDescent="0.35">
      <c r="A1025" t="s">
        <v>311</v>
      </c>
      <c r="B1025" t="s">
        <v>321</v>
      </c>
      <c r="C1025" t="s">
        <v>412</v>
      </c>
      <c r="D1025" s="5" t="s">
        <v>344</v>
      </c>
      <c r="E1025" s="49">
        <v>0</v>
      </c>
      <c r="F1025" s="5">
        <v>69</v>
      </c>
      <c r="G1025" s="5" t="s">
        <v>345</v>
      </c>
      <c r="H1025" s="49">
        <v>0</v>
      </c>
      <c r="I1025" s="5" t="s">
        <v>82</v>
      </c>
      <c r="J1025" s="5" t="s">
        <v>82</v>
      </c>
      <c r="K1025" s="49" t="s">
        <v>82</v>
      </c>
      <c r="L1025" s="5" t="s">
        <v>82</v>
      </c>
      <c r="M1025" s="5" t="s">
        <v>82</v>
      </c>
      <c r="N1025" s="49" t="s">
        <v>82</v>
      </c>
    </row>
    <row r="1026" spans="1:14" x14ac:dyDescent="0.35">
      <c r="A1026" t="s">
        <v>311</v>
      </c>
      <c r="B1026" t="s">
        <v>321</v>
      </c>
      <c r="C1026" t="s">
        <v>2</v>
      </c>
      <c r="D1026" s="5">
        <v>24284.000090000001</v>
      </c>
      <c r="E1026" s="49">
        <v>1</v>
      </c>
      <c r="F1026" s="5">
        <v>25431</v>
      </c>
      <c r="G1026" s="49" t="s">
        <v>70</v>
      </c>
      <c r="H1026" s="49">
        <v>1</v>
      </c>
      <c r="I1026" s="5" t="s">
        <v>82</v>
      </c>
      <c r="J1026" s="49" t="s">
        <v>82</v>
      </c>
      <c r="K1026" s="49" t="s">
        <v>82</v>
      </c>
      <c r="L1026" s="5" t="s">
        <v>82</v>
      </c>
      <c r="M1026" s="49" t="s">
        <v>82</v>
      </c>
      <c r="N1026" s="49" t="s">
        <v>82</v>
      </c>
    </row>
    <row r="1027" spans="1:14" x14ac:dyDescent="0.35">
      <c r="A1027" t="s">
        <v>311</v>
      </c>
      <c r="B1027" t="s">
        <v>322</v>
      </c>
      <c r="C1027" t="s">
        <v>413</v>
      </c>
      <c r="D1027" s="5">
        <v>5356.91716</v>
      </c>
      <c r="E1027" s="49">
        <v>0.53</v>
      </c>
      <c r="F1027" s="5">
        <v>4978</v>
      </c>
      <c r="G1027" s="49">
        <v>0.93</v>
      </c>
      <c r="H1027" s="49">
        <v>0.54</v>
      </c>
      <c r="I1027" s="5">
        <v>4567</v>
      </c>
      <c r="J1027" s="49">
        <v>0.85</v>
      </c>
      <c r="K1027" s="49">
        <v>0.54</v>
      </c>
      <c r="L1027" s="5">
        <v>1924</v>
      </c>
      <c r="M1027" s="49">
        <v>0.36</v>
      </c>
      <c r="N1027" s="49">
        <v>0.56999999999999995</v>
      </c>
    </row>
    <row r="1028" spans="1:14" x14ac:dyDescent="0.35">
      <c r="A1028" t="s">
        <v>311</v>
      </c>
      <c r="B1028" t="s">
        <v>322</v>
      </c>
      <c r="C1028" t="s">
        <v>414</v>
      </c>
      <c r="D1028" s="5">
        <v>4715.0828549999997</v>
      </c>
      <c r="E1028" s="49">
        <v>0.47</v>
      </c>
      <c r="F1028" s="5">
        <v>4198</v>
      </c>
      <c r="G1028" s="49">
        <v>0.89</v>
      </c>
      <c r="H1028" s="49">
        <v>0.46</v>
      </c>
      <c r="I1028" s="5">
        <v>3870</v>
      </c>
      <c r="J1028" s="49">
        <v>0.82</v>
      </c>
      <c r="K1028" s="49">
        <v>0.46</v>
      </c>
      <c r="L1028" s="5">
        <v>1463</v>
      </c>
      <c r="M1028" s="49">
        <v>0.31</v>
      </c>
      <c r="N1028" s="49">
        <v>0.43</v>
      </c>
    </row>
    <row r="1029" spans="1:14" x14ac:dyDescent="0.35">
      <c r="A1029" t="s">
        <v>311</v>
      </c>
      <c r="B1029" t="s">
        <v>322</v>
      </c>
      <c r="C1029" t="s">
        <v>412</v>
      </c>
      <c r="D1029" s="5" t="s">
        <v>344</v>
      </c>
      <c r="E1029" s="49">
        <v>0</v>
      </c>
      <c r="F1029" s="5" t="s">
        <v>82</v>
      </c>
      <c r="G1029" s="5" t="s">
        <v>82</v>
      </c>
      <c r="H1029" s="49" t="s">
        <v>82</v>
      </c>
      <c r="I1029" s="5" t="s">
        <v>82</v>
      </c>
      <c r="J1029" s="5" t="s">
        <v>82</v>
      </c>
      <c r="K1029" s="49" t="s">
        <v>82</v>
      </c>
      <c r="L1029" s="5" t="s">
        <v>82</v>
      </c>
      <c r="M1029" s="5" t="s">
        <v>82</v>
      </c>
      <c r="N1029" s="49" t="s">
        <v>82</v>
      </c>
    </row>
    <row r="1030" spans="1:14" x14ac:dyDescent="0.35">
      <c r="A1030" t="s">
        <v>311</v>
      </c>
      <c r="B1030" t="s">
        <v>322</v>
      </c>
      <c r="C1030" t="s">
        <v>2</v>
      </c>
      <c r="D1030" s="5">
        <v>10072.000015</v>
      </c>
      <c r="E1030" s="49">
        <v>1</v>
      </c>
      <c r="F1030" s="5" t="s">
        <v>82</v>
      </c>
      <c r="G1030" s="49" t="s">
        <v>82</v>
      </c>
      <c r="H1030" s="49" t="s">
        <v>82</v>
      </c>
      <c r="I1030" s="5" t="s">
        <v>82</v>
      </c>
      <c r="J1030" s="49" t="s">
        <v>82</v>
      </c>
      <c r="K1030" s="49" t="s">
        <v>82</v>
      </c>
      <c r="L1030" s="5" t="s">
        <v>82</v>
      </c>
      <c r="M1030" s="49" t="s">
        <v>82</v>
      </c>
      <c r="N1030" s="49" t="s">
        <v>82</v>
      </c>
    </row>
    <row r="1031" spans="1:14" x14ac:dyDescent="0.35">
      <c r="A1031" t="s">
        <v>311</v>
      </c>
      <c r="B1031" t="s">
        <v>323</v>
      </c>
      <c r="C1031" t="s">
        <v>413</v>
      </c>
      <c r="D1031" s="5">
        <v>7120.4121699999996</v>
      </c>
      <c r="E1031" s="49">
        <v>0.52</v>
      </c>
      <c r="F1031" s="5">
        <v>6530</v>
      </c>
      <c r="G1031" s="49">
        <v>0.92</v>
      </c>
      <c r="H1031" s="49">
        <v>0.54</v>
      </c>
      <c r="I1031" s="5">
        <v>5873</v>
      </c>
      <c r="J1031" s="49">
        <v>0.82</v>
      </c>
      <c r="K1031" s="49">
        <v>0.54</v>
      </c>
      <c r="L1031" s="5">
        <v>1864</v>
      </c>
      <c r="M1031" s="49">
        <v>0.26</v>
      </c>
      <c r="N1031" s="49">
        <v>0.56999999999999995</v>
      </c>
    </row>
    <row r="1032" spans="1:14" x14ac:dyDescent="0.35">
      <c r="A1032" t="s">
        <v>311</v>
      </c>
      <c r="B1032" t="s">
        <v>323</v>
      </c>
      <c r="C1032" t="s">
        <v>414</v>
      </c>
      <c r="D1032" s="5">
        <v>6587.5878519999997</v>
      </c>
      <c r="E1032" s="49">
        <v>0.48</v>
      </c>
      <c r="F1032" s="5">
        <v>5622</v>
      </c>
      <c r="G1032" s="49">
        <v>0.85</v>
      </c>
      <c r="H1032" s="49">
        <v>0.46</v>
      </c>
      <c r="I1032" s="5">
        <v>5033</v>
      </c>
      <c r="J1032" s="49">
        <v>0.76</v>
      </c>
      <c r="K1032" s="49">
        <v>0.46</v>
      </c>
      <c r="L1032" s="5">
        <v>1430</v>
      </c>
      <c r="M1032" s="49">
        <v>0.22</v>
      </c>
      <c r="N1032" s="49">
        <v>0.43</v>
      </c>
    </row>
    <row r="1033" spans="1:14" x14ac:dyDescent="0.35">
      <c r="A1033" t="s">
        <v>311</v>
      </c>
      <c r="B1033" t="s">
        <v>323</v>
      </c>
      <c r="C1033" t="s">
        <v>412</v>
      </c>
      <c r="D1033" s="5" t="s">
        <v>344</v>
      </c>
      <c r="E1033" s="49">
        <v>0</v>
      </c>
      <c r="F1033" s="5" t="s">
        <v>82</v>
      </c>
      <c r="G1033" s="5" t="s">
        <v>82</v>
      </c>
      <c r="H1033" s="49" t="s">
        <v>82</v>
      </c>
      <c r="I1033" s="5" t="s">
        <v>82</v>
      </c>
      <c r="J1033" s="5" t="s">
        <v>82</v>
      </c>
      <c r="K1033" s="49" t="s">
        <v>82</v>
      </c>
      <c r="L1033" s="5" t="s">
        <v>82</v>
      </c>
      <c r="M1033" s="5" t="s">
        <v>82</v>
      </c>
      <c r="N1033" s="49" t="s">
        <v>82</v>
      </c>
    </row>
    <row r="1034" spans="1:14" x14ac:dyDescent="0.35">
      <c r="A1034" t="s">
        <v>311</v>
      </c>
      <c r="B1034" t="s">
        <v>323</v>
      </c>
      <c r="C1034" t="s">
        <v>2</v>
      </c>
      <c r="D1034" s="5">
        <v>13708.000022</v>
      </c>
      <c r="E1034" s="49">
        <v>1</v>
      </c>
      <c r="F1034" s="5" t="s">
        <v>82</v>
      </c>
      <c r="G1034" s="49" t="s">
        <v>82</v>
      </c>
      <c r="H1034" s="49" t="s">
        <v>82</v>
      </c>
      <c r="I1034" s="5" t="s">
        <v>82</v>
      </c>
      <c r="J1034" s="49" t="s">
        <v>82</v>
      </c>
      <c r="K1034" s="49" t="s">
        <v>82</v>
      </c>
      <c r="L1034" s="5" t="s">
        <v>82</v>
      </c>
      <c r="M1034" s="49" t="s">
        <v>82</v>
      </c>
      <c r="N1034" s="49" t="s">
        <v>82</v>
      </c>
    </row>
    <row r="1035" spans="1:14" x14ac:dyDescent="0.35">
      <c r="A1035" t="s">
        <v>311</v>
      </c>
      <c r="B1035" t="s">
        <v>324</v>
      </c>
      <c r="C1035" t="s">
        <v>413</v>
      </c>
      <c r="D1035" s="5">
        <v>5834.9967040000001</v>
      </c>
      <c r="E1035" s="49">
        <v>0.51</v>
      </c>
      <c r="F1035" s="5">
        <v>4918</v>
      </c>
      <c r="G1035" s="49">
        <v>0.84</v>
      </c>
      <c r="H1035" s="49">
        <v>0.53</v>
      </c>
      <c r="I1035" s="5">
        <v>4638</v>
      </c>
      <c r="J1035" s="49">
        <v>0.79</v>
      </c>
      <c r="K1035" s="49">
        <v>0.53</v>
      </c>
      <c r="L1035" s="5">
        <v>1486</v>
      </c>
      <c r="M1035" s="49">
        <v>0.25</v>
      </c>
      <c r="N1035" s="49">
        <v>0.56000000000000005</v>
      </c>
    </row>
    <row r="1036" spans="1:14" x14ac:dyDescent="0.35">
      <c r="A1036" t="s">
        <v>311</v>
      </c>
      <c r="B1036" t="s">
        <v>324</v>
      </c>
      <c r="C1036" t="s">
        <v>414</v>
      </c>
      <c r="D1036" s="5">
        <v>5688.0032920000003</v>
      </c>
      <c r="E1036" s="49">
        <v>0.49</v>
      </c>
      <c r="F1036" s="5">
        <v>4380</v>
      </c>
      <c r="G1036" s="49">
        <v>0.77</v>
      </c>
      <c r="H1036" s="49">
        <v>0.47</v>
      </c>
      <c r="I1036" s="5">
        <v>4097</v>
      </c>
      <c r="J1036" s="49">
        <v>0.72</v>
      </c>
      <c r="K1036" s="49">
        <v>0.47</v>
      </c>
      <c r="L1036" s="5">
        <v>1157</v>
      </c>
      <c r="M1036" s="49">
        <v>0.2</v>
      </c>
      <c r="N1036" s="49">
        <v>0.44</v>
      </c>
    </row>
    <row r="1037" spans="1:14" x14ac:dyDescent="0.35">
      <c r="A1037" t="s">
        <v>311</v>
      </c>
      <c r="B1037" t="s">
        <v>324</v>
      </c>
      <c r="C1037" t="s">
        <v>412</v>
      </c>
      <c r="D1037" s="5" t="s">
        <v>344</v>
      </c>
      <c r="E1037" s="49">
        <v>0</v>
      </c>
      <c r="F1037" s="5" t="s">
        <v>82</v>
      </c>
      <c r="G1037" s="5" t="s">
        <v>82</v>
      </c>
      <c r="H1037" s="49" t="s">
        <v>82</v>
      </c>
      <c r="I1037" s="5" t="s">
        <v>82</v>
      </c>
      <c r="J1037" s="5" t="s">
        <v>82</v>
      </c>
      <c r="K1037" s="49" t="s">
        <v>82</v>
      </c>
      <c r="L1037" s="5" t="s">
        <v>82</v>
      </c>
      <c r="M1037" s="5" t="s">
        <v>82</v>
      </c>
      <c r="N1037" s="49" t="s">
        <v>82</v>
      </c>
    </row>
    <row r="1038" spans="1:14" x14ac:dyDescent="0.35">
      <c r="A1038" t="s">
        <v>311</v>
      </c>
      <c r="B1038" t="s">
        <v>324</v>
      </c>
      <c r="C1038" t="s">
        <v>2</v>
      </c>
      <c r="D1038" s="5">
        <v>11522.999996</v>
      </c>
      <c r="E1038" s="49">
        <v>1</v>
      </c>
      <c r="F1038" s="5" t="s">
        <v>82</v>
      </c>
      <c r="G1038" s="49" t="s">
        <v>82</v>
      </c>
      <c r="H1038" s="49" t="s">
        <v>82</v>
      </c>
      <c r="I1038" s="5" t="s">
        <v>82</v>
      </c>
      <c r="J1038" s="49" t="s">
        <v>82</v>
      </c>
      <c r="K1038" s="49" t="s">
        <v>82</v>
      </c>
      <c r="L1038" s="5" t="s">
        <v>82</v>
      </c>
      <c r="M1038" s="49" t="s">
        <v>82</v>
      </c>
      <c r="N1038" s="49" t="s">
        <v>82</v>
      </c>
    </row>
    <row r="1039" spans="1:14" x14ac:dyDescent="0.35">
      <c r="A1039" t="s">
        <v>311</v>
      </c>
      <c r="B1039" t="s">
        <v>325</v>
      </c>
      <c r="C1039" t="s">
        <v>413</v>
      </c>
      <c r="D1039" s="5">
        <v>2855.0271149999999</v>
      </c>
      <c r="E1039" s="49">
        <v>0.53</v>
      </c>
      <c r="F1039" s="5">
        <v>2729</v>
      </c>
      <c r="G1039" s="49" t="s">
        <v>57</v>
      </c>
      <c r="H1039" s="49">
        <v>0.53</v>
      </c>
      <c r="I1039" s="5">
        <v>2485</v>
      </c>
      <c r="J1039" s="49">
        <v>0.87</v>
      </c>
      <c r="K1039" s="49">
        <v>0.53</v>
      </c>
      <c r="L1039" s="5">
        <v>1068</v>
      </c>
      <c r="M1039" s="49">
        <v>0.37</v>
      </c>
      <c r="N1039" s="49">
        <v>0.55000000000000004</v>
      </c>
    </row>
    <row r="1040" spans="1:14" x14ac:dyDescent="0.35">
      <c r="A1040" t="s">
        <v>311</v>
      </c>
      <c r="B1040" t="s">
        <v>325</v>
      </c>
      <c r="C1040" t="s">
        <v>414</v>
      </c>
      <c r="D1040" s="5">
        <v>2491.9728660000001</v>
      </c>
      <c r="E1040" s="49">
        <v>0.47</v>
      </c>
      <c r="F1040" s="5">
        <v>2381</v>
      </c>
      <c r="G1040" s="49" t="s">
        <v>57</v>
      </c>
      <c r="H1040" s="49">
        <v>0.47</v>
      </c>
      <c r="I1040" s="5">
        <v>2155</v>
      </c>
      <c r="J1040" s="49">
        <v>0.86</v>
      </c>
      <c r="K1040" s="49">
        <v>0.46</v>
      </c>
      <c r="L1040" s="5">
        <v>877</v>
      </c>
      <c r="M1040" s="49">
        <v>0.35</v>
      </c>
      <c r="N1040" s="49">
        <v>0.45</v>
      </c>
    </row>
    <row r="1041" spans="1:14" x14ac:dyDescent="0.35">
      <c r="A1041" t="s">
        <v>311</v>
      </c>
      <c r="B1041" t="s">
        <v>325</v>
      </c>
      <c r="C1041" t="s">
        <v>412</v>
      </c>
      <c r="D1041" s="5" t="s">
        <v>344</v>
      </c>
      <c r="E1041" s="49">
        <v>0</v>
      </c>
      <c r="F1041" s="5" t="s">
        <v>82</v>
      </c>
      <c r="G1041" s="5" t="s">
        <v>82</v>
      </c>
      <c r="H1041" s="49" t="s">
        <v>82</v>
      </c>
      <c r="I1041" s="5" t="s">
        <v>82</v>
      </c>
      <c r="J1041" s="5" t="s">
        <v>82</v>
      </c>
      <c r="K1041" s="49" t="s">
        <v>82</v>
      </c>
      <c r="L1041" s="5" t="s">
        <v>82</v>
      </c>
      <c r="M1041" s="5" t="s">
        <v>82</v>
      </c>
      <c r="N1041" s="49" t="s">
        <v>82</v>
      </c>
    </row>
    <row r="1042" spans="1:14" x14ac:dyDescent="0.35">
      <c r="A1042" t="s">
        <v>311</v>
      </c>
      <c r="B1042" t="s">
        <v>325</v>
      </c>
      <c r="C1042" t="s">
        <v>2</v>
      </c>
      <c r="D1042" s="5">
        <v>5346.9999809999999</v>
      </c>
      <c r="E1042" s="49">
        <v>1</v>
      </c>
      <c r="F1042" s="5" t="s">
        <v>82</v>
      </c>
      <c r="G1042" s="49" t="s">
        <v>82</v>
      </c>
      <c r="H1042" s="49" t="s">
        <v>82</v>
      </c>
      <c r="I1042" s="5" t="s">
        <v>82</v>
      </c>
      <c r="J1042" s="49" t="s">
        <v>82</v>
      </c>
      <c r="K1042" s="49" t="s">
        <v>82</v>
      </c>
      <c r="L1042" s="5" t="s">
        <v>82</v>
      </c>
      <c r="M1042" s="49" t="s">
        <v>82</v>
      </c>
      <c r="N1042" s="49" t="s">
        <v>82</v>
      </c>
    </row>
    <row r="1043" spans="1:14" x14ac:dyDescent="0.35">
      <c r="A1043" t="s">
        <v>311</v>
      </c>
      <c r="B1043" t="s">
        <v>326</v>
      </c>
      <c r="C1043" t="s">
        <v>413</v>
      </c>
      <c r="D1043" s="5">
        <v>13263.845520000001</v>
      </c>
      <c r="E1043" s="49">
        <v>0.51</v>
      </c>
      <c r="F1043" s="5">
        <v>13458</v>
      </c>
      <c r="G1043" s="49" t="s">
        <v>57</v>
      </c>
      <c r="H1043" s="49">
        <v>0.53</v>
      </c>
      <c r="I1043" s="5">
        <v>12125</v>
      </c>
      <c r="J1043" s="49">
        <v>0.91</v>
      </c>
      <c r="K1043" s="49">
        <v>0.53</v>
      </c>
      <c r="L1043" s="5">
        <v>4144</v>
      </c>
      <c r="M1043" s="49">
        <v>0.31</v>
      </c>
      <c r="N1043" s="49">
        <v>0.56000000000000005</v>
      </c>
    </row>
    <row r="1044" spans="1:14" x14ac:dyDescent="0.35">
      <c r="A1044" t="s">
        <v>311</v>
      </c>
      <c r="B1044" t="s">
        <v>326</v>
      </c>
      <c r="C1044" t="s">
        <v>414</v>
      </c>
      <c r="D1044" s="5">
        <v>12561.154479999999</v>
      </c>
      <c r="E1044" s="49">
        <v>0.49</v>
      </c>
      <c r="F1044" s="5">
        <v>11995</v>
      </c>
      <c r="G1044" s="49" t="s">
        <v>57</v>
      </c>
      <c r="H1044" s="49">
        <v>0.47</v>
      </c>
      <c r="I1044" s="5">
        <v>10767</v>
      </c>
      <c r="J1044" s="49">
        <v>0.86</v>
      </c>
      <c r="K1044" s="49">
        <v>0.47</v>
      </c>
      <c r="L1044" s="5">
        <v>3302</v>
      </c>
      <c r="M1044" s="49">
        <v>0.26</v>
      </c>
      <c r="N1044" s="49">
        <v>0.44</v>
      </c>
    </row>
    <row r="1045" spans="1:14" x14ac:dyDescent="0.35">
      <c r="A1045" t="s">
        <v>311</v>
      </c>
      <c r="B1045" t="s">
        <v>326</v>
      </c>
      <c r="C1045" t="s">
        <v>412</v>
      </c>
      <c r="D1045" s="5" t="s">
        <v>344</v>
      </c>
      <c r="E1045" s="49">
        <v>0</v>
      </c>
      <c r="F1045" s="5">
        <v>30</v>
      </c>
      <c r="G1045" s="5" t="s">
        <v>345</v>
      </c>
      <c r="H1045" s="49">
        <v>0</v>
      </c>
      <c r="I1045" s="5" t="s">
        <v>82</v>
      </c>
      <c r="J1045" s="5" t="s">
        <v>82</v>
      </c>
      <c r="K1045" s="49" t="s">
        <v>82</v>
      </c>
      <c r="L1045" s="5" t="s">
        <v>82</v>
      </c>
      <c r="M1045" s="5" t="s">
        <v>82</v>
      </c>
      <c r="N1045" s="49" t="s">
        <v>82</v>
      </c>
    </row>
    <row r="1046" spans="1:14" x14ac:dyDescent="0.35">
      <c r="A1046" t="s">
        <v>311</v>
      </c>
      <c r="B1046" t="s">
        <v>326</v>
      </c>
      <c r="C1046" t="s">
        <v>2</v>
      </c>
      <c r="D1046" s="5">
        <v>25825</v>
      </c>
      <c r="E1046" s="49">
        <v>1</v>
      </c>
      <c r="F1046" s="5">
        <v>25483</v>
      </c>
      <c r="G1046" s="49">
        <v>0.99</v>
      </c>
      <c r="H1046" s="49">
        <v>1</v>
      </c>
      <c r="I1046" s="5" t="s">
        <v>82</v>
      </c>
      <c r="J1046" s="49" t="s">
        <v>82</v>
      </c>
      <c r="K1046" s="49" t="s">
        <v>82</v>
      </c>
      <c r="L1046" s="5" t="s">
        <v>82</v>
      </c>
      <c r="M1046" s="49" t="s">
        <v>82</v>
      </c>
      <c r="N1046" s="49" t="s">
        <v>82</v>
      </c>
    </row>
    <row r="1047" spans="1:14" x14ac:dyDescent="0.35">
      <c r="A1047" t="s">
        <v>311</v>
      </c>
      <c r="B1047" t="s">
        <v>327</v>
      </c>
      <c r="C1047" t="s">
        <v>413</v>
      </c>
      <c r="D1047" s="5">
        <v>3275.990425</v>
      </c>
      <c r="E1047" s="49">
        <v>0.5</v>
      </c>
      <c r="F1047" s="5">
        <v>3162</v>
      </c>
      <c r="G1047" s="49" t="s">
        <v>57</v>
      </c>
      <c r="H1047" s="49">
        <v>0.52</v>
      </c>
      <c r="I1047" s="5">
        <v>2936</v>
      </c>
      <c r="J1047" s="49">
        <v>0.9</v>
      </c>
      <c r="K1047" s="49">
        <v>0.52</v>
      </c>
      <c r="L1047" s="5">
        <v>1241</v>
      </c>
      <c r="M1047" s="49">
        <v>0.38</v>
      </c>
      <c r="N1047" s="49">
        <v>0.55000000000000004</v>
      </c>
    </row>
    <row r="1048" spans="1:14" x14ac:dyDescent="0.35">
      <c r="A1048" t="s">
        <v>311</v>
      </c>
      <c r="B1048" t="s">
        <v>327</v>
      </c>
      <c r="C1048" t="s">
        <v>414</v>
      </c>
      <c r="D1048" s="5">
        <v>3232.009544</v>
      </c>
      <c r="E1048" s="49">
        <v>0.5</v>
      </c>
      <c r="F1048" s="5">
        <v>2856</v>
      </c>
      <c r="G1048" s="49">
        <v>0.88</v>
      </c>
      <c r="H1048" s="49">
        <v>0.47</v>
      </c>
      <c r="I1048" s="5">
        <v>2653</v>
      </c>
      <c r="J1048" s="49">
        <v>0.82</v>
      </c>
      <c r="K1048" s="49">
        <v>0.47</v>
      </c>
      <c r="L1048" s="5">
        <v>1024</v>
      </c>
      <c r="M1048" s="49">
        <v>0.32</v>
      </c>
      <c r="N1048" s="49">
        <v>0.45</v>
      </c>
    </row>
    <row r="1049" spans="1:14" x14ac:dyDescent="0.35">
      <c r="A1049" t="s">
        <v>311</v>
      </c>
      <c r="B1049" t="s">
        <v>327</v>
      </c>
      <c r="C1049" t="s">
        <v>412</v>
      </c>
      <c r="D1049" s="5" t="s">
        <v>344</v>
      </c>
      <c r="E1049" s="49">
        <v>0</v>
      </c>
      <c r="F1049" s="5" t="s">
        <v>82</v>
      </c>
      <c r="G1049" s="5" t="s">
        <v>82</v>
      </c>
      <c r="H1049" s="49" t="s">
        <v>82</v>
      </c>
      <c r="I1049" s="5" t="s">
        <v>82</v>
      </c>
      <c r="J1049" s="5" t="s">
        <v>82</v>
      </c>
      <c r="K1049" s="49" t="s">
        <v>82</v>
      </c>
      <c r="L1049" s="5" t="s">
        <v>82</v>
      </c>
      <c r="M1049" s="5" t="s">
        <v>82</v>
      </c>
      <c r="N1049" s="49" t="s">
        <v>82</v>
      </c>
    </row>
    <row r="1050" spans="1:14" x14ac:dyDescent="0.35">
      <c r="A1050" t="s">
        <v>311</v>
      </c>
      <c r="B1050" t="s">
        <v>327</v>
      </c>
      <c r="C1050" t="s">
        <v>2</v>
      </c>
      <c r="D1050" s="5">
        <v>6507.9999690000004</v>
      </c>
      <c r="E1050" s="49">
        <v>1</v>
      </c>
      <c r="F1050" s="5" t="s">
        <v>82</v>
      </c>
      <c r="G1050" s="49" t="s">
        <v>82</v>
      </c>
      <c r="H1050" s="49" t="s">
        <v>82</v>
      </c>
      <c r="I1050" s="5" t="s">
        <v>82</v>
      </c>
      <c r="J1050" s="49" t="s">
        <v>82</v>
      </c>
      <c r="K1050" s="49" t="s">
        <v>82</v>
      </c>
      <c r="L1050" s="5" t="s">
        <v>82</v>
      </c>
      <c r="M1050" s="49" t="s">
        <v>82</v>
      </c>
      <c r="N1050" s="49" t="s">
        <v>82</v>
      </c>
    </row>
    <row r="1051" spans="1:14" x14ac:dyDescent="0.35">
      <c r="A1051" t="s">
        <v>311</v>
      </c>
      <c r="B1051" t="s">
        <v>328</v>
      </c>
      <c r="C1051" t="s">
        <v>413</v>
      </c>
      <c r="D1051" s="5">
        <v>12534.2785</v>
      </c>
      <c r="E1051" s="49">
        <v>0.52</v>
      </c>
      <c r="F1051" s="5">
        <v>9922</v>
      </c>
      <c r="G1051" s="49">
        <v>0.79</v>
      </c>
      <c r="H1051" s="49">
        <v>0.54</v>
      </c>
      <c r="I1051" s="5">
        <v>9287</v>
      </c>
      <c r="J1051" s="49">
        <v>0.74</v>
      </c>
      <c r="K1051" s="49">
        <v>0.54</v>
      </c>
      <c r="L1051" s="5">
        <v>2923</v>
      </c>
      <c r="M1051" s="49">
        <v>0.23</v>
      </c>
      <c r="N1051" s="49">
        <v>0.56999999999999995</v>
      </c>
    </row>
    <row r="1052" spans="1:14" x14ac:dyDescent="0.35">
      <c r="A1052" t="s">
        <v>311</v>
      </c>
      <c r="B1052" t="s">
        <v>328</v>
      </c>
      <c r="C1052" t="s">
        <v>414</v>
      </c>
      <c r="D1052" s="5">
        <v>11710.721369999999</v>
      </c>
      <c r="E1052" s="49">
        <v>0.48</v>
      </c>
      <c r="F1052" s="5">
        <v>8403</v>
      </c>
      <c r="G1052" s="49">
        <v>0.72</v>
      </c>
      <c r="H1052" s="49">
        <v>0.46</v>
      </c>
      <c r="I1052" s="5">
        <v>7808</v>
      </c>
      <c r="J1052" s="49">
        <v>0.67</v>
      </c>
      <c r="K1052" s="49">
        <v>0.46</v>
      </c>
      <c r="L1052" s="5">
        <v>2201</v>
      </c>
      <c r="M1052" s="49">
        <v>0.19</v>
      </c>
      <c r="N1052" s="49">
        <v>0.43</v>
      </c>
    </row>
    <row r="1053" spans="1:14" x14ac:dyDescent="0.35">
      <c r="A1053" t="s">
        <v>311</v>
      </c>
      <c r="B1053" t="s">
        <v>328</v>
      </c>
      <c r="C1053" t="s">
        <v>412</v>
      </c>
      <c r="D1053" s="5" t="s">
        <v>344</v>
      </c>
      <c r="E1053" s="49">
        <v>0</v>
      </c>
      <c r="F1053" s="5" t="s">
        <v>82</v>
      </c>
      <c r="G1053" s="5" t="s">
        <v>82</v>
      </c>
      <c r="H1053" s="49" t="s">
        <v>82</v>
      </c>
      <c r="I1053" s="5" t="s">
        <v>82</v>
      </c>
      <c r="J1053" s="5" t="s">
        <v>82</v>
      </c>
      <c r="K1053" s="49" t="s">
        <v>82</v>
      </c>
      <c r="L1053" s="5" t="s">
        <v>82</v>
      </c>
      <c r="M1053" s="5" t="s">
        <v>82</v>
      </c>
      <c r="N1053" s="49" t="s">
        <v>82</v>
      </c>
    </row>
    <row r="1054" spans="1:14" x14ac:dyDescent="0.35">
      <c r="A1054" t="s">
        <v>311</v>
      </c>
      <c r="B1054" t="s">
        <v>328</v>
      </c>
      <c r="C1054" t="s">
        <v>2</v>
      </c>
      <c r="D1054" s="5">
        <v>24244.99987</v>
      </c>
      <c r="E1054" s="49">
        <v>1</v>
      </c>
      <c r="F1054" s="5" t="s">
        <v>82</v>
      </c>
      <c r="G1054" s="49" t="s">
        <v>82</v>
      </c>
      <c r="H1054" s="49" t="s">
        <v>82</v>
      </c>
      <c r="I1054" s="5" t="s">
        <v>82</v>
      </c>
      <c r="J1054" s="49" t="s">
        <v>82</v>
      </c>
      <c r="K1054" s="49" t="s">
        <v>82</v>
      </c>
      <c r="L1054" s="5" t="s">
        <v>82</v>
      </c>
      <c r="M1054" s="49" t="s">
        <v>82</v>
      </c>
      <c r="N1054" s="49" t="s">
        <v>82</v>
      </c>
    </row>
    <row r="1055" spans="1:14" x14ac:dyDescent="0.35">
      <c r="A1055" t="s">
        <v>311</v>
      </c>
      <c r="B1055" t="s">
        <v>329</v>
      </c>
      <c r="C1055" t="s">
        <v>413</v>
      </c>
      <c r="D1055" s="5">
        <v>5967.8272550000002</v>
      </c>
      <c r="E1055" s="49">
        <v>0.53</v>
      </c>
      <c r="F1055" s="5">
        <v>5536</v>
      </c>
      <c r="G1055" s="49">
        <v>0.93</v>
      </c>
      <c r="H1055" s="49">
        <v>0.52</v>
      </c>
      <c r="I1055" s="5">
        <v>5062</v>
      </c>
      <c r="J1055" s="49">
        <v>0.85</v>
      </c>
      <c r="K1055" s="49">
        <v>0.52</v>
      </c>
      <c r="L1055" s="5">
        <v>1803</v>
      </c>
      <c r="M1055" s="49">
        <v>0.3</v>
      </c>
      <c r="N1055" s="49">
        <v>0.54</v>
      </c>
    </row>
    <row r="1056" spans="1:14" x14ac:dyDescent="0.35">
      <c r="A1056" t="s">
        <v>311</v>
      </c>
      <c r="B1056" t="s">
        <v>329</v>
      </c>
      <c r="C1056" t="s">
        <v>414</v>
      </c>
      <c r="D1056" s="5">
        <v>5383.1727140000003</v>
      </c>
      <c r="E1056" s="49">
        <v>0.47</v>
      </c>
      <c r="F1056" s="5">
        <v>5135</v>
      </c>
      <c r="G1056" s="49" t="s">
        <v>57</v>
      </c>
      <c r="H1056" s="49">
        <v>0.48</v>
      </c>
      <c r="I1056" s="5">
        <v>4734</v>
      </c>
      <c r="J1056" s="49">
        <v>0.88</v>
      </c>
      <c r="K1056" s="49">
        <v>0.48</v>
      </c>
      <c r="L1056" s="5">
        <v>1553</v>
      </c>
      <c r="M1056" s="49">
        <v>0.28999999999999998</v>
      </c>
      <c r="N1056" s="49">
        <v>0.46</v>
      </c>
    </row>
    <row r="1057" spans="1:14" x14ac:dyDescent="0.35">
      <c r="A1057" t="s">
        <v>311</v>
      </c>
      <c r="B1057" t="s">
        <v>329</v>
      </c>
      <c r="C1057" t="s">
        <v>412</v>
      </c>
      <c r="D1057" s="5" t="s">
        <v>344</v>
      </c>
      <c r="E1057" s="49">
        <v>0</v>
      </c>
      <c r="F1057" s="5" t="s">
        <v>82</v>
      </c>
      <c r="G1057" s="5" t="s">
        <v>82</v>
      </c>
      <c r="H1057" s="49" t="s">
        <v>82</v>
      </c>
      <c r="I1057" s="5" t="s">
        <v>82</v>
      </c>
      <c r="J1057" s="5" t="s">
        <v>82</v>
      </c>
      <c r="K1057" s="49" t="s">
        <v>82</v>
      </c>
      <c r="L1057" s="5" t="s">
        <v>82</v>
      </c>
      <c r="M1057" s="5" t="s">
        <v>82</v>
      </c>
      <c r="N1057" s="49" t="s">
        <v>82</v>
      </c>
    </row>
    <row r="1058" spans="1:14" x14ac:dyDescent="0.35">
      <c r="A1058" t="s">
        <v>311</v>
      </c>
      <c r="B1058" t="s">
        <v>329</v>
      </c>
      <c r="C1058" t="s">
        <v>2</v>
      </c>
      <c r="D1058" s="5">
        <v>11350.999969</v>
      </c>
      <c r="E1058" s="49">
        <v>1</v>
      </c>
      <c r="F1058" s="5" t="s">
        <v>82</v>
      </c>
      <c r="G1058" s="49" t="s">
        <v>82</v>
      </c>
      <c r="H1058" s="49" t="s">
        <v>82</v>
      </c>
      <c r="I1058" s="5" t="s">
        <v>82</v>
      </c>
      <c r="J1058" s="49" t="s">
        <v>82</v>
      </c>
      <c r="K1058" s="49" t="s">
        <v>82</v>
      </c>
      <c r="L1058" s="5" t="s">
        <v>82</v>
      </c>
      <c r="M1058" s="49" t="s">
        <v>82</v>
      </c>
      <c r="N1058" s="49" t="s">
        <v>82</v>
      </c>
    </row>
    <row r="1059" spans="1:14" x14ac:dyDescent="0.35">
      <c r="A1059" t="s">
        <v>311</v>
      </c>
      <c r="B1059" t="s">
        <v>330</v>
      </c>
      <c r="C1059" t="s">
        <v>413</v>
      </c>
      <c r="D1059" s="5">
        <v>9418.1579280000005</v>
      </c>
      <c r="E1059" s="49">
        <v>0.51</v>
      </c>
      <c r="F1059" s="5">
        <v>8346</v>
      </c>
      <c r="G1059" s="49">
        <v>0.89</v>
      </c>
      <c r="H1059" s="49">
        <v>0.53</v>
      </c>
      <c r="I1059" s="5">
        <v>7744</v>
      </c>
      <c r="J1059" s="49">
        <v>0.82</v>
      </c>
      <c r="K1059" s="49">
        <v>0.53</v>
      </c>
      <c r="L1059" s="5">
        <v>2381</v>
      </c>
      <c r="M1059" s="49">
        <v>0.25</v>
      </c>
      <c r="N1059" s="49">
        <v>0.56999999999999995</v>
      </c>
    </row>
    <row r="1060" spans="1:14" x14ac:dyDescent="0.35">
      <c r="A1060" t="s">
        <v>311</v>
      </c>
      <c r="B1060" t="s">
        <v>330</v>
      </c>
      <c r="C1060" t="s">
        <v>414</v>
      </c>
      <c r="D1060" s="5">
        <v>8942.8420870000009</v>
      </c>
      <c r="E1060" s="49">
        <v>0.49</v>
      </c>
      <c r="F1060" s="5">
        <v>7387</v>
      </c>
      <c r="G1060" s="49">
        <v>0.83</v>
      </c>
      <c r="H1060" s="49">
        <v>0.47</v>
      </c>
      <c r="I1060" s="5">
        <v>6887</v>
      </c>
      <c r="J1060" s="49">
        <v>0.77</v>
      </c>
      <c r="K1060" s="49">
        <v>0.47</v>
      </c>
      <c r="L1060" s="5">
        <v>1833</v>
      </c>
      <c r="M1060" s="49">
        <v>0.2</v>
      </c>
      <c r="N1060" s="49">
        <v>0.43</v>
      </c>
    </row>
    <row r="1061" spans="1:14" x14ac:dyDescent="0.35">
      <c r="A1061" t="s">
        <v>311</v>
      </c>
      <c r="B1061" t="s">
        <v>330</v>
      </c>
      <c r="C1061" t="s">
        <v>412</v>
      </c>
      <c r="D1061" s="5" t="s">
        <v>344</v>
      </c>
      <c r="E1061" s="49">
        <v>0</v>
      </c>
      <c r="F1061" s="5" t="s">
        <v>82</v>
      </c>
      <c r="G1061" s="5" t="s">
        <v>82</v>
      </c>
      <c r="H1061" s="49" t="s">
        <v>82</v>
      </c>
      <c r="I1061" s="5" t="s">
        <v>82</v>
      </c>
      <c r="J1061" s="5" t="s">
        <v>82</v>
      </c>
      <c r="K1061" s="49" t="s">
        <v>82</v>
      </c>
      <c r="L1061" s="5" t="s">
        <v>82</v>
      </c>
      <c r="M1061" s="5" t="s">
        <v>82</v>
      </c>
      <c r="N1061" s="49" t="s">
        <v>82</v>
      </c>
    </row>
    <row r="1062" spans="1:14" x14ac:dyDescent="0.35">
      <c r="A1062" t="s">
        <v>311</v>
      </c>
      <c r="B1062" t="s">
        <v>330</v>
      </c>
      <c r="C1062" t="s">
        <v>2</v>
      </c>
      <c r="D1062" s="5">
        <v>18361.000015000001</v>
      </c>
      <c r="E1062" s="49">
        <v>1</v>
      </c>
      <c r="F1062" s="5" t="s">
        <v>82</v>
      </c>
      <c r="G1062" s="49" t="s">
        <v>82</v>
      </c>
      <c r="H1062" s="49" t="s">
        <v>82</v>
      </c>
      <c r="I1062" s="5" t="s">
        <v>82</v>
      </c>
      <c r="J1062" s="49" t="s">
        <v>82</v>
      </c>
      <c r="K1062" s="49" t="s">
        <v>82</v>
      </c>
      <c r="L1062" s="5" t="s">
        <v>82</v>
      </c>
      <c r="M1062" s="49" t="s">
        <v>82</v>
      </c>
      <c r="N1062" s="49" t="s">
        <v>82</v>
      </c>
    </row>
    <row r="1063" spans="1:14" x14ac:dyDescent="0.35">
      <c r="A1063" t="s">
        <v>311</v>
      </c>
      <c r="B1063" t="s">
        <v>311</v>
      </c>
      <c r="C1063" t="s">
        <v>413</v>
      </c>
      <c r="D1063" s="5">
        <v>31073.087100000001</v>
      </c>
      <c r="E1063" s="49">
        <v>0.51</v>
      </c>
      <c r="F1063" s="5">
        <v>28365</v>
      </c>
      <c r="G1063" s="49">
        <v>0.91</v>
      </c>
      <c r="H1063" s="49">
        <v>0.53</v>
      </c>
      <c r="I1063" s="5">
        <v>26234</v>
      </c>
      <c r="J1063" s="49">
        <v>0.84</v>
      </c>
      <c r="K1063" s="49">
        <v>0.54</v>
      </c>
      <c r="L1063" s="5">
        <v>9849</v>
      </c>
      <c r="M1063" s="49">
        <v>0.32</v>
      </c>
      <c r="N1063" s="49">
        <v>0.56000000000000005</v>
      </c>
    </row>
    <row r="1064" spans="1:14" x14ac:dyDescent="0.35">
      <c r="A1064" t="s">
        <v>311</v>
      </c>
      <c r="B1064" t="s">
        <v>311</v>
      </c>
      <c r="C1064" t="s">
        <v>414</v>
      </c>
      <c r="D1064" s="5">
        <v>30143.912410000001</v>
      </c>
      <c r="E1064" s="49">
        <v>0.49</v>
      </c>
      <c r="F1064" s="5">
        <v>24691</v>
      </c>
      <c r="G1064" s="49">
        <v>0.82</v>
      </c>
      <c r="H1064" s="49">
        <v>0.46</v>
      </c>
      <c r="I1064" s="5">
        <v>22698</v>
      </c>
      <c r="J1064" s="49">
        <v>0.75</v>
      </c>
      <c r="K1064" s="49">
        <v>0.46</v>
      </c>
      <c r="L1064" s="5">
        <v>7623</v>
      </c>
      <c r="M1064" s="49">
        <v>0.25</v>
      </c>
      <c r="N1064" s="49">
        <v>0.44</v>
      </c>
    </row>
    <row r="1065" spans="1:14" x14ac:dyDescent="0.35">
      <c r="A1065" t="s">
        <v>311</v>
      </c>
      <c r="B1065" t="s">
        <v>311</v>
      </c>
      <c r="C1065" t="s">
        <v>412</v>
      </c>
      <c r="D1065" s="5" t="s">
        <v>344</v>
      </c>
      <c r="E1065" s="49">
        <v>0</v>
      </c>
      <c r="F1065" s="5">
        <v>87</v>
      </c>
      <c r="G1065" s="5" t="s">
        <v>345</v>
      </c>
      <c r="H1065" s="49">
        <v>0</v>
      </c>
      <c r="I1065" s="5">
        <v>58</v>
      </c>
      <c r="J1065" s="5" t="s">
        <v>345</v>
      </c>
      <c r="K1065" s="49">
        <v>0</v>
      </c>
      <c r="L1065" s="5" t="s">
        <v>82</v>
      </c>
      <c r="M1065" s="5" t="s">
        <v>82</v>
      </c>
      <c r="N1065" s="49" t="s">
        <v>82</v>
      </c>
    </row>
    <row r="1066" spans="1:14" x14ac:dyDescent="0.35">
      <c r="A1066" t="s">
        <v>311</v>
      </c>
      <c r="B1066" t="s">
        <v>311</v>
      </c>
      <c r="C1066" t="s">
        <v>2</v>
      </c>
      <c r="D1066" s="5">
        <v>61216.999510000001</v>
      </c>
      <c r="E1066" s="49">
        <v>1</v>
      </c>
      <c r="F1066" s="5">
        <v>53143</v>
      </c>
      <c r="G1066" s="49">
        <v>0.87</v>
      </c>
      <c r="H1066" s="49">
        <v>1</v>
      </c>
      <c r="I1066" s="5">
        <v>48990</v>
      </c>
      <c r="J1066" s="49">
        <v>0.8</v>
      </c>
      <c r="K1066" s="49">
        <v>1</v>
      </c>
      <c r="L1066" s="5" t="s">
        <v>82</v>
      </c>
      <c r="M1066" s="49" t="s">
        <v>82</v>
      </c>
      <c r="N1066" s="49" t="s">
        <v>82</v>
      </c>
    </row>
    <row r="1067" spans="1:14" x14ac:dyDescent="0.35">
      <c r="A1067" t="s">
        <v>311</v>
      </c>
      <c r="B1067" t="s">
        <v>331</v>
      </c>
      <c r="C1067" t="s">
        <v>413</v>
      </c>
      <c r="D1067" s="5">
        <v>1488.4777570000001</v>
      </c>
      <c r="E1067" s="49">
        <v>0.51</v>
      </c>
      <c r="F1067" s="5">
        <v>1248</v>
      </c>
      <c r="G1067" s="49">
        <v>0.84</v>
      </c>
      <c r="H1067" s="49">
        <v>0.52</v>
      </c>
      <c r="I1067" s="5">
        <v>1177</v>
      </c>
      <c r="J1067" s="49">
        <v>0.79</v>
      </c>
      <c r="K1067" s="49">
        <v>0.53</v>
      </c>
      <c r="L1067" s="5">
        <v>391</v>
      </c>
      <c r="M1067" s="49">
        <v>0.26</v>
      </c>
      <c r="N1067" s="49">
        <v>0.56000000000000005</v>
      </c>
    </row>
    <row r="1068" spans="1:14" x14ac:dyDescent="0.35">
      <c r="A1068" t="s">
        <v>311</v>
      </c>
      <c r="B1068" t="s">
        <v>331</v>
      </c>
      <c r="C1068" t="s">
        <v>414</v>
      </c>
      <c r="D1068" s="5">
        <v>1441.52224</v>
      </c>
      <c r="E1068" s="49">
        <v>0.49</v>
      </c>
      <c r="F1068" s="5">
        <v>1149</v>
      </c>
      <c r="G1068" s="49">
        <v>0.8</v>
      </c>
      <c r="H1068" s="49">
        <v>0.48</v>
      </c>
      <c r="I1068" s="5">
        <v>1062</v>
      </c>
      <c r="J1068" s="49">
        <v>0.74</v>
      </c>
      <c r="K1068" s="49">
        <v>0.47</v>
      </c>
      <c r="L1068" s="5">
        <v>313</v>
      </c>
      <c r="M1068" s="49">
        <v>0.22</v>
      </c>
      <c r="N1068" s="49">
        <v>0.44</v>
      </c>
    </row>
    <row r="1069" spans="1:14" x14ac:dyDescent="0.35">
      <c r="A1069" t="s">
        <v>311</v>
      </c>
      <c r="B1069" t="s">
        <v>331</v>
      </c>
      <c r="C1069" t="s">
        <v>412</v>
      </c>
      <c r="D1069" s="5" t="s">
        <v>344</v>
      </c>
      <c r="E1069" s="49">
        <v>0</v>
      </c>
      <c r="F1069" s="5" t="s">
        <v>82</v>
      </c>
      <c r="G1069" s="5" t="s">
        <v>82</v>
      </c>
      <c r="H1069" s="49" t="s">
        <v>82</v>
      </c>
      <c r="I1069" s="5" t="s">
        <v>82</v>
      </c>
      <c r="J1069" s="5" t="s">
        <v>82</v>
      </c>
      <c r="K1069" s="49" t="s">
        <v>82</v>
      </c>
      <c r="L1069" s="5" t="s">
        <v>82</v>
      </c>
      <c r="M1069" s="5" t="s">
        <v>82</v>
      </c>
      <c r="N1069" s="49" t="s">
        <v>82</v>
      </c>
    </row>
    <row r="1070" spans="1:14" x14ac:dyDescent="0.35">
      <c r="A1070" t="s">
        <v>311</v>
      </c>
      <c r="B1070" t="s">
        <v>331</v>
      </c>
      <c r="C1070" t="s">
        <v>2</v>
      </c>
      <c r="D1070" s="5">
        <v>2929.9999969999999</v>
      </c>
      <c r="E1070" s="49">
        <v>1</v>
      </c>
      <c r="F1070" s="5" t="s">
        <v>82</v>
      </c>
      <c r="G1070" s="49" t="s">
        <v>82</v>
      </c>
      <c r="H1070" s="49" t="s">
        <v>82</v>
      </c>
      <c r="I1070" s="5" t="s">
        <v>82</v>
      </c>
      <c r="J1070" s="49" t="s">
        <v>82</v>
      </c>
      <c r="K1070" s="49" t="s">
        <v>82</v>
      </c>
      <c r="L1070" s="5" t="s">
        <v>82</v>
      </c>
      <c r="M1070" s="49" t="s">
        <v>82</v>
      </c>
      <c r="N1070" s="49" t="s">
        <v>82</v>
      </c>
    </row>
    <row r="1071" spans="1:14" x14ac:dyDescent="0.35">
      <c r="A1071" t="s">
        <v>311</v>
      </c>
      <c r="B1071" t="s">
        <v>332</v>
      </c>
      <c r="C1071" t="s">
        <v>413</v>
      </c>
      <c r="D1071" s="5">
        <v>2835.720425</v>
      </c>
      <c r="E1071" s="49">
        <v>0.5</v>
      </c>
      <c r="F1071" s="5">
        <v>2420</v>
      </c>
      <c r="G1071" s="49">
        <v>0.85</v>
      </c>
      <c r="H1071" s="49">
        <v>0.52</v>
      </c>
      <c r="I1071" s="5">
        <v>2230</v>
      </c>
      <c r="J1071" s="49">
        <v>0.79</v>
      </c>
      <c r="K1071" s="49">
        <v>0.52</v>
      </c>
      <c r="L1071" s="5">
        <v>740</v>
      </c>
      <c r="M1071" s="49">
        <v>0.26</v>
      </c>
      <c r="N1071" s="49">
        <v>0.56000000000000005</v>
      </c>
    </row>
    <row r="1072" spans="1:14" x14ac:dyDescent="0.35">
      <c r="A1072" t="s">
        <v>311</v>
      </c>
      <c r="B1072" t="s">
        <v>332</v>
      </c>
      <c r="C1072" t="s">
        <v>414</v>
      </c>
      <c r="D1072" s="5">
        <v>2881.2795679999999</v>
      </c>
      <c r="E1072" s="49">
        <v>0.5</v>
      </c>
      <c r="F1072" s="5">
        <v>2206</v>
      </c>
      <c r="G1072" s="49">
        <v>0.77</v>
      </c>
      <c r="H1072" s="49">
        <v>0.48</v>
      </c>
      <c r="I1072" s="5">
        <v>2034</v>
      </c>
      <c r="J1072" s="49">
        <v>0.71</v>
      </c>
      <c r="K1072" s="49">
        <v>0.48</v>
      </c>
      <c r="L1072" s="5">
        <v>577</v>
      </c>
      <c r="M1072" s="49">
        <v>0.2</v>
      </c>
      <c r="N1072" s="49">
        <v>0.44</v>
      </c>
    </row>
    <row r="1073" spans="1:14" x14ac:dyDescent="0.35">
      <c r="A1073" t="s">
        <v>311</v>
      </c>
      <c r="B1073" t="s">
        <v>332</v>
      </c>
      <c r="C1073" t="s">
        <v>412</v>
      </c>
      <c r="D1073" s="5" t="s">
        <v>344</v>
      </c>
      <c r="E1073" s="49">
        <v>0</v>
      </c>
      <c r="F1073" s="5" t="s">
        <v>82</v>
      </c>
      <c r="G1073" s="5" t="s">
        <v>82</v>
      </c>
      <c r="H1073" s="49" t="s">
        <v>82</v>
      </c>
      <c r="I1073" s="5" t="s">
        <v>82</v>
      </c>
      <c r="J1073" s="5" t="s">
        <v>82</v>
      </c>
      <c r="K1073" s="49" t="s">
        <v>82</v>
      </c>
      <c r="L1073" s="5" t="s">
        <v>82</v>
      </c>
      <c r="M1073" s="5" t="s">
        <v>82</v>
      </c>
      <c r="N1073" s="49" t="s">
        <v>82</v>
      </c>
    </row>
    <row r="1074" spans="1:14" x14ac:dyDescent="0.35">
      <c r="A1074" t="s">
        <v>311</v>
      </c>
      <c r="B1074" t="s">
        <v>332</v>
      </c>
      <c r="C1074" t="s">
        <v>2</v>
      </c>
      <c r="D1074" s="5">
        <v>5716.9999930000004</v>
      </c>
      <c r="E1074" s="49">
        <v>1</v>
      </c>
      <c r="F1074" s="5" t="s">
        <v>82</v>
      </c>
      <c r="G1074" s="49" t="s">
        <v>82</v>
      </c>
      <c r="H1074" s="49" t="s">
        <v>82</v>
      </c>
      <c r="I1074" s="5" t="s">
        <v>82</v>
      </c>
      <c r="J1074" s="49" t="s">
        <v>82</v>
      </c>
      <c r="K1074" s="49" t="s">
        <v>82</v>
      </c>
      <c r="L1074" s="5" t="s">
        <v>82</v>
      </c>
      <c r="M1074" s="49" t="s">
        <v>82</v>
      </c>
      <c r="N1074" s="49" t="s">
        <v>82</v>
      </c>
    </row>
    <row r="1075" spans="1:14" x14ac:dyDescent="0.35">
      <c r="A1075" t="s">
        <v>311</v>
      </c>
      <c r="B1075" t="s">
        <v>333</v>
      </c>
      <c r="C1075" t="s">
        <v>413</v>
      </c>
      <c r="D1075" s="5">
        <v>9298.5325620000003</v>
      </c>
      <c r="E1075" s="49">
        <v>0.52</v>
      </c>
      <c r="F1075" s="5">
        <v>8324</v>
      </c>
      <c r="G1075" s="49">
        <v>0.9</v>
      </c>
      <c r="H1075" s="49">
        <v>0.54</v>
      </c>
      <c r="I1075" s="5">
        <v>7709</v>
      </c>
      <c r="J1075" s="49">
        <v>0.83</v>
      </c>
      <c r="K1075" s="49">
        <v>0.55000000000000004</v>
      </c>
      <c r="L1075" s="5">
        <v>2271</v>
      </c>
      <c r="M1075" s="49">
        <v>0.24</v>
      </c>
      <c r="N1075" s="49">
        <v>0.59</v>
      </c>
    </row>
    <row r="1076" spans="1:14" x14ac:dyDescent="0.35">
      <c r="A1076" t="s">
        <v>311</v>
      </c>
      <c r="B1076" t="s">
        <v>333</v>
      </c>
      <c r="C1076" t="s">
        <v>414</v>
      </c>
      <c r="D1076" s="5">
        <v>8504.4673999999995</v>
      </c>
      <c r="E1076" s="49">
        <v>0.48</v>
      </c>
      <c r="F1076" s="5">
        <v>7049</v>
      </c>
      <c r="G1076" s="49">
        <v>0.83</v>
      </c>
      <c r="H1076" s="49">
        <v>0.46</v>
      </c>
      <c r="I1076" s="5">
        <v>6420</v>
      </c>
      <c r="J1076" s="49">
        <v>0.75</v>
      </c>
      <c r="K1076" s="49">
        <v>0.45</v>
      </c>
      <c r="L1076" s="5">
        <v>1606</v>
      </c>
      <c r="M1076" s="49">
        <v>0.19</v>
      </c>
      <c r="N1076" s="49">
        <v>0.41</v>
      </c>
    </row>
    <row r="1077" spans="1:14" x14ac:dyDescent="0.35">
      <c r="A1077" t="s">
        <v>311</v>
      </c>
      <c r="B1077" t="s">
        <v>333</v>
      </c>
      <c r="C1077" t="s">
        <v>412</v>
      </c>
      <c r="D1077" s="5" t="s">
        <v>344</v>
      </c>
      <c r="E1077" s="49">
        <v>0</v>
      </c>
      <c r="F1077" s="5" t="s">
        <v>82</v>
      </c>
      <c r="G1077" s="5" t="s">
        <v>82</v>
      </c>
      <c r="H1077" s="49" t="s">
        <v>82</v>
      </c>
      <c r="I1077" s="5" t="s">
        <v>82</v>
      </c>
      <c r="J1077" s="5" t="s">
        <v>82</v>
      </c>
      <c r="K1077" s="49" t="s">
        <v>82</v>
      </c>
      <c r="L1077" s="5" t="s">
        <v>82</v>
      </c>
      <c r="M1077" s="5" t="s">
        <v>82</v>
      </c>
      <c r="N1077" s="49" t="s">
        <v>82</v>
      </c>
    </row>
    <row r="1078" spans="1:14" x14ac:dyDescent="0.35">
      <c r="A1078" t="s">
        <v>311</v>
      </c>
      <c r="B1078" t="s">
        <v>333</v>
      </c>
      <c r="C1078" t="s">
        <v>2</v>
      </c>
      <c r="D1078" s="5">
        <v>17802.999962000002</v>
      </c>
      <c r="E1078" s="49">
        <v>1</v>
      </c>
      <c r="F1078" s="5" t="s">
        <v>82</v>
      </c>
      <c r="G1078" s="49" t="s">
        <v>82</v>
      </c>
      <c r="H1078" s="49" t="s">
        <v>82</v>
      </c>
      <c r="I1078" s="5" t="s">
        <v>82</v>
      </c>
      <c r="J1078" s="49" t="s">
        <v>82</v>
      </c>
      <c r="K1078" s="49" t="s">
        <v>82</v>
      </c>
      <c r="L1078" s="5" t="s">
        <v>82</v>
      </c>
      <c r="M1078" s="49" t="s">
        <v>82</v>
      </c>
      <c r="N1078" s="49" t="s">
        <v>82</v>
      </c>
    </row>
    <row r="1079" spans="1:14" x14ac:dyDescent="0.35">
      <c r="A1079" t="s">
        <v>311</v>
      </c>
      <c r="B1079" t="s">
        <v>334</v>
      </c>
      <c r="C1079" t="s">
        <v>413</v>
      </c>
      <c r="D1079" s="5">
        <v>9868.5100399999992</v>
      </c>
      <c r="E1079" s="49">
        <v>0.52</v>
      </c>
      <c r="F1079" s="5">
        <v>9889</v>
      </c>
      <c r="G1079" s="49" t="s">
        <v>57</v>
      </c>
      <c r="H1079" s="49">
        <v>0.53</v>
      </c>
      <c r="I1079" s="5">
        <v>9116</v>
      </c>
      <c r="J1079" s="49">
        <v>0.92</v>
      </c>
      <c r="K1079" s="49">
        <v>0.54</v>
      </c>
      <c r="L1079" s="5">
        <v>3745</v>
      </c>
      <c r="M1079" s="49">
        <v>0.38</v>
      </c>
      <c r="N1079" s="49">
        <v>0.56000000000000005</v>
      </c>
    </row>
    <row r="1080" spans="1:14" x14ac:dyDescent="0.35">
      <c r="A1080" t="s">
        <v>311</v>
      </c>
      <c r="B1080" t="s">
        <v>334</v>
      </c>
      <c r="C1080" t="s">
        <v>414</v>
      </c>
      <c r="D1080" s="5">
        <v>9194.4900049999997</v>
      </c>
      <c r="E1080" s="49">
        <v>0.48</v>
      </c>
      <c r="F1080" s="5">
        <v>8627</v>
      </c>
      <c r="G1080" s="49">
        <v>0.94</v>
      </c>
      <c r="H1080" s="49">
        <v>0.47</v>
      </c>
      <c r="I1080" s="5">
        <v>7900</v>
      </c>
      <c r="J1080" s="49">
        <v>0.86</v>
      </c>
      <c r="K1080" s="49">
        <v>0.46</v>
      </c>
      <c r="L1080" s="5">
        <v>2958</v>
      </c>
      <c r="M1080" s="49">
        <v>0.32</v>
      </c>
      <c r="N1080" s="49">
        <v>0.44</v>
      </c>
    </row>
    <row r="1081" spans="1:14" x14ac:dyDescent="0.35">
      <c r="A1081" t="s">
        <v>311</v>
      </c>
      <c r="B1081" t="s">
        <v>334</v>
      </c>
      <c r="C1081" t="s">
        <v>412</v>
      </c>
      <c r="D1081" s="5" t="s">
        <v>344</v>
      </c>
      <c r="E1081" s="49">
        <v>0</v>
      </c>
      <c r="F1081" s="5" t="s">
        <v>82</v>
      </c>
      <c r="G1081" s="5" t="s">
        <v>82</v>
      </c>
      <c r="H1081" s="49" t="s">
        <v>82</v>
      </c>
      <c r="I1081" s="5" t="s">
        <v>82</v>
      </c>
      <c r="J1081" s="5" t="s">
        <v>82</v>
      </c>
      <c r="K1081" s="49" t="s">
        <v>82</v>
      </c>
      <c r="L1081" s="5" t="s">
        <v>82</v>
      </c>
      <c r="M1081" s="5" t="s">
        <v>82</v>
      </c>
      <c r="N1081" s="49" t="s">
        <v>82</v>
      </c>
    </row>
    <row r="1082" spans="1:14" x14ac:dyDescent="0.35">
      <c r="A1082" t="s">
        <v>311</v>
      </c>
      <c r="B1082" t="s">
        <v>334</v>
      </c>
      <c r="C1082" t="s">
        <v>2</v>
      </c>
      <c r="D1082" s="5">
        <v>19063.000045000001</v>
      </c>
      <c r="E1082" s="49">
        <v>1</v>
      </c>
      <c r="F1082" s="5" t="s">
        <v>82</v>
      </c>
      <c r="G1082" s="49" t="s">
        <v>82</v>
      </c>
      <c r="H1082" s="49" t="s">
        <v>82</v>
      </c>
      <c r="I1082" s="5" t="s">
        <v>82</v>
      </c>
      <c r="J1082" s="49" t="s">
        <v>82</v>
      </c>
      <c r="K1082" s="49" t="s">
        <v>82</v>
      </c>
      <c r="L1082" s="5" t="s">
        <v>82</v>
      </c>
      <c r="M1082" s="49" t="s">
        <v>82</v>
      </c>
      <c r="N1082" s="49" t="s">
        <v>82</v>
      </c>
    </row>
    <row r="1083" spans="1:14" x14ac:dyDescent="0.35">
      <c r="A1083" t="s">
        <v>311</v>
      </c>
      <c r="B1083" t="s">
        <v>335</v>
      </c>
      <c r="C1083" t="s">
        <v>413</v>
      </c>
      <c r="D1083" s="5">
        <v>12027.852510000001</v>
      </c>
      <c r="E1083" s="49">
        <v>0.52</v>
      </c>
      <c r="F1083" s="5">
        <v>9043</v>
      </c>
      <c r="G1083" s="49">
        <v>0.75</v>
      </c>
      <c r="H1083" s="49">
        <v>0.54</v>
      </c>
      <c r="I1083" s="5">
        <v>8381</v>
      </c>
      <c r="J1083" s="49">
        <v>0.7</v>
      </c>
      <c r="K1083" s="49">
        <v>0.55000000000000004</v>
      </c>
      <c r="L1083" s="5">
        <v>2861</v>
      </c>
      <c r="M1083" s="49">
        <v>0.24</v>
      </c>
      <c r="N1083" s="49">
        <v>0.57999999999999996</v>
      </c>
    </row>
    <row r="1084" spans="1:14" x14ac:dyDescent="0.35">
      <c r="A1084" t="s">
        <v>311</v>
      </c>
      <c r="B1084" t="s">
        <v>335</v>
      </c>
      <c r="C1084" t="s">
        <v>414</v>
      </c>
      <c r="D1084" s="5">
        <v>11275.147370000001</v>
      </c>
      <c r="E1084" s="49">
        <v>0.48</v>
      </c>
      <c r="F1084" s="5">
        <v>7558</v>
      </c>
      <c r="G1084" s="49">
        <v>0.67</v>
      </c>
      <c r="H1084" s="49">
        <v>0.45</v>
      </c>
      <c r="I1084" s="5">
        <v>6933</v>
      </c>
      <c r="J1084" s="49">
        <v>0.61</v>
      </c>
      <c r="K1084" s="49">
        <v>0.45</v>
      </c>
      <c r="L1084" s="5">
        <v>2092</v>
      </c>
      <c r="M1084" s="49">
        <v>0.19</v>
      </c>
      <c r="N1084" s="49">
        <v>0.42</v>
      </c>
    </row>
    <row r="1085" spans="1:14" x14ac:dyDescent="0.35">
      <c r="A1085" t="s">
        <v>311</v>
      </c>
      <c r="B1085" t="s">
        <v>335</v>
      </c>
      <c r="C1085" t="s">
        <v>412</v>
      </c>
      <c r="D1085" s="5" t="s">
        <v>344</v>
      </c>
      <c r="E1085" s="49">
        <v>0</v>
      </c>
      <c r="F1085" s="5" t="s">
        <v>82</v>
      </c>
      <c r="G1085" s="5" t="s">
        <v>82</v>
      </c>
      <c r="H1085" s="49" t="s">
        <v>82</v>
      </c>
      <c r="I1085" s="5" t="s">
        <v>82</v>
      </c>
      <c r="J1085" s="5" t="s">
        <v>82</v>
      </c>
      <c r="K1085" s="49" t="s">
        <v>82</v>
      </c>
      <c r="L1085" s="5" t="s">
        <v>82</v>
      </c>
      <c r="M1085" s="5" t="s">
        <v>82</v>
      </c>
      <c r="N1085" s="49" t="s">
        <v>82</v>
      </c>
    </row>
    <row r="1086" spans="1:14" x14ac:dyDescent="0.35">
      <c r="A1086" t="s">
        <v>311</v>
      </c>
      <c r="B1086" t="s">
        <v>335</v>
      </c>
      <c r="C1086" t="s">
        <v>2</v>
      </c>
      <c r="D1086" s="5">
        <v>23302.999879999999</v>
      </c>
      <c r="E1086" s="49">
        <v>1</v>
      </c>
      <c r="F1086" s="5" t="s">
        <v>82</v>
      </c>
      <c r="G1086" s="49" t="s">
        <v>82</v>
      </c>
      <c r="H1086" s="49" t="s">
        <v>82</v>
      </c>
      <c r="I1086" s="5" t="s">
        <v>82</v>
      </c>
      <c r="J1086" s="49" t="s">
        <v>82</v>
      </c>
      <c r="K1086" s="49" t="s">
        <v>82</v>
      </c>
      <c r="L1086" s="5" t="s">
        <v>82</v>
      </c>
      <c r="M1086" s="49" t="s">
        <v>82</v>
      </c>
      <c r="N1086" s="49" t="s">
        <v>82</v>
      </c>
    </row>
    <row r="1087" spans="1:14" x14ac:dyDescent="0.35">
      <c r="A1087" t="s">
        <v>311</v>
      </c>
      <c r="B1087" t="s">
        <v>336</v>
      </c>
      <c r="C1087" t="s">
        <v>413</v>
      </c>
      <c r="D1087" s="5">
        <v>3878.0920639999999</v>
      </c>
      <c r="E1087" s="49">
        <v>0.5</v>
      </c>
      <c r="F1087" s="5">
        <v>3277</v>
      </c>
      <c r="G1087" s="49">
        <v>0.85</v>
      </c>
      <c r="H1087" s="49">
        <v>0.53</v>
      </c>
      <c r="I1087" s="5">
        <v>3035</v>
      </c>
      <c r="J1087" s="49">
        <v>0.78</v>
      </c>
      <c r="K1087" s="49">
        <v>0.53</v>
      </c>
      <c r="L1087" s="5">
        <v>912</v>
      </c>
      <c r="M1087" s="49">
        <v>0.24</v>
      </c>
      <c r="N1087" s="49">
        <v>0.56999999999999995</v>
      </c>
    </row>
    <row r="1088" spans="1:14" x14ac:dyDescent="0.35">
      <c r="A1088" t="s">
        <v>311</v>
      </c>
      <c r="B1088" t="s">
        <v>336</v>
      </c>
      <c r="C1088" t="s">
        <v>414</v>
      </c>
      <c r="D1088" s="5">
        <v>3828.907944</v>
      </c>
      <c r="E1088" s="49">
        <v>0.5</v>
      </c>
      <c r="F1088" s="5">
        <v>2867</v>
      </c>
      <c r="G1088" s="49">
        <v>0.75</v>
      </c>
      <c r="H1088" s="49">
        <v>0.47</v>
      </c>
      <c r="I1088" s="5">
        <v>2667</v>
      </c>
      <c r="J1088" s="49">
        <v>0.7</v>
      </c>
      <c r="K1088" s="49">
        <v>0.47</v>
      </c>
      <c r="L1088" s="5">
        <v>686</v>
      </c>
      <c r="M1088" s="49">
        <v>0.18</v>
      </c>
      <c r="N1088" s="49">
        <v>0.43</v>
      </c>
    </row>
    <row r="1089" spans="1:14" x14ac:dyDescent="0.35">
      <c r="A1089" t="s">
        <v>311</v>
      </c>
      <c r="B1089" t="s">
        <v>336</v>
      </c>
      <c r="C1089" t="s">
        <v>412</v>
      </c>
      <c r="D1089" s="5" t="s">
        <v>344</v>
      </c>
      <c r="E1089" s="49">
        <v>0</v>
      </c>
      <c r="F1089" s="5" t="s">
        <v>82</v>
      </c>
      <c r="G1089" s="5" t="s">
        <v>82</v>
      </c>
      <c r="H1089" s="49" t="s">
        <v>82</v>
      </c>
      <c r="I1089" s="5" t="s">
        <v>82</v>
      </c>
      <c r="J1089" s="5" t="s">
        <v>82</v>
      </c>
      <c r="K1089" s="49" t="s">
        <v>82</v>
      </c>
      <c r="L1089" s="5" t="s">
        <v>82</v>
      </c>
      <c r="M1089" s="5" t="s">
        <v>82</v>
      </c>
      <c r="N1089" s="49" t="s">
        <v>82</v>
      </c>
    </row>
    <row r="1090" spans="1:14" x14ac:dyDescent="0.35">
      <c r="A1090" t="s">
        <v>311</v>
      </c>
      <c r="B1090" t="s">
        <v>336</v>
      </c>
      <c r="C1090" t="s">
        <v>2</v>
      </c>
      <c r="D1090" s="5">
        <v>7707.000008</v>
      </c>
      <c r="E1090" s="49">
        <v>1</v>
      </c>
      <c r="F1090" s="5" t="s">
        <v>82</v>
      </c>
      <c r="G1090" s="49" t="s">
        <v>82</v>
      </c>
      <c r="H1090" s="49" t="s">
        <v>82</v>
      </c>
      <c r="I1090" s="5" t="s">
        <v>82</v>
      </c>
      <c r="J1090" s="49" t="s">
        <v>82</v>
      </c>
      <c r="K1090" s="49" t="s">
        <v>82</v>
      </c>
      <c r="L1090" s="5" t="s">
        <v>82</v>
      </c>
      <c r="M1090" s="49" t="s">
        <v>82</v>
      </c>
      <c r="N1090" s="49" t="s">
        <v>82</v>
      </c>
    </row>
    <row r="1091" spans="1:14" x14ac:dyDescent="0.35">
      <c r="A1091" t="s">
        <v>311</v>
      </c>
      <c r="B1091" t="s">
        <v>337</v>
      </c>
      <c r="C1091" t="s">
        <v>413</v>
      </c>
      <c r="D1091" s="5">
        <v>7774.0330809999996</v>
      </c>
      <c r="E1091" s="49">
        <v>0.51</v>
      </c>
      <c r="F1091" s="5">
        <v>6482</v>
      </c>
      <c r="G1091" s="49">
        <v>0.83</v>
      </c>
      <c r="H1091" s="49">
        <v>0.53</v>
      </c>
      <c r="I1091" s="5">
        <v>6009</v>
      </c>
      <c r="J1091" s="49">
        <v>0.77</v>
      </c>
      <c r="K1091" s="49">
        <v>0.53</v>
      </c>
      <c r="L1091" s="5">
        <v>1753</v>
      </c>
      <c r="M1091" s="49">
        <v>0.23</v>
      </c>
      <c r="N1091" s="49">
        <v>0.55000000000000004</v>
      </c>
    </row>
    <row r="1092" spans="1:14" x14ac:dyDescent="0.35">
      <c r="A1092" t="s">
        <v>311</v>
      </c>
      <c r="B1092" t="s">
        <v>337</v>
      </c>
      <c r="C1092" t="s">
        <v>414</v>
      </c>
      <c r="D1092" s="5">
        <v>7346.9669720000002</v>
      </c>
      <c r="E1092" s="49">
        <v>0.49</v>
      </c>
      <c r="F1092" s="5">
        <v>5750</v>
      </c>
      <c r="G1092" s="49">
        <v>0.78</v>
      </c>
      <c r="H1092" s="49">
        <v>0.47</v>
      </c>
      <c r="I1092" s="5">
        <v>5307</v>
      </c>
      <c r="J1092" s="49">
        <v>0.72</v>
      </c>
      <c r="K1092" s="49">
        <v>0.47</v>
      </c>
      <c r="L1092" s="5">
        <v>1424</v>
      </c>
      <c r="M1092" s="49">
        <v>0.19</v>
      </c>
      <c r="N1092" s="49">
        <v>0.45</v>
      </c>
    </row>
    <row r="1093" spans="1:14" x14ac:dyDescent="0.35">
      <c r="A1093" t="s">
        <v>311</v>
      </c>
      <c r="B1093" t="s">
        <v>337</v>
      </c>
      <c r="C1093" t="s">
        <v>412</v>
      </c>
      <c r="D1093" s="5" t="s">
        <v>344</v>
      </c>
      <c r="E1093" s="49">
        <v>0</v>
      </c>
      <c r="F1093" s="5" t="s">
        <v>82</v>
      </c>
      <c r="G1093" s="5" t="s">
        <v>82</v>
      </c>
      <c r="H1093" s="49" t="s">
        <v>82</v>
      </c>
      <c r="I1093" s="5" t="s">
        <v>82</v>
      </c>
      <c r="J1093" s="5" t="s">
        <v>82</v>
      </c>
      <c r="K1093" s="49" t="s">
        <v>82</v>
      </c>
      <c r="L1093" s="5" t="s">
        <v>82</v>
      </c>
      <c r="M1093" s="5" t="s">
        <v>82</v>
      </c>
      <c r="N1093" s="49" t="s">
        <v>82</v>
      </c>
    </row>
    <row r="1094" spans="1:14" x14ac:dyDescent="0.35">
      <c r="A1094" t="s">
        <v>311</v>
      </c>
      <c r="B1094" t="s">
        <v>337</v>
      </c>
      <c r="C1094" t="s">
        <v>2</v>
      </c>
      <c r="D1094" s="5">
        <v>15121.000053</v>
      </c>
      <c r="E1094" s="49">
        <v>1</v>
      </c>
      <c r="F1094" s="5" t="s">
        <v>82</v>
      </c>
      <c r="G1094" s="49" t="s">
        <v>82</v>
      </c>
      <c r="H1094" s="49" t="s">
        <v>82</v>
      </c>
      <c r="I1094" s="5" t="s">
        <v>82</v>
      </c>
      <c r="J1094" s="49" t="s">
        <v>82</v>
      </c>
      <c r="K1094" s="49" t="s">
        <v>82</v>
      </c>
      <c r="L1094" s="5" t="s">
        <v>82</v>
      </c>
      <c r="M1094" s="49" t="s">
        <v>82</v>
      </c>
      <c r="N1094" s="49" t="s">
        <v>82</v>
      </c>
    </row>
    <row r="1095" spans="1:14" x14ac:dyDescent="0.35">
      <c r="A1095" t="s">
        <v>338</v>
      </c>
      <c r="B1095" t="s">
        <v>339</v>
      </c>
      <c r="C1095" t="s">
        <v>413</v>
      </c>
      <c r="D1095" s="5">
        <v>351762.92239999998</v>
      </c>
      <c r="E1095" s="49">
        <v>0.52</v>
      </c>
      <c r="F1095" s="5">
        <v>344052</v>
      </c>
      <c r="G1095" s="49" t="s">
        <v>57</v>
      </c>
      <c r="H1095" s="49">
        <v>0.53</v>
      </c>
      <c r="I1095" s="5">
        <v>296174</v>
      </c>
      <c r="J1095" s="49">
        <v>0.84</v>
      </c>
      <c r="K1095" s="49">
        <v>0.53</v>
      </c>
      <c r="L1095" s="5">
        <v>108828</v>
      </c>
      <c r="M1095" s="49">
        <v>0.31</v>
      </c>
      <c r="N1095" s="49">
        <v>0.56000000000000005</v>
      </c>
    </row>
    <row r="1096" spans="1:14" x14ac:dyDescent="0.35">
      <c r="A1096" t="s">
        <v>338</v>
      </c>
      <c r="B1096" t="s">
        <v>339</v>
      </c>
      <c r="C1096" t="s">
        <v>414</v>
      </c>
      <c r="D1096" s="5">
        <v>323884.07689999999</v>
      </c>
      <c r="E1096" s="49">
        <v>0.48</v>
      </c>
      <c r="F1096" s="5">
        <v>306604</v>
      </c>
      <c r="G1096" s="49" t="s">
        <v>57</v>
      </c>
      <c r="H1096" s="49">
        <v>0.47</v>
      </c>
      <c r="I1096" s="5">
        <v>260611</v>
      </c>
      <c r="J1096" s="49">
        <v>0.8</v>
      </c>
      <c r="K1096" s="49">
        <v>0.47</v>
      </c>
      <c r="L1096" s="5">
        <v>85456</v>
      </c>
      <c r="M1096" s="49">
        <v>0.26</v>
      </c>
      <c r="N1096" s="49">
        <v>0.44</v>
      </c>
    </row>
    <row r="1097" spans="1:14" x14ac:dyDescent="0.35">
      <c r="A1097" t="s">
        <v>338</v>
      </c>
      <c r="B1097" t="s">
        <v>339</v>
      </c>
      <c r="C1097" t="s">
        <v>412</v>
      </c>
      <c r="D1097" s="5" t="s">
        <v>344</v>
      </c>
      <c r="E1097" s="49">
        <v>0</v>
      </c>
      <c r="F1097" s="5">
        <v>1768</v>
      </c>
      <c r="G1097" s="5" t="s">
        <v>345</v>
      </c>
      <c r="H1097" s="49">
        <v>0</v>
      </c>
      <c r="I1097" s="5">
        <v>1188</v>
      </c>
      <c r="J1097" s="5" t="s">
        <v>345</v>
      </c>
      <c r="K1097" s="49">
        <v>0</v>
      </c>
      <c r="L1097" s="5">
        <v>65</v>
      </c>
      <c r="M1097" s="5" t="s">
        <v>345</v>
      </c>
      <c r="N1097" s="49">
        <v>0</v>
      </c>
    </row>
    <row r="1098" spans="1:14" x14ac:dyDescent="0.35">
      <c r="A1098" t="s">
        <v>338</v>
      </c>
      <c r="B1098" t="s">
        <v>339</v>
      </c>
      <c r="C1098" t="s">
        <v>2</v>
      </c>
      <c r="D1098" s="5">
        <v>675646.99930000002</v>
      </c>
      <c r="E1098" s="49">
        <v>1</v>
      </c>
      <c r="F1098" s="5">
        <v>652424</v>
      </c>
      <c r="G1098" s="49">
        <v>0.97</v>
      </c>
      <c r="H1098" s="49">
        <v>1</v>
      </c>
      <c r="I1098" s="5">
        <v>557973</v>
      </c>
      <c r="J1098" s="49">
        <v>0.83</v>
      </c>
      <c r="K1098" s="49">
        <v>1</v>
      </c>
      <c r="L1098" s="5">
        <v>194349</v>
      </c>
      <c r="M1098" s="49">
        <v>0.28999999999999998</v>
      </c>
      <c r="N1098" s="49">
        <v>1</v>
      </c>
    </row>
    <row r="1099" spans="1:14" x14ac:dyDescent="0.35">
      <c r="A1099" t="s">
        <v>338</v>
      </c>
      <c r="B1099" t="s">
        <v>340</v>
      </c>
      <c r="C1099" t="s">
        <v>413</v>
      </c>
      <c r="D1099" s="5">
        <v>19630.912479999999</v>
      </c>
      <c r="E1099" s="49">
        <v>0.48</v>
      </c>
      <c r="F1099" s="5">
        <v>20931</v>
      </c>
      <c r="G1099" s="49" t="s">
        <v>57</v>
      </c>
      <c r="H1099" s="49">
        <v>0.5</v>
      </c>
      <c r="I1099" s="5">
        <v>17577</v>
      </c>
      <c r="J1099" s="49">
        <v>0.9</v>
      </c>
      <c r="K1099" s="49">
        <v>0.51</v>
      </c>
      <c r="L1099" s="5">
        <v>5660</v>
      </c>
      <c r="M1099" s="49">
        <v>0.28999999999999998</v>
      </c>
      <c r="N1099" s="49">
        <v>0.54</v>
      </c>
    </row>
    <row r="1100" spans="1:14" x14ac:dyDescent="0.35">
      <c r="A1100" t="s">
        <v>338</v>
      </c>
      <c r="B1100" t="s">
        <v>340</v>
      </c>
      <c r="C1100" t="s">
        <v>414</v>
      </c>
      <c r="D1100" s="5">
        <v>21156.087650000001</v>
      </c>
      <c r="E1100" s="49">
        <v>0.52</v>
      </c>
      <c r="F1100" s="5">
        <v>20746</v>
      </c>
      <c r="G1100" s="49" t="s">
        <v>57</v>
      </c>
      <c r="H1100" s="49">
        <v>0.5</v>
      </c>
      <c r="I1100" s="5">
        <v>17142</v>
      </c>
      <c r="J1100" s="49">
        <v>0.81</v>
      </c>
      <c r="K1100" s="49">
        <v>0.49</v>
      </c>
      <c r="L1100" s="5">
        <v>4790</v>
      </c>
      <c r="M1100" s="49">
        <v>0.23</v>
      </c>
      <c r="N1100" s="49">
        <v>0.46</v>
      </c>
    </row>
    <row r="1101" spans="1:14" x14ac:dyDescent="0.35">
      <c r="A1101" t="s">
        <v>338</v>
      </c>
      <c r="B1101" t="s">
        <v>340</v>
      </c>
      <c r="C1101" t="s">
        <v>412</v>
      </c>
      <c r="D1101" s="5" t="s">
        <v>344</v>
      </c>
      <c r="E1101" s="49">
        <v>0</v>
      </c>
      <c r="F1101" s="5">
        <v>81</v>
      </c>
      <c r="G1101" s="5" t="s">
        <v>345</v>
      </c>
      <c r="H1101" s="49">
        <v>0</v>
      </c>
      <c r="I1101" s="5">
        <v>43</v>
      </c>
      <c r="J1101" s="5" t="s">
        <v>345</v>
      </c>
      <c r="K1101" s="49">
        <v>0</v>
      </c>
      <c r="L1101" s="5" t="s">
        <v>82</v>
      </c>
      <c r="M1101" s="5" t="s">
        <v>82</v>
      </c>
      <c r="N1101" s="49" t="s">
        <v>82</v>
      </c>
    </row>
    <row r="1102" spans="1:14" x14ac:dyDescent="0.35">
      <c r="A1102" t="s">
        <v>338</v>
      </c>
      <c r="B1102" t="s">
        <v>340</v>
      </c>
      <c r="C1102" t="s">
        <v>2</v>
      </c>
      <c r="D1102" s="5">
        <v>40787.00013</v>
      </c>
      <c r="E1102" s="49">
        <v>1</v>
      </c>
      <c r="F1102" s="5">
        <v>41758</v>
      </c>
      <c r="G1102" s="49" t="s">
        <v>70</v>
      </c>
      <c r="H1102" s="49">
        <v>1</v>
      </c>
      <c r="I1102" s="5">
        <v>34762</v>
      </c>
      <c r="J1102" s="49">
        <v>0.85</v>
      </c>
      <c r="K1102" s="49">
        <v>1</v>
      </c>
      <c r="L1102" s="5" t="s">
        <v>82</v>
      </c>
      <c r="M1102" s="49" t="s">
        <v>82</v>
      </c>
      <c r="N1102" s="49" t="s">
        <v>82</v>
      </c>
    </row>
    <row r="1103" spans="1:14" x14ac:dyDescent="0.35">
      <c r="A1103" t="s">
        <v>338</v>
      </c>
      <c r="B1103" t="s">
        <v>341</v>
      </c>
      <c r="C1103" t="s">
        <v>413</v>
      </c>
      <c r="D1103" s="5">
        <v>31291.050780000001</v>
      </c>
      <c r="E1103" s="49">
        <v>0.5</v>
      </c>
      <c r="F1103" s="5">
        <v>30169</v>
      </c>
      <c r="G1103" s="49" t="s">
        <v>57</v>
      </c>
      <c r="H1103" s="49">
        <v>0.52</v>
      </c>
      <c r="I1103" s="5">
        <v>26206</v>
      </c>
      <c r="J1103" s="49">
        <v>0.84</v>
      </c>
      <c r="K1103" s="49">
        <v>0.52</v>
      </c>
      <c r="L1103" s="5">
        <v>7639</v>
      </c>
      <c r="M1103" s="49">
        <v>0.24</v>
      </c>
      <c r="N1103" s="49">
        <v>0.55000000000000004</v>
      </c>
    </row>
    <row r="1104" spans="1:14" x14ac:dyDescent="0.35">
      <c r="A1104" t="s">
        <v>338</v>
      </c>
      <c r="B1104" t="s">
        <v>341</v>
      </c>
      <c r="C1104" t="s">
        <v>414</v>
      </c>
      <c r="D1104" s="5">
        <v>30894.949189999999</v>
      </c>
      <c r="E1104" s="49">
        <v>0.5</v>
      </c>
      <c r="F1104" s="5">
        <v>27958</v>
      </c>
      <c r="G1104" s="49">
        <v>0.9</v>
      </c>
      <c r="H1104" s="49">
        <v>0.48</v>
      </c>
      <c r="I1104" s="5">
        <v>24224</v>
      </c>
      <c r="J1104" s="49">
        <v>0.78</v>
      </c>
      <c r="K1104" s="49">
        <v>0.48</v>
      </c>
      <c r="L1104" s="5">
        <v>6122</v>
      </c>
      <c r="M1104" s="49">
        <v>0.2</v>
      </c>
      <c r="N1104" s="49">
        <v>0.44</v>
      </c>
    </row>
    <row r="1105" spans="1:14" x14ac:dyDescent="0.35">
      <c r="A1105" t="s">
        <v>338</v>
      </c>
      <c r="B1105" t="s">
        <v>341</v>
      </c>
      <c r="C1105" t="s">
        <v>412</v>
      </c>
      <c r="D1105" s="5" t="s">
        <v>344</v>
      </c>
      <c r="E1105" s="49">
        <v>0</v>
      </c>
      <c r="F1105" s="5">
        <v>102</v>
      </c>
      <c r="G1105" s="5" t="s">
        <v>345</v>
      </c>
      <c r="H1105" s="49">
        <v>0</v>
      </c>
      <c r="I1105" s="5">
        <v>65</v>
      </c>
      <c r="J1105" s="5" t="s">
        <v>345</v>
      </c>
      <c r="K1105" s="49">
        <v>0</v>
      </c>
      <c r="L1105" s="5" t="s">
        <v>82</v>
      </c>
      <c r="M1105" s="5" t="s">
        <v>82</v>
      </c>
      <c r="N1105" s="49" t="s">
        <v>82</v>
      </c>
    </row>
    <row r="1106" spans="1:14" x14ac:dyDescent="0.35">
      <c r="A1106" t="s">
        <v>338</v>
      </c>
      <c r="B1106" t="s">
        <v>341</v>
      </c>
      <c r="C1106" t="s">
        <v>2</v>
      </c>
      <c r="D1106" s="5">
        <v>62185.999969999997</v>
      </c>
      <c r="E1106" s="49">
        <v>1</v>
      </c>
      <c r="F1106" s="5">
        <v>58229</v>
      </c>
      <c r="G1106" s="49">
        <v>0.94</v>
      </c>
      <c r="H1106" s="49">
        <v>1</v>
      </c>
      <c r="I1106" s="5">
        <v>50495</v>
      </c>
      <c r="J1106" s="49">
        <v>0.81</v>
      </c>
      <c r="K1106" s="49">
        <v>1</v>
      </c>
      <c r="L1106" s="5" t="s">
        <v>82</v>
      </c>
      <c r="M1106" s="49" t="s">
        <v>82</v>
      </c>
      <c r="N1106" s="49" t="s">
        <v>82</v>
      </c>
    </row>
    <row r="1107" spans="1:14" x14ac:dyDescent="0.35">
      <c r="A1107" t="s">
        <v>338</v>
      </c>
      <c r="B1107" t="s">
        <v>342</v>
      </c>
      <c r="C1107" t="s">
        <v>413</v>
      </c>
      <c r="D1107" s="5">
        <v>9925.0379790000006</v>
      </c>
      <c r="E1107" s="49">
        <v>0.51</v>
      </c>
      <c r="F1107" s="5">
        <v>9025</v>
      </c>
      <c r="G1107" s="49">
        <v>0.91</v>
      </c>
      <c r="H1107" s="49">
        <v>0.54</v>
      </c>
      <c r="I1107" s="5">
        <v>8170</v>
      </c>
      <c r="J1107" s="49">
        <v>0.82</v>
      </c>
      <c r="K1107" s="49">
        <v>0.54</v>
      </c>
      <c r="L1107" s="5">
        <v>3112</v>
      </c>
      <c r="M1107" s="49">
        <v>0.31</v>
      </c>
      <c r="N1107" s="49">
        <v>0.56999999999999995</v>
      </c>
    </row>
    <row r="1108" spans="1:14" x14ac:dyDescent="0.35">
      <c r="A1108" t="s">
        <v>338</v>
      </c>
      <c r="B1108" t="s">
        <v>342</v>
      </c>
      <c r="C1108" t="s">
        <v>414</v>
      </c>
      <c r="D1108" s="5">
        <v>9390.9617770000004</v>
      </c>
      <c r="E1108" s="49">
        <v>0.49</v>
      </c>
      <c r="F1108" s="5">
        <v>7729</v>
      </c>
      <c r="G1108" s="49">
        <v>0.82</v>
      </c>
      <c r="H1108" s="49">
        <v>0.46</v>
      </c>
      <c r="I1108" s="5">
        <v>7016</v>
      </c>
      <c r="J1108" s="49">
        <v>0.75</v>
      </c>
      <c r="K1108" s="49">
        <v>0.46</v>
      </c>
      <c r="L1108" s="5">
        <v>2312</v>
      </c>
      <c r="M1108" s="49">
        <v>0.25</v>
      </c>
      <c r="N1108" s="49">
        <v>0.43</v>
      </c>
    </row>
    <row r="1109" spans="1:14" x14ac:dyDescent="0.35">
      <c r="A1109" t="s">
        <v>338</v>
      </c>
      <c r="B1109" t="s">
        <v>342</v>
      </c>
      <c r="C1109" t="s">
        <v>412</v>
      </c>
      <c r="D1109" s="5" t="s">
        <v>344</v>
      </c>
      <c r="E1109" s="49">
        <v>0</v>
      </c>
      <c r="F1109" s="5" t="s">
        <v>82</v>
      </c>
      <c r="G1109" s="5" t="s">
        <v>82</v>
      </c>
      <c r="H1109" s="49" t="s">
        <v>82</v>
      </c>
      <c r="I1109" s="5" t="s">
        <v>82</v>
      </c>
      <c r="J1109" s="5" t="s">
        <v>82</v>
      </c>
      <c r="K1109" s="49" t="s">
        <v>82</v>
      </c>
      <c r="L1109" s="5" t="s">
        <v>82</v>
      </c>
      <c r="M1109" s="5" t="s">
        <v>82</v>
      </c>
      <c r="N1109" s="49" t="s">
        <v>82</v>
      </c>
    </row>
    <row r="1110" spans="1:14" x14ac:dyDescent="0.35">
      <c r="A1110" t="s">
        <v>338</v>
      </c>
      <c r="B1110" t="s">
        <v>342</v>
      </c>
      <c r="C1110" t="s">
        <v>2</v>
      </c>
      <c r="D1110" s="5">
        <v>19315.999756000001</v>
      </c>
      <c r="E1110" s="49">
        <v>1</v>
      </c>
      <c r="F1110" s="5" t="s">
        <v>82</v>
      </c>
      <c r="G1110" s="49" t="s">
        <v>82</v>
      </c>
      <c r="H1110" s="49" t="s">
        <v>82</v>
      </c>
      <c r="I1110" s="5" t="s">
        <v>82</v>
      </c>
      <c r="J1110" s="49" t="s">
        <v>82</v>
      </c>
      <c r="K1110" s="49" t="s">
        <v>82</v>
      </c>
      <c r="L1110" s="5" t="s">
        <v>82</v>
      </c>
      <c r="M1110" s="49" t="s">
        <v>82</v>
      </c>
      <c r="N1110" s="49" t="s">
        <v>82</v>
      </c>
    </row>
    <row r="1111" spans="1:14" x14ac:dyDescent="0.35">
      <c r="A1111" t="s">
        <v>343</v>
      </c>
      <c r="B1111" t="s">
        <v>343</v>
      </c>
      <c r="C1111" t="s">
        <v>413</v>
      </c>
      <c r="D1111" s="5" t="s">
        <v>344</v>
      </c>
      <c r="E1111" s="5" t="s">
        <v>345</v>
      </c>
      <c r="F1111" s="5">
        <v>240564</v>
      </c>
      <c r="G1111" s="5" t="s">
        <v>345</v>
      </c>
      <c r="H1111" s="49">
        <v>0.54</v>
      </c>
      <c r="I1111" s="5">
        <v>153642</v>
      </c>
      <c r="J1111" s="5" t="s">
        <v>345</v>
      </c>
      <c r="K1111" s="49">
        <v>0.55000000000000004</v>
      </c>
      <c r="L1111" s="5">
        <v>42506</v>
      </c>
      <c r="M1111" s="5" t="s">
        <v>345</v>
      </c>
      <c r="N1111" s="49">
        <v>0.56999999999999995</v>
      </c>
    </row>
    <row r="1112" spans="1:14" x14ac:dyDescent="0.35">
      <c r="A1112" t="s">
        <v>343</v>
      </c>
      <c r="B1112" t="s">
        <v>343</v>
      </c>
      <c r="C1112" t="s">
        <v>414</v>
      </c>
      <c r="D1112" s="5" t="s">
        <v>344</v>
      </c>
      <c r="E1112" s="5" t="s">
        <v>345</v>
      </c>
      <c r="F1112" s="5">
        <v>196621</v>
      </c>
      <c r="G1112" s="5" t="s">
        <v>345</v>
      </c>
      <c r="H1112" s="49">
        <v>0.44</v>
      </c>
      <c r="I1112" s="5">
        <v>121971</v>
      </c>
      <c r="J1112" s="5" t="s">
        <v>345</v>
      </c>
      <c r="K1112" s="49">
        <v>0.43</v>
      </c>
      <c r="L1112" s="5">
        <v>31213</v>
      </c>
      <c r="M1112" s="5" t="s">
        <v>345</v>
      </c>
      <c r="N1112" s="49">
        <v>0.42</v>
      </c>
    </row>
    <row r="1113" spans="1:14" x14ac:dyDescent="0.35">
      <c r="A1113" t="s">
        <v>343</v>
      </c>
      <c r="B1113" t="s">
        <v>343</v>
      </c>
      <c r="C1113" t="s">
        <v>412</v>
      </c>
      <c r="D1113" s="5" t="s">
        <v>344</v>
      </c>
      <c r="E1113" s="5" t="s">
        <v>345</v>
      </c>
      <c r="F1113" s="5">
        <v>9732</v>
      </c>
      <c r="G1113" s="5" t="s">
        <v>345</v>
      </c>
      <c r="H1113" s="49">
        <v>0.02</v>
      </c>
      <c r="I1113" s="5">
        <v>6233</v>
      </c>
      <c r="J1113" s="5" t="s">
        <v>345</v>
      </c>
      <c r="K1113" s="49">
        <v>0.02</v>
      </c>
      <c r="L1113" s="5">
        <v>379</v>
      </c>
      <c r="M1113" s="5" t="s">
        <v>345</v>
      </c>
      <c r="N1113" s="49">
        <v>0.01</v>
      </c>
    </row>
    <row r="1114" spans="1:14" x14ac:dyDescent="0.35">
      <c r="A1114" t="s">
        <v>343</v>
      </c>
      <c r="B1114" t="s">
        <v>343</v>
      </c>
      <c r="C1114" t="s">
        <v>2</v>
      </c>
      <c r="D1114" s="5" t="s">
        <v>344</v>
      </c>
      <c r="E1114" s="5" t="s">
        <v>345</v>
      </c>
      <c r="F1114" s="5">
        <v>446917</v>
      </c>
      <c r="G1114" s="5" t="s">
        <v>345</v>
      </c>
      <c r="H1114" s="49">
        <v>1</v>
      </c>
      <c r="I1114" s="5">
        <v>281846</v>
      </c>
      <c r="J1114" s="5" t="s">
        <v>345</v>
      </c>
      <c r="K1114" s="49">
        <v>1</v>
      </c>
      <c r="L1114" s="5">
        <v>74098</v>
      </c>
      <c r="M1114" s="5" t="s">
        <v>345</v>
      </c>
      <c r="N1114" s="49">
        <v>1</v>
      </c>
    </row>
    <row r="1115" spans="1:14" x14ac:dyDescent="0.35">
      <c r="A1115" t="s">
        <v>346</v>
      </c>
      <c r="B1115" t="s">
        <v>347</v>
      </c>
      <c r="C1115" t="s">
        <v>413</v>
      </c>
      <c r="D1115" s="5">
        <v>3120.7222940000001</v>
      </c>
      <c r="E1115" s="49">
        <v>0.49</v>
      </c>
      <c r="F1115" s="5">
        <v>2679</v>
      </c>
      <c r="G1115" s="49">
        <v>0.86</v>
      </c>
      <c r="H1115" s="49">
        <v>0.52</v>
      </c>
      <c r="I1115" s="5">
        <v>2443</v>
      </c>
      <c r="J1115" s="49">
        <v>0.78</v>
      </c>
      <c r="K1115" s="49">
        <v>0.53</v>
      </c>
      <c r="L1115" s="5">
        <v>859</v>
      </c>
      <c r="M1115" s="49">
        <v>0.28000000000000003</v>
      </c>
      <c r="N1115" s="49">
        <v>0.55000000000000004</v>
      </c>
    </row>
    <row r="1116" spans="1:14" x14ac:dyDescent="0.35">
      <c r="A1116" t="s">
        <v>346</v>
      </c>
      <c r="B1116" t="s">
        <v>347</v>
      </c>
      <c r="C1116" t="s">
        <v>414</v>
      </c>
      <c r="D1116" s="5">
        <v>3194.2776869999998</v>
      </c>
      <c r="E1116" s="49">
        <v>0.51</v>
      </c>
      <c r="F1116" s="5">
        <v>2452</v>
      </c>
      <c r="G1116" s="49">
        <v>0.77</v>
      </c>
      <c r="H1116" s="49">
        <v>0.47</v>
      </c>
      <c r="I1116" s="5">
        <v>2199</v>
      </c>
      <c r="J1116" s="49">
        <v>0.69</v>
      </c>
      <c r="K1116" s="49">
        <v>0.47</v>
      </c>
      <c r="L1116" s="5">
        <v>699</v>
      </c>
      <c r="M1116" s="49">
        <v>0.22</v>
      </c>
      <c r="N1116" s="49">
        <v>0.45</v>
      </c>
    </row>
    <row r="1117" spans="1:14" x14ac:dyDescent="0.35">
      <c r="A1117" t="s">
        <v>346</v>
      </c>
      <c r="B1117" t="s">
        <v>347</v>
      </c>
      <c r="C1117" t="s">
        <v>412</v>
      </c>
      <c r="D1117" s="5" t="s">
        <v>344</v>
      </c>
      <c r="E1117" s="49">
        <v>0</v>
      </c>
      <c r="F1117" s="5">
        <v>50</v>
      </c>
      <c r="G1117" s="5" t="s">
        <v>345</v>
      </c>
      <c r="H1117" s="49">
        <v>0.01</v>
      </c>
      <c r="I1117" s="5" t="s">
        <v>82</v>
      </c>
      <c r="J1117" s="5" t="s">
        <v>82</v>
      </c>
      <c r="K1117" s="49" t="s">
        <v>82</v>
      </c>
      <c r="L1117" s="5" t="s">
        <v>82</v>
      </c>
      <c r="M1117" s="5" t="s">
        <v>82</v>
      </c>
      <c r="N1117" s="49" t="s">
        <v>82</v>
      </c>
    </row>
    <row r="1118" spans="1:14" x14ac:dyDescent="0.35">
      <c r="A1118" t="s">
        <v>346</v>
      </c>
      <c r="B1118" t="s">
        <v>347</v>
      </c>
      <c r="C1118" t="s">
        <v>2</v>
      </c>
      <c r="D1118" s="5">
        <v>6314.9999809999999</v>
      </c>
      <c r="E1118" s="49">
        <v>1</v>
      </c>
      <c r="F1118" s="5">
        <v>5181</v>
      </c>
      <c r="G1118" s="49">
        <v>0.82</v>
      </c>
      <c r="H1118" s="49">
        <v>1</v>
      </c>
      <c r="I1118" s="5" t="s">
        <v>82</v>
      </c>
      <c r="J1118" s="49" t="s">
        <v>82</v>
      </c>
      <c r="K1118" s="49" t="s">
        <v>82</v>
      </c>
      <c r="L1118" s="5" t="s">
        <v>82</v>
      </c>
      <c r="M1118" s="49" t="s">
        <v>82</v>
      </c>
      <c r="N1118" s="49" t="s">
        <v>82</v>
      </c>
    </row>
    <row r="1119" spans="1:14" x14ac:dyDescent="0.35">
      <c r="A1119" t="s">
        <v>346</v>
      </c>
      <c r="B1119" t="s">
        <v>4</v>
      </c>
      <c r="C1119" t="s">
        <v>413</v>
      </c>
      <c r="D1119" s="5">
        <v>6897.1174565000001</v>
      </c>
      <c r="E1119" s="49">
        <v>0.5</v>
      </c>
      <c r="F1119" s="5">
        <v>5528</v>
      </c>
      <c r="G1119" s="49">
        <v>0.8</v>
      </c>
      <c r="H1119" s="49">
        <v>0.53</v>
      </c>
      <c r="I1119" s="5">
        <v>5070</v>
      </c>
      <c r="J1119" s="49">
        <v>0.74</v>
      </c>
      <c r="K1119" s="49">
        <v>0.53</v>
      </c>
      <c r="L1119" s="5">
        <v>1544</v>
      </c>
      <c r="M1119" s="49">
        <v>0.22</v>
      </c>
      <c r="N1119" s="49">
        <v>0.56999999999999995</v>
      </c>
    </row>
    <row r="1120" spans="1:14" x14ac:dyDescent="0.35">
      <c r="A1120" t="s">
        <v>346</v>
      </c>
      <c r="B1120" t="s">
        <v>4</v>
      </c>
      <c r="C1120" t="s">
        <v>414</v>
      </c>
      <c r="D1120" s="5">
        <v>6773.8824842000004</v>
      </c>
      <c r="E1120" s="49">
        <v>0.5</v>
      </c>
      <c r="F1120" s="5">
        <v>4837</v>
      </c>
      <c r="G1120" s="49">
        <v>0.71</v>
      </c>
      <c r="H1120" s="49">
        <v>0.46</v>
      </c>
      <c r="I1120" s="5">
        <v>4419</v>
      </c>
      <c r="J1120" s="49">
        <v>0.65</v>
      </c>
      <c r="K1120" s="49">
        <v>0.46</v>
      </c>
      <c r="L1120" s="5">
        <v>1168</v>
      </c>
      <c r="M1120" s="49">
        <v>0.17</v>
      </c>
      <c r="N1120" s="49">
        <v>0.43</v>
      </c>
    </row>
    <row r="1121" spans="1:14" x14ac:dyDescent="0.35">
      <c r="A1121" t="s">
        <v>346</v>
      </c>
      <c r="B1121" t="s">
        <v>4</v>
      </c>
      <c r="C1121" t="s">
        <v>412</v>
      </c>
      <c r="D1121" s="5" t="s">
        <v>344</v>
      </c>
      <c r="E1121" s="49">
        <v>0</v>
      </c>
      <c r="F1121" s="5">
        <v>43</v>
      </c>
      <c r="G1121" s="5" t="s">
        <v>345</v>
      </c>
      <c r="H1121" s="49">
        <v>0</v>
      </c>
      <c r="I1121" s="5" t="s">
        <v>82</v>
      </c>
      <c r="J1121" s="5" t="s">
        <v>82</v>
      </c>
      <c r="K1121" s="49" t="s">
        <v>82</v>
      </c>
      <c r="L1121" s="5" t="s">
        <v>82</v>
      </c>
      <c r="M1121" s="5" t="s">
        <v>82</v>
      </c>
      <c r="N1121" s="49" t="s">
        <v>82</v>
      </c>
    </row>
    <row r="1122" spans="1:14" x14ac:dyDescent="0.35">
      <c r="A1122" t="s">
        <v>346</v>
      </c>
      <c r="B1122" t="s">
        <v>4</v>
      </c>
      <c r="C1122" t="s">
        <v>2</v>
      </c>
      <c r="D1122" s="5">
        <v>13670.9999407</v>
      </c>
      <c r="E1122" s="49">
        <v>1</v>
      </c>
      <c r="F1122" s="5">
        <v>10408</v>
      </c>
      <c r="G1122" s="49">
        <v>0.76</v>
      </c>
      <c r="H1122" s="49">
        <v>1</v>
      </c>
      <c r="I1122" s="5" t="s">
        <v>82</v>
      </c>
      <c r="J1122" s="49" t="s">
        <v>82</v>
      </c>
      <c r="K1122" s="49" t="s">
        <v>82</v>
      </c>
      <c r="L1122" s="5" t="s">
        <v>82</v>
      </c>
      <c r="M1122" s="49" t="s">
        <v>82</v>
      </c>
      <c r="N1122" s="49" t="s">
        <v>82</v>
      </c>
    </row>
    <row r="1123" spans="1:14" x14ac:dyDescent="0.35">
      <c r="A1123" t="s">
        <v>346</v>
      </c>
      <c r="B1123" t="s">
        <v>348</v>
      </c>
      <c r="C1123" t="s">
        <v>413</v>
      </c>
      <c r="D1123" s="5">
        <v>8706.3124540000008</v>
      </c>
      <c r="E1123" s="49">
        <v>0.52</v>
      </c>
      <c r="F1123" s="5">
        <v>7991</v>
      </c>
      <c r="G1123" s="49">
        <v>0.92</v>
      </c>
      <c r="H1123" s="49">
        <v>0.54</v>
      </c>
      <c r="I1123" s="5">
        <v>7426</v>
      </c>
      <c r="J1123" s="49">
        <v>0.85</v>
      </c>
      <c r="K1123" s="49">
        <v>0.54</v>
      </c>
      <c r="L1123" s="5">
        <v>2676</v>
      </c>
      <c r="M1123" s="49">
        <v>0.31</v>
      </c>
      <c r="N1123" s="49">
        <v>0.56999999999999995</v>
      </c>
    </row>
    <row r="1124" spans="1:14" x14ac:dyDescent="0.35">
      <c r="A1124" t="s">
        <v>346</v>
      </c>
      <c r="B1124" t="s">
        <v>348</v>
      </c>
      <c r="C1124" t="s">
        <v>414</v>
      </c>
      <c r="D1124" s="5">
        <v>8182.6876830000001</v>
      </c>
      <c r="E1124" s="49">
        <v>0.48</v>
      </c>
      <c r="F1124" s="5">
        <v>6763</v>
      </c>
      <c r="G1124" s="49">
        <v>0.83</v>
      </c>
      <c r="H1124" s="49">
        <v>0.46</v>
      </c>
      <c r="I1124" s="5">
        <v>6283</v>
      </c>
      <c r="J1124" s="49">
        <v>0.77</v>
      </c>
      <c r="K1124" s="49">
        <v>0.46</v>
      </c>
      <c r="L1124" s="5">
        <v>1987</v>
      </c>
      <c r="M1124" s="49">
        <v>0.24</v>
      </c>
      <c r="N1124" s="49">
        <v>0.43</v>
      </c>
    </row>
    <row r="1125" spans="1:14" x14ac:dyDescent="0.35">
      <c r="A1125" t="s">
        <v>346</v>
      </c>
      <c r="B1125" t="s">
        <v>348</v>
      </c>
      <c r="C1125" t="s">
        <v>412</v>
      </c>
      <c r="D1125" s="5" t="s">
        <v>344</v>
      </c>
      <c r="E1125" s="49">
        <v>0</v>
      </c>
      <c r="F1125" s="5">
        <v>38</v>
      </c>
      <c r="G1125" s="5" t="s">
        <v>345</v>
      </c>
      <c r="H1125" s="49">
        <v>0</v>
      </c>
      <c r="I1125" s="5" t="s">
        <v>82</v>
      </c>
      <c r="J1125" s="5" t="s">
        <v>82</v>
      </c>
      <c r="K1125" s="49" t="s">
        <v>82</v>
      </c>
      <c r="L1125" s="5" t="s">
        <v>82</v>
      </c>
      <c r="M1125" s="5" t="s">
        <v>82</v>
      </c>
      <c r="N1125" s="49" t="s">
        <v>82</v>
      </c>
    </row>
    <row r="1126" spans="1:14" x14ac:dyDescent="0.35">
      <c r="A1126" t="s">
        <v>346</v>
      </c>
      <c r="B1126" t="s">
        <v>348</v>
      </c>
      <c r="C1126" t="s">
        <v>2</v>
      </c>
      <c r="D1126" s="5">
        <v>16889.000136999999</v>
      </c>
      <c r="E1126" s="49">
        <v>1</v>
      </c>
      <c r="F1126" s="5">
        <v>14792</v>
      </c>
      <c r="G1126" s="49">
        <v>0.88</v>
      </c>
      <c r="H1126" s="49">
        <v>1</v>
      </c>
      <c r="I1126" s="5" t="s">
        <v>82</v>
      </c>
      <c r="J1126" s="49" t="s">
        <v>82</v>
      </c>
      <c r="K1126" s="49" t="s">
        <v>82</v>
      </c>
      <c r="L1126" s="5" t="s">
        <v>82</v>
      </c>
      <c r="M1126" s="49" t="s">
        <v>82</v>
      </c>
      <c r="N1126" s="49" t="s">
        <v>82</v>
      </c>
    </row>
    <row r="1127" spans="1:14" x14ac:dyDescent="0.35">
      <c r="A1127" t="s">
        <v>346</v>
      </c>
      <c r="B1127" t="s">
        <v>349</v>
      </c>
      <c r="C1127" t="s">
        <v>413</v>
      </c>
      <c r="D1127" s="5">
        <v>2691.7482260000002</v>
      </c>
      <c r="E1127" s="49">
        <v>0.49</v>
      </c>
      <c r="F1127" s="5">
        <v>2163</v>
      </c>
      <c r="G1127" s="49">
        <v>0.8</v>
      </c>
      <c r="H1127" s="49">
        <v>0.52</v>
      </c>
      <c r="I1127" s="5">
        <v>2004</v>
      </c>
      <c r="J1127" s="49">
        <v>0.74</v>
      </c>
      <c r="K1127" s="49">
        <v>0.52</v>
      </c>
      <c r="L1127" s="5">
        <v>665</v>
      </c>
      <c r="M1127" s="49">
        <v>0.25</v>
      </c>
      <c r="N1127" s="49">
        <v>0.56000000000000005</v>
      </c>
    </row>
    <row r="1128" spans="1:14" x14ac:dyDescent="0.35">
      <c r="A1128" t="s">
        <v>346</v>
      </c>
      <c r="B1128" t="s">
        <v>349</v>
      </c>
      <c r="C1128" t="s">
        <v>414</v>
      </c>
      <c r="D1128" s="5">
        <v>2838.2517929999999</v>
      </c>
      <c r="E1128" s="49">
        <v>0.51</v>
      </c>
      <c r="F1128" s="5">
        <v>2005</v>
      </c>
      <c r="G1128" s="49">
        <v>0.71</v>
      </c>
      <c r="H1128" s="49">
        <v>0.48</v>
      </c>
      <c r="I1128" s="5">
        <v>1837</v>
      </c>
      <c r="J1128" s="49">
        <v>0.65</v>
      </c>
      <c r="K1128" s="49">
        <v>0.48</v>
      </c>
      <c r="L1128" s="5">
        <v>518</v>
      </c>
      <c r="M1128" s="49">
        <v>0.18</v>
      </c>
      <c r="N1128" s="49">
        <v>0.44</v>
      </c>
    </row>
    <row r="1129" spans="1:14" x14ac:dyDescent="0.35">
      <c r="A1129" t="s">
        <v>346</v>
      </c>
      <c r="B1129" t="s">
        <v>349</v>
      </c>
      <c r="C1129" t="s">
        <v>412</v>
      </c>
      <c r="D1129" s="5" t="s">
        <v>344</v>
      </c>
      <c r="E1129" s="49">
        <v>0</v>
      </c>
      <c r="F1129" s="5" t="s">
        <v>82</v>
      </c>
      <c r="G1129" s="5" t="s">
        <v>82</v>
      </c>
      <c r="H1129" s="49" t="s">
        <v>82</v>
      </c>
      <c r="I1129" s="5" t="s">
        <v>82</v>
      </c>
      <c r="J1129" s="5" t="s">
        <v>82</v>
      </c>
      <c r="K1129" s="49" t="s">
        <v>82</v>
      </c>
      <c r="L1129" s="5" t="s">
        <v>82</v>
      </c>
      <c r="M1129" s="5" t="s">
        <v>82</v>
      </c>
      <c r="N1129" s="49" t="s">
        <v>82</v>
      </c>
    </row>
    <row r="1130" spans="1:14" x14ac:dyDescent="0.35">
      <c r="A1130" t="s">
        <v>346</v>
      </c>
      <c r="B1130" t="s">
        <v>349</v>
      </c>
      <c r="C1130" t="s">
        <v>2</v>
      </c>
      <c r="D1130" s="5">
        <v>5530.0000190000001</v>
      </c>
      <c r="E1130" s="49">
        <v>1</v>
      </c>
      <c r="F1130" s="5" t="s">
        <v>82</v>
      </c>
      <c r="G1130" s="49" t="s">
        <v>82</v>
      </c>
      <c r="H1130" s="49" t="s">
        <v>82</v>
      </c>
      <c r="I1130" s="5" t="s">
        <v>82</v>
      </c>
      <c r="J1130" s="49" t="s">
        <v>82</v>
      </c>
      <c r="K1130" s="49" t="s">
        <v>82</v>
      </c>
      <c r="L1130" s="5" t="s">
        <v>82</v>
      </c>
      <c r="M1130" s="49" t="s">
        <v>82</v>
      </c>
      <c r="N1130" s="49" t="s">
        <v>82</v>
      </c>
    </row>
    <row r="1131" spans="1:14" x14ac:dyDescent="0.35">
      <c r="A1131" t="s">
        <v>346</v>
      </c>
      <c r="B1131" t="s">
        <v>350</v>
      </c>
      <c r="C1131" t="s">
        <v>413</v>
      </c>
      <c r="D1131" s="5">
        <v>1617.743328</v>
      </c>
      <c r="E1131" s="49">
        <v>0.51</v>
      </c>
      <c r="F1131" s="5">
        <v>1589</v>
      </c>
      <c r="G1131" s="49" t="s">
        <v>57</v>
      </c>
      <c r="H1131" s="49">
        <v>0.52</v>
      </c>
      <c r="I1131" s="5">
        <v>1474</v>
      </c>
      <c r="J1131" s="49">
        <v>0.91</v>
      </c>
      <c r="K1131" s="49">
        <v>0.52</v>
      </c>
      <c r="L1131" s="5">
        <v>620</v>
      </c>
      <c r="M1131" s="49">
        <v>0.38</v>
      </c>
      <c r="N1131" s="49">
        <v>0.56000000000000005</v>
      </c>
    </row>
    <row r="1132" spans="1:14" x14ac:dyDescent="0.35">
      <c r="A1132" t="s">
        <v>346</v>
      </c>
      <c r="B1132" t="s">
        <v>350</v>
      </c>
      <c r="C1132" t="s">
        <v>414</v>
      </c>
      <c r="D1132" s="5">
        <v>1540.2566830000001</v>
      </c>
      <c r="E1132" s="49">
        <v>0.49</v>
      </c>
      <c r="F1132" s="5">
        <v>1466</v>
      </c>
      <c r="G1132" s="49" t="s">
        <v>57</v>
      </c>
      <c r="H1132" s="49">
        <v>0.48</v>
      </c>
      <c r="I1132" s="5">
        <v>1353</v>
      </c>
      <c r="J1132" s="49">
        <v>0.88</v>
      </c>
      <c r="K1132" s="49">
        <v>0.48</v>
      </c>
      <c r="L1132" s="5">
        <v>485</v>
      </c>
      <c r="M1132" s="49">
        <v>0.31</v>
      </c>
      <c r="N1132" s="49">
        <v>0.44</v>
      </c>
    </row>
    <row r="1133" spans="1:14" x14ac:dyDescent="0.35">
      <c r="A1133" t="s">
        <v>346</v>
      </c>
      <c r="B1133" t="s">
        <v>350</v>
      </c>
      <c r="C1133" t="s">
        <v>412</v>
      </c>
      <c r="D1133" s="5" t="s">
        <v>344</v>
      </c>
      <c r="E1133" s="49">
        <v>0</v>
      </c>
      <c r="F1133" s="5" t="s">
        <v>82</v>
      </c>
      <c r="G1133" s="5" t="s">
        <v>82</v>
      </c>
      <c r="H1133" s="49" t="s">
        <v>82</v>
      </c>
      <c r="I1133" s="5" t="s">
        <v>82</v>
      </c>
      <c r="J1133" s="5" t="s">
        <v>82</v>
      </c>
      <c r="K1133" s="49" t="s">
        <v>82</v>
      </c>
      <c r="L1133" s="5" t="s">
        <v>82</v>
      </c>
      <c r="M1133" s="5" t="s">
        <v>82</v>
      </c>
      <c r="N1133" s="49" t="s">
        <v>82</v>
      </c>
    </row>
    <row r="1134" spans="1:14" x14ac:dyDescent="0.35">
      <c r="A1134" t="s">
        <v>346</v>
      </c>
      <c r="B1134" t="s">
        <v>350</v>
      </c>
      <c r="C1134" t="s">
        <v>2</v>
      </c>
      <c r="D1134" s="5">
        <v>3158.0000110000001</v>
      </c>
      <c r="E1134" s="49">
        <v>1</v>
      </c>
      <c r="F1134" s="5" t="s">
        <v>82</v>
      </c>
      <c r="G1134" s="49" t="s">
        <v>82</v>
      </c>
      <c r="H1134" s="49" t="s">
        <v>82</v>
      </c>
      <c r="I1134" s="5" t="s">
        <v>82</v>
      </c>
      <c r="J1134" s="49" t="s">
        <v>82</v>
      </c>
      <c r="K1134" s="49" t="s">
        <v>82</v>
      </c>
      <c r="L1134" s="5" t="s">
        <v>82</v>
      </c>
      <c r="M1134" s="49" t="s">
        <v>82</v>
      </c>
      <c r="N1134" s="49" t="s">
        <v>82</v>
      </c>
    </row>
    <row r="1135" spans="1:14" x14ac:dyDescent="0.35">
      <c r="A1135" t="s">
        <v>346</v>
      </c>
      <c r="B1135" t="s">
        <v>351</v>
      </c>
      <c r="C1135" t="s">
        <v>413</v>
      </c>
      <c r="D1135" s="5">
        <v>4884.7259519999998</v>
      </c>
      <c r="E1135" s="49">
        <v>0.53</v>
      </c>
      <c r="F1135" s="5">
        <v>3897</v>
      </c>
      <c r="G1135" s="49">
        <v>0.8</v>
      </c>
      <c r="H1135" s="49">
        <v>0.54</v>
      </c>
      <c r="I1135" s="5">
        <v>3629</v>
      </c>
      <c r="J1135" s="49">
        <v>0.74</v>
      </c>
      <c r="K1135" s="49">
        <v>0.54</v>
      </c>
      <c r="L1135" s="5">
        <v>1116</v>
      </c>
      <c r="M1135" s="49">
        <v>0.23</v>
      </c>
      <c r="N1135" s="49">
        <v>0.56000000000000005</v>
      </c>
    </row>
    <row r="1136" spans="1:14" x14ac:dyDescent="0.35">
      <c r="A1136" t="s">
        <v>346</v>
      </c>
      <c r="B1136" t="s">
        <v>351</v>
      </c>
      <c r="C1136" t="s">
        <v>414</v>
      </c>
      <c r="D1136" s="5">
        <v>4323.2740400000002</v>
      </c>
      <c r="E1136" s="49">
        <v>0.47</v>
      </c>
      <c r="F1136" s="5">
        <v>3328</v>
      </c>
      <c r="G1136" s="49">
        <v>0.77</v>
      </c>
      <c r="H1136" s="49">
        <v>0.46</v>
      </c>
      <c r="I1136" s="5">
        <v>3094</v>
      </c>
      <c r="J1136" s="49">
        <v>0.72</v>
      </c>
      <c r="K1136" s="49">
        <v>0.46</v>
      </c>
      <c r="L1136" s="5">
        <v>860</v>
      </c>
      <c r="M1136" s="49">
        <v>0.2</v>
      </c>
      <c r="N1136" s="49">
        <v>0.44</v>
      </c>
    </row>
    <row r="1137" spans="1:14" x14ac:dyDescent="0.35">
      <c r="A1137" t="s">
        <v>346</v>
      </c>
      <c r="B1137" t="s">
        <v>351</v>
      </c>
      <c r="C1137" t="s">
        <v>412</v>
      </c>
      <c r="D1137" s="5" t="s">
        <v>344</v>
      </c>
      <c r="E1137" s="49">
        <v>0</v>
      </c>
      <c r="F1137" s="5" t="s">
        <v>82</v>
      </c>
      <c r="G1137" s="5" t="s">
        <v>82</v>
      </c>
      <c r="H1137" s="49" t="s">
        <v>82</v>
      </c>
      <c r="I1137" s="5" t="s">
        <v>82</v>
      </c>
      <c r="J1137" s="5" t="s">
        <v>82</v>
      </c>
      <c r="K1137" s="49" t="s">
        <v>82</v>
      </c>
      <c r="L1137" s="5" t="s">
        <v>82</v>
      </c>
      <c r="M1137" s="5" t="s">
        <v>82</v>
      </c>
      <c r="N1137" s="49" t="s">
        <v>82</v>
      </c>
    </row>
    <row r="1138" spans="1:14" x14ac:dyDescent="0.35">
      <c r="A1138" t="s">
        <v>346</v>
      </c>
      <c r="B1138" t="s">
        <v>351</v>
      </c>
      <c r="C1138" t="s">
        <v>2</v>
      </c>
      <c r="D1138" s="5">
        <v>9207.9999919999991</v>
      </c>
      <c r="E1138" s="49">
        <v>1</v>
      </c>
      <c r="F1138" s="5" t="s">
        <v>82</v>
      </c>
      <c r="G1138" s="49" t="s">
        <v>82</v>
      </c>
      <c r="H1138" s="49" t="s">
        <v>82</v>
      </c>
      <c r="I1138" s="5" t="s">
        <v>82</v>
      </c>
      <c r="J1138" s="49" t="s">
        <v>82</v>
      </c>
      <c r="K1138" s="49" t="s">
        <v>82</v>
      </c>
      <c r="L1138" s="5" t="s">
        <v>82</v>
      </c>
      <c r="M1138" s="49" t="s">
        <v>82</v>
      </c>
      <c r="N1138" s="49" t="s">
        <v>82</v>
      </c>
    </row>
    <row r="1139" spans="1:14" x14ac:dyDescent="0.35">
      <c r="A1139" t="s">
        <v>346</v>
      </c>
      <c r="B1139" t="s">
        <v>352</v>
      </c>
      <c r="C1139" t="s">
        <v>413</v>
      </c>
      <c r="D1139" s="5">
        <v>2902.6359940000002</v>
      </c>
      <c r="E1139" s="49">
        <v>0.51</v>
      </c>
      <c r="F1139" s="5">
        <v>2896</v>
      </c>
      <c r="G1139" s="49" t="s">
        <v>57</v>
      </c>
      <c r="H1139" s="49">
        <v>0.51</v>
      </c>
      <c r="I1139" s="5">
        <v>2694</v>
      </c>
      <c r="J1139" s="49">
        <v>0.93</v>
      </c>
      <c r="K1139" s="49">
        <v>0.51</v>
      </c>
      <c r="L1139" s="5">
        <v>1207</v>
      </c>
      <c r="M1139" s="49">
        <v>0.42</v>
      </c>
      <c r="N1139" s="49">
        <v>0.52</v>
      </c>
    </row>
    <row r="1140" spans="1:14" x14ac:dyDescent="0.35">
      <c r="A1140" t="s">
        <v>346</v>
      </c>
      <c r="B1140" t="s">
        <v>352</v>
      </c>
      <c r="C1140" t="s">
        <v>414</v>
      </c>
      <c r="D1140" s="5">
        <v>2762.3640209999999</v>
      </c>
      <c r="E1140" s="49">
        <v>0.49</v>
      </c>
      <c r="F1140" s="5">
        <v>2720</v>
      </c>
      <c r="G1140" s="49" t="s">
        <v>57</v>
      </c>
      <c r="H1140" s="49">
        <v>0.48</v>
      </c>
      <c r="I1140" s="5">
        <v>2535</v>
      </c>
      <c r="J1140" s="49">
        <v>0.92</v>
      </c>
      <c r="K1140" s="49">
        <v>0.48</v>
      </c>
      <c r="L1140" s="5">
        <v>1106</v>
      </c>
      <c r="M1140" s="49">
        <v>0.4</v>
      </c>
      <c r="N1140" s="49">
        <v>0.48</v>
      </c>
    </row>
    <row r="1141" spans="1:14" x14ac:dyDescent="0.35">
      <c r="A1141" t="s">
        <v>346</v>
      </c>
      <c r="B1141" t="s">
        <v>352</v>
      </c>
      <c r="C1141" t="s">
        <v>412</v>
      </c>
      <c r="D1141" s="5" t="s">
        <v>344</v>
      </c>
      <c r="E1141" s="49">
        <v>0</v>
      </c>
      <c r="F1141" s="5" t="s">
        <v>82</v>
      </c>
      <c r="G1141" s="5" t="s">
        <v>82</v>
      </c>
      <c r="H1141" s="49" t="s">
        <v>82</v>
      </c>
      <c r="I1141" s="5" t="s">
        <v>82</v>
      </c>
      <c r="J1141" s="5" t="s">
        <v>82</v>
      </c>
      <c r="K1141" s="49" t="s">
        <v>82</v>
      </c>
      <c r="L1141" s="5" t="s">
        <v>82</v>
      </c>
      <c r="M1141" s="5" t="s">
        <v>82</v>
      </c>
      <c r="N1141" s="49" t="s">
        <v>82</v>
      </c>
    </row>
    <row r="1142" spans="1:14" x14ac:dyDescent="0.35">
      <c r="A1142" t="s">
        <v>346</v>
      </c>
      <c r="B1142" t="s">
        <v>352</v>
      </c>
      <c r="C1142" t="s">
        <v>2</v>
      </c>
      <c r="D1142" s="5">
        <v>5665.0000149999996</v>
      </c>
      <c r="E1142" s="49">
        <v>1</v>
      </c>
      <c r="F1142" s="5" t="s">
        <v>82</v>
      </c>
      <c r="G1142" s="49" t="s">
        <v>82</v>
      </c>
      <c r="H1142" s="49" t="s">
        <v>82</v>
      </c>
      <c r="I1142" s="5" t="s">
        <v>82</v>
      </c>
      <c r="J1142" s="49" t="s">
        <v>82</v>
      </c>
      <c r="K1142" s="49" t="s">
        <v>82</v>
      </c>
      <c r="L1142" s="5" t="s">
        <v>82</v>
      </c>
      <c r="M1142" s="49" t="s">
        <v>82</v>
      </c>
      <c r="N1142" s="49" t="s">
        <v>82</v>
      </c>
    </row>
    <row r="1143" spans="1:14" x14ac:dyDescent="0.35">
      <c r="A1143" t="s">
        <v>346</v>
      </c>
      <c r="B1143" t="s">
        <v>353</v>
      </c>
      <c r="C1143" t="s">
        <v>413</v>
      </c>
      <c r="D1143" s="5">
        <v>2606.5089379999999</v>
      </c>
      <c r="E1143" s="49">
        <v>0.54</v>
      </c>
      <c r="F1143" s="5">
        <v>2382</v>
      </c>
      <c r="G1143" s="49">
        <v>0.91</v>
      </c>
      <c r="H1143" s="49">
        <v>0.52</v>
      </c>
      <c r="I1143" s="5">
        <v>2216</v>
      </c>
      <c r="J1143" s="49">
        <v>0.85</v>
      </c>
      <c r="K1143" s="49">
        <v>0.52</v>
      </c>
      <c r="L1143" s="5">
        <v>919</v>
      </c>
      <c r="M1143" s="49">
        <v>0.35</v>
      </c>
      <c r="N1143" s="49">
        <v>0.55000000000000004</v>
      </c>
    </row>
    <row r="1144" spans="1:14" x14ac:dyDescent="0.35">
      <c r="A1144" t="s">
        <v>346</v>
      </c>
      <c r="B1144" t="s">
        <v>353</v>
      </c>
      <c r="C1144" t="s">
        <v>414</v>
      </c>
      <c r="D1144" s="5">
        <v>2242.4910319999999</v>
      </c>
      <c r="E1144" s="49">
        <v>0.46</v>
      </c>
      <c r="F1144" s="5">
        <v>2158</v>
      </c>
      <c r="G1144" s="49" t="s">
        <v>57</v>
      </c>
      <c r="H1144" s="49">
        <v>0.47</v>
      </c>
      <c r="I1144" s="5">
        <v>1998</v>
      </c>
      <c r="J1144" s="49">
        <v>0.89</v>
      </c>
      <c r="K1144" s="49">
        <v>0.47</v>
      </c>
      <c r="L1144" s="5">
        <v>742</v>
      </c>
      <c r="M1144" s="49">
        <v>0.33</v>
      </c>
      <c r="N1144" s="49">
        <v>0.45</v>
      </c>
    </row>
    <row r="1145" spans="1:14" x14ac:dyDescent="0.35">
      <c r="A1145" t="s">
        <v>346</v>
      </c>
      <c r="B1145" t="s">
        <v>353</v>
      </c>
      <c r="C1145" t="s">
        <v>412</v>
      </c>
      <c r="D1145" s="5" t="s">
        <v>344</v>
      </c>
      <c r="E1145" s="49">
        <v>0</v>
      </c>
      <c r="F1145" s="5" t="s">
        <v>82</v>
      </c>
      <c r="G1145" s="5" t="s">
        <v>82</v>
      </c>
      <c r="H1145" s="49" t="s">
        <v>82</v>
      </c>
      <c r="I1145" s="5" t="s">
        <v>82</v>
      </c>
      <c r="J1145" s="5" t="s">
        <v>82</v>
      </c>
      <c r="K1145" s="49" t="s">
        <v>82</v>
      </c>
      <c r="L1145" s="5" t="s">
        <v>82</v>
      </c>
      <c r="M1145" s="5" t="s">
        <v>82</v>
      </c>
      <c r="N1145" s="49" t="s">
        <v>82</v>
      </c>
    </row>
    <row r="1146" spans="1:14" x14ac:dyDescent="0.35">
      <c r="A1146" t="s">
        <v>346</v>
      </c>
      <c r="B1146" t="s">
        <v>353</v>
      </c>
      <c r="C1146" t="s">
        <v>2</v>
      </c>
      <c r="D1146" s="5">
        <v>4848.9999699999998</v>
      </c>
      <c r="E1146" s="49">
        <v>1</v>
      </c>
      <c r="F1146" s="5" t="s">
        <v>82</v>
      </c>
      <c r="G1146" s="49" t="s">
        <v>82</v>
      </c>
      <c r="H1146" s="49" t="s">
        <v>82</v>
      </c>
      <c r="I1146" s="5" t="s">
        <v>82</v>
      </c>
      <c r="J1146" s="49" t="s">
        <v>82</v>
      </c>
      <c r="K1146" s="49" t="s">
        <v>82</v>
      </c>
      <c r="L1146" s="5" t="s">
        <v>82</v>
      </c>
      <c r="M1146" s="49" t="s">
        <v>82</v>
      </c>
      <c r="N1146" s="49" t="s">
        <v>82</v>
      </c>
    </row>
    <row r="1147" spans="1:14" x14ac:dyDescent="0.35">
      <c r="A1147" t="s">
        <v>346</v>
      </c>
      <c r="B1147" t="s">
        <v>354</v>
      </c>
      <c r="C1147" t="s">
        <v>413</v>
      </c>
      <c r="D1147" s="5">
        <v>1728.9916310000001</v>
      </c>
      <c r="E1147" s="49">
        <v>0.5</v>
      </c>
      <c r="F1147" s="5">
        <v>1407</v>
      </c>
      <c r="G1147" s="49">
        <v>0.81</v>
      </c>
      <c r="H1147" s="49">
        <v>0.54</v>
      </c>
      <c r="I1147" s="5">
        <v>1317</v>
      </c>
      <c r="J1147" s="49">
        <v>0.76</v>
      </c>
      <c r="K1147" s="49">
        <v>0.54</v>
      </c>
      <c r="L1147" s="5">
        <v>443</v>
      </c>
      <c r="M1147" s="49">
        <v>0.26</v>
      </c>
      <c r="N1147" s="49">
        <v>0.54</v>
      </c>
    </row>
    <row r="1148" spans="1:14" x14ac:dyDescent="0.35">
      <c r="A1148" t="s">
        <v>346</v>
      </c>
      <c r="B1148" t="s">
        <v>354</v>
      </c>
      <c r="C1148" t="s">
        <v>414</v>
      </c>
      <c r="D1148" s="5">
        <v>1710.008356</v>
      </c>
      <c r="E1148" s="49">
        <v>0.5</v>
      </c>
      <c r="F1148" s="5">
        <v>1221</v>
      </c>
      <c r="G1148" s="49">
        <v>0.71</v>
      </c>
      <c r="H1148" s="49">
        <v>0.46</v>
      </c>
      <c r="I1148" s="5">
        <v>1131</v>
      </c>
      <c r="J1148" s="49">
        <v>0.66</v>
      </c>
      <c r="K1148" s="49">
        <v>0.46</v>
      </c>
      <c r="L1148" s="5">
        <v>377</v>
      </c>
      <c r="M1148" s="49">
        <v>0.22</v>
      </c>
      <c r="N1148" s="49">
        <v>0.46</v>
      </c>
    </row>
    <row r="1149" spans="1:14" x14ac:dyDescent="0.35">
      <c r="A1149" t="s">
        <v>346</v>
      </c>
      <c r="B1149" t="s">
        <v>354</v>
      </c>
      <c r="C1149" t="s">
        <v>412</v>
      </c>
      <c r="D1149" s="5" t="s">
        <v>344</v>
      </c>
      <c r="E1149" s="49">
        <v>0</v>
      </c>
      <c r="F1149" s="5" t="s">
        <v>82</v>
      </c>
      <c r="G1149" s="5" t="s">
        <v>82</v>
      </c>
      <c r="H1149" s="49" t="s">
        <v>82</v>
      </c>
      <c r="I1149" s="5" t="s">
        <v>82</v>
      </c>
      <c r="J1149" s="5" t="s">
        <v>82</v>
      </c>
      <c r="K1149" s="49" t="s">
        <v>82</v>
      </c>
      <c r="L1149" s="5" t="s">
        <v>82</v>
      </c>
      <c r="M1149" s="5" t="s">
        <v>82</v>
      </c>
      <c r="N1149" s="49" t="s">
        <v>82</v>
      </c>
    </row>
    <row r="1150" spans="1:14" x14ac:dyDescent="0.35">
      <c r="A1150" t="s">
        <v>346</v>
      </c>
      <c r="B1150" t="s">
        <v>354</v>
      </c>
      <c r="C1150" t="s">
        <v>2</v>
      </c>
      <c r="D1150" s="5">
        <v>3438.9999870000001</v>
      </c>
      <c r="E1150" s="49">
        <v>1</v>
      </c>
      <c r="F1150" s="5" t="s">
        <v>82</v>
      </c>
      <c r="G1150" s="49" t="s">
        <v>82</v>
      </c>
      <c r="H1150" s="49" t="s">
        <v>82</v>
      </c>
      <c r="I1150" s="5" t="s">
        <v>82</v>
      </c>
      <c r="J1150" s="49" t="s">
        <v>82</v>
      </c>
      <c r="K1150" s="49" t="s">
        <v>82</v>
      </c>
      <c r="L1150" s="5" t="s">
        <v>82</v>
      </c>
      <c r="M1150" s="49" t="s">
        <v>82</v>
      </c>
      <c r="N1150" s="49" t="s">
        <v>82</v>
      </c>
    </row>
    <row r="1151" spans="1:14" x14ac:dyDescent="0.35">
      <c r="A1151" t="s">
        <v>346</v>
      </c>
      <c r="B1151" t="s">
        <v>355</v>
      </c>
      <c r="C1151" t="s">
        <v>413</v>
      </c>
      <c r="D1151" s="5">
        <v>6799.9846340000004</v>
      </c>
      <c r="E1151" s="49">
        <v>0.51</v>
      </c>
      <c r="F1151" s="5">
        <v>5777</v>
      </c>
      <c r="G1151" s="49">
        <v>0.85</v>
      </c>
      <c r="H1151" s="49">
        <v>0.54</v>
      </c>
      <c r="I1151" s="5">
        <v>5380</v>
      </c>
      <c r="J1151" s="49">
        <v>0.79</v>
      </c>
      <c r="K1151" s="49">
        <v>0.54</v>
      </c>
      <c r="L1151" s="5">
        <v>1837</v>
      </c>
      <c r="M1151" s="49">
        <v>0.27</v>
      </c>
      <c r="N1151" s="49">
        <v>0.56999999999999995</v>
      </c>
    </row>
    <row r="1152" spans="1:14" x14ac:dyDescent="0.35">
      <c r="A1152" t="s">
        <v>346</v>
      </c>
      <c r="B1152" t="s">
        <v>355</v>
      </c>
      <c r="C1152" t="s">
        <v>414</v>
      </c>
      <c r="D1152" s="5">
        <v>6515.0153659999996</v>
      </c>
      <c r="E1152" s="49">
        <v>0.49</v>
      </c>
      <c r="F1152" s="5">
        <v>4957</v>
      </c>
      <c r="G1152" s="49">
        <v>0.76</v>
      </c>
      <c r="H1152" s="49">
        <v>0.46</v>
      </c>
      <c r="I1152" s="5">
        <v>4652</v>
      </c>
      <c r="J1152" s="49">
        <v>0.71</v>
      </c>
      <c r="K1152" s="49">
        <v>0.46</v>
      </c>
      <c r="L1152" s="5">
        <v>1404</v>
      </c>
      <c r="M1152" s="49">
        <v>0.22</v>
      </c>
      <c r="N1152" s="49">
        <v>0.43</v>
      </c>
    </row>
    <row r="1153" spans="1:14" x14ac:dyDescent="0.35">
      <c r="A1153" t="s">
        <v>346</v>
      </c>
      <c r="B1153" t="s">
        <v>355</v>
      </c>
      <c r="C1153" t="s">
        <v>412</v>
      </c>
      <c r="D1153" s="5" t="s">
        <v>344</v>
      </c>
      <c r="E1153" s="49">
        <v>0</v>
      </c>
      <c r="F1153" s="5" t="s">
        <v>82</v>
      </c>
      <c r="G1153" s="5" t="s">
        <v>82</v>
      </c>
      <c r="H1153" s="49" t="s">
        <v>82</v>
      </c>
      <c r="I1153" s="5" t="s">
        <v>82</v>
      </c>
      <c r="J1153" s="5" t="s">
        <v>82</v>
      </c>
      <c r="K1153" s="49" t="s">
        <v>82</v>
      </c>
      <c r="L1153" s="5" t="s">
        <v>82</v>
      </c>
      <c r="M1153" s="5" t="s">
        <v>82</v>
      </c>
      <c r="N1153" s="49" t="s">
        <v>82</v>
      </c>
    </row>
    <row r="1154" spans="1:14" x14ac:dyDescent="0.35">
      <c r="A1154" t="s">
        <v>346</v>
      </c>
      <c r="B1154" t="s">
        <v>355</v>
      </c>
      <c r="C1154" t="s">
        <v>2</v>
      </c>
      <c r="D1154" s="5">
        <v>13315</v>
      </c>
      <c r="E1154" s="49">
        <v>1</v>
      </c>
      <c r="F1154" s="5" t="s">
        <v>82</v>
      </c>
      <c r="G1154" s="49" t="s">
        <v>82</v>
      </c>
      <c r="H1154" s="49" t="s">
        <v>82</v>
      </c>
      <c r="I1154" s="5" t="s">
        <v>82</v>
      </c>
      <c r="J1154" s="49" t="s">
        <v>82</v>
      </c>
      <c r="K1154" s="49" t="s">
        <v>82</v>
      </c>
      <c r="L1154" s="5" t="s">
        <v>82</v>
      </c>
      <c r="M1154" s="49" t="s">
        <v>82</v>
      </c>
      <c r="N1154" s="49" t="s">
        <v>82</v>
      </c>
    </row>
    <row r="1155" spans="1:14" x14ac:dyDescent="0.35">
      <c r="A1155" t="s">
        <v>346</v>
      </c>
      <c r="B1155" t="s">
        <v>356</v>
      </c>
      <c r="C1155" t="s">
        <v>413</v>
      </c>
      <c r="D1155" s="5">
        <v>7882.8281710000001</v>
      </c>
      <c r="E1155" s="49">
        <v>0.51</v>
      </c>
      <c r="F1155" s="5">
        <v>6922</v>
      </c>
      <c r="G1155" s="49">
        <v>0.88</v>
      </c>
      <c r="H1155" s="49">
        <v>0.53</v>
      </c>
      <c r="I1155" s="5">
        <v>6267</v>
      </c>
      <c r="J1155" s="49">
        <v>0.8</v>
      </c>
      <c r="K1155" s="49">
        <v>0.53</v>
      </c>
      <c r="L1155" s="5">
        <v>1843</v>
      </c>
      <c r="M1155" s="49">
        <v>0.23</v>
      </c>
      <c r="N1155" s="49">
        <v>0.56999999999999995</v>
      </c>
    </row>
    <row r="1156" spans="1:14" x14ac:dyDescent="0.35">
      <c r="A1156" t="s">
        <v>346</v>
      </c>
      <c r="B1156" t="s">
        <v>356</v>
      </c>
      <c r="C1156" t="s">
        <v>414</v>
      </c>
      <c r="D1156" s="5">
        <v>7545.17173</v>
      </c>
      <c r="E1156" s="49">
        <v>0.49</v>
      </c>
      <c r="F1156" s="5">
        <v>6092</v>
      </c>
      <c r="G1156" s="49">
        <v>0.81</v>
      </c>
      <c r="H1156" s="49">
        <v>0.47</v>
      </c>
      <c r="I1156" s="5">
        <v>5448</v>
      </c>
      <c r="J1156" s="49">
        <v>0.72</v>
      </c>
      <c r="K1156" s="49">
        <v>0.46</v>
      </c>
      <c r="L1156" s="5">
        <v>1407</v>
      </c>
      <c r="M1156" s="49">
        <v>0.19</v>
      </c>
      <c r="N1156" s="49">
        <v>0.43</v>
      </c>
    </row>
    <row r="1157" spans="1:14" x14ac:dyDescent="0.35">
      <c r="A1157" t="s">
        <v>346</v>
      </c>
      <c r="B1157" t="s">
        <v>356</v>
      </c>
      <c r="C1157" t="s">
        <v>412</v>
      </c>
      <c r="D1157" s="5" t="s">
        <v>344</v>
      </c>
      <c r="E1157" s="49">
        <v>0</v>
      </c>
      <c r="F1157" s="5" t="s">
        <v>82</v>
      </c>
      <c r="G1157" s="5" t="s">
        <v>82</v>
      </c>
      <c r="H1157" s="49" t="s">
        <v>82</v>
      </c>
      <c r="I1157" s="5" t="s">
        <v>82</v>
      </c>
      <c r="J1157" s="5" t="s">
        <v>82</v>
      </c>
      <c r="K1157" s="49" t="s">
        <v>82</v>
      </c>
      <c r="L1157" s="5" t="s">
        <v>82</v>
      </c>
      <c r="M1157" s="5" t="s">
        <v>82</v>
      </c>
      <c r="N1157" s="49" t="s">
        <v>82</v>
      </c>
    </row>
    <row r="1158" spans="1:14" x14ac:dyDescent="0.35">
      <c r="A1158" t="s">
        <v>346</v>
      </c>
      <c r="B1158" t="s">
        <v>356</v>
      </c>
      <c r="C1158" t="s">
        <v>2</v>
      </c>
      <c r="D1158" s="5">
        <v>15427.999900999999</v>
      </c>
      <c r="E1158" s="49">
        <v>1</v>
      </c>
      <c r="F1158" s="5" t="s">
        <v>82</v>
      </c>
      <c r="G1158" s="49" t="s">
        <v>82</v>
      </c>
      <c r="H1158" s="49" t="s">
        <v>82</v>
      </c>
      <c r="I1158" s="5" t="s">
        <v>82</v>
      </c>
      <c r="J1158" s="49" t="s">
        <v>82</v>
      </c>
      <c r="K1158" s="49" t="s">
        <v>82</v>
      </c>
      <c r="L1158" s="5" t="s">
        <v>82</v>
      </c>
      <c r="M1158" s="49" t="s">
        <v>82</v>
      </c>
      <c r="N1158" s="49" t="s">
        <v>82</v>
      </c>
    </row>
    <row r="1159" spans="1:14" x14ac:dyDescent="0.35">
      <c r="A1159" t="s">
        <v>346</v>
      </c>
      <c r="B1159" t="s">
        <v>357</v>
      </c>
      <c r="C1159" t="s">
        <v>413</v>
      </c>
      <c r="D1159" s="5">
        <v>4564.3119390000002</v>
      </c>
      <c r="E1159" s="49">
        <v>0.51</v>
      </c>
      <c r="F1159" s="5">
        <v>3809</v>
      </c>
      <c r="G1159" s="49">
        <v>0.83</v>
      </c>
      <c r="H1159" s="49">
        <v>0.52</v>
      </c>
      <c r="I1159" s="5">
        <v>3536</v>
      </c>
      <c r="J1159" s="49">
        <v>0.77</v>
      </c>
      <c r="K1159" s="49">
        <v>0.52</v>
      </c>
      <c r="L1159" s="5">
        <v>1143</v>
      </c>
      <c r="M1159" s="49">
        <v>0.25</v>
      </c>
      <c r="N1159" s="49">
        <v>0.55000000000000004</v>
      </c>
    </row>
    <row r="1160" spans="1:14" x14ac:dyDescent="0.35">
      <c r="A1160" t="s">
        <v>346</v>
      </c>
      <c r="B1160" t="s">
        <v>357</v>
      </c>
      <c r="C1160" t="s">
        <v>414</v>
      </c>
      <c r="D1160" s="5">
        <v>4418.6880259999998</v>
      </c>
      <c r="E1160" s="49">
        <v>0.49</v>
      </c>
      <c r="F1160" s="5">
        <v>3476</v>
      </c>
      <c r="G1160" s="49">
        <v>0.79</v>
      </c>
      <c r="H1160" s="49">
        <v>0.48</v>
      </c>
      <c r="I1160" s="5">
        <v>3217</v>
      </c>
      <c r="J1160" s="49">
        <v>0.73</v>
      </c>
      <c r="K1160" s="49">
        <v>0.48</v>
      </c>
      <c r="L1160" s="5">
        <v>927</v>
      </c>
      <c r="M1160" s="49">
        <v>0.21</v>
      </c>
      <c r="N1160" s="49">
        <v>0.45</v>
      </c>
    </row>
    <row r="1161" spans="1:14" x14ac:dyDescent="0.35">
      <c r="A1161" t="s">
        <v>346</v>
      </c>
      <c r="B1161" t="s">
        <v>357</v>
      </c>
      <c r="C1161" t="s">
        <v>412</v>
      </c>
      <c r="D1161" s="5" t="s">
        <v>344</v>
      </c>
      <c r="E1161" s="49">
        <v>0</v>
      </c>
      <c r="F1161" s="5" t="s">
        <v>82</v>
      </c>
      <c r="G1161" s="5" t="s">
        <v>82</v>
      </c>
      <c r="H1161" s="49" t="s">
        <v>82</v>
      </c>
      <c r="I1161" s="5" t="s">
        <v>82</v>
      </c>
      <c r="J1161" s="5" t="s">
        <v>82</v>
      </c>
      <c r="K1161" s="49" t="s">
        <v>82</v>
      </c>
      <c r="L1161" s="5" t="s">
        <v>82</v>
      </c>
      <c r="M1161" s="5" t="s">
        <v>82</v>
      </c>
      <c r="N1161" s="49" t="s">
        <v>82</v>
      </c>
    </row>
    <row r="1162" spans="1:14" x14ac:dyDescent="0.35">
      <c r="A1162" t="s">
        <v>346</v>
      </c>
      <c r="B1162" t="s">
        <v>357</v>
      </c>
      <c r="C1162" t="s">
        <v>2</v>
      </c>
      <c r="D1162" s="5">
        <v>8982.9999650000009</v>
      </c>
      <c r="E1162" s="49">
        <v>1</v>
      </c>
      <c r="F1162" s="5" t="s">
        <v>82</v>
      </c>
      <c r="G1162" s="49" t="s">
        <v>82</v>
      </c>
      <c r="H1162" s="49" t="s">
        <v>82</v>
      </c>
      <c r="I1162" s="5" t="s">
        <v>82</v>
      </c>
      <c r="J1162" s="49" t="s">
        <v>82</v>
      </c>
      <c r="K1162" s="49" t="s">
        <v>82</v>
      </c>
      <c r="L1162" s="5" t="s">
        <v>82</v>
      </c>
      <c r="M1162" s="49" t="s">
        <v>82</v>
      </c>
      <c r="N1162" s="49" t="s">
        <v>82</v>
      </c>
    </row>
    <row r="1163" spans="1:14" x14ac:dyDescent="0.35">
      <c r="A1163" t="s">
        <v>346</v>
      </c>
      <c r="B1163" t="s">
        <v>358</v>
      </c>
      <c r="C1163" t="s">
        <v>413</v>
      </c>
      <c r="D1163" s="5">
        <v>5949.6731110000001</v>
      </c>
      <c r="E1163" s="49">
        <v>0.5</v>
      </c>
      <c r="F1163" s="5">
        <v>4519</v>
      </c>
      <c r="G1163" s="49">
        <v>0.76</v>
      </c>
      <c r="H1163" s="49">
        <v>0.53</v>
      </c>
      <c r="I1163" s="5">
        <v>4166</v>
      </c>
      <c r="J1163" s="49">
        <v>0.7</v>
      </c>
      <c r="K1163" s="49">
        <v>0.53</v>
      </c>
      <c r="L1163" s="5">
        <v>1294</v>
      </c>
      <c r="M1163" s="49">
        <v>0.22</v>
      </c>
      <c r="N1163" s="49">
        <v>0.56000000000000005</v>
      </c>
    </row>
    <row r="1164" spans="1:14" x14ac:dyDescent="0.35">
      <c r="A1164" t="s">
        <v>346</v>
      </c>
      <c r="B1164" t="s">
        <v>358</v>
      </c>
      <c r="C1164" t="s">
        <v>414</v>
      </c>
      <c r="D1164" s="5">
        <v>5971.3268740000003</v>
      </c>
      <c r="E1164" s="49">
        <v>0.5</v>
      </c>
      <c r="F1164" s="5">
        <v>3978</v>
      </c>
      <c r="G1164" s="49">
        <v>0.67</v>
      </c>
      <c r="H1164" s="49">
        <v>0.47</v>
      </c>
      <c r="I1164" s="5">
        <v>3684</v>
      </c>
      <c r="J1164" s="49">
        <v>0.62</v>
      </c>
      <c r="K1164" s="49">
        <v>0.47</v>
      </c>
      <c r="L1164" s="5">
        <v>1021</v>
      </c>
      <c r="M1164" s="49">
        <v>0.17</v>
      </c>
      <c r="N1164" s="49">
        <v>0.44</v>
      </c>
    </row>
    <row r="1165" spans="1:14" x14ac:dyDescent="0.35">
      <c r="A1165" t="s">
        <v>346</v>
      </c>
      <c r="B1165" t="s">
        <v>358</v>
      </c>
      <c r="C1165" t="s">
        <v>412</v>
      </c>
      <c r="D1165" s="5" t="s">
        <v>344</v>
      </c>
      <c r="E1165" s="49">
        <v>0</v>
      </c>
      <c r="F1165" s="5" t="s">
        <v>82</v>
      </c>
      <c r="G1165" s="5" t="s">
        <v>82</v>
      </c>
      <c r="H1165" s="49" t="s">
        <v>82</v>
      </c>
      <c r="I1165" s="5" t="s">
        <v>82</v>
      </c>
      <c r="J1165" s="5" t="s">
        <v>82</v>
      </c>
      <c r="K1165" s="49" t="s">
        <v>82</v>
      </c>
      <c r="L1165" s="5" t="s">
        <v>82</v>
      </c>
      <c r="M1165" s="5" t="s">
        <v>82</v>
      </c>
      <c r="N1165" s="49" t="s">
        <v>82</v>
      </c>
    </row>
    <row r="1166" spans="1:14" x14ac:dyDescent="0.35">
      <c r="A1166" t="s">
        <v>346</v>
      </c>
      <c r="B1166" t="s">
        <v>358</v>
      </c>
      <c r="C1166" t="s">
        <v>2</v>
      </c>
      <c r="D1166" s="5">
        <v>11920.999985</v>
      </c>
      <c r="E1166" s="49">
        <v>1</v>
      </c>
      <c r="F1166" s="5" t="s">
        <v>82</v>
      </c>
      <c r="G1166" s="49" t="s">
        <v>82</v>
      </c>
      <c r="H1166" s="49" t="s">
        <v>82</v>
      </c>
      <c r="I1166" s="5" t="s">
        <v>82</v>
      </c>
      <c r="J1166" s="49" t="s">
        <v>82</v>
      </c>
      <c r="K1166" s="49" t="s">
        <v>82</v>
      </c>
      <c r="L1166" s="5" t="s">
        <v>82</v>
      </c>
      <c r="M1166" s="49" t="s">
        <v>82</v>
      </c>
      <c r="N1166" s="49" t="s">
        <v>82</v>
      </c>
    </row>
    <row r="1167" spans="1:14" x14ac:dyDescent="0.35">
      <c r="A1167" t="s">
        <v>346</v>
      </c>
      <c r="B1167" t="s">
        <v>359</v>
      </c>
      <c r="C1167" t="s">
        <v>413</v>
      </c>
      <c r="D1167" s="5">
        <v>1078.98414</v>
      </c>
      <c r="E1167" s="49">
        <v>0.49</v>
      </c>
      <c r="F1167" s="5">
        <v>933</v>
      </c>
      <c r="G1167" s="49">
        <v>0.86</v>
      </c>
      <c r="H1167" s="49">
        <v>0.52</v>
      </c>
      <c r="I1167" s="5">
        <v>861</v>
      </c>
      <c r="J1167" s="49">
        <v>0.8</v>
      </c>
      <c r="K1167" s="49">
        <v>0.52</v>
      </c>
      <c r="L1167" s="5">
        <v>261</v>
      </c>
      <c r="M1167" s="49">
        <v>0.24</v>
      </c>
      <c r="N1167" s="49">
        <v>0.53</v>
      </c>
    </row>
    <row r="1168" spans="1:14" x14ac:dyDescent="0.35">
      <c r="A1168" t="s">
        <v>346</v>
      </c>
      <c r="B1168" t="s">
        <v>359</v>
      </c>
      <c r="C1168" t="s">
        <v>414</v>
      </c>
      <c r="D1168" s="5">
        <v>1145.015858</v>
      </c>
      <c r="E1168" s="49">
        <v>0.51</v>
      </c>
      <c r="F1168" s="5">
        <v>852</v>
      </c>
      <c r="G1168" s="49">
        <v>0.74</v>
      </c>
      <c r="H1168" s="49">
        <v>0.48</v>
      </c>
      <c r="I1168" s="5">
        <v>795</v>
      </c>
      <c r="J1168" s="49">
        <v>0.69</v>
      </c>
      <c r="K1168" s="49">
        <v>0.48</v>
      </c>
      <c r="L1168" s="5">
        <v>235</v>
      </c>
      <c r="M1168" s="49">
        <v>0.21</v>
      </c>
      <c r="N1168" s="49">
        <v>0.47</v>
      </c>
    </row>
    <row r="1169" spans="1:14" x14ac:dyDescent="0.35">
      <c r="A1169" t="s">
        <v>346</v>
      </c>
      <c r="B1169" t="s">
        <v>359</v>
      </c>
      <c r="C1169" t="s">
        <v>412</v>
      </c>
      <c r="D1169" s="5" t="s">
        <v>344</v>
      </c>
      <c r="E1169" s="49">
        <v>0</v>
      </c>
      <c r="F1169" s="5" t="s">
        <v>82</v>
      </c>
      <c r="G1169" s="5" t="s">
        <v>82</v>
      </c>
      <c r="H1169" s="49" t="s">
        <v>82</v>
      </c>
      <c r="I1169" s="5" t="s">
        <v>82</v>
      </c>
      <c r="J1169" s="5" t="s">
        <v>82</v>
      </c>
      <c r="K1169" s="49" t="s">
        <v>82</v>
      </c>
      <c r="L1169" s="5" t="s">
        <v>82</v>
      </c>
      <c r="M1169" s="5" t="s">
        <v>82</v>
      </c>
      <c r="N1169" s="49" t="s">
        <v>82</v>
      </c>
    </row>
    <row r="1170" spans="1:14" x14ac:dyDescent="0.35">
      <c r="A1170" t="s">
        <v>346</v>
      </c>
      <c r="B1170" t="s">
        <v>359</v>
      </c>
      <c r="C1170" t="s">
        <v>2</v>
      </c>
      <c r="D1170" s="5">
        <v>2223.9999979999998</v>
      </c>
      <c r="E1170" s="49">
        <v>1</v>
      </c>
      <c r="F1170" s="5" t="s">
        <v>82</v>
      </c>
      <c r="G1170" s="49" t="s">
        <v>82</v>
      </c>
      <c r="H1170" s="49" t="s">
        <v>82</v>
      </c>
      <c r="I1170" s="5" t="s">
        <v>82</v>
      </c>
      <c r="J1170" s="49" t="s">
        <v>82</v>
      </c>
      <c r="K1170" s="49" t="s">
        <v>82</v>
      </c>
      <c r="L1170" s="5" t="s">
        <v>82</v>
      </c>
      <c r="M1170" s="49" t="s">
        <v>82</v>
      </c>
      <c r="N1170" s="49" t="s">
        <v>82</v>
      </c>
    </row>
    <row r="1171" spans="1:14" x14ac:dyDescent="0.35">
      <c r="A1171" t="s">
        <v>346</v>
      </c>
      <c r="B1171" t="s">
        <v>360</v>
      </c>
      <c r="C1171" t="s">
        <v>413</v>
      </c>
      <c r="D1171" s="5">
        <v>21407.87155</v>
      </c>
      <c r="E1171" s="49">
        <v>0.51</v>
      </c>
      <c r="F1171" s="5">
        <v>17155</v>
      </c>
      <c r="G1171" s="49">
        <v>0.8</v>
      </c>
      <c r="H1171" s="49">
        <v>0.53</v>
      </c>
      <c r="I1171" s="5">
        <v>15286</v>
      </c>
      <c r="J1171" s="49">
        <v>0.71</v>
      </c>
      <c r="K1171" s="49">
        <v>0.53</v>
      </c>
      <c r="L1171" s="5">
        <v>4454</v>
      </c>
      <c r="M1171" s="49">
        <v>0.21</v>
      </c>
      <c r="N1171" s="49">
        <v>0.56999999999999995</v>
      </c>
    </row>
    <row r="1172" spans="1:14" x14ac:dyDescent="0.35">
      <c r="A1172" t="s">
        <v>346</v>
      </c>
      <c r="B1172" t="s">
        <v>360</v>
      </c>
      <c r="C1172" t="s">
        <v>414</v>
      </c>
      <c r="D1172" s="5">
        <v>20538.128799999999</v>
      </c>
      <c r="E1172" s="49">
        <v>0.49</v>
      </c>
      <c r="F1172" s="5">
        <v>15038</v>
      </c>
      <c r="G1172" s="49">
        <v>0.73</v>
      </c>
      <c r="H1172" s="49">
        <v>0.47</v>
      </c>
      <c r="I1172" s="5">
        <v>13274</v>
      </c>
      <c r="J1172" s="49">
        <v>0.65</v>
      </c>
      <c r="K1172" s="49">
        <v>0.46</v>
      </c>
      <c r="L1172" s="5">
        <v>3383</v>
      </c>
      <c r="M1172" s="49">
        <v>0.16</v>
      </c>
      <c r="N1172" s="49">
        <v>0.43</v>
      </c>
    </row>
    <row r="1173" spans="1:14" x14ac:dyDescent="0.35">
      <c r="A1173" t="s">
        <v>346</v>
      </c>
      <c r="B1173" t="s">
        <v>360</v>
      </c>
      <c r="C1173" t="s">
        <v>412</v>
      </c>
      <c r="D1173" s="5" t="s">
        <v>344</v>
      </c>
      <c r="E1173" s="49">
        <v>0</v>
      </c>
      <c r="F1173" s="5">
        <v>60</v>
      </c>
      <c r="G1173" s="5" t="s">
        <v>345</v>
      </c>
      <c r="H1173" s="49">
        <v>0</v>
      </c>
      <c r="I1173" s="5">
        <v>37</v>
      </c>
      <c r="J1173" s="5" t="s">
        <v>345</v>
      </c>
      <c r="K1173" s="49">
        <v>0</v>
      </c>
      <c r="L1173" s="5" t="s">
        <v>82</v>
      </c>
      <c r="M1173" s="5" t="s">
        <v>82</v>
      </c>
      <c r="N1173" s="49" t="s">
        <v>82</v>
      </c>
    </row>
    <row r="1174" spans="1:14" x14ac:dyDescent="0.35">
      <c r="A1174" t="s">
        <v>346</v>
      </c>
      <c r="B1174" t="s">
        <v>360</v>
      </c>
      <c r="C1174" t="s">
        <v>2</v>
      </c>
      <c r="D1174" s="5">
        <v>41946.000350000002</v>
      </c>
      <c r="E1174" s="49">
        <v>1</v>
      </c>
      <c r="F1174" s="5">
        <v>32253</v>
      </c>
      <c r="G1174" s="49">
        <v>0.77</v>
      </c>
      <c r="H1174" s="49">
        <v>1</v>
      </c>
      <c r="I1174" s="5">
        <v>28597</v>
      </c>
      <c r="J1174" s="49">
        <v>0.68</v>
      </c>
      <c r="K1174" s="49">
        <v>1</v>
      </c>
      <c r="L1174" s="5" t="s">
        <v>82</v>
      </c>
      <c r="M1174" s="49" t="s">
        <v>82</v>
      </c>
      <c r="N1174" s="49" t="s">
        <v>82</v>
      </c>
    </row>
    <row r="1175" spans="1:14" x14ac:dyDescent="0.35">
      <c r="A1175" t="s">
        <v>346</v>
      </c>
      <c r="B1175" t="s">
        <v>361</v>
      </c>
      <c r="C1175" t="s">
        <v>413</v>
      </c>
      <c r="D1175" s="5">
        <v>10418.41338</v>
      </c>
      <c r="E1175" s="49">
        <v>0.49</v>
      </c>
      <c r="F1175" s="5">
        <v>8560</v>
      </c>
      <c r="G1175" s="49">
        <v>0.82</v>
      </c>
      <c r="H1175" s="49">
        <v>0.51</v>
      </c>
      <c r="I1175" s="5">
        <v>7775</v>
      </c>
      <c r="J1175" s="49">
        <v>0.75</v>
      </c>
      <c r="K1175" s="49">
        <v>0.51</v>
      </c>
      <c r="L1175" s="5">
        <v>2501</v>
      </c>
      <c r="M1175" s="49">
        <v>0.24</v>
      </c>
      <c r="N1175" s="49">
        <v>0.53</v>
      </c>
    </row>
    <row r="1176" spans="1:14" x14ac:dyDescent="0.35">
      <c r="A1176" t="s">
        <v>346</v>
      </c>
      <c r="B1176" t="s">
        <v>361</v>
      </c>
      <c r="C1176" t="s">
        <v>414</v>
      </c>
      <c r="D1176" s="5">
        <v>10868.586649999999</v>
      </c>
      <c r="E1176" s="49">
        <v>0.51</v>
      </c>
      <c r="F1176" s="5">
        <v>8213</v>
      </c>
      <c r="G1176" s="49">
        <v>0.76</v>
      </c>
      <c r="H1176" s="49">
        <v>0.49</v>
      </c>
      <c r="I1176" s="5">
        <v>7431</v>
      </c>
      <c r="J1176" s="49">
        <v>0.68</v>
      </c>
      <c r="K1176" s="49">
        <v>0.49</v>
      </c>
      <c r="L1176" s="5">
        <v>2245</v>
      </c>
      <c r="M1176" s="49">
        <v>0.21</v>
      </c>
      <c r="N1176" s="49">
        <v>0.47</v>
      </c>
    </row>
    <row r="1177" spans="1:14" x14ac:dyDescent="0.35">
      <c r="A1177" t="s">
        <v>346</v>
      </c>
      <c r="B1177" t="s">
        <v>361</v>
      </c>
      <c r="C1177" t="s">
        <v>412</v>
      </c>
      <c r="D1177" s="5" t="s">
        <v>344</v>
      </c>
      <c r="E1177" s="49">
        <v>0</v>
      </c>
      <c r="F1177" s="5" t="s">
        <v>82</v>
      </c>
      <c r="G1177" s="49" t="s">
        <v>82</v>
      </c>
      <c r="H1177" s="49" t="s">
        <v>82</v>
      </c>
      <c r="I1177" s="5" t="s">
        <v>82</v>
      </c>
      <c r="J1177" s="49" t="s">
        <v>82</v>
      </c>
      <c r="K1177" s="49" t="s">
        <v>82</v>
      </c>
      <c r="L1177" s="5" t="s">
        <v>82</v>
      </c>
      <c r="M1177" s="49" t="s">
        <v>82</v>
      </c>
      <c r="N1177" s="49" t="s">
        <v>82</v>
      </c>
    </row>
    <row r="1178" spans="1:14" x14ac:dyDescent="0.35">
      <c r="A1178" t="s">
        <v>346</v>
      </c>
      <c r="B1178" t="s">
        <v>361</v>
      </c>
      <c r="C1178" t="s">
        <v>2</v>
      </c>
      <c r="D1178" s="5">
        <v>21287.000029999999</v>
      </c>
      <c r="E1178" s="49">
        <v>1</v>
      </c>
      <c r="F1178" s="5" t="s">
        <v>82</v>
      </c>
      <c r="G1178" s="49" t="s">
        <v>82</v>
      </c>
      <c r="H1178" s="49" t="s">
        <v>82</v>
      </c>
      <c r="I1178" s="5" t="s">
        <v>82</v>
      </c>
      <c r="J1178" s="49" t="s">
        <v>82</v>
      </c>
      <c r="K1178" s="49" t="s">
        <v>82</v>
      </c>
      <c r="L1178" s="5" t="s">
        <v>82</v>
      </c>
      <c r="M1178" s="49" t="s">
        <v>82</v>
      </c>
      <c r="N1178" s="49" t="s">
        <v>82</v>
      </c>
    </row>
    <row r="1179" spans="1:14" x14ac:dyDescent="0.35">
      <c r="A1179" t="s">
        <v>346</v>
      </c>
      <c r="B1179" t="s">
        <v>362</v>
      </c>
      <c r="C1179" t="s">
        <v>413</v>
      </c>
      <c r="D1179" s="5">
        <v>10168.391739999999</v>
      </c>
      <c r="E1179" s="49">
        <v>0.52</v>
      </c>
      <c r="F1179" s="5">
        <v>9503</v>
      </c>
      <c r="G1179" s="49">
        <v>0.93</v>
      </c>
      <c r="H1179" s="49">
        <v>0.52</v>
      </c>
      <c r="I1179" s="5">
        <v>8697</v>
      </c>
      <c r="J1179" s="49">
        <v>0.86</v>
      </c>
      <c r="K1179" s="49">
        <v>0.53</v>
      </c>
      <c r="L1179" s="5">
        <v>3536</v>
      </c>
      <c r="M1179" s="49">
        <v>0.35</v>
      </c>
      <c r="N1179" s="49">
        <v>0.55000000000000004</v>
      </c>
    </row>
    <row r="1180" spans="1:14" x14ac:dyDescent="0.35">
      <c r="A1180" t="s">
        <v>346</v>
      </c>
      <c r="B1180" t="s">
        <v>362</v>
      </c>
      <c r="C1180" t="s">
        <v>414</v>
      </c>
      <c r="D1180" s="5">
        <v>9495.6081159999994</v>
      </c>
      <c r="E1180" s="49">
        <v>0.48</v>
      </c>
      <c r="F1180" s="5">
        <v>8581</v>
      </c>
      <c r="G1180" s="49">
        <v>0.9</v>
      </c>
      <c r="H1180" s="49">
        <v>0.47</v>
      </c>
      <c r="I1180" s="5">
        <v>7813</v>
      </c>
      <c r="J1180" s="49">
        <v>0.82</v>
      </c>
      <c r="K1180" s="49">
        <v>0.47</v>
      </c>
      <c r="L1180" s="5">
        <v>2930</v>
      </c>
      <c r="M1180" s="49">
        <v>0.31</v>
      </c>
      <c r="N1180" s="49">
        <v>0.45</v>
      </c>
    </row>
    <row r="1181" spans="1:14" x14ac:dyDescent="0.35">
      <c r="A1181" t="s">
        <v>346</v>
      </c>
      <c r="B1181" t="s">
        <v>362</v>
      </c>
      <c r="C1181" t="s">
        <v>412</v>
      </c>
      <c r="D1181" s="5" t="s">
        <v>344</v>
      </c>
      <c r="E1181" s="49">
        <v>0</v>
      </c>
      <c r="F1181" s="5">
        <v>30</v>
      </c>
      <c r="G1181" s="49" t="s">
        <v>345</v>
      </c>
      <c r="H1181" s="49">
        <v>0</v>
      </c>
      <c r="I1181" s="5" t="s">
        <v>82</v>
      </c>
      <c r="J1181" s="49" t="s">
        <v>82</v>
      </c>
      <c r="K1181" s="49" t="s">
        <v>82</v>
      </c>
      <c r="L1181" s="5" t="s">
        <v>82</v>
      </c>
      <c r="M1181" s="49" t="s">
        <v>82</v>
      </c>
      <c r="N1181" s="49" t="s">
        <v>82</v>
      </c>
    </row>
    <row r="1182" spans="1:14" x14ac:dyDescent="0.35">
      <c r="A1182" t="s">
        <v>346</v>
      </c>
      <c r="B1182" t="s">
        <v>362</v>
      </c>
      <c r="C1182" t="s">
        <v>2</v>
      </c>
      <c r="D1182" s="5">
        <v>19663.999855999999</v>
      </c>
      <c r="E1182" s="49">
        <v>1</v>
      </c>
      <c r="F1182" s="5">
        <v>18114</v>
      </c>
      <c r="G1182" s="49">
        <v>0.92</v>
      </c>
      <c r="H1182" s="49">
        <v>1</v>
      </c>
      <c r="I1182" s="5" t="s">
        <v>82</v>
      </c>
      <c r="J1182" s="49" t="s">
        <v>82</v>
      </c>
      <c r="K1182" s="49" t="s">
        <v>82</v>
      </c>
      <c r="L1182" s="5" t="s">
        <v>82</v>
      </c>
      <c r="M1182" s="49" t="s">
        <v>82</v>
      </c>
      <c r="N1182" s="49" t="s">
        <v>82</v>
      </c>
    </row>
    <row r="1183" spans="1:14" x14ac:dyDescent="0.35">
      <c r="A1183" t="s">
        <v>346</v>
      </c>
      <c r="B1183" t="s">
        <v>363</v>
      </c>
      <c r="C1183" t="s">
        <v>413</v>
      </c>
      <c r="D1183" s="5">
        <v>1309.592875</v>
      </c>
      <c r="E1183" s="49">
        <v>0.49</v>
      </c>
      <c r="F1183" s="5">
        <v>857</v>
      </c>
      <c r="G1183" s="49">
        <v>0.65</v>
      </c>
      <c r="H1183" s="49">
        <v>0.52</v>
      </c>
      <c r="I1183" s="5">
        <v>794</v>
      </c>
      <c r="J1183" s="49">
        <v>0.61</v>
      </c>
      <c r="K1183" s="49">
        <v>0.52</v>
      </c>
      <c r="L1183" s="5">
        <v>259</v>
      </c>
      <c r="M1183" s="49">
        <v>0.2</v>
      </c>
      <c r="N1183" s="49">
        <v>0.51</v>
      </c>
    </row>
    <row r="1184" spans="1:14" x14ac:dyDescent="0.35">
      <c r="A1184" t="s">
        <v>346</v>
      </c>
      <c r="B1184" t="s">
        <v>363</v>
      </c>
      <c r="C1184" t="s">
        <v>414</v>
      </c>
      <c r="D1184" s="5">
        <v>1357.4071200000001</v>
      </c>
      <c r="E1184" s="49">
        <v>0.51</v>
      </c>
      <c r="F1184" s="5">
        <v>793</v>
      </c>
      <c r="G1184" s="49">
        <v>0.57999999999999996</v>
      </c>
      <c r="H1184" s="49">
        <v>0.48</v>
      </c>
      <c r="I1184" s="5">
        <v>721</v>
      </c>
      <c r="J1184" s="49">
        <v>0.53</v>
      </c>
      <c r="K1184" s="49">
        <v>0.48</v>
      </c>
      <c r="L1184" s="5">
        <v>247</v>
      </c>
      <c r="M1184" s="49">
        <v>0.18</v>
      </c>
      <c r="N1184" s="49">
        <v>0.49</v>
      </c>
    </row>
    <row r="1185" spans="1:14" x14ac:dyDescent="0.35">
      <c r="A1185" t="s">
        <v>346</v>
      </c>
      <c r="B1185" t="s">
        <v>363</v>
      </c>
      <c r="C1185" t="s">
        <v>412</v>
      </c>
      <c r="D1185" s="5" t="s">
        <v>344</v>
      </c>
      <c r="E1185" s="49">
        <v>0</v>
      </c>
      <c r="F1185" s="5" t="s">
        <v>82</v>
      </c>
      <c r="G1185" s="49" t="s">
        <v>82</v>
      </c>
      <c r="H1185" s="49" t="s">
        <v>82</v>
      </c>
      <c r="I1185" s="5" t="s">
        <v>82</v>
      </c>
      <c r="J1185" s="49" t="s">
        <v>82</v>
      </c>
      <c r="K1185" s="49" t="s">
        <v>82</v>
      </c>
      <c r="L1185" s="5" t="s">
        <v>82</v>
      </c>
      <c r="M1185" s="49" t="s">
        <v>82</v>
      </c>
      <c r="N1185" s="49" t="s">
        <v>82</v>
      </c>
    </row>
    <row r="1186" spans="1:14" x14ac:dyDescent="0.35">
      <c r="A1186" t="s">
        <v>346</v>
      </c>
      <c r="B1186" t="s">
        <v>363</v>
      </c>
      <c r="C1186" t="s">
        <v>2</v>
      </c>
      <c r="D1186" s="5">
        <v>2666.9999950000001</v>
      </c>
      <c r="E1186" s="49">
        <v>1</v>
      </c>
      <c r="F1186" s="5" t="s">
        <v>82</v>
      </c>
      <c r="G1186" s="49" t="s">
        <v>82</v>
      </c>
      <c r="H1186" s="49" t="s">
        <v>82</v>
      </c>
      <c r="I1186" s="5" t="s">
        <v>82</v>
      </c>
      <c r="J1186" s="49" t="s">
        <v>82</v>
      </c>
      <c r="K1186" s="49" t="s">
        <v>82</v>
      </c>
      <c r="L1186" s="5" t="s">
        <v>82</v>
      </c>
      <c r="M1186" s="49" t="s">
        <v>82</v>
      </c>
      <c r="N1186" s="49" t="s">
        <v>82</v>
      </c>
    </row>
    <row r="1187" spans="1:14" x14ac:dyDescent="0.35">
      <c r="A1187" t="s">
        <v>346</v>
      </c>
      <c r="B1187" t="s">
        <v>364</v>
      </c>
      <c r="C1187" t="s">
        <v>413</v>
      </c>
      <c r="D1187" s="5">
        <v>2560.7894940000001</v>
      </c>
      <c r="E1187" s="49">
        <v>0.37</v>
      </c>
      <c r="F1187" s="5">
        <v>2852</v>
      </c>
      <c r="G1187" s="49" t="s">
        <v>57</v>
      </c>
      <c r="H1187" s="49">
        <v>0.51</v>
      </c>
      <c r="I1187" s="5">
        <v>2623</v>
      </c>
      <c r="J1187" s="49" t="s">
        <v>57</v>
      </c>
      <c r="K1187" s="49">
        <v>0.51</v>
      </c>
      <c r="L1187" s="5">
        <v>1334</v>
      </c>
      <c r="M1187" s="49">
        <v>0.52</v>
      </c>
      <c r="N1187" s="49">
        <v>0.51</v>
      </c>
    </row>
    <row r="1188" spans="1:14" x14ac:dyDescent="0.35">
      <c r="A1188" t="s">
        <v>346</v>
      </c>
      <c r="B1188" t="s">
        <v>364</v>
      </c>
      <c r="C1188" t="s">
        <v>414</v>
      </c>
      <c r="D1188" s="5">
        <v>4290.2104890000001</v>
      </c>
      <c r="E1188" s="49">
        <v>0.63</v>
      </c>
      <c r="F1188" s="5">
        <v>2730</v>
      </c>
      <c r="G1188" s="49">
        <v>0.64</v>
      </c>
      <c r="H1188" s="49">
        <v>0.49</v>
      </c>
      <c r="I1188" s="5">
        <v>2503</v>
      </c>
      <c r="J1188" s="49">
        <v>0.57999999999999996</v>
      </c>
      <c r="K1188" s="49">
        <v>0.49</v>
      </c>
      <c r="L1188" s="5">
        <v>1256</v>
      </c>
      <c r="M1188" s="49">
        <v>0.28999999999999998</v>
      </c>
      <c r="N1188" s="49">
        <v>0.48</v>
      </c>
    </row>
    <row r="1189" spans="1:14" x14ac:dyDescent="0.35">
      <c r="A1189" t="s">
        <v>346</v>
      </c>
      <c r="B1189" t="s">
        <v>364</v>
      </c>
      <c r="C1189" t="s">
        <v>412</v>
      </c>
      <c r="D1189" s="5" t="s">
        <v>344</v>
      </c>
      <c r="E1189" s="49">
        <v>0</v>
      </c>
      <c r="F1189" s="5" t="s">
        <v>82</v>
      </c>
      <c r="G1189" s="49" t="s">
        <v>82</v>
      </c>
      <c r="H1189" s="49" t="s">
        <v>82</v>
      </c>
      <c r="I1189" s="5" t="s">
        <v>82</v>
      </c>
      <c r="J1189" s="49" t="s">
        <v>82</v>
      </c>
      <c r="K1189" s="49" t="s">
        <v>82</v>
      </c>
      <c r="L1189" s="5" t="s">
        <v>82</v>
      </c>
      <c r="M1189" s="49" t="s">
        <v>82</v>
      </c>
      <c r="N1189" s="49" t="s">
        <v>82</v>
      </c>
    </row>
    <row r="1190" spans="1:14" x14ac:dyDescent="0.35">
      <c r="A1190" t="s">
        <v>346</v>
      </c>
      <c r="B1190" t="s">
        <v>364</v>
      </c>
      <c r="C1190" t="s">
        <v>2</v>
      </c>
      <c r="D1190" s="5">
        <v>6850.9999829999997</v>
      </c>
      <c r="E1190" s="49">
        <v>1</v>
      </c>
      <c r="F1190" s="5" t="s">
        <v>82</v>
      </c>
      <c r="G1190" s="49" t="s">
        <v>82</v>
      </c>
      <c r="H1190" s="49" t="s">
        <v>82</v>
      </c>
      <c r="I1190" s="5" t="s">
        <v>82</v>
      </c>
      <c r="J1190" s="49" t="s">
        <v>82</v>
      </c>
      <c r="K1190" s="49" t="s">
        <v>82</v>
      </c>
      <c r="L1190" s="5" t="s">
        <v>82</v>
      </c>
      <c r="M1190" s="49" t="s">
        <v>82</v>
      </c>
      <c r="N1190" s="49" t="s">
        <v>82</v>
      </c>
    </row>
    <row r="1191" spans="1:14" x14ac:dyDescent="0.35">
      <c r="A1191" t="s">
        <v>346</v>
      </c>
      <c r="B1191" t="s">
        <v>365</v>
      </c>
      <c r="C1191" t="s">
        <v>413</v>
      </c>
      <c r="D1191" s="5">
        <v>10236.19363</v>
      </c>
      <c r="E1191" s="49">
        <v>0.51</v>
      </c>
      <c r="F1191" s="5">
        <v>9691</v>
      </c>
      <c r="G1191" s="49" t="s">
        <v>57</v>
      </c>
      <c r="H1191" s="49">
        <v>0.53</v>
      </c>
      <c r="I1191" s="5">
        <v>8980</v>
      </c>
      <c r="J1191" s="49">
        <v>0.88</v>
      </c>
      <c r="K1191" s="49">
        <v>0.53</v>
      </c>
      <c r="L1191" s="5">
        <v>3517</v>
      </c>
      <c r="M1191" s="49">
        <v>0.34</v>
      </c>
      <c r="N1191" s="49">
        <v>0.55000000000000004</v>
      </c>
    </row>
    <row r="1192" spans="1:14" x14ac:dyDescent="0.35">
      <c r="A1192" t="s">
        <v>346</v>
      </c>
      <c r="B1192" t="s">
        <v>365</v>
      </c>
      <c r="C1192" t="s">
        <v>414</v>
      </c>
      <c r="D1192" s="5">
        <v>9668.8063660000007</v>
      </c>
      <c r="E1192" s="49">
        <v>0.49</v>
      </c>
      <c r="F1192" s="5">
        <v>8562</v>
      </c>
      <c r="G1192" s="49">
        <v>0.89</v>
      </c>
      <c r="H1192" s="49">
        <v>0.47</v>
      </c>
      <c r="I1192" s="5">
        <v>7974</v>
      </c>
      <c r="J1192" s="49">
        <v>0.82</v>
      </c>
      <c r="K1192" s="49">
        <v>0.47</v>
      </c>
      <c r="L1192" s="5">
        <v>2823</v>
      </c>
      <c r="M1192" s="49">
        <v>0.28999999999999998</v>
      </c>
      <c r="N1192" s="49">
        <v>0.45</v>
      </c>
    </row>
    <row r="1193" spans="1:14" x14ac:dyDescent="0.35">
      <c r="A1193" t="s">
        <v>346</v>
      </c>
      <c r="B1193" t="s">
        <v>365</v>
      </c>
      <c r="C1193" t="s">
        <v>412</v>
      </c>
      <c r="D1193" s="5" t="s">
        <v>344</v>
      </c>
      <c r="E1193" s="49">
        <v>0</v>
      </c>
      <c r="F1193" s="5" t="s">
        <v>82</v>
      </c>
      <c r="G1193" s="5" t="s">
        <v>82</v>
      </c>
      <c r="H1193" s="49" t="s">
        <v>82</v>
      </c>
      <c r="I1193" s="5" t="s">
        <v>82</v>
      </c>
      <c r="J1193" s="49" t="s">
        <v>82</v>
      </c>
      <c r="K1193" s="49" t="s">
        <v>82</v>
      </c>
      <c r="L1193" s="5" t="s">
        <v>82</v>
      </c>
      <c r="M1193" s="49" t="s">
        <v>82</v>
      </c>
      <c r="N1193" s="49" t="s">
        <v>82</v>
      </c>
    </row>
    <row r="1194" spans="1:14" x14ac:dyDescent="0.35">
      <c r="A1194" t="s">
        <v>346</v>
      </c>
      <c r="B1194" t="s">
        <v>365</v>
      </c>
      <c r="C1194" t="s">
        <v>2</v>
      </c>
      <c r="D1194" s="5">
        <v>19904.999995999999</v>
      </c>
      <c r="E1194" s="49">
        <v>1</v>
      </c>
      <c r="F1194" s="5" t="s">
        <v>82</v>
      </c>
      <c r="G1194" s="49" t="s">
        <v>82</v>
      </c>
      <c r="H1194" s="49" t="s">
        <v>82</v>
      </c>
      <c r="I1194" s="5" t="s">
        <v>82</v>
      </c>
      <c r="J1194" s="49" t="s">
        <v>82</v>
      </c>
      <c r="K1194" s="49" t="s">
        <v>82</v>
      </c>
      <c r="L1194" s="5" t="s">
        <v>82</v>
      </c>
      <c r="M1194" s="49" t="s">
        <v>82</v>
      </c>
      <c r="N1194" s="49" t="s">
        <v>82</v>
      </c>
    </row>
    <row r="1195" spans="1:14" x14ac:dyDescent="0.35">
      <c r="A1195" t="s">
        <v>346</v>
      </c>
      <c r="B1195" t="s">
        <v>366</v>
      </c>
      <c r="C1195" t="s">
        <v>413</v>
      </c>
      <c r="D1195" s="5">
        <v>3007.786697</v>
      </c>
      <c r="E1195" s="49">
        <v>0.5</v>
      </c>
      <c r="F1195" s="5">
        <v>2869</v>
      </c>
      <c r="G1195" s="49" t="s">
        <v>57</v>
      </c>
      <c r="H1195" s="49">
        <v>0.52</v>
      </c>
      <c r="I1195" s="5">
        <v>2645</v>
      </c>
      <c r="J1195" s="49">
        <v>0.88</v>
      </c>
      <c r="K1195" s="49">
        <v>0.52</v>
      </c>
      <c r="L1195" s="5">
        <v>1046</v>
      </c>
      <c r="M1195" s="49">
        <v>0.35</v>
      </c>
      <c r="N1195" s="49">
        <v>0.56000000000000005</v>
      </c>
    </row>
    <row r="1196" spans="1:14" x14ac:dyDescent="0.35">
      <c r="A1196" t="s">
        <v>346</v>
      </c>
      <c r="B1196" t="s">
        <v>366</v>
      </c>
      <c r="C1196" t="s">
        <v>414</v>
      </c>
      <c r="D1196" s="5">
        <v>3009.213303</v>
      </c>
      <c r="E1196" s="49">
        <v>0.5</v>
      </c>
      <c r="F1196" s="5">
        <v>2618</v>
      </c>
      <c r="G1196" s="49">
        <v>0.87</v>
      </c>
      <c r="H1196" s="49">
        <v>0.48</v>
      </c>
      <c r="I1196" s="5">
        <v>2434</v>
      </c>
      <c r="J1196" s="49">
        <v>0.81</v>
      </c>
      <c r="K1196" s="49">
        <v>0.48</v>
      </c>
      <c r="L1196" s="5">
        <v>828</v>
      </c>
      <c r="M1196" s="49">
        <v>0.28000000000000003</v>
      </c>
      <c r="N1196" s="49">
        <v>0.44</v>
      </c>
    </row>
    <row r="1197" spans="1:14" x14ac:dyDescent="0.35">
      <c r="A1197" t="s">
        <v>346</v>
      </c>
      <c r="B1197" t="s">
        <v>366</v>
      </c>
      <c r="C1197" t="s">
        <v>412</v>
      </c>
      <c r="D1197" s="5" t="s">
        <v>344</v>
      </c>
      <c r="E1197" s="49">
        <v>0</v>
      </c>
      <c r="F1197" s="5" t="s">
        <v>82</v>
      </c>
      <c r="G1197" s="49" t="s">
        <v>82</v>
      </c>
      <c r="H1197" s="49" t="s">
        <v>82</v>
      </c>
      <c r="I1197" s="5" t="s">
        <v>82</v>
      </c>
      <c r="J1197" s="49" t="s">
        <v>82</v>
      </c>
      <c r="K1197" s="49" t="s">
        <v>82</v>
      </c>
      <c r="L1197" s="5" t="s">
        <v>82</v>
      </c>
      <c r="M1197" s="49" t="s">
        <v>82</v>
      </c>
      <c r="N1197" s="49" t="s">
        <v>82</v>
      </c>
    </row>
    <row r="1198" spans="1:14" x14ac:dyDescent="0.35">
      <c r="A1198" t="s">
        <v>346</v>
      </c>
      <c r="B1198" t="s">
        <v>366</v>
      </c>
      <c r="C1198" t="s">
        <v>2</v>
      </c>
      <c r="D1198" s="5">
        <v>6017</v>
      </c>
      <c r="E1198" s="49">
        <v>1</v>
      </c>
      <c r="F1198" s="5" t="s">
        <v>82</v>
      </c>
      <c r="G1198" s="49" t="s">
        <v>82</v>
      </c>
      <c r="H1198" s="49" t="s">
        <v>82</v>
      </c>
      <c r="I1198" s="5" t="s">
        <v>82</v>
      </c>
      <c r="J1198" s="49" t="s">
        <v>82</v>
      </c>
      <c r="K1198" s="49" t="s">
        <v>82</v>
      </c>
      <c r="L1198" s="5" t="s">
        <v>82</v>
      </c>
      <c r="M1198" s="49" t="s">
        <v>82</v>
      </c>
      <c r="N1198" s="49" t="s">
        <v>82</v>
      </c>
    </row>
    <row r="1199" spans="1:14" x14ac:dyDescent="0.35">
      <c r="A1199" t="s">
        <v>346</v>
      </c>
      <c r="B1199" t="s">
        <v>367</v>
      </c>
      <c r="C1199" t="s">
        <v>413</v>
      </c>
      <c r="D1199" s="5">
        <v>2199.876041</v>
      </c>
      <c r="E1199" s="49">
        <v>0.51</v>
      </c>
      <c r="F1199" s="5">
        <v>1822</v>
      </c>
      <c r="G1199" s="49">
        <v>0.83</v>
      </c>
      <c r="H1199" s="49">
        <v>0.53</v>
      </c>
      <c r="I1199" s="5">
        <v>1700</v>
      </c>
      <c r="J1199" s="49">
        <v>0.77</v>
      </c>
      <c r="K1199" s="49">
        <v>0.53</v>
      </c>
      <c r="L1199" s="5">
        <v>579</v>
      </c>
      <c r="M1199" s="49">
        <v>0.26</v>
      </c>
      <c r="N1199" s="49">
        <v>0.54</v>
      </c>
    </row>
    <row r="1200" spans="1:14" x14ac:dyDescent="0.35">
      <c r="A1200" t="s">
        <v>346</v>
      </c>
      <c r="B1200" t="s">
        <v>367</v>
      </c>
      <c r="C1200" t="s">
        <v>414</v>
      </c>
      <c r="D1200" s="5">
        <v>2128.1239599999999</v>
      </c>
      <c r="E1200" s="49">
        <v>0.49</v>
      </c>
      <c r="F1200" s="5">
        <v>1630</v>
      </c>
      <c r="G1200" s="49">
        <v>0.77</v>
      </c>
      <c r="H1200" s="49">
        <v>0.47</v>
      </c>
      <c r="I1200" s="5">
        <v>1517</v>
      </c>
      <c r="J1200" s="49">
        <v>0.71</v>
      </c>
      <c r="K1200" s="49">
        <v>0.47</v>
      </c>
      <c r="L1200" s="5">
        <v>499</v>
      </c>
      <c r="M1200" s="49">
        <v>0.23</v>
      </c>
      <c r="N1200" s="49">
        <v>0.46</v>
      </c>
    </row>
    <row r="1201" spans="1:14" x14ac:dyDescent="0.35">
      <c r="A1201" t="s">
        <v>346</v>
      </c>
      <c r="B1201" t="s">
        <v>367</v>
      </c>
      <c r="C1201" t="s">
        <v>412</v>
      </c>
      <c r="D1201" s="5" t="s">
        <v>344</v>
      </c>
      <c r="E1201" s="49">
        <v>0</v>
      </c>
      <c r="F1201" s="5" t="s">
        <v>82</v>
      </c>
      <c r="G1201" s="49" t="s">
        <v>82</v>
      </c>
      <c r="H1201" s="49" t="s">
        <v>82</v>
      </c>
      <c r="I1201" s="5" t="s">
        <v>82</v>
      </c>
      <c r="J1201" s="49" t="s">
        <v>82</v>
      </c>
      <c r="K1201" s="49" t="s">
        <v>82</v>
      </c>
      <c r="L1201" s="5" t="s">
        <v>82</v>
      </c>
      <c r="M1201" s="49" t="s">
        <v>82</v>
      </c>
      <c r="N1201" s="49" t="s">
        <v>82</v>
      </c>
    </row>
    <row r="1202" spans="1:14" x14ac:dyDescent="0.35">
      <c r="A1202" t="s">
        <v>346</v>
      </c>
      <c r="B1202" t="s">
        <v>367</v>
      </c>
      <c r="C1202" t="s">
        <v>2</v>
      </c>
      <c r="D1202" s="5">
        <v>4328.0000010000003</v>
      </c>
      <c r="E1202" s="49">
        <v>1</v>
      </c>
      <c r="F1202" s="5" t="s">
        <v>82</v>
      </c>
      <c r="G1202" s="49" t="s">
        <v>82</v>
      </c>
      <c r="H1202" s="49" t="s">
        <v>82</v>
      </c>
      <c r="I1202" s="5" t="s">
        <v>82</v>
      </c>
      <c r="J1202" s="49" t="s">
        <v>82</v>
      </c>
      <c r="K1202" s="49" t="s">
        <v>82</v>
      </c>
      <c r="L1202" s="5" t="s">
        <v>82</v>
      </c>
      <c r="M1202" s="49" t="s">
        <v>82</v>
      </c>
      <c r="N1202" s="49" t="s">
        <v>82</v>
      </c>
    </row>
    <row r="1203" spans="1:14" x14ac:dyDescent="0.35">
      <c r="A1203" t="s">
        <v>346</v>
      </c>
      <c r="B1203" t="s">
        <v>368</v>
      </c>
      <c r="C1203" t="s">
        <v>413</v>
      </c>
      <c r="D1203" s="5">
        <v>3638.2316129999999</v>
      </c>
      <c r="E1203" s="49">
        <v>0.43</v>
      </c>
      <c r="F1203" s="5">
        <v>3204</v>
      </c>
      <c r="G1203" s="49">
        <v>0.88</v>
      </c>
      <c r="H1203" s="49">
        <v>0.52</v>
      </c>
      <c r="I1203" s="5">
        <v>2940</v>
      </c>
      <c r="J1203" s="49">
        <v>0.81</v>
      </c>
      <c r="K1203" s="49">
        <v>0.53</v>
      </c>
      <c r="L1203" s="5">
        <v>1079</v>
      </c>
      <c r="M1203" s="49">
        <v>0.3</v>
      </c>
      <c r="N1203" s="49">
        <v>0.56000000000000005</v>
      </c>
    </row>
    <row r="1204" spans="1:14" x14ac:dyDescent="0.35">
      <c r="A1204" t="s">
        <v>346</v>
      </c>
      <c r="B1204" t="s">
        <v>368</v>
      </c>
      <c r="C1204" t="s">
        <v>414</v>
      </c>
      <c r="D1204" s="5">
        <v>4802.7684250000002</v>
      </c>
      <c r="E1204" s="49">
        <v>0.56999999999999995</v>
      </c>
      <c r="F1204" s="5">
        <v>2889</v>
      </c>
      <c r="G1204" s="49">
        <v>0.6</v>
      </c>
      <c r="H1204" s="49">
        <v>0.47</v>
      </c>
      <c r="I1204" s="5">
        <v>2654</v>
      </c>
      <c r="J1204" s="49">
        <v>0.55000000000000004</v>
      </c>
      <c r="K1204" s="49">
        <v>0.47</v>
      </c>
      <c r="L1204" s="5">
        <v>851</v>
      </c>
      <c r="M1204" s="49">
        <v>0.18</v>
      </c>
      <c r="N1204" s="49">
        <v>0.44</v>
      </c>
    </row>
    <row r="1205" spans="1:14" x14ac:dyDescent="0.35">
      <c r="A1205" t="s">
        <v>346</v>
      </c>
      <c r="B1205" t="s">
        <v>368</v>
      </c>
      <c r="C1205" t="s">
        <v>412</v>
      </c>
      <c r="D1205" s="5" t="s">
        <v>344</v>
      </c>
      <c r="E1205" s="49">
        <v>0</v>
      </c>
      <c r="F1205" s="5" t="s">
        <v>82</v>
      </c>
      <c r="G1205" s="49" t="s">
        <v>82</v>
      </c>
      <c r="H1205" s="49" t="s">
        <v>82</v>
      </c>
      <c r="I1205" s="5" t="s">
        <v>82</v>
      </c>
      <c r="J1205" s="49" t="s">
        <v>82</v>
      </c>
      <c r="K1205" s="49" t="s">
        <v>82</v>
      </c>
      <c r="L1205" s="5" t="s">
        <v>82</v>
      </c>
      <c r="M1205" s="49" t="s">
        <v>82</v>
      </c>
      <c r="N1205" s="49" t="s">
        <v>82</v>
      </c>
    </row>
    <row r="1206" spans="1:14" x14ac:dyDescent="0.35">
      <c r="A1206" t="s">
        <v>346</v>
      </c>
      <c r="B1206" t="s">
        <v>368</v>
      </c>
      <c r="C1206" t="s">
        <v>2</v>
      </c>
      <c r="D1206" s="5">
        <v>8441.0000380000001</v>
      </c>
      <c r="E1206" s="49">
        <v>1</v>
      </c>
      <c r="F1206" s="5" t="s">
        <v>82</v>
      </c>
      <c r="G1206" s="49" t="s">
        <v>82</v>
      </c>
      <c r="H1206" s="49" t="s">
        <v>82</v>
      </c>
      <c r="I1206" s="5" t="s">
        <v>82</v>
      </c>
      <c r="J1206" s="49" t="s">
        <v>82</v>
      </c>
      <c r="K1206" s="49" t="s">
        <v>82</v>
      </c>
      <c r="L1206" s="5" t="s">
        <v>82</v>
      </c>
      <c r="M1206" s="49" t="s">
        <v>82</v>
      </c>
      <c r="N1206" s="49" t="s">
        <v>82</v>
      </c>
    </row>
    <row r="1207" spans="1:14" x14ac:dyDescent="0.35">
      <c r="A1207" t="s">
        <v>346</v>
      </c>
      <c r="B1207" t="s">
        <v>369</v>
      </c>
      <c r="C1207" t="s">
        <v>413</v>
      </c>
      <c r="D1207" s="5">
        <v>5687.7207950000002</v>
      </c>
      <c r="E1207" s="49">
        <v>0.51</v>
      </c>
      <c r="F1207" s="5">
        <v>4761</v>
      </c>
      <c r="G1207" s="49">
        <v>0.84</v>
      </c>
      <c r="H1207" s="49">
        <v>0.52</v>
      </c>
      <c r="I1207" s="5">
        <v>4429</v>
      </c>
      <c r="J1207" s="49">
        <v>0.78</v>
      </c>
      <c r="K1207" s="49">
        <v>0.53</v>
      </c>
      <c r="L1207" s="5">
        <v>1366</v>
      </c>
      <c r="M1207" s="49">
        <v>0.24</v>
      </c>
      <c r="N1207" s="49">
        <v>0.56000000000000005</v>
      </c>
    </row>
    <row r="1208" spans="1:14" x14ac:dyDescent="0.35">
      <c r="A1208" t="s">
        <v>346</v>
      </c>
      <c r="B1208" t="s">
        <v>369</v>
      </c>
      <c r="C1208" t="s">
        <v>414</v>
      </c>
      <c r="D1208" s="5">
        <v>5399.2791980000002</v>
      </c>
      <c r="E1208" s="49">
        <v>0.49</v>
      </c>
      <c r="F1208" s="5">
        <v>4295</v>
      </c>
      <c r="G1208" s="49">
        <v>0.8</v>
      </c>
      <c r="H1208" s="49">
        <v>0.47</v>
      </c>
      <c r="I1208" s="5">
        <v>3981</v>
      </c>
      <c r="J1208" s="49">
        <v>0.74</v>
      </c>
      <c r="K1208" s="49">
        <v>0.47</v>
      </c>
      <c r="L1208" s="5">
        <v>1063</v>
      </c>
      <c r="M1208" s="49">
        <v>0.2</v>
      </c>
      <c r="N1208" s="49">
        <v>0.44</v>
      </c>
    </row>
    <row r="1209" spans="1:14" x14ac:dyDescent="0.35">
      <c r="A1209" t="s">
        <v>346</v>
      </c>
      <c r="B1209" t="s">
        <v>369</v>
      </c>
      <c r="C1209" t="s">
        <v>412</v>
      </c>
      <c r="D1209" s="5" t="s">
        <v>344</v>
      </c>
      <c r="E1209" s="49">
        <v>0</v>
      </c>
      <c r="F1209" s="5" t="s">
        <v>82</v>
      </c>
      <c r="G1209" s="49" t="s">
        <v>82</v>
      </c>
      <c r="H1209" s="49" t="s">
        <v>82</v>
      </c>
      <c r="I1209" s="5" t="s">
        <v>82</v>
      </c>
      <c r="J1209" s="49" t="s">
        <v>82</v>
      </c>
      <c r="K1209" s="49" t="s">
        <v>82</v>
      </c>
      <c r="L1209" s="5" t="s">
        <v>82</v>
      </c>
      <c r="M1209" s="49" t="s">
        <v>82</v>
      </c>
      <c r="N1209" s="49" t="s">
        <v>82</v>
      </c>
    </row>
    <row r="1210" spans="1:14" x14ac:dyDescent="0.35">
      <c r="A1210" t="s">
        <v>346</v>
      </c>
      <c r="B1210" t="s">
        <v>369</v>
      </c>
      <c r="C1210" t="s">
        <v>2</v>
      </c>
      <c r="D1210" s="5">
        <v>11086.999992999999</v>
      </c>
      <c r="E1210" s="49">
        <v>1</v>
      </c>
      <c r="F1210" s="5" t="s">
        <v>82</v>
      </c>
      <c r="G1210" s="49" t="s">
        <v>82</v>
      </c>
      <c r="H1210" s="49" t="s">
        <v>82</v>
      </c>
      <c r="I1210" s="5" t="s">
        <v>82</v>
      </c>
      <c r="J1210" s="49" t="s">
        <v>82</v>
      </c>
      <c r="K1210" s="49" t="s">
        <v>82</v>
      </c>
      <c r="L1210" s="5" t="s">
        <v>82</v>
      </c>
      <c r="M1210" s="49" t="s">
        <v>82</v>
      </c>
      <c r="N1210" s="49" t="s">
        <v>82</v>
      </c>
    </row>
    <row r="1211" spans="1:14" x14ac:dyDescent="0.35">
      <c r="A1211" t="s">
        <v>346</v>
      </c>
      <c r="B1211" t="s">
        <v>370</v>
      </c>
      <c r="C1211" t="s">
        <v>413</v>
      </c>
      <c r="D1211" s="5">
        <v>22505.137210000001</v>
      </c>
      <c r="E1211" s="49">
        <v>0.51</v>
      </c>
      <c r="F1211" s="5">
        <v>19772</v>
      </c>
      <c r="G1211" s="49">
        <v>0.88</v>
      </c>
      <c r="H1211" s="49">
        <v>0.53</v>
      </c>
      <c r="I1211" s="5">
        <v>17631</v>
      </c>
      <c r="J1211" s="49">
        <v>0.78</v>
      </c>
      <c r="K1211" s="49">
        <v>0.53</v>
      </c>
      <c r="L1211" s="5">
        <v>5469</v>
      </c>
      <c r="M1211" s="49">
        <v>0.24</v>
      </c>
      <c r="N1211" s="49">
        <v>0.56000000000000005</v>
      </c>
    </row>
    <row r="1212" spans="1:14" x14ac:dyDescent="0.35">
      <c r="A1212" t="s">
        <v>346</v>
      </c>
      <c r="B1212" t="s">
        <v>370</v>
      </c>
      <c r="C1212" t="s">
        <v>414</v>
      </c>
      <c r="D1212" s="5">
        <v>21276.862949999999</v>
      </c>
      <c r="E1212" s="49">
        <v>0.49</v>
      </c>
      <c r="F1212" s="5">
        <v>17287</v>
      </c>
      <c r="G1212" s="49">
        <v>0.81</v>
      </c>
      <c r="H1212" s="49">
        <v>0.47</v>
      </c>
      <c r="I1212" s="5">
        <v>15351</v>
      </c>
      <c r="J1212" s="49">
        <v>0.72</v>
      </c>
      <c r="K1212" s="49">
        <v>0.46</v>
      </c>
      <c r="L1212" s="5">
        <v>4294</v>
      </c>
      <c r="M1212" s="49">
        <v>0.2</v>
      </c>
      <c r="N1212" s="49">
        <v>0.44</v>
      </c>
    </row>
    <row r="1213" spans="1:14" x14ac:dyDescent="0.35">
      <c r="A1213" t="s">
        <v>346</v>
      </c>
      <c r="B1213" t="s">
        <v>370</v>
      </c>
      <c r="C1213" t="s">
        <v>412</v>
      </c>
      <c r="D1213" s="5" t="s">
        <v>344</v>
      </c>
      <c r="E1213" s="49">
        <v>0</v>
      </c>
      <c r="F1213" s="5">
        <v>77</v>
      </c>
      <c r="G1213" s="49" t="s">
        <v>345</v>
      </c>
      <c r="H1213" s="49">
        <v>0</v>
      </c>
      <c r="I1213" s="5">
        <v>41</v>
      </c>
      <c r="J1213" s="49" t="s">
        <v>345</v>
      </c>
      <c r="K1213" s="49">
        <v>0</v>
      </c>
      <c r="L1213" s="5" t="s">
        <v>82</v>
      </c>
      <c r="M1213" s="49" t="s">
        <v>82</v>
      </c>
      <c r="N1213" s="49" t="s">
        <v>82</v>
      </c>
    </row>
    <row r="1214" spans="1:14" x14ac:dyDescent="0.35">
      <c r="A1214" t="s">
        <v>346</v>
      </c>
      <c r="B1214" t="s">
        <v>370</v>
      </c>
      <c r="C1214" t="s">
        <v>2</v>
      </c>
      <c r="D1214" s="5">
        <v>43782.000160000003</v>
      </c>
      <c r="E1214" s="49">
        <v>1</v>
      </c>
      <c r="F1214" s="5">
        <v>37136</v>
      </c>
      <c r="G1214" s="49">
        <v>0.85</v>
      </c>
      <c r="H1214" s="49">
        <v>1</v>
      </c>
      <c r="I1214" s="5">
        <v>33023</v>
      </c>
      <c r="J1214" s="49">
        <v>0.75</v>
      </c>
      <c r="K1214" s="49">
        <v>1</v>
      </c>
      <c r="L1214" s="5" t="s">
        <v>82</v>
      </c>
      <c r="M1214" s="49" t="s">
        <v>82</v>
      </c>
      <c r="N1214" s="49" t="s">
        <v>82</v>
      </c>
    </row>
    <row r="1215" spans="1:14" x14ac:dyDescent="0.35">
      <c r="A1215" t="s">
        <v>346</v>
      </c>
      <c r="B1215" t="s">
        <v>371</v>
      </c>
      <c r="C1215" t="s">
        <v>413</v>
      </c>
      <c r="D1215" s="5">
        <v>5943.1395949999996</v>
      </c>
      <c r="E1215" s="49">
        <v>0.5</v>
      </c>
      <c r="F1215" s="5">
        <v>5300</v>
      </c>
      <c r="G1215" s="49">
        <v>0.89</v>
      </c>
      <c r="H1215" s="49">
        <v>0.53</v>
      </c>
      <c r="I1215" s="5">
        <v>4925</v>
      </c>
      <c r="J1215" s="49">
        <v>0.83</v>
      </c>
      <c r="K1215" s="49">
        <v>0.53</v>
      </c>
      <c r="L1215" s="5">
        <v>1849</v>
      </c>
      <c r="M1215" s="49">
        <v>0.31</v>
      </c>
      <c r="N1215" s="49">
        <v>0.56000000000000005</v>
      </c>
    </row>
    <row r="1216" spans="1:14" x14ac:dyDescent="0.35">
      <c r="A1216" t="s">
        <v>346</v>
      </c>
      <c r="B1216" t="s">
        <v>371</v>
      </c>
      <c r="C1216" t="s">
        <v>414</v>
      </c>
      <c r="D1216" s="5">
        <v>5838.8604660000001</v>
      </c>
      <c r="E1216" s="49">
        <v>0.5</v>
      </c>
      <c r="F1216" s="5">
        <v>4686</v>
      </c>
      <c r="G1216" s="49">
        <v>0.8</v>
      </c>
      <c r="H1216" s="49">
        <v>0.47</v>
      </c>
      <c r="I1216" s="5">
        <v>4337</v>
      </c>
      <c r="J1216" s="49">
        <v>0.74</v>
      </c>
      <c r="K1216" s="49">
        <v>0.47</v>
      </c>
      <c r="L1216" s="5">
        <v>1479</v>
      </c>
      <c r="M1216" s="49">
        <v>0.25</v>
      </c>
      <c r="N1216" s="49">
        <v>0.44</v>
      </c>
    </row>
    <row r="1217" spans="1:14" x14ac:dyDescent="0.35">
      <c r="A1217" t="s">
        <v>346</v>
      </c>
      <c r="B1217" t="s">
        <v>371</v>
      </c>
      <c r="C1217" t="s">
        <v>412</v>
      </c>
      <c r="D1217" s="5" t="s">
        <v>344</v>
      </c>
      <c r="E1217" s="49">
        <v>0</v>
      </c>
      <c r="F1217" s="5" t="s">
        <v>82</v>
      </c>
      <c r="G1217" s="49" t="s">
        <v>82</v>
      </c>
      <c r="H1217" s="49" t="s">
        <v>82</v>
      </c>
      <c r="I1217" s="5" t="s">
        <v>82</v>
      </c>
      <c r="J1217" s="49" t="s">
        <v>82</v>
      </c>
      <c r="K1217" s="49" t="s">
        <v>82</v>
      </c>
      <c r="L1217" s="5" t="s">
        <v>82</v>
      </c>
      <c r="M1217" s="49" t="s">
        <v>82</v>
      </c>
      <c r="N1217" s="49" t="s">
        <v>82</v>
      </c>
    </row>
    <row r="1218" spans="1:14" x14ac:dyDescent="0.35">
      <c r="A1218" t="s">
        <v>346</v>
      </c>
      <c r="B1218" t="s">
        <v>371</v>
      </c>
      <c r="C1218" t="s">
        <v>2</v>
      </c>
      <c r="D1218" s="5">
        <v>11782.000061000001</v>
      </c>
      <c r="E1218" s="49">
        <v>1</v>
      </c>
      <c r="F1218" s="5" t="s">
        <v>82</v>
      </c>
      <c r="G1218" s="49" t="s">
        <v>82</v>
      </c>
      <c r="H1218" s="49" t="s">
        <v>82</v>
      </c>
      <c r="I1218" s="5" t="s">
        <v>82</v>
      </c>
      <c r="J1218" s="49" t="s">
        <v>82</v>
      </c>
      <c r="K1218" s="49" t="s">
        <v>82</v>
      </c>
      <c r="L1218" s="5" t="s">
        <v>82</v>
      </c>
      <c r="M1218" s="49" t="s">
        <v>82</v>
      </c>
      <c r="N1218" s="49" t="s">
        <v>82</v>
      </c>
    </row>
    <row r="1219" spans="1:14" x14ac:dyDescent="0.35">
      <c r="A1219" t="s">
        <v>346</v>
      </c>
      <c r="B1219" t="s">
        <v>372</v>
      </c>
      <c r="C1219" t="s">
        <v>413</v>
      </c>
      <c r="D1219" s="5">
        <v>3116.11895</v>
      </c>
      <c r="E1219" s="49">
        <v>0.5</v>
      </c>
      <c r="F1219" s="5">
        <v>2837</v>
      </c>
      <c r="G1219" s="49">
        <v>0.91</v>
      </c>
      <c r="H1219" s="49">
        <v>0.52</v>
      </c>
      <c r="I1219" s="5">
        <v>2635</v>
      </c>
      <c r="J1219" s="49">
        <v>0.85</v>
      </c>
      <c r="K1219" s="49">
        <v>0.52</v>
      </c>
      <c r="L1219" s="5">
        <v>989</v>
      </c>
      <c r="M1219" s="49">
        <v>0.32</v>
      </c>
      <c r="N1219" s="49">
        <v>0.53</v>
      </c>
    </row>
    <row r="1220" spans="1:14" x14ac:dyDescent="0.35">
      <c r="A1220" t="s">
        <v>346</v>
      </c>
      <c r="B1220" t="s">
        <v>372</v>
      </c>
      <c r="C1220" t="s">
        <v>414</v>
      </c>
      <c r="D1220" s="5">
        <v>3111.8810579999999</v>
      </c>
      <c r="E1220" s="49">
        <v>0.5</v>
      </c>
      <c r="F1220" s="5">
        <v>2641</v>
      </c>
      <c r="G1220" s="49">
        <v>0.85</v>
      </c>
      <c r="H1220" s="49">
        <v>0.48</v>
      </c>
      <c r="I1220" s="5">
        <v>2472</v>
      </c>
      <c r="J1220" s="49">
        <v>0.79</v>
      </c>
      <c r="K1220" s="49">
        <v>0.48</v>
      </c>
      <c r="L1220" s="5">
        <v>866</v>
      </c>
      <c r="M1220" s="49">
        <v>0.28000000000000003</v>
      </c>
      <c r="N1220" s="49">
        <v>0.47</v>
      </c>
    </row>
    <row r="1221" spans="1:14" x14ac:dyDescent="0.35">
      <c r="A1221" t="s">
        <v>346</v>
      </c>
      <c r="B1221" t="s">
        <v>372</v>
      </c>
      <c r="C1221" t="s">
        <v>412</v>
      </c>
      <c r="D1221" s="5" t="s">
        <v>344</v>
      </c>
      <c r="E1221" s="49">
        <v>0</v>
      </c>
      <c r="F1221" s="5" t="s">
        <v>82</v>
      </c>
      <c r="G1221" s="49" t="s">
        <v>82</v>
      </c>
      <c r="H1221" s="49" t="s">
        <v>82</v>
      </c>
      <c r="I1221" s="5" t="s">
        <v>82</v>
      </c>
      <c r="J1221" s="49" t="s">
        <v>82</v>
      </c>
      <c r="K1221" s="49" t="s">
        <v>82</v>
      </c>
      <c r="L1221" s="5" t="s">
        <v>82</v>
      </c>
      <c r="M1221" s="49" t="s">
        <v>82</v>
      </c>
      <c r="N1221" s="49" t="s">
        <v>82</v>
      </c>
    </row>
    <row r="1222" spans="1:14" x14ac:dyDescent="0.35">
      <c r="A1222" t="s">
        <v>346</v>
      </c>
      <c r="B1222" t="s">
        <v>372</v>
      </c>
      <c r="C1222" t="s">
        <v>2</v>
      </c>
      <c r="D1222" s="5">
        <v>6228.000008</v>
      </c>
      <c r="E1222" s="49">
        <v>1</v>
      </c>
      <c r="F1222" s="5" t="s">
        <v>82</v>
      </c>
      <c r="G1222" s="49" t="s">
        <v>82</v>
      </c>
      <c r="H1222" s="49" t="s">
        <v>82</v>
      </c>
      <c r="I1222" s="5" t="s">
        <v>82</v>
      </c>
      <c r="J1222" s="49" t="s">
        <v>82</v>
      </c>
      <c r="K1222" s="49" t="s">
        <v>82</v>
      </c>
      <c r="L1222" s="5" t="s">
        <v>82</v>
      </c>
      <c r="M1222" s="49" t="s">
        <v>82</v>
      </c>
      <c r="N1222" s="49" t="s">
        <v>82</v>
      </c>
    </row>
    <row r="1223" spans="1:14" x14ac:dyDescent="0.35">
      <c r="A1223" t="s">
        <v>346</v>
      </c>
      <c r="B1223" t="s">
        <v>373</v>
      </c>
      <c r="C1223" t="s">
        <v>413</v>
      </c>
      <c r="D1223" s="5">
        <v>15013.311519999999</v>
      </c>
      <c r="E1223" s="49">
        <v>0.49</v>
      </c>
      <c r="F1223" s="5">
        <v>14845</v>
      </c>
      <c r="G1223" s="49" t="s">
        <v>57</v>
      </c>
      <c r="H1223" s="49">
        <v>0.51</v>
      </c>
      <c r="I1223" s="5">
        <v>13240</v>
      </c>
      <c r="J1223" s="49">
        <v>0.88</v>
      </c>
      <c r="K1223" s="49">
        <v>0.52</v>
      </c>
      <c r="L1223" s="5">
        <v>4259</v>
      </c>
      <c r="M1223" s="49">
        <v>0.28000000000000003</v>
      </c>
      <c r="N1223" s="49">
        <v>0.55000000000000004</v>
      </c>
    </row>
    <row r="1224" spans="1:14" x14ac:dyDescent="0.35">
      <c r="A1224" t="s">
        <v>346</v>
      </c>
      <c r="B1224" t="s">
        <v>373</v>
      </c>
      <c r="C1224" t="s">
        <v>414</v>
      </c>
      <c r="D1224" s="5">
        <v>15365.68837</v>
      </c>
      <c r="E1224" s="49">
        <v>0.51</v>
      </c>
      <c r="F1224" s="5">
        <v>14044</v>
      </c>
      <c r="G1224" s="49">
        <v>0.91</v>
      </c>
      <c r="H1224" s="49">
        <v>0.49</v>
      </c>
      <c r="I1224" s="5">
        <v>12441</v>
      </c>
      <c r="J1224" s="49">
        <v>0.81</v>
      </c>
      <c r="K1224" s="49">
        <v>0.48</v>
      </c>
      <c r="L1224" s="5">
        <v>3502</v>
      </c>
      <c r="M1224" s="49">
        <v>0.23</v>
      </c>
      <c r="N1224" s="49">
        <v>0.45</v>
      </c>
    </row>
    <row r="1225" spans="1:14" x14ac:dyDescent="0.35">
      <c r="A1225" t="s">
        <v>346</v>
      </c>
      <c r="B1225" t="s">
        <v>373</v>
      </c>
      <c r="C1225" t="s">
        <v>412</v>
      </c>
      <c r="D1225" s="5" t="s">
        <v>344</v>
      </c>
      <c r="E1225" s="49">
        <v>0</v>
      </c>
      <c r="F1225" s="5">
        <v>55</v>
      </c>
      <c r="G1225" s="49" t="s">
        <v>345</v>
      </c>
      <c r="H1225" s="49">
        <v>0</v>
      </c>
      <c r="I1225" s="5" t="s">
        <v>82</v>
      </c>
      <c r="J1225" s="49" t="s">
        <v>82</v>
      </c>
      <c r="K1225" s="49" t="s">
        <v>82</v>
      </c>
      <c r="L1225" s="5" t="s">
        <v>82</v>
      </c>
      <c r="M1225" s="49" t="s">
        <v>82</v>
      </c>
      <c r="N1225" s="49" t="s">
        <v>82</v>
      </c>
    </row>
    <row r="1226" spans="1:14" x14ac:dyDescent="0.35">
      <c r="A1226" t="s">
        <v>346</v>
      </c>
      <c r="B1226" t="s">
        <v>373</v>
      </c>
      <c r="C1226" t="s">
        <v>2</v>
      </c>
      <c r="D1226" s="5">
        <v>30378.999889999999</v>
      </c>
      <c r="E1226" s="49">
        <v>1</v>
      </c>
      <c r="F1226" s="5">
        <v>28944</v>
      </c>
      <c r="G1226" s="49">
        <v>0.95</v>
      </c>
      <c r="H1226" s="49">
        <v>1</v>
      </c>
      <c r="I1226" s="5" t="s">
        <v>82</v>
      </c>
      <c r="J1226" s="49" t="s">
        <v>82</v>
      </c>
      <c r="K1226" s="49" t="s">
        <v>82</v>
      </c>
      <c r="L1226" s="5" t="s">
        <v>82</v>
      </c>
      <c r="M1226" s="49" t="s">
        <v>82</v>
      </c>
      <c r="N1226" s="49" t="s">
        <v>82</v>
      </c>
    </row>
    <row r="1227" spans="1:14" x14ac:dyDescent="0.35">
      <c r="A1227" t="s">
        <v>346</v>
      </c>
      <c r="B1227" t="s">
        <v>374</v>
      </c>
      <c r="C1227" t="s">
        <v>413</v>
      </c>
      <c r="D1227" s="5">
        <v>7233.5312809999996</v>
      </c>
      <c r="E1227" s="49">
        <v>0.52</v>
      </c>
      <c r="F1227" s="5">
        <v>6451</v>
      </c>
      <c r="G1227" s="49">
        <v>0.89</v>
      </c>
      <c r="H1227" s="49">
        <v>0.54</v>
      </c>
      <c r="I1227" s="5">
        <v>5966</v>
      </c>
      <c r="J1227" s="49">
        <v>0.82</v>
      </c>
      <c r="K1227" s="49">
        <v>0.54</v>
      </c>
      <c r="L1227" s="5">
        <v>2078</v>
      </c>
      <c r="M1227" s="49">
        <v>0.28999999999999998</v>
      </c>
      <c r="N1227" s="49">
        <v>0.56999999999999995</v>
      </c>
    </row>
    <row r="1228" spans="1:14" x14ac:dyDescent="0.35">
      <c r="A1228" t="s">
        <v>346</v>
      </c>
      <c r="B1228" t="s">
        <v>374</v>
      </c>
      <c r="C1228" t="s">
        <v>414</v>
      </c>
      <c r="D1228" s="5">
        <v>6597.4687350000004</v>
      </c>
      <c r="E1228" s="49">
        <v>0.48</v>
      </c>
      <c r="F1228" s="5">
        <v>5509</v>
      </c>
      <c r="G1228" s="49">
        <v>0.84</v>
      </c>
      <c r="H1228" s="49">
        <v>0.46</v>
      </c>
      <c r="I1228" s="5">
        <v>5124</v>
      </c>
      <c r="J1228" s="49">
        <v>0.78</v>
      </c>
      <c r="K1228" s="49">
        <v>0.46</v>
      </c>
      <c r="L1228" s="5">
        <v>1557</v>
      </c>
      <c r="M1228" s="49">
        <v>0.24</v>
      </c>
      <c r="N1228" s="49">
        <v>0.43</v>
      </c>
    </row>
    <row r="1229" spans="1:14" x14ac:dyDescent="0.35">
      <c r="A1229" t="s">
        <v>346</v>
      </c>
      <c r="B1229" t="s">
        <v>374</v>
      </c>
      <c r="C1229" t="s">
        <v>412</v>
      </c>
      <c r="D1229" s="5" t="s">
        <v>344</v>
      </c>
      <c r="E1229" s="49">
        <v>0</v>
      </c>
      <c r="F1229" s="5" t="s">
        <v>82</v>
      </c>
      <c r="G1229" s="49" t="s">
        <v>82</v>
      </c>
      <c r="H1229" s="49" t="s">
        <v>82</v>
      </c>
      <c r="I1229" s="5" t="s">
        <v>82</v>
      </c>
      <c r="J1229" s="49" t="s">
        <v>82</v>
      </c>
      <c r="K1229" s="49" t="s">
        <v>82</v>
      </c>
      <c r="L1229" s="5" t="s">
        <v>82</v>
      </c>
      <c r="M1229" s="49" t="s">
        <v>82</v>
      </c>
      <c r="N1229" s="49" t="s">
        <v>82</v>
      </c>
    </row>
    <row r="1230" spans="1:14" x14ac:dyDescent="0.35">
      <c r="A1230" t="s">
        <v>346</v>
      </c>
      <c r="B1230" t="s">
        <v>374</v>
      </c>
      <c r="C1230" t="s">
        <v>2</v>
      </c>
      <c r="D1230" s="5">
        <v>13831.000016</v>
      </c>
      <c r="E1230" s="49">
        <v>1</v>
      </c>
      <c r="F1230" s="5" t="s">
        <v>82</v>
      </c>
      <c r="G1230" s="49" t="s">
        <v>82</v>
      </c>
      <c r="H1230" s="49" t="s">
        <v>82</v>
      </c>
      <c r="I1230" s="5" t="s">
        <v>82</v>
      </c>
      <c r="J1230" s="49" t="s">
        <v>82</v>
      </c>
      <c r="K1230" s="49" t="s">
        <v>82</v>
      </c>
      <c r="L1230" s="5" t="s">
        <v>82</v>
      </c>
      <c r="M1230" s="49" t="s">
        <v>82</v>
      </c>
      <c r="N1230" s="49" t="s">
        <v>82</v>
      </c>
    </row>
    <row r="1231" spans="1:14" x14ac:dyDescent="0.35">
      <c r="A1231" t="s">
        <v>346</v>
      </c>
      <c r="B1231" t="s">
        <v>375</v>
      </c>
      <c r="C1231" t="s">
        <v>413</v>
      </c>
      <c r="D1231" s="5">
        <v>1588.9290599999999</v>
      </c>
      <c r="E1231" s="49">
        <v>0.5</v>
      </c>
      <c r="F1231" s="5">
        <v>1241</v>
      </c>
      <c r="G1231" s="49">
        <v>0.78</v>
      </c>
      <c r="H1231" s="49">
        <v>0.52</v>
      </c>
      <c r="I1231" s="5">
        <v>1164</v>
      </c>
      <c r="J1231" s="49">
        <v>0.73</v>
      </c>
      <c r="K1231" s="49">
        <v>0.52</v>
      </c>
      <c r="L1231" s="5">
        <v>335</v>
      </c>
      <c r="M1231" s="49">
        <v>0.21</v>
      </c>
      <c r="N1231" s="49">
        <v>0.54</v>
      </c>
    </row>
    <row r="1232" spans="1:14" x14ac:dyDescent="0.35">
      <c r="A1232" t="s">
        <v>346</v>
      </c>
      <c r="B1232" t="s">
        <v>375</v>
      </c>
      <c r="C1232" t="s">
        <v>414</v>
      </c>
      <c r="D1232" s="5">
        <v>1585.0709469999999</v>
      </c>
      <c r="E1232" s="49">
        <v>0.5</v>
      </c>
      <c r="F1232" s="5">
        <v>1127</v>
      </c>
      <c r="G1232" s="49">
        <v>0.71</v>
      </c>
      <c r="H1232" s="49">
        <v>0.48</v>
      </c>
      <c r="I1232" s="5">
        <v>1059</v>
      </c>
      <c r="J1232" s="49">
        <v>0.67</v>
      </c>
      <c r="K1232" s="49">
        <v>0.48</v>
      </c>
      <c r="L1232" s="5">
        <v>290</v>
      </c>
      <c r="M1232" s="49">
        <v>0.18</v>
      </c>
      <c r="N1232" s="49">
        <v>0.46</v>
      </c>
    </row>
    <row r="1233" spans="1:14" x14ac:dyDescent="0.35">
      <c r="A1233" t="s">
        <v>346</v>
      </c>
      <c r="B1233" t="s">
        <v>375</v>
      </c>
      <c r="C1233" t="s">
        <v>412</v>
      </c>
      <c r="D1233" s="5" t="s">
        <v>344</v>
      </c>
      <c r="E1233" s="49">
        <v>0</v>
      </c>
      <c r="F1233" s="5" t="s">
        <v>82</v>
      </c>
      <c r="G1233" s="49" t="s">
        <v>82</v>
      </c>
      <c r="H1233" s="49" t="s">
        <v>82</v>
      </c>
      <c r="I1233" s="5" t="s">
        <v>82</v>
      </c>
      <c r="J1233" s="49" t="s">
        <v>82</v>
      </c>
      <c r="K1233" s="49" t="s">
        <v>82</v>
      </c>
      <c r="L1233" s="5" t="s">
        <v>82</v>
      </c>
      <c r="M1233" s="49" t="s">
        <v>82</v>
      </c>
      <c r="N1233" s="49" t="s">
        <v>82</v>
      </c>
    </row>
    <row r="1234" spans="1:14" x14ac:dyDescent="0.35">
      <c r="A1234" t="s">
        <v>346</v>
      </c>
      <c r="B1234" t="s">
        <v>375</v>
      </c>
      <c r="C1234" t="s">
        <v>2</v>
      </c>
      <c r="D1234" s="5">
        <v>3174.0000070000001</v>
      </c>
      <c r="E1234" s="49">
        <v>1</v>
      </c>
      <c r="F1234" s="5" t="s">
        <v>82</v>
      </c>
      <c r="G1234" s="49" t="s">
        <v>82</v>
      </c>
      <c r="H1234" s="49" t="s">
        <v>82</v>
      </c>
      <c r="I1234" s="5" t="s">
        <v>82</v>
      </c>
      <c r="J1234" s="49" t="s">
        <v>82</v>
      </c>
      <c r="K1234" s="49" t="s">
        <v>82</v>
      </c>
      <c r="L1234" s="5" t="s">
        <v>82</v>
      </c>
      <c r="M1234" s="49" t="s">
        <v>82</v>
      </c>
      <c r="N1234" s="49" t="s">
        <v>82</v>
      </c>
    </row>
    <row r="1235" spans="1:14" x14ac:dyDescent="0.35">
      <c r="A1235" t="s">
        <v>346</v>
      </c>
      <c r="B1235" t="s">
        <v>376</v>
      </c>
      <c r="C1235" t="s">
        <v>413</v>
      </c>
      <c r="D1235" s="5">
        <v>506.28584000000001</v>
      </c>
      <c r="E1235" s="49">
        <v>0.51</v>
      </c>
      <c r="F1235" s="5">
        <v>402</v>
      </c>
      <c r="G1235" s="49">
        <v>0.79</v>
      </c>
      <c r="H1235" s="49">
        <v>0.52</v>
      </c>
      <c r="I1235" s="5">
        <v>376</v>
      </c>
      <c r="J1235" s="49">
        <v>0.74</v>
      </c>
      <c r="K1235" s="49">
        <v>0.52</v>
      </c>
      <c r="L1235" s="5">
        <v>135</v>
      </c>
      <c r="M1235" s="49">
        <v>0.27</v>
      </c>
      <c r="N1235" s="49">
        <v>0.54</v>
      </c>
    </row>
    <row r="1236" spans="1:14" x14ac:dyDescent="0.35">
      <c r="A1236" t="s">
        <v>346</v>
      </c>
      <c r="B1236" t="s">
        <v>376</v>
      </c>
      <c r="C1236" t="s">
        <v>414</v>
      </c>
      <c r="D1236" s="5">
        <v>489.71416160000001</v>
      </c>
      <c r="E1236" s="49">
        <v>0.49</v>
      </c>
      <c r="F1236" s="5">
        <v>364</v>
      </c>
      <c r="G1236" s="49">
        <v>0.74</v>
      </c>
      <c r="H1236" s="49">
        <v>0.48</v>
      </c>
      <c r="I1236" s="5">
        <v>344</v>
      </c>
      <c r="J1236" s="49">
        <v>0.7</v>
      </c>
      <c r="K1236" s="49">
        <v>0.48</v>
      </c>
      <c r="L1236" s="5">
        <v>115</v>
      </c>
      <c r="M1236" s="49">
        <v>0.23</v>
      </c>
      <c r="N1236" s="49">
        <v>0.46</v>
      </c>
    </row>
    <row r="1237" spans="1:14" x14ac:dyDescent="0.35">
      <c r="A1237" t="s">
        <v>346</v>
      </c>
      <c r="B1237" t="s">
        <v>376</v>
      </c>
      <c r="C1237" t="s">
        <v>412</v>
      </c>
      <c r="D1237" s="5" t="s">
        <v>344</v>
      </c>
      <c r="E1237" s="49">
        <v>0</v>
      </c>
      <c r="F1237" s="5" t="s">
        <v>82</v>
      </c>
      <c r="G1237" s="49" t="s">
        <v>82</v>
      </c>
      <c r="H1237" s="49" t="s">
        <v>82</v>
      </c>
      <c r="I1237" s="5" t="s">
        <v>82</v>
      </c>
      <c r="J1237" s="49" t="s">
        <v>82</v>
      </c>
      <c r="K1237" s="49" t="s">
        <v>82</v>
      </c>
      <c r="L1237" s="5" t="s">
        <v>82</v>
      </c>
      <c r="M1237" s="49" t="s">
        <v>82</v>
      </c>
      <c r="N1237" s="49" t="s">
        <v>82</v>
      </c>
    </row>
    <row r="1238" spans="1:14" x14ac:dyDescent="0.35">
      <c r="A1238" t="s">
        <v>346</v>
      </c>
      <c r="B1238" t="s">
        <v>376</v>
      </c>
      <c r="C1238" t="s">
        <v>2</v>
      </c>
      <c r="D1238" s="5">
        <v>996.00000160000002</v>
      </c>
      <c r="E1238" s="49">
        <v>1</v>
      </c>
      <c r="F1238" s="5" t="s">
        <v>82</v>
      </c>
      <c r="G1238" s="49" t="s">
        <v>82</v>
      </c>
      <c r="H1238" s="49" t="s">
        <v>82</v>
      </c>
      <c r="I1238" s="5" t="s">
        <v>82</v>
      </c>
      <c r="J1238" s="49" t="s">
        <v>82</v>
      </c>
      <c r="K1238" s="49" t="s">
        <v>82</v>
      </c>
      <c r="L1238" s="5" t="s">
        <v>82</v>
      </c>
      <c r="M1238" s="49" t="s">
        <v>82</v>
      </c>
      <c r="N1238" s="49" t="s">
        <v>82</v>
      </c>
    </row>
    <row r="1239" spans="1:14" x14ac:dyDescent="0.35">
      <c r="A1239" t="s">
        <v>346</v>
      </c>
      <c r="B1239" t="s">
        <v>377</v>
      </c>
      <c r="C1239" t="s">
        <v>413</v>
      </c>
      <c r="D1239" s="5">
        <v>2407.9021990000001</v>
      </c>
      <c r="E1239" s="49">
        <v>0.51</v>
      </c>
      <c r="F1239" s="5">
        <v>1831</v>
      </c>
      <c r="G1239" s="49">
        <v>0.76</v>
      </c>
      <c r="H1239" s="49">
        <v>0.53</v>
      </c>
      <c r="I1239" s="5">
        <v>1712</v>
      </c>
      <c r="J1239" s="49">
        <v>0.71</v>
      </c>
      <c r="K1239" s="49">
        <v>0.53</v>
      </c>
      <c r="L1239" s="5">
        <v>516</v>
      </c>
      <c r="M1239" s="49">
        <v>0.21</v>
      </c>
      <c r="N1239" s="49">
        <v>0.54</v>
      </c>
    </row>
    <row r="1240" spans="1:14" x14ac:dyDescent="0.35">
      <c r="A1240" t="s">
        <v>346</v>
      </c>
      <c r="B1240" t="s">
        <v>377</v>
      </c>
      <c r="C1240" t="s">
        <v>414</v>
      </c>
      <c r="D1240" s="5">
        <v>2327.0978089999999</v>
      </c>
      <c r="E1240" s="49">
        <v>0.49</v>
      </c>
      <c r="F1240" s="5">
        <v>1647</v>
      </c>
      <c r="G1240" s="49">
        <v>0.71</v>
      </c>
      <c r="H1240" s="49">
        <v>0.47</v>
      </c>
      <c r="I1240" s="5">
        <v>1541</v>
      </c>
      <c r="J1240" s="49">
        <v>0.66</v>
      </c>
      <c r="K1240" s="49">
        <v>0.47</v>
      </c>
      <c r="L1240" s="5">
        <v>448</v>
      </c>
      <c r="M1240" s="49">
        <v>0.19</v>
      </c>
      <c r="N1240" s="49">
        <v>0.46</v>
      </c>
    </row>
    <row r="1241" spans="1:14" x14ac:dyDescent="0.35">
      <c r="A1241" t="s">
        <v>346</v>
      </c>
      <c r="B1241" t="s">
        <v>377</v>
      </c>
      <c r="C1241" t="s">
        <v>412</v>
      </c>
      <c r="D1241" s="5" t="s">
        <v>344</v>
      </c>
      <c r="E1241" s="49">
        <v>0</v>
      </c>
      <c r="F1241" s="5" t="s">
        <v>82</v>
      </c>
      <c r="G1241" s="49" t="s">
        <v>82</v>
      </c>
      <c r="H1241" s="49" t="s">
        <v>82</v>
      </c>
      <c r="I1241" s="5" t="s">
        <v>82</v>
      </c>
      <c r="J1241" s="49" t="s">
        <v>82</v>
      </c>
      <c r="K1241" s="49" t="s">
        <v>82</v>
      </c>
      <c r="L1241" s="5" t="s">
        <v>82</v>
      </c>
      <c r="M1241" s="49" t="s">
        <v>82</v>
      </c>
      <c r="N1241" s="49" t="s">
        <v>82</v>
      </c>
    </row>
    <row r="1242" spans="1:14" x14ac:dyDescent="0.35">
      <c r="A1242" t="s">
        <v>346</v>
      </c>
      <c r="B1242" t="s">
        <v>377</v>
      </c>
      <c r="C1242" t="s">
        <v>2</v>
      </c>
      <c r="D1242" s="5">
        <v>4735.000008</v>
      </c>
      <c r="E1242" s="49">
        <v>1</v>
      </c>
      <c r="F1242" s="5" t="s">
        <v>82</v>
      </c>
      <c r="G1242" s="49" t="s">
        <v>82</v>
      </c>
      <c r="H1242" s="49" t="s">
        <v>82</v>
      </c>
      <c r="I1242" s="5" t="s">
        <v>82</v>
      </c>
      <c r="J1242" s="49" t="s">
        <v>82</v>
      </c>
      <c r="K1242" s="49" t="s">
        <v>82</v>
      </c>
      <c r="L1242" s="5" t="s">
        <v>82</v>
      </c>
      <c r="M1242" s="49" t="s">
        <v>82</v>
      </c>
      <c r="N1242" s="49" t="s">
        <v>82</v>
      </c>
    </row>
    <row r="1243" spans="1:14" x14ac:dyDescent="0.35">
      <c r="A1243" t="s">
        <v>346</v>
      </c>
      <c r="B1243" t="s">
        <v>378</v>
      </c>
      <c r="C1243" t="s">
        <v>413</v>
      </c>
      <c r="D1243" s="5">
        <v>8035.1936489999998</v>
      </c>
      <c r="E1243" s="49">
        <v>0.51</v>
      </c>
      <c r="F1243" s="5">
        <v>8211</v>
      </c>
      <c r="G1243" s="49" t="s">
        <v>57</v>
      </c>
      <c r="H1243" s="49">
        <v>0.52</v>
      </c>
      <c r="I1243" s="5">
        <v>7483</v>
      </c>
      <c r="J1243" s="49">
        <v>0.93</v>
      </c>
      <c r="K1243" s="49">
        <v>0.52</v>
      </c>
      <c r="L1243" s="5">
        <v>3248</v>
      </c>
      <c r="M1243" s="49">
        <v>0.4</v>
      </c>
      <c r="N1243" s="49">
        <v>0.55000000000000004</v>
      </c>
    </row>
    <row r="1244" spans="1:14" x14ac:dyDescent="0.35">
      <c r="A1244" t="s">
        <v>346</v>
      </c>
      <c r="B1244" t="s">
        <v>378</v>
      </c>
      <c r="C1244" t="s">
        <v>414</v>
      </c>
      <c r="D1244" s="5">
        <v>7705.8062669999999</v>
      </c>
      <c r="E1244" s="49">
        <v>0.49</v>
      </c>
      <c r="F1244" s="5">
        <v>7483</v>
      </c>
      <c r="G1244" s="49" t="s">
        <v>57</v>
      </c>
      <c r="H1244" s="49">
        <v>0.48</v>
      </c>
      <c r="I1244" s="5">
        <v>6821</v>
      </c>
      <c r="J1244" s="49">
        <v>0.89</v>
      </c>
      <c r="K1244" s="49">
        <v>0.48</v>
      </c>
      <c r="L1244" s="5">
        <v>2669</v>
      </c>
      <c r="M1244" s="49">
        <v>0.35</v>
      </c>
      <c r="N1244" s="49">
        <v>0.45</v>
      </c>
    </row>
    <row r="1245" spans="1:14" x14ac:dyDescent="0.35">
      <c r="A1245" t="s">
        <v>346</v>
      </c>
      <c r="B1245" t="s">
        <v>378</v>
      </c>
      <c r="C1245" t="s">
        <v>412</v>
      </c>
      <c r="D1245" s="5" t="s">
        <v>344</v>
      </c>
      <c r="E1245" s="49">
        <v>0</v>
      </c>
      <c r="F1245" s="5" t="s">
        <v>82</v>
      </c>
      <c r="G1245" s="49" t="s">
        <v>82</v>
      </c>
      <c r="H1245" s="49" t="s">
        <v>82</v>
      </c>
      <c r="I1245" s="5" t="s">
        <v>82</v>
      </c>
      <c r="J1245" s="49" t="s">
        <v>82</v>
      </c>
      <c r="K1245" s="49" t="s">
        <v>82</v>
      </c>
      <c r="L1245" s="5" t="s">
        <v>82</v>
      </c>
      <c r="M1245" s="49" t="s">
        <v>82</v>
      </c>
      <c r="N1245" s="49" t="s">
        <v>82</v>
      </c>
    </row>
    <row r="1246" spans="1:14" x14ac:dyDescent="0.35">
      <c r="A1246" t="s">
        <v>346</v>
      </c>
      <c r="B1246" t="s">
        <v>378</v>
      </c>
      <c r="C1246" t="s">
        <v>2</v>
      </c>
      <c r="D1246" s="5">
        <v>15740.999916000001</v>
      </c>
      <c r="E1246" s="49">
        <v>1</v>
      </c>
      <c r="F1246" s="5" t="s">
        <v>82</v>
      </c>
      <c r="G1246" s="49" t="s">
        <v>82</v>
      </c>
      <c r="H1246" s="49" t="s">
        <v>82</v>
      </c>
      <c r="I1246" s="5" t="s">
        <v>82</v>
      </c>
      <c r="J1246" s="49" t="s">
        <v>82</v>
      </c>
      <c r="K1246" s="49" t="s">
        <v>82</v>
      </c>
      <c r="L1246" s="5" t="s">
        <v>82</v>
      </c>
      <c r="M1246" s="49" t="s">
        <v>82</v>
      </c>
      <c r="N1246" s="49" t="s">
        <v>82</v>
      </c>
    </row>
    <row r="1247" spans="1:14" x14ac:dyDescent="0.35">
      <c r="A1247" t="s">
        <v>346</v>
      </c>
      <c r="B1247" t="s">
        <v>379</v>
      </c>
      <c r="C1247" t="s">
        <v>413</v>
      </c>
      <c r="D1247" s="5">
        <v>8480.9041749999997</v>
      </c>
      <c r="E1247" s="49">
        <v>0.52</v>
      </c>
      <c r="F1247" s="5">
        <v>7299</v>
      </c>
      <c r="G1247" s="49">
        <v>0.86</v>
      </c>
      <c r="H1247" s="49">
        <v>0.54</v>
      </c>
      <c r="I1247" s="5">
        <v>6775</v>
      </c>
      <c r="J1247" s="49">
        <v>0.8</v>
      </c>
      <c r="K1247" s="49">
        <v>0.54</v>
      </c>
      <c r="L1247" s="5">
        <v>2362</v>
      </c>
      <c r="M1247" s="49">
        <v>0.28000000000000003</v>
      </c>
      <c r="N1247" s="49">
        <v>0.56999999999999995</v>
      </c>
    </row>
    <row r="1248" spans="1:14" x14ac:dyDescent="0.35">
      <c r="A1248" t="s">
        <v>346</v>
      </c>
      <c r="B1248" t="s">
        <v>379</v>
      </c>
      <c r="C1248" t="s">
        <v>414</v>
      </c>
      <c r="D1248" s="5">
        <v>7854.0958250000003</v>
      </c>
      <c r="E1248" s="49">
        <v>0.48</v>
      </c>
      <c r="F1248" s="5">
        <v>6175</v>
      </c>
      <c r="G1248" s="49">
        <v>0.79</v>
      </c>
      <c r="H1248" s="49">
        <v>0.46</v>
      </c>
      <c r="I1248" s="5">
        <v>5753</v>
      </c>
      <c r="J1248" s="49">
        <v>0.73</v>
      </c>
      <c r="K1248" s="49">
        <v>0.46</v>
      </c>
      <c r="L1248" s="5">
        <v>1797</v>
      </c>
      <c r="M1248" s="49">
        <v>0.23</v>
      </c>
      <c r="N1248" s="49">
        <v>0.43</v>
      </c>
    </row>
    <row r="1249" spans="1:14" x14ac:dyDescent="0.35">
      <c r="A1249" t="s">
        <v>346</v>
      </c>
      <c r="B1249" t="s">
        <v>379</v>
      </c>
      <c r="C1249" t="s">
        <v>412</v>
      </c>
      <c r="D1249" s="5" t="s">
        <v>344</v>
      </c>
      <c r="E1249" s="49">
        <v>0</v>
      </c>
      <c r="F1249" s="5" t="s">
        <v>82</v>
      </c>
      <c r="G1249" s="49" t="s">
        <v>82</v>
      </c>
      <c r="H1249" s="49" t="s">
        <v>82</v>
      </c>
      <c r="I1249" s="5" t="s">
        <v>82</v>
      </c>
      <c r="J1249" s="49" t="s">
        <v>82</v>
      </c>
      <c r="K1249" s="49" t="s">
        <v>82</v>
      </c>
      <c r="L1249" s="5" t="s">
        <v>82</v>
      </c>
      <c r="M1249" s="49" t="s">
        <v>82</v>
      </c>
      <c r="N1249" s="49" t="s">
        <v>82</v>
      </c>
    </row>
    <row r="1250" spans="1:14" x14ac:dyDescent="0.35">
      <c r="A1250" t="s">
        <v>346</v>
      </c>
      <c r="B1250" t="s">
        <v>379</v>
      </c>
      <c r="C1250" t="s">
        <v>2</v>
      </c>
      <c r="D1250" s="5">
        <v>16335</v>
      </c>
      <c r="E1250" s="49">
        <v>1</v>
      </c>
      <c r="F1250" s="5" t="s">
        <v>82</v>
      </c>
      <c r="G1250" s="49" t="s">
        <v>82</v>
      </c>
      <c r="H1250" s="49" t="s">
        <v>82</v>
      </c>
      <c r="I1250" s="5" t="s">
        <v>82</v>
      </c>
      <c r="J1250" s="49" t="s">
        <v>82</v>
      </c>
      <c r="K1250" s="49" t="s">
        <v>82</v>
      </c>
      <c r="L1250" s="5" t="s">
        <v>82</v>
      </c>
      <c r="M1250" s="49" t="s">
        <v>82</v>
      </c>
      <c r="N1250" s="49" t="s">
        <v>82</v>
      </c>
    </row>
    <row r="1251" spans="1:14" x14ac:dyDescent="0.35">
      <c r="A1251" t="s">
        <v>346</v>
      </c>
      <c r="B1251" t="s">
        <v>380</v>
      </c>
      <c r="C1251" t="s">
        <v>413</v>
      </c>
      <c r="D1251" s="5">
        <v>929.0925522</v>
      </c>
      <c r="E1251" s="49">
        <v>0.5</v>
      </c>
      <c r="F1251" s="5">
        <v>813</v>
      </c>
      <c r="G1251" s="49">
        <v>0.88</v>
      </c>
      <c r="H1251" s="49">
        <v>0.52</v>
      </c>
      <c r="I1251" s="5">
        <v>769</v>
      </c>
      <c r="J1251" s="49">
        <v>0.83</v>
      </c>
      <c r="K1251" s="49">
        <v>0.53</v>
      </c>
      <c r="L1251" s="5">
        <v>263</v>
      </c>
      <c r="M1251" s="49">
        <v>0.28000000000000003</v>
      </c>
      <c r="N1251" s="49">
        <v>0.55000000000000004</v>
      </c>
    </row>
    <row r="1252" spans="1:14" x14ac:dyDescent="0.35">
      <c r="A1252" t="s">
        <v>346</v>
      </c>
      <c r="B1252" t="s">
        <v>380</v>
      </c>
      <c r="C1252" t="s">
        <v>414</v>
      </c>
      <c r="D1252" s="5">
        <v>921.90744110000003</v>
      </c>
      <c r="E1252" s="49">
        <v>0.5</v>
      </c>
      <c r="F1252" s="5">
        <v>742</v>
      </c>
      <c r="G1252" s="49">
        <v>0.8</v>
      </c>
      <c r="H1252" s="49">
        <v>0.48</v>
      </c>
      <c r="I1252" s="5">
        <v>679</v>
      </c>
      <c r="J1252" s="49">
        <v>0.74</v>
      </c>
      <c r="K1252" s="49">
        <v>0.47</v>
      </c>
      <c r="L1252" s="5">
        <v>216</v>
      </c>
      <c r="M1252" s="49">
        <v>0.23</v>
      </c>
      <c r="N1252" s="49">
        <v>0.45</v>
      </c>
    </row>
    <row r="1253" spans="1:14" x14ac:dyDescent="0.35">
      <c r="A1253" t="s">
        <v>346</v>
      </c>
      <c r="B1253" t="s">
        <v>380</v>
      </c>
      <c r="C1253" t="s">
        <v>412</v>
      </c>
      <c r="D1253" s="5" t="s">
        <v>344</v>
      </c>
      <c r="E1253" s="49">
        <v>0</v>
      </c>
      <c r="F1253" s="5" t="s">
        <v>82</v>
      </c>
      <c r="G1253" s="49" t="s">
        <v>82</v>
      </c>
      <c r="H1253" s="49" t="s">
        <v>82</v>
      </c>
      <c r="I1253" s="5" t="s">
        <v>82</v>
      </c>
      <c r="J1253" s="49" t="s">
        <v>82</v>
      </c>
      <c r="K1253" s="49" t="s">
        <v>82</v>
      </c>
      <c r="L1253" s="5" t="s">
        <v>82</v>
      </c>
      <c r="M1253" s="49" t="s">
        <v>82</v>
      </c>
      <c r="N1253" s="49" t="s">
        <v>82</v>
      </c>
    </row>
    <row r="1254" spans="1:14" x14ac:dyDescent="0.35">
      <c r="A1254" t="s">
        <v>346</v>
      </c>
      <c r="B1254" t="s">
        <v>380</v>
      </c>
      <c r="C1254" t="s">
        <v>2</v>
      </c>
      <c r="D1254" s="5">
        <v>1850.9999932999999</v>
      </c>
      <c r="E1254" s="49">
        <v>1</v>
      </c>
      <c r="F1254" s="5" t="s">
        <v>82</v>
      </c>
      <c r="G1254" s="49" t="s">
        <v>82</v>
      </c>
      <c r="H1254" s="49" t="s">
        <v>82</v>
      </c>
      <c r="I1254" s="5" t="s">
        <v>82</v>
      </c>
      <c r="J1254" s="49" t="s">
        <v>82</v>
      </c>
      <c r="K1254" s="49" t="s">
        <v>82</v>
      </c>
      <c r="L1254" s="5" t="s">
        <v>82</v>
      </c>
      <c r="M1254" s="49" t="s">
        <v>82</v>
      </c>
      <c r="N1254" s="49" t="s">
        <v>82</v>
      </c>
    </row>
    <row r="1255" spans="1:14" x14ac:dyDescent="0.35">
      <c r="A1255" t="s">
        <v>346</v>
      </c>
      <c r="B1255" t="s">
        <v>381</v>
      </c>
      <c r="C1255" t="s">
        <v>413</v>
      </c>
      <c r="D1255" s="5">
        <v>6793.2117609999996</v>
      </c>
      <c r="E1255" s="49">
        <v>0.51</v>
      </c>
      <c r="F1255" s="5">
        <v>5760</v>
      </c>
      <c r="G1255" s="49">
        <v>0.85</v>
      </c>
      <c r="H1255" s="49">
        <v>0.54</v>
      </c>
      <c r="I1255" s="5">
        <v>5342</v>
      </c>
      <c r="J1255" s="49">
        <v>0.79</v>
      </c>
      <c r="K1255" s="49">
        <v>0.54</v>
      </c>
      <c r="L1255" s="5">
        <v>1639</v>
      </c>
      <c r="M1255" s="49">
        <v>0.24</v>
      </c>
      <c r="N1255" s="49">
        <v>0.56999999999999995</v>
      </c>
    </row>
    <row r="1256" spans="1:14" x14ac:dyDescent="0.35">
      <c r="A1256" t="s">
        <v>346</v>
      </c>
      <c r="B1256" t="s">
        <v>381</v>
      </c>
      <c r="C1256" t="s">
        <v>414</v>
      </c>
      <c r="D1256" s="5">
        <v>6553.7882079999999</v>
      </c>
      <c r="E1256" s="49">
        <v>0.49</v>
      </c>
      <c r="F1256" s="5">
        <v>4970</v>
      </c>
      <c r="G1256" s="49">
        <v>0.76</v>
      </c>
      <c r="H1256" s="49">
        <v>0.46</v>
      </c>
      <c r="I1256" s="5">
        <v>4591</v>
      </c>
      <c r="J1256" s="49">
        <v>0.7</v>
      </c>
      <c r="K1256" s="49">
        <v>0.46</v>
      </c>
      <c r="L1256" s="5">
        <v>1254</v>
      </c>
      <c r="M1256" s="49">
        <v>0.19</v>
      </c>
      <c r="N1256" s="49">
        <v>0.43</v>
      </c>
    </row>
    <row r="1257" spans="1:14" x14ac:dyDescent="0.35">
      <c r="A1257" t="s">
        <v>346</v>
      </c>
      <c r="B1257" t="s">
        <v>381</v>
      </c>
      <c r="C1257" t="s">
        <v>412</v>
      </c>
      <c r="D1257" s="5" t="s">
        <v>344</v>
      </c>
      <c r="E1257" s="49">
        <v>0</v>
      </c>
      <c r="F1257" s="5" t="s">
        <v>82</v>
      </c>
      <c r="G1257" s="49" t="s">
        <v>82</v>
      </c>
      <c r="H1257" s="49" t="s">
        <v>82</v>
      </c>
      <c r="I1257" s="5" t="s">
        <v>82</v>
      </c>
      <c r="J1257" s="49" t="s">
        <v>82</v>
      </c>
      <c r="K1257" s="49" t="s">
        <v>82</v>
      </c>
      <c r="L1257" s="5" t="s">
        <v>82</v>
      </c>
      <c r="M1257" s="49" t="s">
        <v>82</v>
      </c>
      <c r="N1257" s="49" t="s">
        <v>82</v>
      </c>
    </row>
    <row r="1258" spans="1:14" x14ac:dyDescent="0.35">
      <c r="A1258" t="s">
        <v>346</v>
      </c>
      <c r="B1258" t="s">
        <v>381</v>
      </c>
      <c r="C1258" t="s">
        <v>2</v>
      </c>
      <c r="D1258" s="5">
        <v>13346.999969</v>
      </c>
      <c r="E1258" s="49">
        <v>1</v>
      </c>
      <c r="F1258" s="5" t="s">
        <v>82</v>
      </c>
      <c r="G1258" s="49" t="s">
        <v>82</v>
      </c>
      <c r="H1258" s="49" t="s">
        <v>82</v>
      </c>
      <c r="I1258" s="5" t="s">
        <v>82</v>
      </c>
      <c r="J1258" s="49" t="s">
        <v>82</v>
      </c>
      <c r="K1258" s="49" t="s">
        <v>82</v>
      </c>
      <c r="L1258" s="5" t="s">
        <v>82</v>
      </c>
      <c r="M1258" s="49" t="s">
        <v>82</v>
      </c>
      <c r="N1258" s="49" t="s">
        <v>82</v>
      </c>
    </row>
    <row r="1259" spans="1:14" x14ac:dyDescent="0.35">
      <c r="A1259" t="s">
        <v>346</v>
      </c>
      <c r="B1259" t="s">
        <v>382</v>
      </c>
      <c r="C1259" t="s">
        <v>413</v>
      </c>
      <c r="D1259" s="5">
        <v>2473.8133619999999</v>
      </c>
      <c r="E1259" s="49">
        <v>0.49</v>
      </c>
      <c r="F1259" s="5">
        <v>2205</v>
      </c>
      <c r="G1259" s="49">
        <v>0.89</v>
      </c>
      <c r="H1259" s="49">
        <v>0.52</v>
      </c>
      <c r="I1259" s="5">
        <v>2025</v>
      </c>
      <c r="J1259" s="49">
        <v>0.82</v>
      </c>
      <c r="K1259" s="49">
        <v>0.53</v>
      </c>
      <c r="L1259" s="5">
        <v>772</v>
      </c>
      <c r="M1259" s="49">
        <v>0.31</v>
      </c>
      <c r="N1259" s="49">
        <v>0.54</v>
      </c>
    </row>
    <row r="1260" spans="1:14" x14ac:dyDescent="0.35">
      <c r="A1260" t="s">
        <v>346</v>
      </c>
      <c r="B1260" t="s">
        <v>382</v>
      </c>
      <c r="C1260" t="s">
        <v>414</v>
      </c>
      <c r="D1260" s="5">
        <v>2530.1866070000001</v>
      </c>
      <c r="E1260" s="49">
        <v>0.51</v>
      </c>
      <c r="F1260" s="5">
        <v>1992</v>
      </c>
      <c r="G1260" s="49">
        <v>0.79</v>
      </c>
      <c r="H1260" s="49">
        <v>0.47</v>
      </c>
      <c r="I1260" s="5">
        <v>1815</v>
      </c>
      <c r="J1260" s="49">
        <v>0.72</v>
      </c>
      <c r="K1260" s="49">
        <v>0.47</v>
      </c>
      <c r="L1260" s="5">
        <v>646</v>
      </c>
      <c r="M1260" s="49">
        <v>0.26</v>
      </c>
      <c r="N1260" s="49">
        <v>0.46</v>
      </c>
    </row>
    <row r="1261" spans="1:14" x14ac:dyDescent="0.35">
      <c r="A1261" t="s">
        <v>346</v>
      </c>
      <c r="B1261" t="s">
        <v>382</v>
      </c>
      <c r="C1261" t="s">
        <v>412</v>
      </c>
      <c r="D1261" s="5" t="s">
        <v>344</v>
      </c>
      <c r="E1261" s="49">
        <v>0</v>
      </c>
      <c r="F1261" s="5" t="s">
        <v>82</v>
      </c>
      <c r="G1261" s="49" t="s">
        <v>82</v>
      </c>
      <c r="H1261" s="49" t="s">
        <v>82</v>
      </c>
      <c r="I1261" s="5" t="s">
        <v>82</v>
      </c>
      <c r="J1261" s="49" t="s">
        <v>82</v>
      </c>
      <c r="K1261" s="49" t="s">
        <v>82</v>
      </c>
      <c r="L1261" s="5" t="s">
        <v>82</v>
      </c>
      <c r="M1261" s="49" t="s">
        <v>82</v>
      </c>
      <c r="N1261" s="49" t="s">
        <v>82</v>
      </c>
    </row>
    <row r="1262" spans="1:14" x14ac:dyDescent="0.35">
      <c r="A1262" t="s">
        <v>346</v>
      </c>
      <c r="B1262" t="s">
        <v>382</v>
      </c>
      <c r="C1262" t="s">
        <v>2</v>
      </c>
      <c r="D1262" s="5">
        <v>5003.9999690000004</v>
      </c>
      <c r="E1262" s="49">
        <v>1</v>
      </c>
      <c r="F1262" s="5" t="s">
        <v>82</v>
      </c>
      <c r="G1262" s="49" t="s">
        <v>82</v>
      </c>
      <c r="H1262" s="49" t="s">
        <v>82</v>
      </c>
      <c r="I1262" s="5" t="s">
        <v>82</v>
      </c>
      <c r="J1262" s="49" t="s">
        <v>82</v>
      </c>
      <c r="K1262" s="49" t="s">
        <v>82</v>
      </c>
      <c r="L1262" s="5" t="s">
        <v>82</v>
      </c>
      <c r="M1262" s="49" t="s">
        <v>82</v>
      </c>
      <c r="N1262" s="49" t="s">
        <v>82</v>
      </c>
    </row>
    <row r="1263" spans="1:14" x14ac:dyDescent="0.35">
      <c r="A1263" t="s">
        <v>346</v>
      </c>
      <c r="B1263" t="s">
        <v>383</v>
      </c>
      <c r="C1263" t="s">
        <v>413</v>
      </c>
      <c r="D1263" s="5">
        <v>603.72474050000005</v>
      </c>
      <c r="E1263" s="49">
        <v>0.51</v>
      </c>
      <c r="F1263" s="5">
        <v>552</v>
      </c>
      <c r="G1263" s="49">
        <v>0.91</v>
      </c>
      <c r="H1263" s="49">
        <v>0.54</v>
      </c>
      <c r="I1263" s="5">
        <v>510</v>
      </c>
      <c r="J1263" s="49">
        <v>0.84</v>
      </c>
      <c r="K1263" s="49">
        <v>0.53</v>
      </c>
      <c r="L1263" s="5">
        <v>240</v>
      </c>
      <c r="M1263" s="49">
        <v>0.4</v>
      </c>
      <c r="N1263" s="49">
        <v>0.56999999999999995</v>
      </c>
    </row>
    <row r="1264" spans="1:14" x14ac:dyDescent="0.35">
      <c r="A1264" t="s">
        <v>346</v>
      </c>
      <c r="B1264" t="s">
        <v>383</v>
      </c>
      <c r="C1264" t="s">
        <v>414</v>
      </c>
      <c r="D1264" s="5">
        <v>590.27526760000001</v>
      </c>
      <c r="E1264" s="49">
        <v>0.49</v>
      </c>
      <c r="F1264" s="5">
        <v>479</v>
      </c>
      <c r="G1264" s="49">
        <v>0.81</v>
      </c>
      <c r="H1264" s="49">
        <v>0.46</v>
      </c>
      <c r="I1264" s="5">
        <v>451</v>
      </c>
      <c r="J1264" s="49">
        <v>0.76</v>
      </c>
      <c r="K1264" s="49">
        <v>0.47</v>
      </c>
      <c r="L1264" s="5">
        <v>179</v>
      </c>
      <c r="M1264" s="49">
        <v>0.3</v>
      </c>
      <c r="N1264" s="49">
        <v>0.43</v>
      </c>
    </row>
    <row r="1265" spans="1:14" x14ac:dyDescent="0.35">
      <c r="A1265" t="s">
        <v>346</v>
      </c>
      <c r="B1265" t="s">
        <v>383</v>
      </c>
      <c r="C1265" t="s">
        <v>412</v>
      </c>
      <c r="D1265" s="5" t="s">
        <v>344</v>
      </c>
      <c r="E1265" s="49">
        <v>0</v>
      </c>
      <c r="F1265" s="5" t="s">
        <v>82</v>
      </c>
      <c r="G1265" s="49" t="s">
        <v>82</v>
      </c>
      <c r="H1265" s="49" t="s">
        <v>82</v>
      </c>
      <c r="I1265" s="5" t="s">
        <v>82</v>
      </c>
      <c r="J1265" s="49" t="s">
        <v>82</v>
      </c>
      <c r="K1265" s="49" t="s">
        <v>82</v>
      </c>
      <c r="L1265" s="5" t="s">
        <v>82</v>
      </c>
      <c r="M1265" s="49" t="s">
        <v>82</v>
      </c>
      <c r="N1265" s="49" t="s">
        <v>82</v>
      </c>
    </row>
    <row r="1266" spans="1:14" x14ac:dyDescent="0.35">
      <c r="A1266" t="s">
        <v>346</v>
      </c>
      <c r="B1266" t="s">
        <v>383</v>
      </c>
      <c r="C1266" t="s">
        <v>2</v>
      </c>
      <c r="D1266" s="5">
        <v>1194.0000081000001</v>
      </c>
      <c r="E1266" s="49">
        <v>1</v>
      </c>
      <c r="F1266" s="5" t="s">
        <v>82</v>
      </c>
      <c r="G1266" s="49" t="s">
        <v>82</v>
      </c>
      <c r="H1266" s="49" t="s">
        <v>82</v>
      </c>
      <c r="I1266" s="5" t="s">
        <v>82</v>
      </c>
      <c r="J1266" s="49" t="s">
        <v>82</v>
      </c>
      <c r="K1266" s="49" t="s">
        <v>82</v>
      </c>
      <c r="L1266" s="5" t="s">
        <v>82</v>
      </c>
      <c r="M1266" s="49" t="s">
        <v>82</v>
      </c>
      <c r="N1266" s="49" t="s">
        <v>82</v>
      </c>
    </row>
    <row r="1267" spans="1:14" x14ac:dyDescent="0.35">
      <c r="A1267" t="s">
        <v>346</v>
      </c>
      <c r="B1267" t="s">
        <v>384</v>
      </c>
      <c r="C1267" t="s">
        <v>413</v>
      </c>
      <c r="D1267" s="5">
        <v>1756.8439289999999</v>
      </c>
      <c r="E1267" s="49">
        <v>0.5</v>
      </c>
      <c r="F1267" s="5">
        <v>1732</v>
      </c>
      <c r="G1267" s="49" t="s">
        <v>57</v>
      </c>
      <c r="H1267" s="49">
        <v>0.52</v>
      </c>
      <c r="I1267" s="5">
        <v>1589</v>
      </c>
      <c r="J1267" s="49">
        <v>0.9</v>
      </c>
      <c r="K1267" s="49">
        <v>0.52</v>
      </c>
      <c r="L1267" s="5">
        <v>727</v>
      </c>
      <c r="M1267" s="49">
        <v>0.41</v>
      </c>
      <c r="N1267" s="49">
        <v>0.54</v>
      </c>
    </row>
    <row r="1268" spans="1:14" x14ac:dyDescent="0.35">
      <c r="A1268" t="s">
        <v>346</v>
      </c>
      <c r="B1268" t="s">
        <v>384</v>
      </c>
      <c r="C1268" t="s">
        <v>414</v>
      </c>
      <c r="D1268" s="5">
        <v>1738.1560669999999</v>
      </c>
      <c r="E1268" s="49">
        <v>0.5</v>
      </c>
      <c r="F1268" s="5">
        <v>1577</v>
      </c>
      <c r="G1268" s="49">
        <v>0.91</v>
      </c>
      <c r="H1268" s="49">
        <v>0.48</v>
      </c>
      <c r="I1268" s="5">
        <v>1457</v>
      </c>
      <c r="J1268" s="49">
        <v>0.84</v>
      </c>
      <c r="K1268" s="49">
        <v>0.48</v>
      </c>
      <c r="L1268" s="5">
        <v>625</v>
      </c>
      <c r="M1268" s="49">
        <v>0.36</v>
      </c>
      <c r="N1268" s="49">
        <v>0.46</v>
      </c>
    </row>
    <row r="1269" spans="1:14" x14ac:dyDescent="0.35">
      <c r="A1269" t="s">
        <v>346</v>
      </c>
      <c r="B1269" t="s">
        <v>384</v>
      </c>
      <c r="C1269" t="s">
        <v>412</v>
      </c>
      <c r="D1269" s="5" t="s">
        <v>344</v>
      </c>
      <c r="E1269" s="49">
        <v>0</v>
      </c>
      <c r="F1269" s="5" t="s">
        <v>82</v>
      </c>
      <c r="G1269" s="49" t="s">
        <v>82</v>
      </c>
      <c r="H1269" s="49" t="s">
        <v>82</v>
      </c>
      <c r="I1269" s="5" t="s">
        <v>82</v>
      </c>
      <c r="J1269" s="49" t="s">
        <v>82</v>
      </c>
      <c r="K1269" s="49" t="s">
        <v>82</v>
      </c>
      <c r="L1269" s="5" t="s">
        <v>82</v>
      </c>
      <c r="M1269" s="49" t="s">
        <v>82</v>
      </c>
      <c r="N1269" s="49" t="s">
        <v>82</v>
      </c>
    </row>
    <row r="1270" spans="1:14" x14ac:dyDescent="0.35">
      <c r="A1270" t="s">
        <v>346</v>
      </c>
      <c r="B1270" t="s">
        <v>384</v>
      </c>
      <c r="C1270" t="s">
        <v>2</v>
      </c>
      <c r="D1270" s="5">
        <v>3494.999996</v>
      </c>
      <c r="E1270" s="49">
        <v>1</v>
      </c>
      <c r="F1270" s="5" t="s">
        <v>82</v>
      </c>
      <c r="G1270" s="49" t="s">
        <v>82</v>
      </c>
      <c r="H1270" s="49" t="s">
        <v>82</v>
      </c>
      <c r="I1270" s="5" t="s">
        <v>82</v>
      </c>
      <c r="J1270" s="49" t="s">
        <v>82</v>
      </c>
      <c r="K1270" s="49" t="s">
        <v>82</v>
      </c>
      <c r="L1270" s="5" t="s">
        <v>82</v>
      </c>
      <c r="M1270" s="49" t="s">
        <v>82</v>
      </c>
      <c r="N1270" s="49" t="s">
        <v>82</v>
      </c>
    </row>
    <row r="1271" spans="1:14" x14ac:dyDescent="0.35">
      <c r="A1271" t="s">
        <v>346</v>
      </c>
      <c r="B1271" t="s">
        <v>385</v>
      </c>
      <c r="C1271" t="s">
        <v>413</v>
      </c>
      <c r="D1271" s="5">
        <v>654.03529449999996</v>
      </c>
      <c r="E1271" s="49">
        <v>0.52</v>
      </c>
      <c r="F1271" s="5">
        <v>494</v>
      </c>
      <c r="G1271" s="49">
        <v>0.76</v>
      </c>
      <c r="H1271" s="49">
        <v>0.51</v>
      </c>
      <c r="I1271" s="5">
        <v>455</v>
      </c>
      <c r="J1271" s="49">
        <v>0.7</v>
      </c>
      <c r="K1271" s="49">
        <v>0.51</v>
      </c>
      <c r="L1271" s="5">
        <v>159</v>
      </c>
      <c r="M1271" s="49">
        <v>0.24</v>
      </c>
      <c r="N1271" s="49">
        <v>0.54</v>
      </c>
    </row>
    <row r="1272" spans="1:14" x14ac:dyDescent="0.35">
      <c r="A1272" t="s">
        <v>346</v>
      </c>
      <c r="B1272" t="s">
        <v>385</v>
      </c>
      <c r="C1272" t="s">
        <v>414</v>
      </c>
      <c r="D1272" s="5">
        <v>595.96470069999998</v>
      </c>
      <c r="E1272" s="49">
        <v>0.48</v>
      </c>
      <c r="F1272" s="5">
        <v>466</v>
      </c>
      <c r="G1272" s="49">
        <v>0.78</v>
      </c>
      <c r="H1272" s="49">
        <v>0.49</v>
      </c>
      <c r="I1272" s="5">
        <v>431</v>
      </c>
      <c r="J1272" s="49">
        <v>0.72</v>
      </c>
      <c r="K1272" s="49">
        <v>0.49</v>
      </c>
      <c r="L1272" s="5">
        <v>133</v>
      </c>
      <c r="M1272" s="49">
        <v>0.22</v>
      </c>
      <c r="N1272" s="49">
        <v>0.46</v>
      </c>
    </row>
    <row r="1273" spans="1:14" x14ac:dyDescent="0.35">
      <c r="A1273" t="s">
        <v>346</v>
      </c>
      <c r="B1273" t="s">
        <v>385</v>
      </c>
      <c r="C1273" t="s">
        <v>412</v>
      </c>
      <c r="D1273" s="5" t="s">
        <v>344</v>
      </c>
      <c r="E1273" s="49">
        <v>0</v>
      </c>
      <c r="F1273" s="5" t="s">
        <v>82</v>
      </c>
      <c r="G1273" s="49" t="s">
        <v>82</v>
      </c>
      <c r="H1273" s="49" t="s">
        <v>82</v>
      </c>
      <c r="I1273" s="5" t="s">
        <v>82</v>
      </c>
      <c r="J1273" s="49" t="s">
        <v>82</v>
      </c>
      <c r="K1273" s="49" t="s">
        <v>82</v>
      </c>
      <c r="L1273" s="5" t="s">
        <v>82</v>
      </c>
      <c r="M1273" s="49" t="s">
        <v>82</v>
      </c>
      <c r="N1273" s="49" t="s">
        <v>82</v>
      </c>
    </row>
    <row r="1274" spans="1:14" x14ac:dyDescent="0.35">
      <c r="A1274" t="s">
        <v>346</v>
      </c>
      <c r="B1274" t="s">
        <v>385</v>
      </c>
      <c r="C1274" t="s">
        <v>2</v>
      </c>
      <c r="D1274" s="5">
        <v>1249.9999952000001</v>
      </c>
      <c r="E1274" s="49">
        <v>1</v>
      </c>
      <c r="F1274" s="5" t="s">
        <v>82</v>
      </c>
      <c r="G1274" s="49" t="s">
        <v>82</v>
      </c>
      <c r="H1274" s="49" t="s">
        <v>82</v>
      </c>
      <c r="I1274" s="5" t="s">
        <v>82</v>
      </c>
      <c r="J1274" s="49" t="s">
        <v>82</v>
      </c>
      <c r="K1274" s="49" t="s">
        <v>82</v>
      </c>
      <c r="L1274" s="5" t="s">
        <v>82</v>
      </c>
      <c r="M1274" s="49" t="s">
        <v>82</v>
      </c>
      <c r="N1274" s="49" t="s">
        <v>82</v>
      </c>
    </row>
    <row r="1275" spans="1:14" x14ac:dyDescent="0.35">
      <c r="A1275" t="s">
        <v>346</v>
      </c>
      <c r="B1275" t="s">
        <v>386</v>
      </c>
      <c r="C1275" t="s">
        <v>413</v>
      </c>
      <c r="D1275" s="5">
        <v>4658.1676520000001</v>
      </c>
      <c r="E1275" s="49">
        <v>0.51</v>
      </c>
      <c r="F1275" s="5">
        <v>4248</v>
      </c>
      <c r="G1275" s="49">
        <v>0.91</v>
      </c>
      <c r="H1275" s="49">
        <v>0.52</v>
      </c>
      <c r="I1275" s="5">
        <v>3936</v>
      </c>
      <c r="J1275" s="49">
        <v>0.84</v>
      </c>
      <c r="K1275" s="49">
        <v>0.52</v>
      </c>
      <c r="L1275" s="5">
        <v>1336</v>
      </c>
      <c r="M1275" s="49">
        <v>0.28999999999999998</v>
      </c>
      <c r="N1275" s="49">
        <v>0.56000000000000005</v>
      </c>
    </row>
    <row r="1276" spans="1:14" x14ac:dyDescent="0.35">
      <c r="A1276" t="s">
        <v>346</v>
      </c>
      <c r="B1276" t="s">
        <v>386</v>
      </c>
      <c r="C1276" t="s">
        <v>414</v>
      </c>
      <c r="D1276" s="5">
        <v>4390.8323819999996</v>
      </c>
      <c r="E1276" s="49">
        <v>0.49</v>
      </c>
      <c r="F1276" s="5">
        <v>3947</v>
      </c>
      <c r="G1276" s="49">
        <v>0.9</v>
      </c>
      <c r="H1276" s="49">
        <v>0.48</v>
      </c>
      <c r="I1276" s="5">
        <v>3628</v>
      </c>
      <c r="J1276" s="49">
        <v>0.83</v>
      </c>
      <c r="K1276" s="49">
        <v>0.48</v>
      </c>
      <c r="L1276" s="5">
        <v>1039</v>
      </c>
      <c r="M1276" s="49">
        <v>0.24</v>
      </c>
      <c r="N1276" s="49">
        <v>0.44</v>
      </c>
    </row>
    <row r="1277" spans="1:14" x14ac:dyDescent="0.35">
      <c r="A1277" t="s">
        <v>346</v>
      </c>
      <c r="B1277" t="s">
        <v>386</v>
      </c>
      <c r="C1277" t="s">
        <v>412</v>
      </c>
      <c r="D1277" s="5" t="s">
        <v>344</v>
      </c>
      <c r="E1277" s="49">
        <v>0</v>
      </c>
      <c r="F1277" s="5" t="s">
        <v>82</v>
      </c>
      <c r="G1277" s="49" t="s">
        <v>82</v>
      </c>
      <c r="H1277" s="49" t="s">
        <v>82</v>
      </c>
      <c r="I1277" s="5" t="s">
        <v>82</v>
      </c>
      <c r="J1277" s="49" t="s">
        <v>82</v>
      </c>
      <c r="K1277" s="49" t="s">
        <v>82</v>
      </c>
      <c r="L1277" s="5" t="s">
        <v>82</v>
      </c>
      <c r="M1277" s="49" t="s">
        <v>82</v>
      </c>
      <c r="N1277" s="49" t="s">
        <v>82</v>
      </c>
    </row>
    <row r="1278" spans="1:14" x14ac:dyDescent="0.35">
      <c r="A1278" t="s">
        <v>346</v>
      </c>
      <c r="B1278" t="s">
        <v>386</v>
      </c>
      <c r="C1278" t="s">
        <v>2</v>
      </c>
      <c r="D1278" s="5">
        <v>9049.0000340000006</v>
      </c>
      <c r="E1278" s="49">
        <v>1</v>
      </c>
      <c r="F1278" s="5" t="s">
        <v>82</v>
      </c>
      <c r="G1278" s="49" t="s">
        <v>82</v>
      </c>
      <c r="H1278" s="49" t="s">
        <v>82</v>
      </c>
      <c r="I1278" s="5" t="s">
        <v>82</v>
      </c>
      <c r="J1278" s="49" t="s">
        <v>82</v>
      </c>
      <c r="K1278" s="49" t="s">
        <v>82</v>
      </c>
      <c r="L1278" s="5" t="s">
        <v>82</v>
      </c>
      <c r="M1278" s="49" t="s">
        <v>82</v>
      </c>
      <c r="N1278" s="49" t="s">
        <v>82</v>
      </c>
    </row>
    <row r="1279" spans="1:14" x14ac:dyDescent="0.35">
      <c r="A1279" t="s">
        <v>346</v>
      </c>
      <c r="B1279" t="s">
        <v>387</v>
      </c>
      <c r="C1279" t="s">
        <v>413</v>
      </c>
      <c r="D1279" s="5">
        <v>19693.56451</v>
      </c>
      <c r="E1279" s="49">
        <v>0.51</v>
      </c>
      <c r="F1279" s="5">
        <v>19880</v>
      </c>
      <c r="G1279" s="49" t="s">
        <v>57</v>
      </c>
      <c r="H1279" s="49">
        <v>0.52</v>
      </c>
      <c r="I1279" s="5">
        <v>17901</v>
      </c>
      <c r="J1279" s="49">
        <v>0.91</v>
      </c>
      <c r="K1279" s="49">
        <v>0.52</v>
      </c>
      <c r="L1279" s="5">
        <v>7048</v>
      </c>
      <c r="M1279" s="49">
        <v>0.36</v>
      </c>
      <c r="N1279" s="49">
        <v>0.54</v>
      </c>
    </row>
    <row r="1280" spans="1:14" x14ac:dyDescent="0.35">
      <c r="A1280" t="s">
        <v>346</v>
      </c>
      <c r="B1280" t="s">
        <v>387</v>
      </c>
      <c r="C1280" t="s">
        <v>414</v>
      </c>
      <c r="D1280" s="5">
        <v>18631.435389999999</v>
      </c>
      <c r="E1280" s="49">
        <v>0.49</v>
      </c>
      <c r="F1280" s="5">
        <v>18252</v>
      </c>
      <c r="G1280" s="49" t="s">
        <v>57</v>
      </c>
      <c r="H1280" s="49">
        <v>0.48</v>
      </c>
      <c r="I1280" s="5">
        <v>16466</v>
      </c>
      <c r="J1280" s="49">
        <v>0.88</v>
      </c>
      <c r="K1280" s="49">
        <v>0.48</v>
      </c>
      <c r="L1280" s="5">
        <v>6022</v>
      </c>
      <c r="M1280" s="49">
        <v>0.32</v>
      </c>
      <c r="N1280" s="49">
        <v>0.46</v>
      </c>
    </row>
    <row r="1281" spans="1:14" x14ac:dyDescent="0.35">
      <c r="A1281" t="s">
        <v>346</v>
      </c>
      <c r="B1281" t="s">
        <v>387</v>
      </c>
      <c r="C1281" t="s">
        <v>412</v>
      </c>
      <c r="D1281" s="5" t="s">
        <v>344</v>
      </c>
      <c r="E1281" s="49">
        <v>0</v>
      </c>
      <c r="F1281" s="5">
        <v>54</v>
      </c>
      <c r="G1281" s="49" t="s">
        <v>345</v>
      </c>
      <c r="H1281" s="49">
        <v>0</v>
      </c>
      <c r="I1281" s="5">
        <v>33</v>
      </c>
      <c r="J1281" s="49" t="s">
        <v>345</v>
      </c>
      <c r="K1281" s="49">
        <v>0</v>
      </c>
      <c r="L1281" s="5" t="s">
        <v>82</v>
      </c>
      <c r="M1281" s="49" t="s">
        <v>82</v>
      </c>
      <c r="N1281" s="49" t="s">
        <v>82</v>
      </c>
    </row>
    <row r="1282" spans="1:14" x14ac:dyDescent="0.35">
      <c r="A1282" t="s">
        <v>346</v>
      </c>
      <c r="B1282" t="s">
        <v>387</v>
      </c>
      <c r="C1282" t="s">
        <v>2</v>
      </c>
      <c r="D1282" s="5">
        <v>38324.999900000003</v>
      </c>
      <c r="E1282" s="49">
        <v>1</v>
      </c>
      <c r="F1282" s="5">
        <v>38186</v>
      </c>
      <c r="G1282" s="49">
        <v>1</v>
      </c>
      <c r="H1282" s="49">
        <v>1</v>
      </c>
      <c r="I1282" s="5">
        <v>34400</v>
      </c>
      <c r="J1282" s="49">
        <v>0.9</v>
      </c>
      <c r="K1282" s="49">
        <v>1</v>
      </c>
      <c r="L1282" s="5" t="s">
        <v>82</v>
      </c>
      <c r="M1282" s="49" t="s">
        <v>82</v>
      </c>
      <c r="N1282" s="49" t="s">
        <v>82</v>
      </c>
    </row>
    <row r="1283" spans="1:14" x14ac:dyDescent="0.35">
      <c r="A1283" t="s">
        <v>346</v>
      </c>
      <c r="B1283" t="s">
        <v>388</v>
      </c>
      <c r="C1283" t="s">
        <v>413</v>
      </c>
      <c r="D1283" s="5">
        <v>5322.3310849999998</v>
      </c>
      <c r="E1283" s="49">
        <v>0.51</v>
      </c>
      <c r="F1283" s="5">
        <v>5754</v>
      </c>
      <c r="G1283" s="49" t="s">
        <v>57</v>
      </c>
      <c r="H1283" s="49">
        <v>0.51</v>
      </c>
      <c r="I1283" s="5">
        <v>5213</v>
      </c>
      <c r="J1283" s="49" t="s">
        <v>57</v>
      </c>
      <c r="K1283" s="49">
        <v>0.51</v>
      </c>
      <c r="L1283" s="5">
        <v>2306</v>
      </c>
      <c r="M1283" s="49">
        <v>0.43</v>
      </c>
      <c r="N1283" s="49">
        <v>0.53</v>
      </c>
    </row>
    <row r="1284" spans="1:14" x14ac:dyDescent="0.35">
      <c r="A1284" t="s">
        <v>346</v>
      </c>
      <c r="B1284" t="s">
        <v>388</v>
      </c>
      <c r="C1284" t="s">
        <v>414</v>
      </c>
      <c r="D1284" s="5">
        <v>5127.6689759999999</v>
      </c>
      <c r="E1284" s="49">
        <v>0.49</v>
      </c>
      <c r="F1284" s="5">
        <v>5462</v>
      </c>
      <c r="G1284" s="49" t="s">
        <v>57</v>
      </c>
      <c r="H1284" s="49">
        <v>0.49</v>
      </c>
      <c r="I1284" s="5">
        <v>4944</v>
      </c>
      <c r="J1284" s="49" t="s">
        <v>57</v>
      </c>
      <c r="K1284" s="49">
        <v>0.49</v>
      </c>
      <c r="L1284" s="5">
        <v>2085</v>
      </c>
      <c r="M1284" s="49">
        <v>0.41</v>
      </c>
      <c r="N1284" s="49">
        <v>0.47</v>
      </c>
    </row>
    <row r="1285" spans="1:14" x14ac:dyDescent="0.35">
      <c r="A1285" t="s">
        <v>346</v>
      </c>
      <c r="B1285" t="s">
        <v>388</v>
      </c>
      <c r="C1285" t="s">
        <v>412</v>
      </c>
      <c r="D1285" s="5" t="s">
        <v>344</v>
      </c>
      <c r="E1285" s="49">
        <v>0</v>
      </c>
      <c r="F1285" s="5" t="s">
        <v>82</v>
      </c>
      <c r="G1285" s="49" t="s">
        <v>82</v>
      </c>
      <c r="H1285" s="49" t="s">
        <v>82</v>
      </c>
      <c r="I1285" s="5" t="s">
        <v>82</v>
      </c>
      <c r="J1285" s="49" t="s">
        <v>82</v>
      </c>
      <c r="K1285" s="49" t="s">
        <v>82</v>
      </c>
      <c r="L1285" s="5" t="s">
        <v>82</v>
      </c>
      <c r="M1285" s="49" t="s">
        <v>82</v>
      </c>
      <c r="N1285" s="49" t="s">
        <v>82</v>
      </c>
    </row>
    <row r="1286" spans="1:14" x14ac:dyDescent="0.35">
      <c r="A1286" t="s">
        <v>346</v>
      </c>
      <c r="B1286" t="s">
        <v>388</v>
      </c>
      <c r="C1286" t="s">
        <v>2</v>
      </c>
      <c r="D1286" s="5">
        <v>10450.000061000001</v>
      </c>
      <c r="E1286" s="49">
        <v>1</v>
      </c>
      <c r="F1286" s="5" t="s">
        <v>82</v>
      </c>
      <c r="G1286" s="49" t="s">
        <v>82</v>
      </c>
      <c r="H1286" s="49" t="s">
        <v>82</v>
      </c>
      <c r="I1286" s="5" t="s">
        <v>82</v>
      </c>
      <c r="J1286" s="49" t="s">
        <v>82</v>
      </c>
      <c r="K1286" s="49" t="s">
        <v>82</v>
      </c>
      <c r="L1286" s="5" t="s">
        <v>82</v>
      </c>
      <c r="M1286" s="49" t="s">
        <v>82</v>
      </c>
      <c r="N1286" s="49" t="s">
        <v>82</v>
      </c>
    </row>
    <row r="1287" spans="1:14" x14ac:dyDescent="0.35">
      <c r="A1287" t="s">
        <v>346</v>
      </c>
      <c r="B1287" t="s">
        <v>389</v>
      </c>
      <c r="C1287" t="s">
        <v>413</v>
      </c>
      <c r="D1287" s="5">
        <v>9230.7595209999999</v>
      </c>
      <c r="E1287" s="49">
        <v>0.52</v>
      </c>
      <c r="F1287" s="5">
        <v>6946</v>
      </c>
      <c r="G1287" s="49">
        <v>0.75</v>
      </c>
      <c r="H1287" s="49">
        <v>0.54</v>
      </c>
      <c r="I1287" s="5">
        <v>6403</v>
      </c>
      <c r="J1287" s="49">
        <v>0.69</v>
      </c>
      <c r="K1287" s="49">
        <v>0.54</v>
      </c>
      <c r="L1287" s="5">
        <v>1593</v>
      </c>
      <c r="M1287" s="49">
        <v>0.17</v>
      </c>
      <c r="N1287" s="49">
        <v>0.56000000000000005</v>
      </c>
    </row>
    <row r="1288" spans="1:14" x14ac:dyDescent="0.35">
      <c r="A1288" t="s">
        <v>346</v>
      </c>
      <c r="B1288" t="s">
        <v>389</v>
      </c>
      <c r="C1288" t="s">
        <v>414</v>
      </c>
      <c r="D1288" s="5">
        <v>8509.2404170000009</v>
      </c>
      <c r="E1288" s="49">
        <v>0.48</v>
      </c>
      <c r="F1288" s="5">
        <v>5945</v>
      </c>
      <c r="G1288" s="49">
        <v>0.7</v>
      </c>
      <c r="H1288" s="49">
        <v>0.46</v>
      </c>
      <c r="I1288" s="5">
        <v>5457</v>
      </c>
      <c r="J1288" s="49">
        <v>0.64</v>
      </c>
      <c r="K1288" s="49">
        <v>0.46</v>
      </c>
      <c r="L1288" s="5">
        <v>1258</v>
      </c>
      <c r="M1288" s="49">
        <v>0.15</v>
      </c>
      <c r="N1288" s="49">
        <v>0.44</v>
      </c>
    </row>
    <row r="1289" spans="1:14" x14ac:dyDescent="0.35">
      <c r="A1289" t="s">
        <v>346</v>
      </c>
      <c r="B1289" t="s">
        <v>389</v>
      </c>
      <c r="C1289" t="s">
        <v>412</v>
      </c>
      <c r="D1289" s="5" t="s">
        <v>344</v>
      </c>
      <c r="E1289" s="49">
        <v>0</v>
      </c>
      <c r="F1289" s="5" t="s">
        <v>82</v>
      </c>
      <c r="G1289" s="49" t="s">
        <v>82</v>
      </c>
      <c r="H1289" s="49" t="s">
        <v>82</v>
      </c>
      <c r="I1289" s="5" t="s">
        <v>82</v>
      </c>
      <c r="J1289" s="49" t="s">
        <v>82</v>
      </c>
      <c r="K1289" s="49" t="s">
        <v>82</v>
      </c>
      <c r="L1289" s="5" t="s">
        <v>82</v>
      </c>
      <c r="M1289" s="49" t="s">
        <v>82</v>
      </c>
      <c r="N1289" s="49" t="s">
        <v>82</v>
      </c>
    </row>
    <row r="1290" spans="1:14" x14ac:dyDescent="0.35">
      <c r="A1290" t="s">
        <v>346</v>
      </c>
      <c r="B1290" t="s">
        <v>389</v>
      </c>
      <c r="C1290" t="s">
        <v>2</v>
      </c>
      <c r="D1290" s="5">
        <v>17739.999938000001</v>
      </c>
      <c r="E1290" s="49">
        <v>1</v>
      </c>
      <c r="F1290" s="5" t="s">
        <v>82</v>
      </c>
      <c r="G1290" s="49" t="s">
        <v>82</v>
      </c>
      <c r="H1290" s="49" t="s">
        <v>82</v>
      </c>
      <c r="I1290" s="5" t="s">
        <v>82</v>
      </c>
      <c r="J1290" s="49" t="s">
        <v>82</v>
      </c>
      <c r="K1290" s="49" t="s">
        <v>82</v>
      </c>
      <c r="L1290" s="5" t="s">
        <v>82</v>
      </c>
      <c r="M1290" s="49" t="s">
        <v>82</v>
      </c>
      <c r="N1290" s="49" t="s">
        <v>82</v>
      </c>
    </row>
    <row r="1291" spans="1:14" x14ac:dyDescent="0.35">
      <c r="A1291" t="s">
        <v>346</v>
      </c>
      <c r="B1291" t="s">
        <v>390</v>
      </c>
      <c r="C1291" t="s">
        <v>413</v>
      </c>
      <c r="D1291" s="5">
        <v>5999.1125179999999</v>
      </c>
      <c r="E1291" s="49">
        <v>0.5</v>
      </c>
      <c r="F1291" s="5">
        <v>4834</v>
      </c>
      <c r="G1291" s="49">
        <v>0.81</v>
      </c>
      <c r="H1291" s="49">
        <v>0.53</v>
      </c>
      <c r="I1291" s="5">
        <v>4480</v>
      </c>
      <c r="J1291" s="49">
        <v>0.75</v>
      </c>
      <c r="K1291" s="49">
        <v>0.53</v>
      </c>
      <c r="L1291" s="5">
        <v>1418</v>
      </c>
      <c r="M1291" s="49">
        <v>0.24</v>
      </c>
      <c r="N1291" s="49">
        <v>0.56000000000000005</v>
      </c>
    </row>
    <row r="1292" spans="1:14" x14ac:dyDescent="0.35">
      <c r="A1292" t="s">
        <v>346</v>
      </c>
      <c r="B1292" t="s">
        <v>390</v>
      </c>
      <c r="C1292" t="s">
        <v>414</v>
      </c>
      <c r="D1292" s="5">
        <v>5992.8875269999999</v>
      </c>
      <c r="E1292" s="49">
        <v>0.5</v>
      </c>
      <c r="F1292" s="5">
        <v>4255</v>
      </c>
      <c r="G1292" s="49">
        <v>0.71</v>
      </c>
      <c r="H1292" s="49">
        <v>0.47</v>
      </c>
      <c r="I1292" s="5">
        <v>3937</v>
      </c>
      <c r="J1292" s="49">
        <v>0.66</v>
      </c>
      <c r="K1292" s="49">
        <v>0.47</v>
      </c>
      <c r="L1292" s="5">
        <v>1106</v>
      </c>
      <c r="M1292" s="49">
        <v>0.18</v>
      </c>
      <c r="N1292" s="49">
        <v>0.44</v>
      </c>
    </row>
    <row r="1293" spans="1:14" x14ac:dyDescent="0.35">
      <c r="A1293" t="s">
        <v>346</v>
      </c>
      <c r="B1293" t="s">
        <v>390</v>
      </c>
      <c r="C1293" t="s">
        <v>412</v>
      </c>
      <c r="D1293" s="5" t="s">
        <v>344</v>
      </c>
      <c r="E1293" s="49">
        <v>0</v>
      </c>
      <c r="F1293" s="5" t="s">
        <v>82</v>
      </c>
      <c r="G1293" s="49" t="s">
        <v>82</v>
      </c>
      <c r="H1293" s="49" t="s">
        <v>82</v>
      </c>
      <c r="I1293" s="5" t="s">
        <v>82</v>
      </c>
      <c r="J1293" s="49" t="s">
        <v>82</v>
      </c>
      <c r="K1293" s="49" t="s">
        <v>82</v>
      </c>
      <c r="L1293" s="5" t="s">
        <v>82</v>
      </c>
      <c r="M1293" s="49" t="s">
        <v>82</v>
      </c>
      <c r="N1293" s="49" t="s">
        <v>82</v>
      </c>
    </row>
    <row r="1294" spans="1:14" x14ac:dyDescent="0.35">
      <c r="A1294" t="s">
        <v>346</v>
      </c>
      <c r="B1294" t="s">
        <v>390</v>
      </c>
      <c r="C1294" t="s">
        <v>2</v>
      </c>
      <c r="D1294" s="5">
        <v>11992.000045000001</v>
      </c>
      <c r="E1294" s="49">
        <v>1</v>
      </c>
      <c r="F1294" s="5" t="s">
        <v>82</v>
      </c>
      <c r="G1294" s="49" t="s">
        <v>82</v>
      </c>
      <c r="H1294" s="49" t="s">
        <v>82</v>
      </c>
      <c r="I1294" s="5" t="s">
        <v>82</v>
      </c>
      <c r="J1294" s="49" t="s">
        <v>82</v>
      </c>
      <c r="K1294" s="49" t="s">
        <v>82</v>
      </c>
      <c r="L1294" s="5" t="s">
        <v>82</v>
      </c>
      <c r="M1294" s="49" t="s">
        <v>82</v>
      </c>
      <c r="N1294" s="49" t="s">
        <v>82</v>
      </c>
    </row>
    <row r="1295" spans="1:14" x14ac:dyDescent="0.35">
      <c r="A1295" t="s">
        <v>346</v>
      </c>
      <c r="B1295" t="s">
        <v>391</v>
      </c>
      <c r="C1295" t="s">
        <v>413</v>
      </c>
      <c r="D1295" s="5">
        <v>4141.8830029999999</v>
      </c>
      <c r="E1295" s="49">
        <v>0.52</v>
      </c>
      <c r="F1295" s="5">
        <v>3696</v>
      </c>
      <c r="G1295" s="49">
        <v>0.89</v>
      </c>
      <c r="H1295" s="49">
        <v>0.51</v>
      </c>
      <c r="I1295" s="5">
        <v>3440</v>
      </c>
      <c r="J1295" s="49">
        <v>0.83</v>
      </c>
      <c r="K1295" s="49">
        <v>0.51</v>
      </c>
      <c r="L1295" s="5">
        <v>1311</v>
      </c>
      <c r="M1295" s="49">
        <v>0.32</v>
      </c>
      <c r="N1295" s="49">
        <v>0.53</v>
      </c>
    </row>
    <row r="1296" spans="1:14" x14ac:dyDescent="0.35">
      <c r="A1296" t="s">
        <v>346</v>
      </c>
      <c r="B1296" t="s">
        <v>391</v>
      </c>
      <c r="C1296" t="s">
        <v>414</v>
      </c>
      <c r="D1296" s="5">
        <v>3843.1170080000002</v>
      </c>
      <c r="E1296" s="49">
        <v>0.48</v>
      </c>
      <c r="F1296" s="5">
        <v>3487</v>
      </c>
      <c r="G1296" s="49">
        <v>0.91</v>
      </c>
      <c r="H1296" s="49">
        <v>0.48</v>
      </c>
      <c r="I1296" s="5">
        <v>3237</v>
      </c>
      <c r="J1296" s="49">
        <v>0.84</v>
      </c>
      <c r="K1296" s="49">
        <v>0.48</v>
      </c>
      <c r="L1296" s="5">
        <v>1150</v>
      </c>
      <c r="M1296" s="49">
        <v>0.3</v>
      </c>
      <c r="N1296" s="49">
        <v>0.47</v>
      </c>
    </row>
    <row r="1297" spans="1:14" x14ac:dyDescent="0.35">
      <c r="A1297" t="s">
        <v>346</v>
      </c>
      <c r="B1297" t="s">
        <v>391</v>
      </c>
      <c r="C1297" t="s">
        <v>412</v>
      </c>
      <c r="D1297" s="5" t="s">
        <v>344</v>
      </c>
      <c r="E1297" s="49">
        <v>0</v>
      </c>
      <c r="F1297" s="5" t="s">
        <v>82</v>
      </c>
      <c r="G1297" s="5" t="s">
        <v>82</v>
      </c>
      <c r="H1297" s="49" t="s">
        <v>82</v>
      </c>
      <c r="I1297" s="5" t="s">
        <v>82</v>
      </c>
      <c r="J1297" s="49" t="s">
        <v>82</v>
      </c>
      <c r="K1297" s="49" t="s">
        <v>82</v>
      </c>
      <c r="L1297" s="5" t="s">
        <v>82</v>
      </c>
      <c r="M1297" s="49" t="s">
        <v>82</v>
      </c>
      <c r="N1297" s="49" t="s">
        <v>82</v>
      </c>
    </row>
    <row r="1298" spans="1:14" x14ac:dyDescent="0.35">
      <c r="A1298" t="s">
        <v>346</v>
      </c>
      <c r="B1298" t="s">
        <v>391</v>
      </c>
      <c r="C1298" t="s">
        <v>2</v>
      </c>
      <c r="D1298" s="5">
        <v>7985.0000110000001</v>
      </c>
      <c r="E1298" s="49">
        <v>1</v>
      </c>
      <c r="F1298" s="5" t="s">
        <v>82</v>
      </c>
      <c r="G1298" s="49" t="s">
        <v>82</v>
      </c>
      <c r="H1298" s="49" t="s">
        <v>82</v>
      </c>
      <c r="I1298" s="5" t="s">
        <v>82</v>
      </c>
      <c r="J1298" s="49" t="s">
        <v>82</v>
      </c>
      <c r="K1298" s="49" t="s">
        <v>82</v>
      </c>
      <c r="L1298" s="5" t="s">
        <v>82</v>
      </c>
      <c r="M1298" s="49" t="s">
        <v>82</v>
      </c>
      <c r="N1298" s="49" t="s">
        <v>82</v>
      </c>
    </row>
    <row r="1299" spans="1:14" x14ac:dyDescent="0.35">
      <c r="A1299" t="s">
        <v>346</v>
      </c>
      <c r="B1299" t="s">
        <v>392</v>
      </c>
      <c r="C1299" t="s">
        <v>413</v>
      </c>
      <c r="D1299" s="5">
        <v>5023.870621</v>
      </c>
      <c r="E1299" s="49">
        <v>0.51</v>
      </c>
      <c r="F1299" s="5">
        <v>4506</v>
      </c>
      <c r="G1299" s="49">
        <v>0.9</v>
      </c>
      <c r="H1299" s="49">
        <v>0.53</v>
      </c>
      <c r="I1299" s="5">
        <v>4206</v>
      </c>
      <c r="J1299" s="49">
        <v>0.84</v>
      </c>
      <c r="K1299" s="49">
        <v>0.53</v>
      </c>
      <c r="L1299" s="5">
        <v>1539</v>
      </c>
      <c r="M1299" s="49">
        <v>0.31</v>
      </c>
      <c r="N1299" s="49">
        <v>0.55000000000000004</v>
      </c>
    </row>
    <row r="1300" spans="1:14" x14ac:dyDescent="0.35">
      <c r="A1300" t="s">
        <v>346</v>
      </c>
      <c r="B1300" t="s">
        <v>392</v>
      </c>
      <c r="C1300" t="s">
        <v>414</v>
      </c>
      <c r="D1300" s="5">
        <v>4843.1293949999999</v>
      </c>
      <c r="E1300" s="49">
        <v>0.49</v>
      </c>
      <c r="F1300" s="5">
        <v>4047</v>
      </c>
      <c r="G1300" s="49">
        <v>0.84</v>
      </c>
      <c r="H1300" s="49">
        <v>0.47</v>
      </c>
      <c r="I1300" s="5">
        <v>3787</v>
      </c>
      <c r="J1300" s="49">
        <v>0.78</v>
      </c>
      <c r="K1300" s="49">
        <v>0.47</v>
      </c>
      <c r="L1300" s="5">
        <v>1276</v>
      </c>
      <c r="M1300" s="49">
        <v>0.26</v>
      </c>
      <c r="N1300" s="49">
        <v>0.45</v>
      </c>
    </row>
    <row r="1301" spans="1:14" x14ac:dyDescent="0.35">
      <c r="A1301" t="s">
        <v>346</v>
      </c>
      <c r="B1301" t="s">
        <v>392</v>
      </c>
      <c r="C1301" t="s">
        <v>412</v>
      </c>
      <c r="D1301" s="5" t="s">
        <v>344</v>
      </c>
      <c r="E1301" s="49">
        <v>0</v>
      </c>
      <c r="F1301" s="5" t="s">
        <v>82</v>
      </c>
      <c r="G1301" s="5" t="s">
        <v>82</v>
      </c>
      <c r="H1301" s="49" t="s">
        <v>82</v>
      </c>
      <c r="I1301" s="5" t="s">
        <v>82</v>
      </c>
      <c r="J1301" s="5" t="s">
        <v>82</v>
      </c>
      <c r="K1301" s="49" t="s">
        <v>82</v>
      </c>
      <c r="L1301" s="5" t="s">
        <v>82</v>
      </c>
      <c r="M1301" s="49" t="s">
        <v>82</v>
      </c>
      <c r="N1301" s="49" t="s">
        <v>82</v>
      </c>
    </row>
    <row r="1302" spans="1:14" x14ac:dyDescent="0.35">
      <c r="A1302" t="s">
        <v>346</v>
      </c>
      <c r="B1302" t="s">
        <v>392</v>
      </c>
      <c r="C1302" t="s">
        <v>2</v>
      </c>
      <c r="D1302" s="5">
        <v>9867.000016</v>
      </c>
      <c r="E1302" s="49">
        <v>1</v>
      </c>
      <c r="F1302" s="5" t="s">
        <v>82</v>
      </c>
      <c r="G1302" s="49" t="s">
        <v>82</v>
      </c>
      <c r="H1302" s="49" t="s">
        <v>82</v>
      </c>
      <c r="I1302" s="5" t="s">
        <v>82</v>
      </c>
      <c r="J1302" s="49" t="s">
        <v>82</v>
      </c>
      <c r="K1302" s="49" t="s">
        <v>82</v>
      </c>
      <c r="L1302" s="5" t="s">
        <v>82</v>
      </c>
      <c r="M1302" s="49" t="s">
        <v>82</v>
      </c>
      <c r="N1302" s="49" t="s">
        <v>82</v>
      </c>
    </row>
    <row r="1303" spans="1:14" x14ac:dyDescent="0.35">
      <c r="A1303" t="s">
        <v>346</v>
      </c>
      <c r="B1303" t="s">
        <v>393</v>
      </c>
      <c r="C1303" t="s">
        <v>413</v>
      </c>
      <c r="D1303" s="5">
        <v>4787.8700870000002</v>
      </c>
      <c r="E1303" s="49">
        <v>0.51</v>
      </c>
      <c r="F1303" s="5">
        <v>4244</v>
      </c>
      <c r="G1303" s="49">
        <v>0.89</v>
      </c>
      <c r="H1303" s="49">
        <v>0.52</v>
      </c>
      <c r="I1303" s="5">
        <v>3938</v>
      </c>
      <c r="J1303" s="49">
        <v>0.82</v>
      </c>
      <c r="K1303" s="49">
        <v>0.52</v>
      </c>
      <c r="L1303" s="5">
        <v>1453</v>
      </c>
      <c r="M1303" s="49">
        <v>0.3</v>
      </c>
      <c r="N1303" s="49">
        <v>0.54</v>
      </c>
    </row>
    <row r="1304" spans="1:14" x14ac:dyDescent="0.35">
      <c r="A1304" t="s">
        <v>346</v>
      </c>
      <c r="B1304" t="s">
        <v>393</v>
      </c>
      <c r="C1304" t="s">
        <v>414</v>
      </c>
      <c r="D1304" s="5">
        <v>4569.1299360000003</v>
      </c>
      <c r="E1304" s="49">
        <v>0.49</v>
      </c>
      <c r="F1304" s="5">
        <v>3865</v>
      </c>
      <c r="G1304" s="49">
        <v>0.85</v>
      </c>
      <c r="H1304" s="49">
        <v>0.48</v>
      </c>
      <c r="I1304" s="5">
        <v>3583</v>
      </c>
      <c r="J1304" s="49">
        <v>0.78</v>
      </c>
      <c r="K1304" s="49">
        <v>0.48</v>
      </c>
      <c r="L1304" s="5">
        <v>1227</v>
      </c>
      <c r="M1304" s="49">
        <v>0.27</v>
      </c>
      <c r="N1304" s="49">
        <v>0.46</v>
      </c>
    </row>
    <row r="1305" spans="1:14" x14ac:dyDescent="0.35">
      <c r="A1305" t="s">
        <v>346</v>
      </c>
      <c r="B1305" t="s">
        <v>393</v>
      </c>
      <c r="C1305" t="s">
        <v>412</v>
      </c>
      <c r="D1305" s="5" t="s">
        <v>344</v>
      </c>
      <c r="E1305" s="49">
        <v>0</v>
      </c>
      <c r="F1305" s="5" t="s">
        <v>82</v>
      </c>
      <c r="G1305" s="49" t="s">
        <v>82</v>
      </c>
      <c r="H1305" s="49" t="s">
        <v>82</v>
      </c>
      <c r="I1305" s="5" t="s">
        <v>82</v>
      </c>
      <c r="J1305" s="49" t="s">
        <v>82</v>
      </c>
      <c r="K1305" s="49" t="s">
        <v>82</v>
      </c>
      <c r="L1305" s="5" t="s">
        <v>82</v>
      </c>
      <c r="M1305" s="49" t="s">
        <v>82</v>
      </c>
      <c r="N1305" s="49" t="s">
        <v>82</v>
      </c>
    </row>
    <row r="1306" spans="1:14" x14ac:dyDescent="0.35">
      <c r="A1306" t="s">
        <v>346</v>
      </c>
      <c r="B1306" t="s">
        <v>393</v>
      </c>
      <c r="C1306" t="s">
        <v>2</v>
      </c>
      <c r="D1306" s="5">
        <v>9357.0000230000005</v>
      </c>
      <c r="E1306" s="49">
        <v>1</v>
      </c>
      <c r="F1306" s="5" t="s">
        <v>82</v>
      </c>
      <c r="G1306" s="49" t="s">
        <v>82</v>
      </c>
      <c r="H1306" s="49" t="s">
        <v>82</v>
      </c>
      <c r="I1306" s="5" t="s">
        <v>82</v>
      </c>
      <c r="J1306" s="49" t="s">
        <v>82</v>
      </c>
      <c r="K1306" s="49" t="s">
        <v>82</v>
      </c>
      <c r="L1306" s="5" t="s">
        <v>82</v>
      </c>
      <c r="M1306" s="49" t="s">
        <v>82</v>
      </c>
      <c r="N1306" s="49" t="s">
        <v>82</v>
      </c>
    </row>
    <row r="1307" spans="1:14" x14ac:dyDescent="0.35">
      <c r="A1307" t="s">
        <v>346</v>
      </c>
      <c r="B1307" t="s">
        <v>394</v>
      </c>
      <c r="C1307" t="s">
        <v>413</v>
      </c>
      <c r="D1307" s="5">
        <v>4043.8043819999998</v>
      </c>
      <c r="E1307" s="49">
        <v>0.5</v>
      </c>
      <c r="F1307" s="5">
        <v>3414</v>
      </c>
      <c r="G1307" s="49">
        <v>0.84</v>
      </c>
      <c r="H1307" s="49">
        <v>0.53</v>
      </c>
      <c r="I1307" s="5">
        <v>3097</v>
      </c>
      <c r="J1307" s="49">
        <v>0.77</v>
      </c>
      <c r="K1307" s="49">
        <v>0.53</v>
      </c>
      <c r="L1307" s="5">
        <v>955</v>
      </c>
      <c r="M1307" s="49">
        <v>0.24</v>
      </c>
      <c r="N1307" s="49">
        <v>0.56000000000000005</v>
      </c>
    </row>
    <row r="1308" spans="1:14" x14ac:dyDescent="0.35">
      <c r="A1308" t="s">
        <v>346</v>
      </c>
      <c r="B1308" t="s">
        <v>394</v>
      </c>
      <c r="C1308" t="s">
        <v>414</v>
      </c>
      <c r="D1308" s="5">
        <v>4105.1956330000003</v>
      </c>
      <c r="E1308" s="49">
        <v>0.5</v>
      </c>
      <c r="F1308" s="5">
        <v>3023</v>
      </c>
      <c r="G1308" s="49">
        <v>0.74</v>
      </c>
      <c r="H1308" s="49">
        <v>0.47</v>
      </c>
      <c r="I1308" s="5">
        <v>2746</v>
      </c>
      <c r="J1308" s="49">
        <v>0.67</v>
      </c>
      <c r="K1308" s="49">
        <v>0.47</v>
      </c>
      <c r="L1308" s="5">
        <v>756</v>
      </c>
      <c r="M1308" s="49">
        <v>0.18</v>
      </c>
      <c r="N1308" s="49">
        <v>0.44</v>
      </c>
    </row>
    <row r="1309" spans="1:14" x14ac:dyDescent="0.35">
      <c r="A1309" t="s">
        <v>346</v>
      </c>
      <c r="B1309" t="s">
        <v>394</v>
      </c>
      <c r="C1309" t="s">
        <v>412</v>
      </c>
      <c r="D1309" s="5" t="s">
        <v>344</v>
      </c>
      <c r="E1309" s="49">
        <v>0</v>
      </c>
      <c r="F1309" s="5" t="s">
        <v>82</v>
      </c>
      <c r="G1309" s="49" t="s">
        <v>82</v>
      </c>
      <c r="H1309" s="49" t="s">
        <v>82</v>
      </c>
      <c r="I1309" s="5" t="s">
        <v>82</v>
      </c>
      <c r="J1309" s="49" t="s">
        <v>82</v>
      </c>
      <c r="K1309" s="49" t="s">
        <v>82</v>
      </c>
      <c r="L1309" s="5" t="s">
        <v>82</v>
      </c>
      <c r="M1309" s="49" t="s">
        <v>82</v>
      </c>
      <c r="N1309" s="49" t="s">
        <v>82</v>
      </c>
    </row>
    <row r="1310" spans="1:14" x14ac:dyDescent="0.35">
      <c r="A1310" t="s">
        <v>346</v>
      </c>
      <c r="B1310" t="s">
        <v>394</v>
      </c>
      <c r="C1310" t="s">
        <v>2</v>
      </c>
      <c r="D1310" s="5">
        <v>8149.0000149999996</v>
      </c>
      <c r="E1310" s="49">
        <v>1</v>
      </c>
      <c r="F1310" s="5" t="s">
        <v>82</v>
      </c>
      <c r="G1310" s="49" t="s">
        <v>82</v>
      </c>
      <c r="H1310" s="49" t="s">
        <v>82</v>
      </c>
      <c r="I1310" s="5" t="s">
        <v>82</v>
      </c>
      <c r="J1310" s="49" t="s">
        <v>82</v>
      </c>
      <c r="K1310" s="49" t="s">
        <v>82</v>
      </c>
      <c r="L1310" s="5" t="s">
        <v>82</v>
      </c>
      <c r="M1310" s="49" t="s">
        <v>82</v>
      </c>
      <c r="N1310" s="49" t="s">
        <v>82</v>
      </c>
    </row>
    <row r="1311" spans="1:14" x14ac:dyDescent="0.35">
      <c r="A1311" t="s">
        <v>346</v>
      </c>
      <c r="B1311" t="s">
        <v>395</v>
      </c>
      <c r="C1311" t="s">
        <v>413</v>
      </c>
      <c r="D1311" s="5">
        <v>4119.0387309999996</v>
      </c>
      <c r="E1311" s="49">
        <v>0.51</v>
      </c>
      <c r="F1311" s="5">
        <v>3861</v>
      </c>
      <c r="G1311" s="49">
        <v>0.94</v>
      </c>
      <c r="H1311" s="49">
        <v>0.52</v>
      </c>
      <c r="I1311" s="5">
        <v>3556</v>
      </c>
      <c r="J1311" s="49">
        <v>0.86</v>
      </c>
      <c r="K1311" s="49">
        <v>0.52</v>
      </c>
      <c r="L1311" s="5">
        <v>1481</v>
      </c>
      <c r="M1311" s="49">
        <v>0.36</v>
      </c>
      <c r="N1311" s="49">
        <v>0.54</v>
      </c>
    </row>
    <row r="1312" spans="1:14" x14ac:dyDescent="0.35">
      <c r="A1312" t="s">
        <v>346</v>
      </c>
      <c r="B1312" t="s">
        <v>395</v>
      </c>
      <c r="C1312" t="s">
        <v>414</v>
      </c>
      <c r="D1312" s="5">
        <v>3880.9612579999998</v>
      </c>
      <c r="E1312" s="49">
        <v>0.49</v>
      </c>
      <c r="F1312" s="5">
        <v>3521</v>
      </c>
      <c r="G1312" s="49">
        <v>0.91</v>
      </c>
      <c r="H1312" s="49">
        <v>0.48</v>
      </c>
      <c r="I1312" s="5">
        <v>3247</v>
      </c>
      <c r="J1312" s="49">
        <v>0.84</v>
      </c>
      <c r="K1312" s="49">
        <v>0.48</v>
      </c>
      <c r="L1312" s="5">
        <v>1237</v>
      </c>
      <c r="M1312" s="49">
        <v>0.32</v>
      </c>
      <c r="N1312" s="49">
        <v>0.45</v>
      </c>
    </row>
    <row r="1313" spans="1:14" x14ac:dyDescent="0.35">
      <c r="A1313" t="s">
        <v>346</v>
      </c>
      <c r="B1313" t="s">
        <v>395</v>
      </c>
      <c r="C1313" t="s">
        <v>412</v>
      </c>
      <c r="D1313" s="5" t="s">
        <v>344</v>
      </c>
      <c r="E1313" s="49">
        <v>0</v>
      </c>
      <c r="F1313" s="5" t="s">
        <v>82</v>
      </c>
      <c r="G1313" s="49" t="s">
        <v>82</v>
      </c>
      <c r="H1313" s="49" t="s">
        <v>82</v>
      </c>
      <c r="I1313" s="5" t="s">
        <v>82</v>
      </c>
      <c r="J1313" s="49" t="s">
        <v>82</v>
      </c>
      <c r="K1313" s="49" t="s">
        <v>82</v>
      </c>
      <c r="L1313" s="5" t="s">
        <v>82</v>
      </c>
      <c r="M1313" s="49" t="s">
        <v>82</v>
      </c>
      <c r="N1313" s="49" t="s">
        <v>82</v>
      </c>
    </row>
    <row r="1314" spans="1:14" x14ac:dyDescent="0.35">
      <c r="A1314" t="s">
        <v>346</v>
      </c>
      <c r="B1314" t="s">
        <v>395</v>
      </c>
      <c r="C1314" t="s">
        <v>2</v>
      </c>
      <c r="D1314" s="5">
        <v>7999.9999889999999</v>
      </c>
      <c r="E1314" s="49">
        <v>1</v>
      </c>
      <c r="F1314" s="5" t="s">
        <v>82</v>
      </c>
      <c r="G1314" s="49" t="s">
        <v>82</v>
      </c>
      <c r="H1314" s="49" t="s">
        <v>82</v>
      </c>
      <c r="I1314" s="5" t="s">
        <v>82</v>
      </c>
      <c r="J1314" s="49" t="s">
        <v>82</v>
      </c>
      <c r="K1314" s="49" t="s">
        <v>82</v>
      </c>
      <c r="L1314" s="5" t="s">
        <v>82</v>
      </c>
      <c r="M1314" s="49" t="s">
        <v>82</v>
      </c>
      <c r="N1314" s="49" t="s">
        <v>82</v>
      </c>
    </row>
    <row r="1315" spans="1:14" x14ac:dyDescent="0.35">
      <c r="A1315" t="s">
        <v>346</v>
      </c>
      <c r="B1315" t="s">
        <v>396</v>
      </c>
      <c r="C1315" t="s">
        <v>413</v>
      </c>
      <c r="D1315" s="5">
        <v>7059.395493</v>
      </c>
      <c r="E1315" s="49">
        <v>0.5</v>
      </c>
      <c r="F1315" s="5">
        <v>6398</v>
      </c>
      <c r="G1315" s="49">
        <v>0.91</v>
      </c>
      <c r="H1315" s="49">
        <v>0.52</v>
      </c>
      <c r="I1315" s="5">
        <v>5965</v>
      </c>
      <c r="J1315" s="49">
        <v>0.84</v>
      </c>
      <c r="K1315" s="49">
        <v>0.53</v>
      </c>
      <c r="L1315" s="5">
        <v>2191</v>
      </c>
      <c r="M1315" s="49">
        <v>0.31</v>
      </c>
      <c r="N1315" s="49">
        <v>0.56000000000000005</v>
      </c>
    </row>
    <row r="1316" spans="1:14" x14ac:dyDescent="0.35">
      <c r="A1316" t="s">
        <v>346</v>
      </c>
      <c r="B1316" t="s">
        <v>396</v>
      </c>
      <c r="C1316" t="s">
        <v>414</v>
      </c>
      <c r="D1316" s="5">
        <v>7102.6045839999997</v>
      </c>
      <c r="E1316" s="49">
        <v>0.5</v>
      </c>
      <c r="F1316" s="5">
        <v>5778</v>
      </c>
      <c r="G1316" s="49">
        <v>0.81</v>
      </c>
      <c r="H1316" s="49">
        <v>0.47</v>
      </c>
      <c r="I1316" s="5">
        <v>5361</v>
      </c>
      <c r="J1316" s="49">
        <v>0.75</v>
      </c>
      <c r="K1316" s="49">
        <v>0.47</v>
      </c>
      <c r="L1316" s="5">
        <v>1755</v>
      </c>
      <c r="M1316" s="49">
        <v>0.25</v>
      </c>
      <c r="N1316" s="49">
        <v>0.44</v>
      </c>
    </row>
    <row r="1317" spans="1:14" x14ac:dyDescent="0.35">
      <c r="A1317" t="s">
        <v>346</v>
      </c>
      <c r="B1317" t="s">
        <v>396</v>
      </c>
      <c r="C1317" t="s">
        <v>412</v>
      </c>
      <c r="D1317" s="5" t="s">
        <v>344</v>
      </c>
      <c r="E1317" s="49">
        <v>0</v>
      </c>
      <c r="F1317" s="5" t="s">
        <v>82</v>
      </c>
      <c r="G1317" s="49" t="s">
        <v>82</v>
      </c>
      <c r="H1317" s="49" t="s">
        <v>82</v>
      </c>
      <c r="I1317" s="5" t="s">
        <v>82</v>
      </c>
      <c r="J1317" s="49" t="s">
        <v>82</v>
      </c>
      <c r="K1317" s="49" t="s">
        <v>82</v>
      </c>
      <c r="L1317" s="5" t="s">
        <v>82</v>
      </c>
      <c r="M1317" s="49" t="s">
        <v>82</v>
      </c>
      <c r="N1317" s="49" t="s">
        <v>82</v>
      </c>
    </row>
    <row r="1318" spans="1:14" x14ac:dyDescent="0.35">
      <c r="A1318" t="s">
        <v>346</v>
      </c>
      <c r="B1318" t="s">
        <v>396</v>
      </c>
      <c r="C1318" t="s">
        <v>2</v>
      </c>
      <c r="D1318" s="5">
        <v>14162.000077000001</v>
      </c>
      <c r="E1318" s="49">
        <v>1</v>
      </c>
      <c r="F1318" s="5" t="s">
        <v>82</v>
      </c>
      <c r="G1318" s="49" t="s">
        <v>82</v>
      </c>
      <c r="H1318" s="49" t="s">
        <v>82</v>
      </c>
      <c r="I1318" s="5" t="s">
        <v>82</v>
      </c>
      <c r="J1318" s="49" t="s">
        <v>82</v>
      </c>
      <c r="K1318" s="49" t="s">
        <v>82</v>
      </c>
      <c r="L1318" s="5" t="s">
        <v>82</v>
      </c>
      <c r="M1318" s="49" t="s">
        <v>82</v>
      </c>
      <c r="N1318" s="49" t="s">
        <v>82</v>
      </c>
    </row>
    <row r="1319" spans="1:14" x14ac:dyDescent="0.35">
      <c r="A1319" t="s">
        <v>346</v>
      </c>
      <c r="B1319" t="s">
        <v>397</v>
      </c>
      <c r="C1319" t="s">
        <v>413</v>
      </c>
      <c r="D1319" s="5">
        <v>2485.4738579999998</v>
      </c>
      <c r="E1319" s="49">
        <v>0.5</v>
      </c>
      <c r="F1319" s="5">
        <v>1597</v>
      </c>
      <c r="G1319" s="49">
        <v>0.64</v>
      </c>
      <c r="H1319" s="49">
        <v>0.52</v>
      </c>
      <c r="I1319" s="5">
        <v>1479</v>
      </c>
      <c r="J1319" s="49">
        <v>0.6</v>
      </c>
      <c r="K1319" s="49">
        <v>0.52</v>
      </c>
      <c r="L1319" s="5">
        <v>430</v>
      </c>
      <c r="M1319" s="49">
        <v>0.17</v>
      </c>
      <c r="N1319" s="49">
        <v>0.54</v>
      </c>
    </row>
    <row r="1320" spans="1:14" x14ac:dyDescent="0.35">
      <c r="A1320" t="s">
        <v>346</v>
      </c>
      <c r="B1320" t="s">
        <v>397</v>
      </c>
      <c r="C1320" t="s">
        <v>414</v>
      </c>
      <c r="D1320" s="5">
        <v>2489.5261609999998</v>
      </c>
      <c r="E1320" s="49">
        <v>0.5</v>
      </c>
      <c r="F1320" s="5">
        <v>1470</v>
      </c>
      <c r="G1320" s="49">
        <v>0.59</v>
      </c>
      <c r="H1320" s="49">
        <v>0.48</v>
      </c>
      <c r="I1320" s="5">
        <v>1352</v>
      </c>
      <c r="J1320" s="49">
        <v>0.54</v>
      </c>
      <c r="K1320" s="49">
        <v>0.48</v>
      </c>
      <c r="L1320" s="5">
        <v>359</v>
      </c>
      <c r="M1320" s="49">
        <v>0.14000000000000001</v>
      </c>
      <c r="N1320" s="49">
        <v>0.46</v>
      </c>
    </row>
    <row r="1321" spans="1:14" x14ac:dyDescent="0.35">
      <c r="A1321" t="s">
        <v>346</v>
      </c>
      <c r="B1321" t="s">
        <v>397</v>
      </c>
      <c r="C1321" t="s">
        <v>412</v>
      </c>
      <c r="D1321" s="5" t="s">
        <v>344</v>
      </c>
      <c r="E1321" s="49">
        <v>0</v>
      </c>
      <c r="F1321" s="5" t="s">
        <v>82</v>
      </c>
      <c r="G1321" s="49" t="s">
        <v>82</v>
      </c>
      <c r="H1321" s="49" t="s">
        <v>82</v>
      </c>
      <c r="I1321" s="5" t="s">
        <v>82</v>
      </c>
      <c r="J1321" s="49" t="s">
        <v>82</v>
      </c>
      <c r="K1321" s="49" t="s">
        <v>82</v>
      </c>
      <c r="L1321" s="5" t="s">
        <v>82</v>
      </c>
      <c r="M1321" s="49" t="s">
        <v>82</v>
      </c>
      <c r="N1321" s="49" t="s">
        <v>82</v>
      </c>
    </row>
    <row r="1322" spans="1:14" x14ac:dyDescent="0.35">
      <c r="A1322" t="s">
        <v>346</v>
      </c>
      <c r="B1322" t="s">
        <v>397</v>
      </c>
      <c r="C1322" t="s">
        <v>2</v>
      </c>
      <c r="D1322" s="5">
        <v>4975.0000190000001</v>
      </c>
      <c r="E1322" s="49">
        <v>1</v>
      </c>
      <c r="F1322" s="5" t="s">
        <v>82</v>
      </c>
      <c r="G1322" s="49" t="s">
        <v>82</v>
      </c>
      <c r="H1322" s="49" t="s">
        <v>82</v>
      </c>
      <c r="I1322" s="5" t="s">
        <v>82</v>
      </c>
      <c r="J1322" s="49" t="s">
        <v>82</v>
      </c>
      <c r="K1322" s="49" t="s">
        <v>82</v>
      </c>
      <c r="L1322" s="5" t="s">
        <v>82</v>
      </c>
      <c r="M1322" s="49" t="s">
        <v>82</v>
      </c>
      <c r="N1322" s="49" t="s">
        <v>82</v>
      </c>
    </row>
    <row r="1323" spans="1:14" x14ac:dyDescent="0.35">
      <c r="A1323" t="s">
        <v>346</v>
      </c>
      <c r="B1323" t="s">
        <v>398</v>
      </c>
      <c r="C1323" t="s">
        <v>413</v>
      </c>
      <c r="D1323" s="5">
        <v>9205.2196960000001</v>
      </c>
      <c r="E1323" s="49">
        <v>0.52</v>
      </c>
      <c r="F1323" s="5">
        <v>7299</v>
      </c>
      <c r="G1323" s="49">
        <v>0.79</v>
      </c>
      <c r="H1323" s="49">
        <v>0.54</v>
      </c>
      <c r="I1323" s="5">
        <v>6631</v>
      </c>
      <c r="J1323" s="49">
        <v>0.72</v>
      </c>
      <c r="K1323" s="49">
        <v>0.54</v>
      </c>
      <c r="L1323" s="5">
        <v>1955</v>
      </c>
      <c r="M1323" s="49">
        <v>0.21</v>
      </c>
      <c r="N1323" s="49">
        <v>0.56999999999999995</v>
      </c>
    </row>
    <row r="1324" spans="1:14" x14ac:dyDescent="0.35">
      <c r="A1324" t="s">
        <v>346</v>
      </c>
      <c r="B1324" t="s">
        <v>398</v>
      </c>
      <c r="C1324" t="s">
        <v>414</v>
      </c>
      <c r="D1324" s="5">
        <v>8570.7802890000003</v>
      </c>
      <c r="E1324" s="49">
        <v>0.48</v>
      </c>
      <c r="F1324" s="5">
        <v>6237</v>
      </c>
      <c r="G1324" s="49">
        <v>0.73</v>
      </c>
      <c r="H1324" s="49">
        <v>0.46</v>
      </c>
      <c r="I1324" s="5">
        <v>5655</v>
      </c>
      <c r="J1324" s="49">
        <v>0.66</v>
      </c>
      <c r="K1324" s="49">
        <v>0.46</v>
      </c>
      <c r="L1324" s="5">
        <v>1489</v>
      </c>
      <c r="M1324" s="49">
        <v>0.17</v>
      </c>
      <c r="N1324" s="49">
        <v>0.43</v>
      </c>
    </row>
    <row r="1325" spans="1:14" x14ac:dyDescent="0.35">
      <c r="A1325" t="s">
        <v>346</v>
      </c>
      <c r="B1325" t="s">
        <v>398</v>
      </c>
      <c r="C1325" t="s">
        <v>412</v>
      </c>
      <c r="D1325" s="5" t="s">
        <v>344</v>
      </c>
      <c r="E1325" s="49">
        <v>0</v>
      </c>
      <c r="F1325" s="5">
        <v>32</v>
      </c>
      <c r="G1325" s="49" t="s">
        <v>345</v>
      </c>
      <c r="H1325" s="49">
        <v>0</v>
      </c>
      <c r="I1325" s="5" t="s">
        <v>82</v>
      </c>
      <c r="J1325" s="49" t="s">
        <v>82</v>
      </c>
      <c r="K1325" s="49" t="s">
        <v>82</v>
      </c>
      <c r="L1325" s="5" t="s">
        <v>82</v>
      </c>
      <c r="M1325" s="49" t="s">
        <v>82</v>
      </c>
      <c r="N1325" s="49" t="s">
        <v>82</v>
      </c>
    </row>
    <row r="1326" spans="1:14" x14ac:dyDescent="0.35">
      <c r="A1326" t="s">
        <v>346</v>
      </c>
      <c r="B1326" t="s">
        <v>398</v>
      </c>
      <c r="C1326" t="s">
        <v>2</v>
      </c>
      <c r="D1326" s="5">
        <v>17775.999984999999</v>
      </c>
      <c r="E1326" s="49">
        <v>1</v>
      </c>
      <c r="F1326" s="5">
        <v>13568</v>
      </c>
      <c r="G1326" s="49">
        <v>0.76</v>
      </c>
      <c r="H1326" s="49">
        <v>1</v>
      </c>
      <c r="I1326" s="5" t="s">
        <v>82</v>
      </c>
      <c r="J1326" s="49" t="s">
        <v>82</v>
      </c>
      <c r="K1326" s="49" t="s">
        <v>82</v>
      </c>
      <c r="L1326" s="5" t="s">
        <v>82</v>
      </c>
      <c r="M1326" s="49" t="s">
        <v>82</v>
      </c>
      <c r="N1326" s="49" t="s">
        <v>82</v>
      </c>
    </row>
    <row r="1327" spans="1:14" x14ac:dyDescent="0.35">
      <c r="A1327" t="s">
        <v>346</v>
      </c>
      <c r="B1327" t="s">
        <v>399</v>
      </c>
      <c r="C1327" t="s">
        <v>413</v>
      </c>
      <c r="D1327" s="5">
        <v>3610.7732620000002</v>
      </c>
      <c r="E1327" s="49">
        <v>0.46</v>
      </c>
      <c r="F1327" s="5">
        <v>3395</v>
      </c>
      <c r="G1327" s="49">
        <v>0.94</v>
      </c>
      <c r="H1327" s="49">
        <v>0.51</v>
      </c>
      <c r="I1327" s="5">
        <v>3137</v>
      </c>
      <c r="J1327" s="49">
        <v>0.87</v>
      </c>
      <c r="K1327" s="49">
        <v>0.51</v>
      </c>
      <c r="L1327" s="5">
        <v>1293</v>
      </c>
      <c r="M1327" s="49">
        <v>0.36</v>
      </c>
      <c r="N1327" s="49">
        <v>0.56000000000000005</v>
      </c>
    </row>
    <row r="1328" spans="1:14" x14ac:dyDescent="0.35">
      <c r="A1328" t="s">
        <v>346</v>
      </c>
      <c r="B1328" t="s">
        <v>399</v>
      </c>
      <c r="C1328" t="s">
        <v>414</v>
      </c>
      <c r="D1328" s="5">
        <v>4266.2267300000003</v>
      </c>
      <c r="E1328" s="49">
        <v>0.54</v>
      </c>
      <c r="F1328" s="5">
        <v>3302</v>
      </c>
      <c r="G1328" s="49">
        <v>0.77</v>
      </c>
      <c r="H1328" s="49">
        <v>0.49</v>
      </c>
      <c r="I1328" s="5">
        <v>3032</v>
      </c>
      <c r="J1328" s="49">
        <v>0.71</v>
      </c>
      <c r="K1328" s="49">
        <v>0.49</v>
      </c>
      <c r="L1328" s="5">
        <v>1027</v>
      </c>
      <c r="M1328" s="49">
        <v>0.24</v>
      </c>
      <c r="N1328" s="49">
        <v>0.44</v>
      </c>
    </row>
    <row r="1329" spans="1:14" x14ac:dyDescent="0.35">
      <c r="A1329" t="s">
        <v>346</v>
      </c>
      <c r="B1329" t="s">
        <v>399</v>
      </c>
      <c r="C1329" t="s">
        <v>412</v>
      </c>
      <c r="D1329" s="5" t="s">
        <v>344</v>
      </c>
      <c r="E1329" s="49">
        <v>0</v>
      </c>
      <c r="F1329" s="5" t="s">
        <v>82</v>
      </c>
      <c r="G1329" s="49" t="s">
        <v>82</v>
      </c>
      <c r="H1329" s="49" t="s">
        <v>82</v>
      </c>
      <c r="I1329" s="5" t="s">
        <v>82</v>
      </c>
      <c r="J1329" s="49" t="s">
        <v>82</v>
      </c>
      <c r="K1329" s="49" t="s">
        <v>82</v>
      </c>
      <c r="L1329" s="5" t="s">
        <v>82</v>
      </c>
      <c r="M1329" s="49" t="s">
        <v>82</v>
      </c>
      <c r="N1329" s="49" t="s">
        <v>82</v>
      </c>
    </row>
    <row r="1330" spans="1:14" x14ac:dyDescent="0.35">
      <c r="A1330" t="s">
        <v>346</v>
      </c>
      <c r="B1330" t="s">
        <v>399</v>
      </c>
      <c r="C1330" t="s">
        <v>2</v>
      </c>
      <c r="D1330" s="5">
        <v>7876.999992</v>
      </c>
      <c r="E1330" s="49">
        <v>1</v>
      </c>
      <c r="F1330" s="5" t="s">
        <v>82</v>
      </c>
      <c r="G1330" s="49" t="s">
        <v>82</v>
      </c>
      <c r="H1330" s="49" t="s">
        <v>82</v>
      </c>
      <c r="I1330" s="5" t="s">
        <v>82</v>
      </c>
      <c r="J1330" s="49" t="s">
        <v>82</v>
      </c>
      <c r="K1330" s="49" t="s">
        <v>82</v>
      </c>
      <c r="L1330" s="5" t="s">
        <v>82</v>
      </c>
      <c r="M1330" s="49" t="s">
        <v>82</v>
      </c>
      <c r="N1330" s="49" t="s">
        <v>82</v>
      </c>
    </row>
    <row r="1331" spans="1:14" x14ac:dyDescent="0.35">
      <c r="A1331" t="s">
        <v>346</v>
      </c>
      <c r="B1331" t="s">
        <v>400</v>
      </c>
      <c r="C1331" t="s">
        <v>413</v>
      </c>
      <c r="D1331" s="5">
        <v>1989.7566220000001</v>
      </c>
      <c r="E1331" s="49">
        <v>0.52</v>
      </c>
      <c r="F1331" s="5">
        <v>1899</v>
      </c>
      <c r="G1331" s="49" t="s">
        <v>57</v>
      </c>
      <c r="H1331" s="49">
        <v>0.55000000000000004</v>
      </c>
      <c r="I1331" s="5">
        <v>1773</v>
      </c>
      <c r="J1331" s="49">
        <v>0.89</v>
      </c>
      <c r="K1331" s="49">
        <v>0.55000000000000004</v>
      </c>
      <c r="L1331" s="5">
        <v>640</v>
      </c>
      <c r="M1331" s="49">
        <v>0.32</v>
      </c>
      <c r="N1331" s="49">
        <v>0.57999999999999996</v>
      </c>
    </row>
    <row r="1332" spans="1:14" x14ac:dyDescent="0.35">
      <c r="A1332" t="s">
        <v>346</v>
      </c>
      <c r="B1332" t="s">
        <v>400</v>
      </c>
      <c r="C1332" t="s">
        <v>414</v>
      </c>
      <c r="D1332" s="5">
        <v>1843.2433619999999</v>
      </c>
      <c r="E1332" s="49">
        <v>0.48</v>
      </c>
      <c r="F1332" s="5">
        <v>1538</v>
      </c>
      <c r="G1332" s="49">
        <v>0.83</v>
      </c>
      <c r="H1332" s="49">
        <v>0.45</v>
      </c>
      <c r="I1332" s="5">
        <v>1423</v>
      </c>
      <c r="J1332" s="49">
        <v>0.77</v>
      </c>
      <c r="K1332" s="49">
        <v>0.44</v>
      </c>
      <c r="L1332" s="5">
        <v>467</v>
      </c>
      <c r="M1332" s="49">
        <v>0.25</v>
      </c>
      <c r="N1332" s="49">
        <v>0.42</v>
      </c>
    </row>
    <row r="1333" spans="1:14" x14ac:dyDescent="0.35">
      <c r="A1333" t="s">
        <v>346</v>
      </c>
      <c r="B1333" t="s">
        <v>400</v>
      </c>
      <c r="C1333" t="s">
        <v>412</v>
      </c>
      <c r="D1333" s="5" t="s">
        <v>344</v>
      </c>
      <c r="E1333" s="49">
        <v>0</v>
      </c>
      <c r="F1333" s="5" t="s">
        <v>82</v>
      </c>
      <c r="G1333" s="49" t="s">
        <v>82</v>
      </c>
      <c r="H1333" s="49" t="s">
        <v>82</v>
      </c>
      <c r="I1333" s="5" t="s">
        <v>82</v>
      </c>
      <c r="J1333" s="49" t="s">
        <v>82</v>
      </c>
      <c r="K1333" s="49" t="s">
        <v>82</v>
      </c>
      <c r="L1333" s="5" t="s">
        <v>82</v>
      </c>
      <c r="M1333" s="49" t="s">
        <v>82</v>
      </c>
      <c r="N1333" s="49" t="s">
        <v>82</v>
      </c>
    </row>
    <row r="1334" spans="1:14" x14ac:dyDescent="0.35">
      <c r="A1334" t="s">
        <v>346</v>
      </c>
      <c r="B1334" t="s">
        <v>400</v>
      </c>
      <c r="C1334" t="s">
        <v>2</v>
      </c>
      <c r="D1334" s="5">
        <v>3832.999984</v>
      </c>
      <c r="E1334" s="49">
        <v>1</v>
      </c>
      <c r="F1334" s="5" t="s">
        <v>82</v>
      </c>
      <c r="G1334" s="49" t="s">
        <v>82</v>
      </c>
      <c r="H1334" s="49" t="s">
        <v>82</v>
      </c>
      <c r="I1334" s="5" t="s">
        <v>82</v>
      </c>
      <c r="J1334" s="49" t="s">
        <v>82</v>
      </c>
      <c r="K1334" s="49" t="s">
        <v>82</v>
      </c>
      <c r="L1334" s="5" t="s">
        <v>82</v>
      </c>
      <c r="M1334" s="49" t="s">
        <v>82</v>
      </c>
      <c r="N1334" s="49" t="s">
        <v>82</v>
      </c>
    </row>
    <row r="1335" spans="1:14" x14ac:dyDescent="0.35">
      <c r="A1335" t="s">
        <v>346</v>
      </c>
      <c r="B1335" t="s">
        <v>401</v>
      </c>
      <c r="C1335" t="s">
        <v>413</v>
      </c>
      <c r="D1335" s="5">
        <v>11063.13788</v>
      </c>
      <c r="E1335" s="49">
        <v>0.51</v>
      </c>
      <c r="F1335" s="5">
        <v>11526</v>
      </c>
      <c r="G1335" s="49" t="s">
        <v>57</v>
      </c>
      <c r="H1335" s="49">
        <v>0.52</v>
      </c>
      <c r="I1335" s="5">
        <v>10257</v>
      </c>
      <c r="J1335" s="49">
        <v>0.93</v>
      </c>
      <c r="K1335" s="49">
        <v>0.52</v>
      </c>
      <c r="L1335" s="5">
        <v>4465</v>
      </c>
      <c r="M1335" s="49">
        <v>0.4</v>
      </c>
      <c r="N1335" s="49">
        <v>0.54</v>
      </c>
    </row>
    <row r="1336" spans="1:14" x14ac:dyDescent="0.35">
      <c r="A1336" t="s">
        <v>346</v>
      </c>
      <c r="B1336" t="s">
        <v>401</v>
      </c>
      <c r="C1336" t="s">
        <v>414</v>
      </c>
      <c r="D1336" s="5">
        <v>10503.862059999999</v>
      </c>
      <c r="E1336" s="49">
        <v>0.49</v>
      </c>
      <c r="F1336" s="5">
        <v>10763</v>
      </c>
      <c r="G1336" s="49" t="s">
        <v>57</v>
      </c>
      <c r="H1336" s="49">
        <v>0.48</v>
      </c>
      <c r="I1336" s="5">
        <v>9588</v>
      </c>
      <c r="J1336" s="49">
        <v>0.91</v>
      </c>
      <c r="K1336" s="49">
        <v>0.48</v>
      </c>
      <c r="L1336" s="5">
        <v>3734</v>
      </c>
      <c r="M1336" s="49">
        <v>0.36</v>
      </c>
      <c r="N1336" s="49">
        <v>0.46</v>
      </c>
    </row>
    <row r="1337" spans="1:14" x14ac:dyDescent="0.35">
      <c r="A1337" t="s">
        <v>346</v>
      </c>
      <c r="B1337" t="s">
        <v>401</v>
      </c>
      <c r="C1337" t="s">
        <v>412</v>
      </c>
      <c r="D1337" s="5" t="s">
        <v>344</v>
      </c>
      <c r="E1337" s="49">
        <v>0</v>
      </c>
      <c r="F1337" s="5">
        <v>59</v>
      </c>
      <c r="G1337" s="49" t="s">
        <v>345</v>
      </c>
      <c r="H1337" s="49">
        <v>0</v>
      </c>
      <c r="I1337" s="5" t="s">
        <v>82</v>
      </c>
      <c r="J1337" s="49" t="s">
        <v>82</v>
      </c>
      <c r="K1337" s="49" t="s">
        <v>82</v>
      </c>
      <c r="L1337" s="5" t="s">
        <v>82</v>
      </c>
      <c r="M1337" s="49" t="s">
        <v>82</v>
      </c>
      <c r="N1337" s="49" t="s">
        <v>82</v>
      </c>
    </row>
    <row r="1338" spans="1:14" x14ac:dyDescent="0.35">
      <c r="A1338" t="s">
        <v>346</v>
      </c>
      <c r="B1338" t="s">
        <v>401</v>
      </c>
      <c r="C1338" t="s">
        <v>2</v>
      </c>
      <c r="D1338" s="5">
        <v>21566.999940000002</v>
      </c>
      <c r="E1338" s="49">
        <v>1</v>
      </c>
      <c r="F1338" s="5">
        <v>22348</v>
      </c>
      <c r="G1338" s="49" t="s">
        <v>70</v>
      </c>
      <c r="H1338" s="49">
        <v>1</v>
      </c>
      <c r="I1338" s="5" t="s">
        <v>82</v>
      </c>
      <c r="J1338" s="49" t="s">
        <v>82</v>
      </c>
      <c r="K1338" s="49" t="s">
        <v>82</v>
      </c>
      <c r="L1338" s="5" t="s">
        <v>82</v>
      </c>
      <c r="M1338" s="49" t="s">
        <v>82</v>
      </c>
      <c r="N1338" s="49" t="s">
        <v>82</v>
      </c>
    </row>
    <row r="1339" spans="1:14" x14ac:dyDescent="0.35">
      <c r="A1339" t="s">
        <v>346</v>
      </c>
      <c r="B1339" t="s">
        <v>402</v>
      </c>
      <c r="C1339" t="s">
        <v>413</v>
      </c>
      <c r="D1339" s="5">
        <v>4088.6588820000002</v>
      </c>
      <c r="E1339" s="49">
        <v>0.5</v>
      </c>
      <c r="F1339" s="5">
        <v>3576</v>
      </c>
      <c r="G1339" s="49">
        <v>0.87</v>
      </c>
      <c r="H1339" s="49">
        <v>0.53</v>
      </c>
      <c r="I1339" s="5">
        <v>3337</v>
      </c>
      <c r="J1339" s="49">
        <v>0.82</v>
      </c>
      <c r="K1339" s="49">
        <v>0.53</v>
      </c>
      <c r="L1339" s="5">
        <v>1187</v>
      </c>
      <c r="M1339" s="49">
        <v>0.28999999999999998</v>
      </c>
      <c r="N1339" s="49">
        <v>0.56000000000000005</v>
      </c>
    </row>
    <row r="1340" spans="1:14" x14ac:dyDescent="0.35">
      <c r="A1340" t="s">
        <v>346</v>
      </c>
      <c r="B1340" t="s">
        <v>402</v>
      </c>
      <c r="C1340" t="s">
        <v>414</v>
      </c>
      <c r="D1340" s="5">
        <v>4124.3412280000002</v>
      </c>
      <c r="E1340" s="49">
        <v>0.5</v>
      </c>
      <c r="F1340" s="5">
        <v>3208</v>
      </c>
      <c r="G1340" s="49">
        <v>0.78</v>
      </c>
      <c r="H1340" s="49">
        <v>0.47</v>
      </c>
      <c r="I1340" s="5">
        <v>2978</v>
      </c>
      <c r="J1340" s="49">
        <v>0.72</v>
      </c>
      <c r="K1340" s="49">
        <v>0.47</v>
      </c>
      <c r="L1340" s="5">
        <v>925</v>
      </c>
      <c r="M1340" s="49">
        <v>0.22</v>
      </c>
      <c r="N1340" s="49">
        <v>0.44</v>
      </c>
    </row>
    <row r="1341" spans="1:14" x14ac:dyDescent="0.35">
      <c r="A1341" t="s">
        <v>346</v>
      </c>
      <c r="B1341" t="s">
        <v>402</v>
      </c>
      <c r="C1341" t="s">
        <v>412</v>
      </c>
      <c r="D1341" s="5" t="s">
        <v>344</v>
      </c>
      <c r="E1341" s="49">
        <v>0</v>
      </c>
      <c r="F1341" s="5" t="s">
        <v>82</v>
      </c>
      <c r="G1341" s="5" t="s">
        <v>82</v>
      </c>
      <c r="H1341" s="49" t="s">
        <v>82</v>
      </c>
      <c r="I1341" s="5" t="s">
        <v>82</v>
      </c>
      <c r="J1341" s="49" t="s">
        <v>82</v>
      </c>
      <c r="K1341" s="49" t="s">
        <v>82</v>
      </c>
      <c r="L1341" s="5" t="s">
        <v>82</v>
      </c>
      <c r="M1341" s="49" t="s">
        <v>82</v>
      </c>
      <c r="N1341" s="49" t="s">
        <v>82</v>
      </c>
    </row>
    <row r="1342" spans="1:14" x14ac:dyDescent="0.35">
      <c r="A1342" t="s">
        <v>346</v>
      </c>
      <c r="B1342" t="s">
        <v>402</v>
      </c>
      <c r="C1342" t="s">
        <v>2</v>
      </c>
      <c r="D1342" s="5">
        <v>8213.0001100000009</v>
      </c>
      <c r="E1342" s="49">
        <v>1</v>
      </c>
      <c r="F1342" s="5" t="s">
        <v>82</v>
      </c>
      <c r="G1342" s="49" t="s">
        <v>82</v>
      </c>
      <c r="H1342" s="49" t="s">
        <v>82</v>
      </c>
      <c r="I1342" s="5" t="s">
        <v>82</v>
      </c>
      <c r="J1342" s="49" t="s">
        <v>82</v>
      </c>
      <c r="K1342" s="49" t="s">
        <v>82</v>
      </c>
      <c r="L1342" s="5" t="s">
        <v>82</v>
      </c>
      <c r="M1342" s="49" t="s">
        <v>82</v>
      </c>
      <c r="N1342" s="49" t="s">
        <v>82</v>
      </c>
    </row>
    <row r="1343" spans="1:14" x14ac:dyDescent="0.35">
      <c r="A1343" t="s">
        <v>346</v>
      </c>
      <c r="B1343" t="s">
        <v>403</v>
      </c>
      <c r="C1343" t="s">
        <v>413</v>
      </c>
      <c r="D1343" s="5">
        <v>5163.1488950000003</v>
      </c>
      <c r="E1343" s="49">
        <v>0.5</v>
      </c>
      <c r="F1343" s="5">
        <v>3907</v>
      </c>
      <c r="G1343" s="49">
        <v>0.76</v>
      </c>
      <c r="H1343" s="49">
        <v>0.53</v>
      </c>
      <c r="I1343" s="5">
        <v>3592</v>
      </c>
      <c r="J1343" s="49">
        <v>0.7</v>
      </c>
      <c r="K1343" s="49">
        <v>0.53</v>
      </c>
      <c r="L1343" s="5">
        <v>1042</v>
      </c>
      <c r="M1343" s="49">
        <v>0.2</v>
      </c>
      <c r="N1343" s="49">
        <v>0.56000000000000005</v>
      </c>
    </row>
    <row r="1344" spans="1:14" x14ac:dyDescent="0.35">
      <c r="A1344" t="s">
        <v>346</v>
      </c>
      <c r="B1344" t="s">
        <v>403</v>
      </c>
      <c r="C1344" t="s">
        <v>414</v>
      </c>
      <c r="D1344" s="5">
        <v>5200.8511349999999</v>
      </c>
      <c r="E1344" s="49">
        <v>0.5</v>
      </c>
      <c r="F1344" s="5">
        <v>3468</v>
      </c>
      <c r="G1344" s="49">
        <v>0.67</v>
      </c>
      <c r="H1344" s="49">
        <v>0.47</v>
      </c>
      <c r="I1344" s="5">
        <v>3170</v>
      </c>
      <c r="J1344" s="49">
        <v>0.61</v>
      </c>
      <c r="K1344" s="49">
        <v>0.47</v>
      </c>
      <c r="L1344" s="5">
        <v>826</v>
      </c>
      <c r="M1344" s="49">
        <v>0.16</v>
      </c>
      <c r="N1344" s="49">
        <v>0.44</v>
      </c>
    </row>
    <row r="1345" spans="1:14" x14ac:dyDescent="0.35">
      <c r="A1345" t="s">
        <v>346</v>
      </c>
      <c r="B1345" t="s">
        <v>403</v>
      </c>
      <c r="C1345" t="s">
        <v>412</v>
      </c>
      <c r="D1345" s="5" t="s">
        <v>344</v>
      </c>
      <c r="E1345" s="49">
        <v>0</v>
      </c>
      <c r="F1345" s="5" t="s">
        <v>82</v>
      </c>
      <c r="G1345" s="49" t="s">
        <v>82</v>
      </c>
      <c r="H1345" s="49" t="s">
        <v>82</v>
      </c>
      <c r="I1345" s="5" t="s">
        <v>82</v>
      </c>
      <c r="J1345" s="49" t="s">
        <v>82</v>
      </c>
      <c r="K1345" s="49" t="s">
        <v>82</v>
      </c>
      <c r="L1345" s="5" t="s">
        <v>82</v>
      </c>
      <c r="M1345" s="49" t="s">
        <v>82</v>
      </c>
      <c r="N1345" s="49" t="s">
        <v>82</v>
      </c>
    </row>
    <row r="1346" spans="1:14" x14ac:dyDescent="0.35">
      <c r="A1346" t="s">
        <v>346</v>
      </c>
      <c r="B1346" t="s">
        <v>403</v>
      </c>
      <c r="C1346" t="s">
        <v>2</v>
      </c>
      <c r="D1346" s="5">
        <v>10364.000029999999</v>
      </c>
      <c r="E1346" s="49">
        <v>1</v>
      </c>
      <c r="F1346" s="5" t="s">
        <v>82</v>
      </c>
      <c r="G1346" s="49" t="s">
        <v>82</v>
      </c>
      <c r="H1346" s="49" t="s">
        <v>82</v>
      </c>
      <c r="I1346" s="5" t="s">
        <v>82</v>
      </c>
      <c r="J1346" s="49" t="s">
        <v>82</v>
      </c>
      <c r="K1346" s="49" t="s">
        <v>82</v>
      </c>
      <c r="L1346" s="5" t="s">
        <v>82</v>
      </c>
      <c r="M1346" s="49" t="s">
        <v>82</v>
      </c>
      <c r="N1346" s="49" t="s">
        <v>82</v>
      </c>
    </row>
    <row r="1347" spans="1:14" x14ac:dyDescent="0.35">
      <c r="A1347" t="s">
        <v>346</v>
      </c>
      <c r="B1347" t="s">
        <v>346</v>
      </c>
      <c r="C1347" t="s">
        <v>413</v>
      </c>
      <c r="D1347" s="5">
        <v>105450.2754</v>
      </c>
      <c r="E1347" s="49">
        <v>0.51</v>
      </c>
      <c r="F1347" s="5">
        <v>86433</v>
      </c>
      <c r="G1347" s="49">
        <v>0.82</v>
      </c>
      <c r="H1347" s="49">
        <v>0.53</v>
      </c>
      <c r="I1347" s="5">
        <v>75267</v>
      </c>
      <c r="J1347" s="49">
        <v>0.71</v>
      </c>
      <c r="K1347" s="49">
        <v>0.53</v>
      </c>
      <c r="L1347" s="5">
        <v>23329</v>
      </c>
      <c r="M1347" s="49">
        <v>0.22</v>
      </c>
      <c r="N1347" s="49">
        <v>0.56000000000000005</v>
      </c>
    </row>
    <row r="1348" spans="1:14" x14ac:dyDescent="0.35">
      <c r="A1348" t="s">
        <v>346</v>
      </c>
      <c r="B1348" t="s">
        <v>346</v>
      </c>
      <c r="C1348" t="s">
        <v>414</v>
      </c>
      <c r="D1348" s="5">
        <v>101067.72560000001</v>
      </c>
      <c r="E1348" s="49">
        <v>0.49</v>
      </c>
      <c r="F1348" s="5">
        <v>77326</v>
      </c>
      <c r="G1348" s="49">
        <v>0.77</v>
      </c>
      <c r="H1348" s="49">
        <v>0.47</v>
      </c>
      <c r="I1348" s="5">
        <v>66560</v>
      </c>
      <c r="J1348" s="49">
        <v>0.66</v>
      </c>
      <c r="K1348" s="49">
        <v>0.47</v>
      </c>
      <c r="L1348" s="5">
        <v>18177</v>
      </c>
      <c r="M1348" s="49">
        <v>0.18</v>
      </c>
      <c r="N1348" s="49">
        <v>0.44</v>
      </c>
    </row>
    <row r="1349" spans="1:14" x14ac:dyDescent="0.35">
      <c r="A1349" t="s">
        <v>346</v>
      </c>
      <c r="B1349" t="s">
        <v>346</v>
      </c>
      <c r="C1349" t="s">
        <v>412</v>
      </c>
      <c r="D1349" s="5" t="s">
        <v>344</v>
      </c>
      <c r="E1349" s="49">
        <v>0</v>
      </c>
      <c r="F1349" s="5">
        <v>364</v>
      </c>
      <c r="G1349" s="49" t="s">
        <v>345</v>
      </c>
      <c r="H1349" s="49">
        <v>0</v>
      </c>
      <c r="I1349" s="5">
        <v>228</v>
      </c>
      <c r="J1349" s="49" t="s">
        <v>345</v>
      </c>
      <c r="K1349" s="49">
        <v>0</v>
      </c>
      <c r="L1349" s="5">
        <v>32</v>
      </c>
      <c r="M1349" s="49" t="s">
        <v>345</v>
      </c>
      <c r="N1349" s="49">
        <v>0</v>
      </c>
    </row>
    <row r="1350" spans="1:14" x14ac:dyDescent="0.35">
      <c r="A1350" t="s">
        <v>346</v>
      </c>
      <c r="B1350" t="s">
        <v>346</v>
      </c>
      <c r="C1350" t="s">
        <v>2</v>
      </c>
      <c r="D1350" s="5">
        <v>206518.00099999999</v>
      </c>
      <c r="E1350" s="49">
        <v>1</v>
      </c>
      <c r="F1350" s="5">
        <v>164123</v>
      </c>
      <c r="G1350" s="49">
        <v>0.79</v>
      </c>
      <c r="H1350" s="49">
        <v>1</v>
      </c>
      <c r="I1350" s="5">
        <v>142055</v>
      </c>
      <c r="J1350" s="49">
        <v>0.69</v>
      </c>
      <c r="K1350" s="49">
        <v>1</v>
      </c>
      <c r="L1350" s="5">
        <v>41538</v>
      </c>
      <c r="M1350" s="49">
        <v>0.2</v>
      </c>
      <c r="N1350" s="49">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A0AFD-29AB-4821-85FE-6FB37FEA47D2}">
  <sheetPr>
    <tabColor theme="0"/>
  </sheetPr>
  <dimension ref="A1:G66"/>
  <sheetViews>
    <sheetView workbookViewId="0">
      <selection activeCell="I12" sqref="I12"/>
    </sheetView>
  </sheetViews>
  <sheetFormatPr defaultRowHeight="14.5" x14ac:dyDescent="0.35"/>
  <cols>
    <col min="2" max="2" width="139" customWidth="1"/>
  </cols>
  <sheetData>
    <row r="1" spans="1:7" x14ac:dyDescent="0.35">
      <c r="A1" s="22" t="s">
        <v>5</v>
      </c>
      <c r="B1" s="59"/>
      <c r="C1" s="58"/>
      <c r="D1" s="58"/>
      <c r="E1" s="58"/>
      <c r="F1" s="58"/>
      <c r="G1" s="58"/>
    </row>
    <row r="2" spans="1:7" x14ac:dyDescent="0.35">
      <c r="A2" s="22" t="s">
        <v>6</v>
      </c>
      <c r="B2" s="59"/>
      <c r="C2" s="58"/>
      <c r="D2" s="58"/>
      <c r="E2" s="58"/>
      <c r="F2" s="58"/>
      <c r="G2" s="58"/>
    </row>
    <row r="3" spans="1:7" x14ac:dyDescent="0.35">
      <c r="A3" s="59"/>
      <c r="B3" s="51"/>
      <c r="C3" s="58"/>
      <c r="D3" s="58"/>
      <c r="E3" s="58"/>
      <c r="F3" s="58"/>
      <c r="G3" s="58"/>
    </row>
    <row r="4" spans="1:7" x14ac:dyDescent="0.35">
      <c r="A4" s="59"/>
      <c r="B4" s="22" t="s">
        <v>415</v>
      </c>
      <c r="C4" s="58"/>
      <c r="D4" s="58"/>
      <c r="E4" s="58"/>
      <c r="F4" s="58"/>
      <c r="G4" s="58"/>
    </row>
    <row r="5" spans="1:7" x14ac:dyDescent="0.35">
      <c r="A5" s="59"/>
      <c r="B5" s="59" t="s">
        <v>8</v>
      </c>
      <c r="C5" s="58"/>
      <c r="D5" s="58"/>
      <c r="E5" s="58"/>
      <c r="F5" s="58"/>
      <c r="G5" s="58"/>
    </row>
    <row r="6" spans="1:7" x14ac:dyDescent="0.35">
      <c r="A6" s="59"/>
      <c r="B6" s="51"/>
      <c r="C6" s="58"/>
      <c r="D6" s="58"/>
      <c r="E6" s="58"/>
      <c r="F6" s="58"/>
      <c r="G6" s="58"/>
    </row>
    <row r="7" spans="1:7" x14ac:dyDescent="0.35">
      <c r="A7" s="59"/>
      <c r="B7" s="22" t="s">
        <v>9</v>
      </c>
      <c r="C7" s="58"/>
      <c r="D7" s="58"/>
      <c r="E7" s="58"/>
      <c r="F7" s="58"/>
      <c r="G7" s="58"/>
    </row>
    <row r="8" spans="1:7" x14ac:dyDescent="0.35">
      <c r="A8" s="59"/>
      <c r="B8" s="22"/>
      <c r="C8" s="58"/>
      <c r="D8" s="58"/>
      <c r="E8" s="58"/>
      <c r="F8" s="58"/>
      <c r="G8" s="58"/>
    </row>
    <row r="9" spans="1:7" x14ac:dyDescent="0.35">
      <c r="A9" s="68"/>
      <c r="B9" s="69" t="s">
        <v>416</v>
      </c>
      <c r="C9" s="67"/>
      <c r="D9" s="63"/>
      <c r="E9" s="63"/>
      <c r="F9" s="63"/>
      <c r="G9" s="63"/>
    </row>
    <row r="10" spans="1:7" x14ac:dyDescent="0.35">
      <c r="A10" s="68"/>
      <c r="B10" s="69"/>
      <c r="C10" s="67"/>
      <c r="D10" s="63"/>
      <c r="E10" s="63"/>
      <c r="F10" s="63"/>
      <c r="G10" s="63"/>
    </row>
    <row r="11" spans="1:7" x14ac:dyDescent="0.35">
      <c r="A11" s="68"/>
      <c r="B11" s="69"/>
      <c r="C11" s="67"/>
      <c r="D11" s="63"/>
      <c r="E11" s="63"/>
      <c r="F11" s="63"/>
      <c r="G11" s="63"/>
    </row>
    <row r="12" spans="1:7" x14ac:dyDescent="0.35">
      <c r="A12" s="68"/>
      <c r="B12" s="69"/>
      <c r="C12" s="67"/>
      <c r="D12" s="63"/>
      <c r="E12" s="63"/>
      <c r="F12" s="63"/>
      <c r="G12" s="63"/>
    </row>
    <row r="13" spans="1:7" x14ac:dyDescent="0.35">
      <c r="A13" s="68"/>
      <c r="B13" s="69"/>
      <c r="C13" s="67"/>
      <c r="D13" s="63"/>
      <c r="E13" s="63"/>
      <c r="F13" s="63"/>
      <c r="G13" s="63"/>
    </row>
    <row r="14" spans="1:7" x14ac:dyDescent="0.35">
      <c r="A14" s="68"/>
      <c r="B14" s="69"/>
      <c r="C14" s="67"/>
      <c r="D14" s="63"/>
      <c r="E14" s="63"/>
      <c r="F14" s="63"/>
      <c r="G14" s="63"/>
    </row>
    <row r="15" spans="1:7" x14ac:dyDescent="0.35">
      <c r="A15" s="68"/>
      <c r="B15" s="69"/>
      <c r="C15" s="67"/>
      <c r="D15" s="63"/>
      <c r="E15" s="63"/>
      <c r="F15" s="63"/>
      <c r="G15" s="63"/>
    </row>
    <row r="16" spans="1:7" x14ac:dyDescent="0.35">
      <c r="A16" s="68"/>
      <c r="B16" s="69"/>
      <c r="C16" s="67"/>
      <c r="D16" s="63"/>
      <c r="E16" s="63"/>
      <c r="F16" s="63"/>
      <c r="G16" s="63"/>
    </row>
    <row r="17" spans="1:7" x14ac:dyDescent="0.35">
      <c r="A17" s="68"/>
      <c r="B17" s="69"/>
      <c r="C17" s="67"/>
      <c r="D17" s="63"/>
      <c r="E17" s="63"/>
      <c r="F17" s="63"/>
      <c r="G17" s="63"/>
    </row>
    <row r="18" spans="1:7" x14ac:dyDescent="0.35">
      <c r="A18" s="68"/>
      <c r="B18" s="69"/>
      <c r="C18" s="67"/>
      <c r="D18" s="63"/>
      <c r="E18" s="63"/>
      <c r="F18" s="63"/>
      <c r="G18" s="63"/>
    </row>
    <row r="19" spans="1:7" x14ac:dyDescent="0.35">
      <c r="A19" s="68"/>
      <c r="B19" s="69"/>
      <c r="C19" s="67"/>
      <c r="D19" s="58"/>
      <c r="E19" s="58"/>
      <c r="F19" s="58"/>
      <c r="G19" s="58"/>
    </row>
    <row r="20" spans="1:7" x14ac:dyDescent="0.35">
      <c r="A20" s="68"/>
      <c r="B20" s="69"/>
      <c r="C20" s="67"/>
      <c r="D20" s="58"/>
      <c r="E20" s="58"/>
      <c r="F20" s="58"/>
      <c r="G20" s="58"/>
    </row>
    <row r="21" spans="1:7" x14ac:dyDescent="0.35">
      <c r="A21" s="68"/>
      <c r="B21" s="69"/>
      <c r="C21" s="61"/>
      <c r="D21" s="58"/>
      <c r="E21" s="58"/>
      <c r="F21" s="58"/>
      <c r="G21" s="58"/>
    </row>
    <row r="22" spans="1:7" x14ac:dyDescent="0.35">
      <c r="A22" s="68"/>
      <c r="B22" s="69"/>
      <c r="C22" s="61"/>
      <c r="D22" s="58"/>
      <c r="E22" s="58"/>
      <c r="F22" s="58"/>
      <c r="G22" s="58"/>
    </row>
    <row r="23" spans="1:7" x14ac:dyDescent="0.35">
      <c r="A23" s="68"/>
      <c r="B23" s="69"/>
      <c r="C23" s="61"/>
      <c r="D23" s="58"/>
      <c r="E23" s="58"/>
      <c r="F23" s="58"/>
      <c r="G23" s="58"/>
    </row>
    <row r="24" spans="1:7" x14ac:dyDescent="0.35">
      <c r="A24" s="68"/>
      <c r="B24" s="69"/>
      <c r="C24" s="61"/>
      <c r="D24" s="58"/>
      <c r="E24" s="58"/>
      <c r="F24" s="58"/>
      <c r="G24" s="58"/>
    </row>
    <row r="25" spans="1:7" x14ac:dyDescent="0.35">
      <c r="A25" s="68"/>
      <c r="B25" s="69"/>
      <c r="C25" s="61"/>
      <c r="D25" s="58"/>
      <c r="E25" s="58"/>
      <c r="F25" s="58"/>
      <c r="G25" s="58"/>
    </row>
    <row r="26" spans="1:7" x14ac:dyDescent="0.35">
      <c r="A26" s="68"/>
      <c r="B26" s="69"/>
      <c r="C26" s="61"/>
      <c r="D26" s="58"/>
      <c r="E26" s="58"/>
      <c r="F26" s="58"/>
      <c r="G26" s="58"/>
    </row>
    <row r="27" spans="1:7" x14ac:dyDescent="0.35">
      <c r="A27" s="68"/>
      <c r="B27" s="69"/>
      <c r="C27" s="61"/>
      <c r="D27" s="58"/>
      <c r="E27" s="58"/>
      <c r="F27" s="58"/>
      <c r="G27" s="58"/>
    </row>
    <row r="28" spans="1:7" x14ac:dyDescent="0.35">
      <c r="A28" s="68"/>
      <c r="B28" s="69"/>
      <c r="C28" s="61"/>
      <c r="D28" s="58"/>
      <c r="E28" s="58"/>
      <c r="F28" s="58"/>
      <c r="G28" s="58"/>
    </row>
    <row r="29" spans="1:7" ht="129.65" customHeight="1" x14ac:dyDescent="0.35">
      <c r="A29" s="68"/>
      <c r="B29" s="69"/>
      <c r="C29" s="61"/>
      <c r="D29" s="58"/>
      <c r="E29" s="58"/>
      <c r="F29" s="58"/>
      <c r="G29" s="58"/>
    </row>
    <row r="30" spans="1:7" x14ac:dyDescent="0.35">
      <c r="A30" s="59"/>
      <c r="B30" s="53"/>
      <c r="C30" s="58"/>
      <c r="D30" s="58"/>
      <c r="E30" s="58"/>
      <c r="F30" s="58"/>
      <c r="G30" s="58"/>
    </row>
    <row r="31" spans="1:7" x14ac:dyDescent="0.35">
      <c r="A31" s="59"/>
      <c r="B31" s="64" t="s">
        <v>16</v>
      </c>
      <c r="C31" s="58"/>
      <c r="D31" s="58"/>
      <c r="E31" s="58"/>
      <c r="F31" s="58"/>
      <c r="G31" s="58"/>
    </row>
    <row r="32" spans="1:7" x14ac:dyDescent="0.35">
      <c r="A32" s="59"/>
      <c r="B32" s="64"/>
      <c r="C32" s="58"/>
      <c r="D32" s="58"/>
      <c r="E32" s="58"/>
      <c r="F32" s="58"/>
      <c r="G32" s="58"/>
    </row>
    <row r="33" spans="1:7" x14ac:dyDescent="0.35">
      <c r="A33" s="59"/>
      <c r="B33" s="64"/>
      <c r="C33" s="58"/>
      <c r="D33" s="58"/>
      <c r="E33" s="58"/>
      <c r="F33" s="58"/>
      <c r="G33" s="58"/>
    </row>
    <row r="34" spans="1:7" x14ac:dyDescent="0.35">
      <c r="A34" s="59"/>
      <c r="B34" s="64"/>
      <c r="C34" s="58"/>
      <c r="D34" s="58"/>
      <c r="E34" s="58"/>
      <c r="F34" s="58"/>
      <c r="G34" s="58"/>
    </row>
    <row r="35" spans="1:7" x14ac:dyDescent="0.35">
      <c r="A35" s="59"/>
      <c r="B35" s="23"/>
      <c r="C35" s="58"/>
      <c r="D35" s="58"/>
      <c r="E35" s="58"/>
      <c r="F35" s="58"/>
      <c r="G35" s="58"/>
    </row>
    <row r="36" spans="1:7" x14ac:dyDescent="0.35">
      <c r="A36" s="59"/>
      <c r="B36" s="60"/>
      <c r="C36" s="58"/>
      <c r="D36" s="58"/>
      <c r="E36" s="58"/>
      <c r="F36" s="58"/>
      <c r="G36" s="58"/>
    </row>
    <row r="37" spans="1:7" ht="56" x14ac:dyDescent="0.35">
      <c r="A37" s="59"/>
      <c r="B37" s="60" t="s">
        <v>17</v>
      </c>
      <c r="C37" s="58"/>
      <c r="D37" s="58"/>
      <c r="E37" s="58"/>
      <c r="F37" s="58"/>
      <c r="G37" s="58"/>
    </row>
    <row r="38" spans="1:7" x14ac:dyDescent="0.35">
      <c r="A38" s="59"/>
      <c r="B38" s="54"/>
      <c r="C38" s="58"/>
      <c r="D38" s="58"/>
      <c r="E38" s="58"/>
      <c r="F38" s="58"/>
      <c r="G38" s="58"/>
    </row>
    <row r="39" spans="1:7" x14ac:dyDescent="0.35">
      <c r="A39" s="59"/>
      <c r="B39" s="60" t="s">
        <v>18</v>
      </c>
      <c r="C39" s="58"/>
      <c r="D39" s="58"/>
      <c r="E39" s="58"/>
      <c r="F39" s="58"/>
      <c r="G39" s="58"/>
    </row>
    <row r="40" spans="1:7" ht="42" x14ac:dyDescent="0.35">
      <c r="A40" s="59"/>
      <c r="B40" s="60" t="s">
        <v>19</v>
      </c>
      <c r="C40" s="58"/>
      <c r="D40" s="58"/>
      <c r="E40" s="58"/>
      <c r="F40" s="58"/>
      <c r="G40" s="58"/>
    </row>
    <row r="41" spans="1:7" x14ac:dyDescent="0.35">
      <c r="A41" s="59"/>
      <c r="B41" s="54"/>
      <c r="C41" s="58"/>
      <c r="D41" s="58"/>
      <c r="E41" s="58"/>
      <c r="F41" s="58"/>
      <c r="G41" s="58"/>
    </row>
    <row r="42" spans="1:7" x14ac:dyDescent="0.35">
      <c r="A42" s="59"/>
      <c r="B42" s="60" t="s">
        <v>20</v>
      </c>
      <c r="C42" s="58"/>
      <c r="D42" s="58"/>
      <c r="E42" s="58"/>
      <c r="F42" s="58"/>
      <c r="G42" s="58"/>
    </row>
    <row r="43" spans="1:7" x14ac:dyDescent="0.35">
      <c r="A43" s="59"/>
      <c r="B43" s="60" t="s">
        <v>21</v>
      </c>
      <c r="C43" s="58"/>
      <c r="D43" s="58"/>
      <c r="E43" s="58"/>
      <c r="F43" s="58"/>
      <c r="G43" s="58"/>
    </row>
    <row r="44" spans="1:7" x14ac:dyDescent="0.35">
      <c r="A44" s="59"/>
      <c r="B44" s="60" t="s">
        <v>22</v>
      </c>
      <c r="C44" s="58"/>
      <c r="D44" s="58"/>
      <c r="E44" s="58"/>
      <c r="F44" s="58"/>
      <c r="G44" s="58"/>
    </row>
    <row r="45" spans="1:7" x14ac:dyDescent="0.35">
      <c r="A45" s="59"/>
      <c r="B45" s="60" t="s">
        <v>23</v>
      </c>
      <c r="C45" s="58"/>
      <c r="D45" s="58"/>
      <c r="E45" s="58"/>
      <c r="F45" s="58"/>
      <c r="G45" s="58"/>
    </row>
    <row r="46" spans="1:7" x14ac:dyDescent="0.35">
      <c r="A46" s="59"/>
      <c r="B46" s="60" t="s">
        <v>24</v>
      </c>
      <c r="C46" s="58"/>
      <c r="D46" s="58"/>
      <c r="E46" s="58"/>
      <c r="F46" s="58"/>
      <c r="G46" s="58"/>
    </row>
    <row r="47" spans="1:7" x14ac:dyDescent="0.35">
      <c r="A47" s="59"/>
      <c r="B47" s="60" t="s">
        <v>25</v>
      </c>
      <c r="C47" s="58"/>
      <c r="D47" s="58"/>
      <c r="E47" s="58"/>
      <c r="F47" s="58"/>
      <c r="G47" s="58"/>
    </row>
    <row r="48" spans="1:7" x14ac:dyDescent="0.35">
      <c r="A48" s="59"/>
      <c r="B48" s="60" t="s">
        <v>26</v>
      </c>
      <c r="C48" s="58"/>
      <c r="D48" s="58"/>
      <c r="E48" s="58"/>
      <c r="F48" s="58"/>
      <c r="G48" s="58"/>
    </row>
    <row r="49" spans="1:7" x14ac:dyDescent="0.35">
      <c r="A49" s="59"/>
      <c r="B49" s="60" t="s">
        <v>27</v>
      </c>
      <c r="C49" s="58"/>
      <c r="D49" s="58"/>
      <c r="E49" s="58"/>
      <c r="F49" s="58"/>
      <c r="G49" s="58"/>
    </row>
    <row r="50" spans="1:7" x14ac:dyDescent="0.35">
      <c r="A50" s="59"/>
      <c r="B50" s="60" t="s">
        <v>28</v>
      </c>
      <c r="C50" s="58"/>
      <c r="D50" s="58"/>
      <c r="E50" s="58"/>
      <c r="F50" s="58"/>
      <c r="G50" s="58"/>
    </row>
    <row r="51" spans="1:7" x14ac:dyDescent="0.35">
      <c r="A51" s="59"/>
      <c r="B51" s="60" t="s">
        <v>29</v>
      </c>
      <c r="C51" s="58"/>
      <c r="D51" s="58"/>
      <c r="E51" s="58"/>
      <c r="F51" s="58"/>
      <c r="G51" s="58"/>
    </row>
    <row r="52" spans="1:7" x14ac:dyDescent="0.35">
      <c r="A52" s="59"/>
      <c r="B52" s="60" t="s">
        <v>30</v>
      </c>
      <c r="C52" s="58"/>
      <c r="D52" s="58"/>
      <c r="E52" s="58"/>
      <c r="F52" s="58"/>
      <c r="G52" s="58"/>
    </row>
    <row r="53" spans="1:7" x14ac:dyDescent="0.35">
      <c r="A53" s="59"/>
      <c r="B53" s="60" t="s">
        <v>31</v>
      </c>
      <c r="C53" s="58"/>
      <c r="D53" s="58"/>
      <c r="E53" s="58"/>
      <c r="F53" s="58"/>
      <c r="G53" s="58"/>
    </row>
    <row r="54" spans="1:7" x14ac:dyDescent="0.35">
      <c r="A54" s="59"/>
      <c r="B54" s="60" t="s">
        <v>32</v>
      </c>
      <c r="C54" s="58"/>
      <c r="D54" s="58"/>
      <c r="E54" s="58"/>
      <c r="F54" s="58"/>
      <c r="G54" s="58"/>
    </row>
    <row r="55" spans="1:7" x14ac:dyDescent="0.35">
      <c r="A55" s="59"/>
      <c r="B55" s="60" t="s">
        <v>33</v>
      </c>
      <c r="C55" s="58"/>
      <c r="D55" s="58"/>
      <c r="E55" s="58"/>
      <c r="F55" s="58"/>
      <c r="G55" s="58"/>
    </row>
    <row r="56" spans="1:7" x14ac:dyDescent="0.35">
      <c r="A56" s="59"/>
      <c r="B56" s="60" t="s">
        <v>34</v>
      </c>
      <c r="C56" s="58"/>
      <c r="D56" s="58"/>
      <c r="E56" s="58"/>
      <c r="F56" s="58"/>
      <c r="G56" s="58"/>
    </row>
    <row r="57" spans="1:7" x14ac:dyDescent="0.35">
      <c r="A57" s="59"/>
      <c r="B57" s="60"/>
      <c r="C57" s="58"/>
      <c r="D57" s="58"/>
      <c r="E57" s="58"/>
      <c r="F57" s="58"/>
      <c r="G57" s="58"/>
    </row>
    <row r="58" spans="1:7" x14ac:dyDescent="0.35">
      <c r="A58" s="59"/>
      <c r="B58" s="59"/>
      <c r="C58" s="58"/>
      <c r="D58" s="58"/>
      <c r="E58" s="58"/>
      <c r="F58" s="58"/>
      <c r="G58" s="58"/>
    </row>
    <row r="59" spans="1:7" x14ac:dyDescent="0.35">
      <c r="A59" s="59"/>
      <c r="B59" s="59" t="s">
        <v>35</v>
      </c>
      <c r="C59" s="58"/>
      <c r="D59" s="58"/>
      <c r="E59" s="58"/>
      <c r="F59" s="58"/>
      <c r="G59" s="58"/>
    </row>
    <row r="60" spans="1:7" x14ac:dyDescent="0.35">
      <c r="A60" s="59"/>
      <c r="B60" s="60"/>
      <c r="C60" s="58"/>
      <c r="D60" s="58"/>
      <c r="E60" s="58"/>
      <c r="F60" s="58"/>
      <c r="G60" s="58"/>
    </row>
    <row r="61" spans="1:7" x14ac:dyDescent="0.35">
      <c r="A61" s="59"/>
      <c r="B61" s="60"/>
      <c r="C61" s="58"/>
      <c r="D61" s="58"/>
      <c r="E61" s="58"/>
      <c r="F61" s="58"/>
      <c r="G61" s="58"/>
    </row>
    <row r="62" spans="1:7" x14ac:dyDescent="0.35">
      <c r="A62" s="59"/>
      <c r="B62" s="60"/>
      <c r="C62" s="58"/>
      <c r="D62" s="58"/>
      <c r="E62" s="58"/>
      <c r="F62" s="58"/>
      <c r="G62" s="58"/>
    </row>
    <row r="63" spans="1:7" x14ac:dyDescent="0.35">
      <c r="A63" s="59"/>
      <c r="B63" s="60"/>
      <c r="C63" s="58"/>
      <c r="D63" s="58"/>
      <c r="E63" s="58"/>
      <c r="F63" s="58"/>
      <c r="G63" s="58"/>
    </row>
    <row r="64" spans="1:7" x14ac:dyDescent="0.35">
      <c r="A64" s="59"/>
      <c r="B64" s="60"/>
      <c r="C64" s="58"/>
      <c r="D64" s="58"/>
      <c r="E64" s="58"/>
      <c r="F64" s="58"/>
      <c r="G64" s="58"/>
    </row>
    <row r="65" spans="1:7" x14ac:dyDescent="0.35">
      <c r="A65" s="59"/>
      <c r="B65" s="60"/>
      <c r="C65" s="58"/>
      <c r="D65" s="58"/>
      <c r="E65" s="58"/>
      <c r="F65" s="58"/>
      <c r="G65" s="58"/>
    </row>
    <row r="66" spans="1:7" x14ac:dyDescent="0.35">
      <c r="A66" s="59"/>
      <c r="B66" s="59"/>
      <c r="C66" s="58"/>
      <c r="D66" s="58"/>
      <c r="E66" s="58"/>
      <c r="F66" s="58"/>
      <c r="G66" s="58"/>
    </row>
  </sheetData>
  <mergeCells count="8">
    <mergeCell ref="G9:G18"/>
    <mergeCell ref="B31:B34"/>
    <mergeCell ref="A9:A29"/>
    <mergeCell ref="B9:B29"/>
    <mergeCell ref="C9:C20"/>
    <mergeCell ref="D9:D18"/>
    <mergeCell ref="E9:E18"/>
    <mergeCell ref="F9:F1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699"/>
  <sheetViews>
    <sheetView topLeftCell="A2" workbookViewId="0">
      <selection activeCell="F26" sqref="F26"/>
    </sheetView>
  </sheetViews>
  <sheetFormatPr defaultColWidth="9.1796875" defaultRowHeight="14.5" x14ac:dyDescent="0.35"/>
  <cols>
    <col min="1" max="1" width="10.453125" style="48" customWidth="1"/>
    <col min="2" max="2" width="11.54296875" style="34" customWidth="1"/>
    <col min="3" max="3" width="11.54296875" style="4" customWidth="1"/>
    <col min="4" max="4" width="12.26953125" style="4" bestFit="1" customWidth="1"/>
    <col min="5" max="5" width="11.54296875" style="4" bestFit="1" customWidth="1"/>
    <col min="6" max="13" width="12.26953125" style="4" bestFit="1" customWidth="1"/>
    <col min="14" max="15" width="10.453125" style="4" customWidth="1"/>
    <col min="16" max="16" width="12.26953125" style="4" bestFit="1" customWidth="1"/>
    <col min="17" max="17" width="11.54296875" style="4" bestFit="1" customWidth="1"/>
    <col min="18" max="25" width="12.26953125" style="4" bestFit="1" customWidth="1"/>
    <col min="26" max="27" width="10.453125" style="4" customWidth="1"/>
    <col min="28" max="28" width="12.26953125" style="4" bestFit="1" customWidth="1"/>
    <col min="29" max="29" width="11.54296875" style="4" bestFit="1" customWidth="1"/>
    <col min="30" max="37" width="12.26953125" style="4" bestFit="1" customWidth="1"/>
    <col min="38" max="16384" width="9.1796875" style="4"/>
  </cols>
  <sheetData>
    <row r="1" spans="1:37" x14ac:dyDescent="0.35">
      <c r="A1" s="47" t="str">
        <f>'Muni - Age'!A1</f>
        <v>Data from 08/7/2023</v>
      </c>
      <c r="B1" s="25"/>
      <c r="C1" s="25"/>
      <c r="D1" s="26"/>
      <c r="E1" s="26"/>
    </row>
    <row r="2" spans="1:37" ht="14.5" customHeight="1" x14ac:dyDescent="0.35">
      <c r="A2" s="70" t="s">
        <v>417</v>
      </c>
      <c r="B2" s="27"/>
      <c r="C2" s="72" t="s">
        <v>41</v>
      </c>
      <c r="D2" s="72"/>
      <c r="E2" s="72"/>
      <c r="F2" s="72"/>
      <c r="G2" s="72"/>
      <c r="H2" s="72"/>
      <c r="I2" s="72"/>
      <c r="J2" s="72"/>
      <c r="K2" s="72"/>
      <c r="L2" s="72"/>
      <c r="M2" s="73"/>
      <c r="N2" s="74" t="s">
        <v>44</v>
      </c>
      <c r="O2" s="74"/>
      <c r="P2" s="74"/>
      <c r="Q2" s="74"/>
      <c r="R2" s="74"/>
      <c r="S2" s="74"/>
      <c r="T2" s="74"/>
      <c r="U2" s="74"/>
      <c r="V2" s="74"/>
      <c r="W2" s="74"/>
      <c r="X2" s="74"/>
      <c r="Y2" s="74"/>
      <c r="Z2" s="75" t="s">
        <v>47</v>
      </c>
      <c r="AA2" s="76"/>
      <c r="AB2" s="76"/>
      <c r="AC2" s="76"/>
      <c r="AD2" s="76"/>
      <c r="AE2" s="76"/>
      <c r="AF2" s="76"/>
      <c r="AG2" s="76"/>
      <c r="AH2" s="76"/>
      <c r="AI2" s="76"/>
      <c r="AJ2" s="76"/>
      <c r="AK2" s="76"/>
    </row>
    <row r="3" spans="1:37" x14ac:dyDescent="0.35">
      <c r="A3" s="71"/>
      <c r="B3" s="28" t="s">
        <v>51</v>
      </c>
      <c r="C3" s="28" t="s">
        <v>52</v>
      </c>
      <c r="D3" s="29" t="s">
        <v>53</v>
      </c>
      <c r="E3" s="29" t="s">
        <v>54</v>
      </c>
      <c r="F3" s="29" t="s">
        <v>55</v>
      </c>
      <c r="G3" s="29" t="s">
        <v>418</v>
      </c>
      <c r="H3" s="29" t="s">
        <v>419</v>
      </c>
      <c r="I3" s="29" t="s">
        <v>420</v>
      </c>
      <c r="J3" s="29" t="s">
        <v>421</v>
      </c>
      <c r="K3" s="29" t="s">
        <v>422</v>
      </c>
      <c r="L3" s="29" t="s">
        <v>423</v>
      </c>
      <c r="M3" s="28" t="s">
        <v>60</v>
      </c>
      <c r="N3" s="30" t="s">
        <v>51</v>
      </c>
      <c r="O3" s="30" t="s">
        <v>52</v>
      </c>
      <c r="P3" s="31" t="s">
        <v>53</v>
      </c>
      <c r="Q3" s="31" t="s">
        <v>54</v>
      </c>
      <c r="R3" s="31" t="s">
        <v>55</v>
      </c>
      <c r="S3" s="31" t="s">
        <v>418</v>
      </c>
      <c r="T3" s="31" t="s">
        <v>419</v>
      </c>
      <c r="U3" s="31" t="s">
        <v>420</v>
      </c>
      <c r="V3" s="31" t="s">
        <v>421</v>
      </c>
      <c r="W3" s="31" t="s">
        <v>422</v>
      </c>
      <c r="X3" s="31" t="s">
        <v>423</v>
      </c>
      <c r="Y3" s="31" t="s">
        <v>60</v>
      </c>
      <c r="Z3" s="32" t="s">
        <v>51</v>
      </c>
      <c r="AA3" s="32" t="s">
        <v>52</v>
      </c>
      <c r="AB3" s="33" t="s">
        <v>53</v>
      </c>
      <c r="AC3" s="32" t="s">
        <v>54</v>
      </c>
      <c r="AD3" s="33" t="s">
        <v>55</v>
      </c>
      <c r="AE3" s="33" t="s">
        <v>418</v>
      </c>
      <c r="AF3" s="33" t="s">
        <v>419</v>
      </c>
      <c r="AG3" s="33" t="s">
        <v>420</v>
      </c>
      <c r="AH3" s="33" t="s">
        <v>421</v>
      </c>
      <c r="AI3" s="33" t="s">
        <v>422</v>
      </c>
      <c r="AJ3" s="33" t="s">
        <v>423</v>
      </c>
      <c r="AK3" s="33" t="s">
        <v>60</v>
      </c>
    </row>
    <row r="4" spans="1:37" x14ac:dyDescent="0.35">
      <c r="A4" s="48">
        <v>1001</v>
      </c>
      <c r="B4" s="4">
        <v>66</v>
      </c>
      <c r="C4" s="4">
        <v>320</v>
      </c>
      <c r="D4" s="4">
        <v>316</v>
      </c>
      <c r="E4" s="4">
        <v>425</v>
      </c>
      <c r="F4" s="4">
        <v>1419</v>
      </c>
      <c r="G4" s="4">
        <v>1711</v>
      </c>
      <c r="H4" s="4">
        <v>1558</v>
      </c>
      <c r="I4" s="4">
        <v>1949</v>
      </c>
      <c r="J4" s="4">
        <v>1295</v>
      </c>
      <c r="K4" s="4">
        <v>1179</v>
      </c>
      <c r="L4" s="4">
        <v>1035</v>
      </c>
      <c r="M4" s="4">
        <v>2608</v>
      </c>
      <c r="N4" s="4">
        <v>43</v>
      </c>
      <c r="O4" s="4">
        <v>277</v>
      </c>
      <c r="P4" s="4">
        <v>295</v>
      </c>
      <c r="Q4" s="4">
        <v>401</v>
      </c>
      <c r="R4" s="4">
        <v>1285</v>
      </c>
      <c r="S4" s="4">
        <v>1515</v>
      </c>
      <c r="T4" s="4">
        <v>1426</v>
      </c>
      <c r="U4" s="4">
        <v>1796</v>
      </c>
      <c r="V4" s="4">
        <v>1183</v>
      </c>
      <c r="W4" s="4">
        <v>1099</v>
      </c>
      <c r="X4" s="4">
        <v>954</v>
      </c>
      <c r="Y4" s="4">
        <v>2324</v>
      </c>
      <c r="Z4" s="4">
        <v>37</v>
      </c>
      <c r="AA4" s="4">
        <v>80</v>
      </c>
      <c r="AB4" s="4">
        <v>72</v>
      </c>
      <c r="AC4" s="4">
        <v>73</v>
      </c>
      <c r="AD4" s="4">
        <v>153</v>
      </c>
      <c r="AE4" s="4">
        <v>230</v>
      </c>
      <c r="AF4" s="4">
        <v>283</v>
      </c>
      <c r="AG4" s="4">
        <v>476</v>
      </c>
      <c r="AH4" s="4">
        <v>441</v>
      </c>
      <c r="AI4" s="4">
        <v>479</v>
      </c>
      <c r="AJ4" s="4">
        <v>514</v>
      </c>
      <c r="AK4" s="4">
        <v>1101</v>
      </c>
    </row>
    <row r="5" spans="1:37" x14ac:dyDescent="0.35">
      <c r="A5" s="48">
        <v>1002</v>
      </c>
      <c r="B5" s="4">
        <v>333</v>
      </c>
      <c r="C5" s="4">
        <v>982</v>
      </c>
      <c r="D5" s="4">
        <v>758</v>
      </c>
      <c r="E5" s="4">
        <v>1002</v>
      </c>
      <c r="F5" s="4">
        <v>5744</v>
      </c>
      <c r="G5" s="4">
        <v>2982</v>
      </c>
      <c r="H5" s="4">
        <v>2258</v>
      </c>
      <c r="I5" s="4">
        <v>2373</v>
      </c>
      <c r="J5" s="4">
        <v>1381</v>
      </c>
      <c r="K5" s="4">
        <v>1398</v>
      </c>
      <c r="L5" s="4">
        <v>1399</v>
      </c>
      <c r="M5" s="4">
        <v>2627</v>
      </c>
      <c r="N5" s="4">
        <v>221</v>
      </c>
      <c r="O5" s="4">
        <v>861</v>
      </c>
      <c r="P5" s="4">
        <v>687</v>
      </c>
      <c r="Q5" s="4">
        <v>779</v>
      </c>
      <c r="R5" s="4">
        <v>4197</v>
      </c>
      <c r="S5" s="4">
        <v>2475</v>
      </c>
      <c r="T5" s="4">
        <v>1973</v>
      </c>
      <c r="U5" s="4">
        <v>2136</v>
      </c>
      <c r="V5" s="4">
        <v>1254</v>
      </c>
      <c r="W5" s="4">
        <v>1309</v>
      </c>
      <c r="X5" s="4">
        <v>1281</v>
      </c>
      <c r="Y5" s="4">
        <v>2379</v>
      </c>
      <c r="Z5" s="4">
        <v>185</v>
      </c>
      <c r="AA5" s="4">
        <v>479</v>
      </c>
      <c r="AB5" s="4">
        <v>393</v>
      </c>
      <c r="AC5" s="4">
        <v>410</v>
      </c>
      <c r="AD5" s="4">
        <v>1209</v>
      </c>
      <c r="AE5" s="4">
        <v>885</v>
      </c>
      <c r="AF5" s="4">
        <v>1000</v>
      </c>
      <c r="AG5" s="4">
        <v>1224</v>
      </c>
      <c r="AH5" s="4">
        <v>804</v>
      </c>
      <c r="AI5" s="4">
        <v>942</v>
      </c>
      <c r="AJ5" s="4">
        <v>988</v>
      </c>
      <c r="AK5" s="4">
        <v>1688</v>
      </c>
    </row>
    <row r="6" spans="1:37" x14ac:dyDescent="0.35">
      <c r="A6" s="48">
        <v>1003</v>
      </c>
      <c r="B6" s="4" t="s">
        <v>82</v>
      </c>
      <c r="C6" s="4" t="s">
        <v>82</v>
      </c>
      <c r="D6" s="4" t="s">
        <v>82</v>
      </c>
      <c r="E6" s="4">
        <v>263</v>
      </c>
      <c r="F6" s="4">
        <v>1755</v>
      </c>
      <c r="G6" s="4">
        <v>55</v>
      </c>
      <c r="H6" s="4" t="s">
        <v>82</v>
      </c>
      <c r="I6" s="4" t="s">
        <v>82</v>
      </c>
      <c r="J6" s="4" t="s">
        <v>82</v>
      </c>
      <c r="K6" s="4" t="s">
        <v>82</v>
      </c>
      <c r="L6" s="4" t="s">
        <v>82</v>
      </c>
      <c r="M6" s="4" t="s">
        <v>82</v>
      </c>
      <c r="N6" s="4" t="s">
        <v>82</v>
      </c>
      <c r="O6" s="4" t="s">
        <v>82</v>
      </c>
      <c r="P6" s="4" t="s">
        <v>82</v>
      </c>
      <c r="Q6" s="4">
        <v>34</v>
      </c>
      <c r="R6" s="4">
        <v>888</v>
      </c>
      <c r="S6" s="4">
        <v>39</v>
      </c>
      <c r="T6" s="4" t="s">
        <v>82</v>
      </c>
      <c r="U6" s="4" t="s">
        <v>82</v>
      </c>
      <c r="V6" s="4" t="s">
        <v>82</v>
      </c>
      <c r="W6" s="4" t="s">
        <v>82</v>
      </c>
      <c r="X6" s="4" t="s">
        <v>82</v>
      </c>
      <c r="Y6" s="4" t="s">
        <v>82</v>
      </c>
      <c r="Z6" s="4" t="s">
        <v>82</v>
      </c>
      <c r="AA6" s="4" t="s">
        <v>82</v>
      </c>
      <c r="AB6" s="4" t="s">
        <v>82</v>
      </c>
      <c r="AC6" s="4" t="s">
        <v>82</v>
      </c>
      <c r="AD6" s="4">
        <v>229</v>
      </c>
      <c r="AE6" s="4" t="s">
        <v>82</v>
      </c>
      <c r="AF6" s="4" t="s">
        <v>82</v>
      </c>
      <c r="AG6" s="4" t="s">
        <v>82</v>
      </c>
      <c r="AH6" s="4" t="s">
        <v>82</v>
      </c>
      <c r="AI6" s="4" t="s">
        <v>82</v>
      </c>
      <c r="AJ6" s="4" t="s">
        <v>82</v>
      </c>
      <c r="AK6" s="4" t="s">
        <v>82</v>
      </c>
    </row>
    <row r="7" spans="1:37" x14ac:dyDescent="0.35">
      <c r="A7" s="48">
        <v>1004</v>
      </c>
      <c r="B7" s="4" t="s">
        <v>82</v>
      </c>
      <c r="C7" s="4" t="s">
        <v>82</v>
      </c>
      <c r="D7" s="4" t="s">
        <v>82</v>
      </c>
      <c r="E7" s="4" t="s">
        <v>82</v>
      </c>
      <c r="F7" s="4">
        <v>32</v>
      </c>
      <c r="G7" s="4">
        <v>37</v>
      </c>
      <c r="H7" s="4">
        <v>46</v>
      </c>
      <c r="I7" s="4">
        <v>53</v>
      </c>
      <c r="J7" s="4">
        <v>44</v>
      </c>
      <c r="K7" s="4">
        <v>33</v>
      </c>
      <c r="L7" s="4">
        <v>38</v>
      </c>
      <c r="M7" s="4">
        <v>47</v>
      </c>
      <c r="N7" s="4" t="s">
        <v>82</v>
      </c>
      <c r="O7" s="4" t="s">
        <v>82</v>
      </c>
      <c r="P7" s="4" t="s">
        <v>82</v>
      </c>
      <c r="Q7" s="4" t="s">
        <v>82</v>
      </c>
      <c r="R7" s="4">
        <v>31</v>
      </c>
      <c r="S7" s="4">
        <v>32</v>
      </c>
      <c r="T7" s="4">
        <v>44</v>
      </c>
      <c r="U7" s="4">
        <v>50</v>
      </c>
      <c r="V7" s="4">
        <v>39</v>
      </c>
      <c r="W7" s="4" t="s">
        <v>82</v>
      </c>
      <c r="X7" s="4">
        <v>35</v>
      </c>
      <c r="Y7" s="4">
        <v>42</v>
      </c>
      <c r="Z7" s="4" t="s">
        <v>82</v>
      </c>
      <c r="AA7" s="4" t="s">
        <v>82</v>
      </c>
      <c r="AB7" s="4" t="s">
        <v>82</v>
      </c>
      <c r="AC7" s="4" t="s">
        <v>82</v>
      </c>
      <c r="AD7" s="4" t="s">
        <v>82</v>
      </c>
      <c r="AE7" s="4" t="s">
        <v>82</v>
      </c>
      <c r="AF7" s="4" t="s">
        <v>82</v>
      </c>
      <c r="AG7" s="4" t="s">
        <v>82</v>
      </c>
      <c r="AH7" s="4" t="s">
        <v>82</v>
      </c>
      <c r="AI7" s="4" t="s">
        <v>82</v>
      </c>
      <c r="AJ7" s="4" t="s">
        <v>82</v>
      </c>
      <c r="AK7" s="4">
        <v>30</v>
      </c>
    </row>
    <row r="8" spans="1:37" x14ac:dyDescent="0.35">
      <c r="A8" s="48">
        <v>1005</v>
      </c>
      <c r="B8" s="4" t="s">
        <v>82</v>
      </c>
      <c r="C8" s="4">
        <v>111</v>
      </c>
      <c r="D8" s="4">
        <v>122</v>
      </c>
      <c r="E8" s="4">
        <v>194</v>
      </c>
      <c r="F8" s="4">
        <v>400</v>
      </c>
      <c r="G8" s="4">
        <v>459</v>
      </c>
      <c r="H8" s="4">
        <v>444</v>
      </c>
      <c r="I8" s="4">
        <v>591</v>
      </c>
      <c r="J8" s="4">
        <v>344</v>
      </c>
      <c r="K8" s="4">
        <v>358</v>
      </c>
      <c r="L8" s="4">
        <v>327</v>
      </c>
      <c r="M8" s="4">
        <v>396</v>
      </c>
      <c r="N8" s="4" t="s">
        <v>82</v>
      </c>
      <c r="O8" s="4">
        <v>100</v>
      </c>
      <c r="P8" s="4">
        <v>105</v>
      </c>
      <c r="Q8" s="4">
        <v>177</v>
      </c>
      <c r="R8" s="4">
        <v>355</v>
      </c>
      <c r="S8" s="4">
        <v>429</v>
      </c>
      <c r="T8" s="4">
        <v>408</v>
      </c>
      <c r="U8" s="4">
        <v>564</v>
      </c>
      <c r="V8" s="4">
        <v>327</v>
      </c>
      <c r="W8" s="4">
        <v>337</v>
      </c>
      <c r="X8" s="4">
        <v>306</v>
      </c>
      <c r="Y8" s="4">
        <v>359</v>
      </c>
      <c r="Z8" s="4" t="s">
        <v>82</v>
      </c>
      <c r="AA8" s="4" t="s">
        <v>82</v>
      </c>
      <c r="AB8" s="4" t="s">
        <v>82</v>
      </c>
      <c r="AC8" s="4" t="s">
        <v>82</v>
      </c>
      <c r="AD8" s="4">
        <v>46</v>
      </c>
      <c r="AE8" s="4">
        <v>63</v>
      </c>
      <c r="AF8" s="4">
        <v>82</v>
      </c>
      <c r="AG8" s="4">
        <v>159</v>
      </c>
      <c r="AH8" s="4">
        <v>129</v>
      </c>
      <c r="AI8" s="4">
        <v>168</v>
      </c>
      <c r="AJ8" s="4">
        <v>177</v>
      </c>
      <c r="AK8" s="4">
        <v>202</v>
      </c>
    </row>
    <row r="9" spans="1:37" x14ac:dyDescent="0.35">
      <c r="A9" s="48">
        <v>1007</v>
      </c>
      <c r="B9" s="4">
        <v>164</v>
      </c>
      <c r="C9" s="4">
        <v>613</v>
      </c>
      <c r="D9" s="4">
        <v>554</v>
      </c>
      <c r="E9" s="4">
        <v>679</v>
      </c>
      <c r="F9" s="4">
        <v>1541</v>
      </c>
      <c r="G9" s="4">
        <v>1463</v>
      </c>
      <c r="H9" s="4">
        <v>1691</v>
      </c>
      <c r="I9" s="4">
        <v>2148</v>
      </c>
      <c r="J9" s="4">
        <v>1167</v>
      </c>
      <c r="K9" s="4">
        <v>1276</v>
      </c>
      <c r="L9" s="4">
        <v>1018</v>
      </c>
      <c r="M9" s="4">
        <v>1386</v>
      </c>
      <c r="N9" s="4">
        <v>114</v>
      </c>
      <c r="O9" s="4">
        <v>548</v>
      </c>
      <c r="P9" s="4">
        <v>513</v>
      </c>
      <c r="Q9" s="4">
        <v>648</v>
      </c>
      <c r="R9" s="4">
        <v>1395</v>
      </c>
      <c r="S9" s="4">
        <v>1328</v>
      </c>
      <c r="T9" s="4">
        <v>1558</v>
      </c>
      <c r="U9" s="4">
        <v>2016</v>
      </c>
      <c r="V9" s="4">
        <v>1101</v>
      </c>
      <c r="W9" s="4">
        <v>1219</v>
      </c>
      <c r="X9" s="4">
        <v>962</v>
      </c>
      <c r="Y9" s="4">
        <v>1309</v>
      </c>
      <c r="Z9" s="4">
        <v>96</v>
      </c>
      <c r="AA9" s="4">
        <v>193</v>
      </c>
      <c r="AB9" s="4">
        <v>173</v>
      </c>
      <c r="AC9" s="4">
        <v>200</v>
      </c>
      <c r="AD9" s="4">
        <v>278</v>
      </c>
      <c r="AE9" s="4">
        <v>341</v>
      </c>
      <c r="AF9" s="4">
        <v>495</v>
      </c>
      <c r="AG9" s="4">
        <v>692</v>
      </c>
      <c r="AH9" s="4">
        <v>529</v>
      </c>
      <c r="AI9" s="4">
        <v>718</v>
      </c>
      <c r="AJ9" s="4">
        <v>617</v>
      </c>
      <c r="AK9" s="4">
        <v>727</v>
      </c>
    </row>
    <row r="10" spans="1:37" x14ac:dyDescent="0.35">
      <c r="A10" s="48">
        <v>1008</v>
      </c>
      <c r="B10" s="4" t="s">
        <v>82</v>
      </c>
      <c r="C10" s="4" t="s">
        <v>82</v>
      </c>
      <c r="D10" s="4" t="s">
        <v>82</v>
      </c>
      <c r="E10" s="4">
        <v>30</v>
      </c>
      <c r="F10" s="4">
        <v>73</v>
      </c>
      <c r="G10" s="4">
        <v>96</v>
      </c>
      <c r="H10" s="4">
        <v>100</v>
      </c>
      <c r="I10" s="4">
        <v>135</v>
      </c>
      <c r="J10" s="4">
        <v>97</v>
      </c>
      <c r="K10" s="4">
        <v>112</v>
      </c>
      <c r="L10" s="4">
        <v>92</v>
      </c>
      <c r="M10" s="4">
        <v>147</v>
      </c>
      <c r="N10" s="4" t="s">
        <v>82</v>
      </c>
      <c r="O10" s="4" t="s">
        <v>82</v>
      </c>
      <c r="P10" s="4" t="s">
        <v>82</v>
      </c>
      <c r="Q10" s="4" t="s">
        <v>82</v>
      </c>
      <c r="R10" s="4">
        <v>61</v>
      </c>
      <c r="S10" s="4">
        <v>81</v>
      </c>
      <c r="T10" s="4">
        <v>94</v>
      </c>
      <c r="U10" s="4">
        <v>129</v>
      </c>
      <c r="V10" s="4">
        <v>90</v>
      </c>
      <c r="W10" s="4">
        <v>105</v>
      </c>
      <c r="X10" s="4">
        <v>90</v>
      </c>
      <c r="Y10" s="4">
        <v>135</v>
      </c>
      <c r="Z10" s="4" t="s">
        <v>82</v>
      </c>
      <c r="AA10" s="4" t="s">
        <v>82</v>
      </c>
      <c r="AB10" s="4" t="s">
        <v>82</v>
      </c>
      <c r="AC10" s="4" t="s">
        <v>82</v>
      </c>
      <c r="AD10" s="4" t="s">
        <v>82</v>
      </c>
      <c r="AE10" s="4" t="s">
        <v>82</v>
      </c>
      <c r="AF10" s="4" t="s">
        <v>82</v>
      </c>
      <c r="AG10" s="4">
        <v>31</v>
      </c>
      <c r="AH10" s="4" t="s">
        <v>82</v>
      </c>
      <c r="AI10" s="4">
        <v>57</v>
      </c>
      <c r="AJ10" s="4">
        <v>52</v>
      </c>
      <c r="AK10" s="4">
        <v>67</v>
      </c>
    </row>
    <row r="11" spans="1:37" x14ac:dyDescent="0.35">
      <c r="A11" s="48">
        <v>1009</v>
      </c>
      <c r="B11" s="4" t="s">
        <v>82</v>
      </c>
      <c r="C11" s="4" t="s">
        <v>82</v>
      </c>
      <c r="D11" s="4" t="s">
        <v>82</v>
      </c>
      <c r="E11" s="4" t="s">
        <v>82</v>
      </c>
      <c r="F11" s="4">
        <v>81</v>
      </c>
      <c r="G11" s="4">
        <v>103</v>
      </c>
      <c r="H11" s="4">
        <v>116</v>
      </c>
      <c r="I11" s="4">
        <v>117</v>
      </c>
      <c r="J11" s="4">
        <v>75</v>
      </c>
      <c r="K11" s="4">
        <v>59</v>
      </c>
      <c r="L11" s="4">
        <v>67</v>
      </c>
      <c r="M11" s="4">
        <v>110</v>
      </c>
      <c r="N11" s="4" t="s">
        <v>82</v>
      </c>
      <c r="O11" s="4" t="s">
        <v>82</v>
      </c>
      <c r="P11" s="4" t="s">
        <v>82</v>
      </c>
      <c r="Q11" s="4" t="s">
        <v>82</v>
      </c>
      <c r="R11" s="4">
        <v>77</v>
      </c>
      <c r="S11" s="4">
        <v>93</v>
      </c>
      <c r="T11" s="4">
        <v>108</v>
      </c>
      <c r="U11" s="4">
        <v>108</v>
      </c>
      <c r="V11" s="4">
        <v>66</v>
      </c>
      <c r="W11" s="4">
        <v>57</v>
      </c>
      <c r="X11" s="4">
        <v>63</v>
      </c>
      <c r="Y11" s="4">
        <v>93</v>
      </c>
      <c r="Z11" s="4" t="s">
        <v>82</v>
      </c>
      <c r="AA11" s="4" t="s">
        <v>82</v>
      </c>
      <c r="AB11" s="4" t="s">
        <v>82</v>
      </c>
      <c r="AC11" s="4" t="s">
        <v>82</v>
      </c>
      <c r="AD11" s="4" t="s">
        <v>82</v>
      </c>
      <c r="AE11" s="4" t="s">
        <v>82</v>
      </c>
      <c r="AF11" s="4" t="s">
        <v>82</v>
      </c>
      <c r="AG11" s="4" t="s">
        <v>82</v>
      </c>
      <c r="AH11" s="4" t="s">
        <v>82</v>
      </c>
      <c r="AI11" s="4" t="s">
        <v>82</v>
      </c>
      <c r="AJ11" s="4">
        <v>31</v>
      </c>
      <c r="AK11" s="4">
        <v>38</v>
      </c>
    </row>
    <row r="12" spans="1:37" x14ac:dyDescent="0.35">
      <c r="A12" s="48">
        <v>1010</v>
      </c>
      <c r="B12" s="4" t="s">
        <v>82</v>
      </c>
      <c r="C12" s="4">
        <v>99</v>
      </c>
      <c r="D12" s="4">
        <v>105</v>
      </c>
      <c r="E12" s="4">
        <v>116</v>
      </c>
      <c r="F12" s="4">
        <v>307</v>
      </c>
      <c r="G12" s="4">
        <v>244</v>
      </c>
      <c r="H12" s="4">
        <v>367</v>
      </c>
      <c r="I12" s="4">
        <v>441</v>
      </c>
      <c r="J12" s="4">
        <v>341</v>
      </c>
      <c r="K12" s="4">
        <v>307</v>
      </c>
      <c r="L12" s="4">
        <v>252</v>
      </c>
      <c r="M12" s="4">
        <v>382</v>
      </c>
      <c r="N12" s="4" t="s">
        <v>82</v>
      </c>
      <c r="O12" s="4">
        <v>86</v>
      </c>
      <c r="P12" s="4">
        <v>97</v>
      </c>
      <c r="Q12" s="4">
        <v>110</v>
      </c>
      <c r="R12" s="4">
        <v>279</v>
      </c>
      <c r="S12" s="4">
        <v>219</v>
      </c>
      <c r="T12" s="4">
        <v>335</v>
      </c>
      <c r="U12" s="4">
        <v>413</v>
      </c>
      <c r="V12" s="4">
        <v>322</v>
      </c>
      <c r="W12" s="4">
        <v>294</v>
      </c>
      <c r="X12" s="4">
        <v>241</v>
      </c>
      <c r="Y12" s="4">
        <v>359</v>
      </c>
      <c r="Z12" s="4" t="s">
        <v>82</v>
      </c>
      <c r="AA12" s="4" t="s">
        <v>82</v>
      </c>
      <c r="AB12" s="4" t="s">
        <v>82</v>
      </c>
      <c r="AC12" s="4" t="s">
        <v>82</v>
      </c>
      <c r="AD12" s="4">
        <v>33</v>
      </c>
      <c r="AE12" s="4">
        <v>40</v>
      </c>
      <c r="AF12" s="4">
        <v>59</v>
      </c>
      <c r="AG12" s="4">
        <v>109</v>
      </c>
      <c r="AH12" s="4">
        <v>122</v>
      </c>
      <c r="AI12" s="4">
        <v>150</v>
      </c>
      <c r="AJ12" s="4">
        <v>126</v>
      </c>
      <c r="AK12" s="4">
        <v>183</v>
      </c>
    </row>
    <row r="13" spans="1:37" x14ac:dyDescent="0.35">
      <c r="A13" s="48">
        <v>1011</v>
      </c>
      <c r="B13" s="4" t="s">
        <v>82</v>
      </c>
      <c r="C13" s="4" t="s">
        <v>82</v>
      </c>
      <c r="D13" s="4" t="s">
        <v>82</v>
      </c>
      <c r="E13" s="4" t="s">
        <v>82</v>
      </c>
      <c r="F13" s="4">
        <v>88</v>
      </c>
      <c r="G13" s="4">
        <v>104</v>
      </c>
      <c r="H13" s="4">
        <v>98</v>
      </c>
      <c r="I13" s="4">
        <v>113</v>
      </c>
      <c r="J13" s="4">
        <v>111</v>
      </c>
      <c r="K13" s="4">
        <v>93</v>
      </c>
      <c r="L13" s="4">
        <v>79</v>
      </c>
      <c r="M13" s="4">
        <v>104</v>
      </c>
      <c r="N13" s="4" t="s">
        <v>82</v>
      </c>
      <c r="O13" s="4" t="s">
        <v>82</v>
      </c>
      <c r="P13" s="4" t="s">
        <v>82</v>
      </c>
      <c r="Q13" s="4" t="s">
        <v>82</v>
      </c>
      <c r="R13" s="4">
        <v>81</v>
      </c>
      <c r="S13" s="4">
        <v>88</v>
      </c>
      <c r="T13" s="4">
        <v>91</v>
      </c>
      <c r="U13" s="4">
        <v>110</v>
      </c>
      <c r="V13" s="4">
        <v>102</v>
      </c>
      <c r="W13" s="4">
        <v>90</v>
      </c>
      <c r="X13" s="4">
        <v>77</v>
      </c>
      <c r="Y13" s="4">
        <v>97</v>
      </c>
      <c r="Z13" s="4" t="s">
        <v>82</v>
      </c>
      <c r="AA13" s="4" t="s">
        <v>82</v>
      </c>
      <c r="AB13" s="4" t="s">
        <v>82</v>
      </c>
      <c r="AC13" s="4" t="s">
        <v>82</v>
      </c>
      <c r="AD13" s="4" t="s">
        <v>82</v>
      </c>
      <c r="AE13" s="4" t="s">
        <v>82</v>
      </c>
      <c r="AF13" s="4" t="s">
        <v>82</v>
      </c>
      <c r="AG13" s="4" t="s">
        <v>82</v>
      </c>
      <c r="AH13" s="4">
        <v>35</v>
      </c>
      <c r="AI13" s="4">
        <v>37</v>
      </c>
      <c r="AJ13" s="4">
        <v>40</v>
      </c>
      <c r="AK13" s="4">
        <v>56</v>
      </c>
    </row>
    <row r="14" spans="1:37" x14ac:dyDescent="0.35">
      <c r="A14" s="48">
        <v>1012</v>
      </c>
      <c r="B14" s="4" t="s">
        <v>82</v>
      </c>
      <c r="C14" s="4" t="s">
        <v>82</v>
      </c>
      <c r="D14" s="4" t="s">
        <v>82</v>
      </c>
      <c r="E14" s="4" t="s">
        <v>82</v>
      </c>
      <c r="F14" s="4">
        <v>58</v>
      </c>
      <c r="G14" s="4">
        <v>74</v>
      </c>
      <c r="H14" s="4">
        <v>71</v>
      </c>
      <c r="I14" s="4">
        <v>72</v>
      </c>
      <c r="J14" s="4">
        <v>65</v>
      </c>
      <c r="K14" s="4">
        <v>67</v>
      </c>
      <c r="L14" s="4">
        <v>69</v>
      </c>
      <c r="M14" s="4">
        <v>81</v>
      </c>
      <c r="N14" s="4" t="s">
        <v>82</v>
      </c>
      <c r="O14" s="4" t="s">
        <v>82</v>
      </c>
      <c r="P14" s="4" t="s">
        <v>82</v>
      </c>
      <c r="Q14" s="4" t="s">
        <v>82</v>
      </c>
      <c r="R14" s="4">
        <v>51</v>
      </c>
      <c r="S14" s="4">
        <v>65</v>
      </c>
      <c r="T14" s="4">
        <v>64</v>
      </c>
      <c r="U14" s="4">
        <v>71</v>
      </c>
      <c r="V14" s="4">
        <v>60</v>
      </c>
      <c r="W14" s="4">
        <v>63</v>
      </c>
      <c r="X14" s="4">
        <v>64</v>
      </c>
      <c r="Y14" s="4">
        <v>75</v>
      </c>
      <c r="Z14" s="4" t="s">
        <v>82</v>
      </c>
      <c r="AA14" s="4" t="s">
        <v>82</v>
      </c>
      <c r="AB14" s="4" t="s">
        <v>82</v>
      </c>
      <c r="AC14" s="4" t="s">
        <v>82</v>
      </c>
      <c r="AD14" s="4" t="s">
        <v>82</v>
      </c>
      <c r="AE14" s="4" t="s">
        <v>82</v>
      </c>
      <c r="AF14" s="4" t="s">
        <v>82</v>
      </c>
      <c r="AG14" s="4" t="s">
        <v>82</v>
      </c>
      <c r="AH14" s="4" t="s">
        <v>82</v>
      </c>
      <c r="AI14" s="4">
        <v>33</v>
      </c>
      <c r="AJ14" s="4">
        <v>45</v>
      </c>
      <c r="AK14" s="4">
        <v>53</v>
      </c>
    </row>
    <row r="15" spans="1:37" x14ac:dyDescent="0.35">
      <c r="A15" s="48">
        <v>1013</v>
      </c>
      <c r="B15" s="4">
        <v>88</v>
      </c>
      <c r="C15" s="4">
        <v>660</v>
      </c>
      <c r="D15" s="4">
        <v>630</v>
      </c>
      <c r="E15" s="4">
        <v>810</v>
      </c>
      <c r="F15" s="4">
        <v>2322</v>
      </c>
      <c r="G15" s="4">
        <v>2535</v>
      </c>
      <c r="H15" s="4">
        <v>2415</v>
      </c>
      <c r="I15" s="4">
        <v>2473</v>
      </c>
      <c r="J15" s="4">
        <v>1305</v>
      </c>
      <c r="K15" s="4">
        <v>1229</v>
      </c>
      <c r="L15" s="4">
        <v>1045</v>
      </c>
      <c r="M15" s="4">
        <v>1904</v>
      </c>
      <c r="N15" s="4">
        <v>32</v>
      </c>
      <c r="O15" s="4">
        <v>546</v>
      </c>
      <c r="P15" s="4">
        <v>569</v>
      </c>
      <c r="Q15" s="4">
        <v>739</v>
      </c>
      <c r="R15" s="4">
        <v>2036</v>
      </c>
      <c r="S15" s="4">
        <v>2264</v>
      </c>
      <c r="T15" s="4">
        <v>2211</v>
      </c>
      <c r="U15" s="4">
        <v>2295</v>
      </c>
      <c r="V15" s="4">
        <v>1217</v>
      </c>
      <c r="W15" s="4">
        <v>1157</v>
      </c>
      <c r="X15" s="4">
        <v>1000</v>
      </c>
      <c r="Y15" s="4">
        <v>1775</v>
      </c>
      <c r="Z15" s="4">
        <v>31</v>
      </c>
      <c r="AA15" s="4">
        <v>164</v>
      </c>
      <c r="AB15" s="4">
        <v>121</v>
      </c>
      <c r="AC15" s="4">
        <v>146</v>
      </c>
      <c r="AD15" s="4">
        <v>283</v>
      </c>
      <c r="AE15" s="4">
        <v>319</v>
      </c>
      <c r="AF15" s="4">
        <v>418</v>
      </c>
      <c r="AG15" s="4">
        <v>612</v>
      </c>
      <c r="AH15" s="4">
        <v>390</v>
      </c>
      <c r="AI15" s="4">
        <v>508</v>
      </c>
      <c r="AJ15" s="4">
        <v>500</v>
      </c>
      <c r="AK15" s="4">
        <v>766</v>
      </c>
    </row>
    <row r="16" spans="1:37" x14ac:dyDescent="0.35">
      <c r="A16" s="48">
        <v>1014</v>
      </c>
      <c r="B16" s="4" t="s">
        <v>82</v>
      </c>
      <c r="C16" s="4" t="s">
        <v>82</v>
      </c>
      <c r="D16" s="4" t="s">
        <v>82</v>
      </c>
      <c r="E16" s="4" t="s">
        <v>82</v>
      </c>
      <c r="F16" s="4" t="s">
        <v>82</v>
      </c>
      <c r="G16" s="4" t="s">
        <v>82</v>
      </c>
      <c r="H16" s="4" t="s">
        <v>82</v>
      </c>
      <c r="I16" s="4" t="s">
        <v>82</v>
      </c>
      <c r="J16" s="4" t="s">
        <v>82</v>
      </c>
      <c r="K16" s="4" t="s">
        <v>82</v>
      </c>
      <c r="L16" s="4" t="s">
        <v>82</v>
      </c>
      <c r="M16" s="4" t="s">
        <v>82</v>
      </c>
      <c r="N16" s="4" t="s">
        <v>82</v>
      </c>
      <c r="O16" s="4" t="s">
        <v>82</v>
      </c>
      <c r="P16" s="4" t="s">
        <v>82</v>
      </c>
      <c r="Q16" s="4" t="s">
        <v>82</v>
      </c>
      <c r="R16" s="4" t="s">
        <v>82</v>
      </c>
      <c r="S16" s="4" t="s">
        <v>82</v>
      </c>
      <c r="T16" s="4" t="s">
        <v>82</v>
      </c>
      <c r="U16" s="4" t="s">
        <v>82</v>
      </c>
      <c r="V16" s="4" t="s">
        <v>82</v>
      </c>
      <c r="W16" s="4" t="s">
        <v>82</v>
      </c>
      <c r="X16" s="4" t="s">
        <v>82</v>
      </c>
      <c r="Y16" s="4" t="s">
        <v>82</v>
      </c>
      <c r="Z16" s="4" t="s">
        <v>82</v>
      </c>
      <c r="AA16" s="4" t="s">
        <v>82</v>
      </c>
      <c r="AB16" s="4" t="s">
        <v>82</v>
      </c>
      <c r="AC16" s="4" t="s">
        <v>82</v>
      </c>
      <c r="AD16" s="4" t="s">
        <v>82</v>
      </c>
      <c r="AE16" s="4" t="s">
        <v>82</v>
      </c>
      <c r="AF16" s="4" t="s">
        <v>82</v>
      </c>
      <c r="AG16" s="4" t="s">
        <v>82</v>
      </c>
      <c r="AH16" s="4" t="s">
        <v>82</v>
      </c>
      <c r="AI16" s="4" t="s">
        <v>82</v>
      </c>
      <c r="AJ16" s="4" t="s">
        <v>82</v>
      </c>
      <c r="AK16" s="4" t="s">
        <v>82</v>
      </c>
    </row>
    <row r="17" spans="1:37" x14ac:dyDescent="0.35">
      <c r="A17" s="48">
        <v>1020</v>
      </c>
      <c r="B17" s="4">
        <v>104</v>
      </c>
      <c r="C17" s="4">
        <v>673</v>
      </c>
      <c r="D17" s="4">
        <v>767</v>
      </c>
      <c r="E17" s="4">
        <v>937</v>
      </c>
      <c r="F17" s="4">
        <v>2845</v>
      </c>
      <c r="G17" s="4">
        <v>3070</v>
      </c>
      <c r="H17" s="4">
        <v>2958</v>
      </c>
      <c r="I17" s="4">
        <v>3323</v>
      </c>
      <c r="J17" s="4">
        <v>2105</v>
      </c>
      <c r="K17" s="4">
        <v>2173</v>
      </c>
      <c r="L17" s="4">
        <v>1731</v>
      </c>
      <c r="M17" s="4">
        <v>3152</v>
      </c>
      <c r="N17" s="4">
        <v>43</v>
      </c>
      <c r="O17" s="4">
        <v>583</v>
      </c>
      <c r="P17" s="4">
        <v>706</v>
      </c>
      <c r="Q17" s="4">
        <v>864</v>
      </c>
      <c r="R17" s="4">
        <v>2513</v>
      </c>
      <c r="S17" s="4">
        <v>2795</v>
      </c>
      <c r="T17" s="4">
        <v>2751</v>
      </c>
      <c r="U17" s="4">
        <v>3088</v>
      </c>
      <c r="V17" s="4">
        <v>1994</v>
      </c>
      <c r="W17" s="4">
        <v>2074</v>
      </c>
      <c r="X17" s="4">
        <v>1644</v>
      </c>
      <c r="Y17" s="4">
        <v>2953</v>
      </c>
      <c r="Z17" s="4">
        <v>40</v>
      </c>
      <c r="AA17" s="4">
        <v>160</v>
      </c>
      <c r="AB17" s="4">
        <v>157</v>
      </c>
      <c r="AC17" s="4">
        <v>164</v>
      </c>
      <c r="AD17" s="4">
        <v>327</v>
      </c>
      <c r="AE17" s="4">
        <v>395</v>
      </c>
      <c r="AF17" s="4">
        <v>487</v>
      </c>
      <c r="AG17" s="4">
        <v>811</v>
      </c>
      <c r="AH17" s="4">
        <v>692</v>
      </c>
      <c r="AI17" s="4">
        <v>881</v>
      </c>
      <c r="AJ17" s="4">
        <v>846</v>
      </c>
      <c r="AK17" s="4">
        <v>1400</v>
      </c>
    </row>
    <row r="18" spans="1:37" x14ac:dyDescent="0.35">
      <c r="A18" s="48">
        <v>1021</v>
      </c>
      <c r="B18" s="4" t="s">
        <v>82</v>
      </c>
      <c r="C18" s="4" t="s">
        <v>82</v>
      </c>
      <c r="D18" s="4" t="s">
        <v>82</v>
      </c>
      <c r="E18" s="4" t="s">
        <v>82</v>
      </c>
      <c r="F18" s="4" t="s">
        <v>82</v>
      </c>
      <c r="G18" s="4" t="s">
        <v>82</v>
      </c>
      <c r="H18" s="4" t="s">
        <v>82</v>
      </c>
      <c r="I18" s="4">
        <v>33</v>
      </c>
      <c r="J18" s="4" t="s">
        <v>82</v>
      </c>
      <c r="K18" s="4" t="s">
        <v>82</v>
      </c>
      <c r="L18" s="4" t="s">
        <v>82</v>
      </c>
      <c r="M18" s="4" t="s">
        <v>82</v>
      </c>
      <c r="N18" s="4" t="s">
        <v>82</v>
      </c>
      <c r="O18" s="4" t="s">
        <v>82</v>
      </c>
      <c r="P18" s="4" t="s">
        <v>82</v>
      </c>
      <c r="Q18" s="4" t="s">
        <v>82</v>
      </c>
      <c r="R18" s="4" t="s">
        <v>82</v>
      </c>
      <c r="S18" s="4" t="s">
        <v>82</v>
      </c>
      <c r="T18" s="4" t="s">
        <v>82</v>
      </c>
      <c r="U18" s="4">
        <v>30</v>
      </c>
      <c r="V18" s="4" t="s">
        <v>82</v>
      </c>
      <c r="W18" s="4" t="s">
        <v>82</v>
      </c>
      <c r="X18" s="4" t="s">
        <v>82</v>
      </c>
      <c r="Y18" s="4" t="s">
        <v>82</v>
      </c>
      <c r="Z18" s="4" t="s">
        <v>82</v>
      </c>
      <c r="AA18" s="4" t="s">
        <v>82</v>
      </c>
      <c r="AB18" s="4" t="s">
        <v>82</v>
      </c>
      <c r="AC18" s="4" t="s">
        <v>82</v>
      </c>
      <c r="AD18" s="4" t="s">
        <v>82</v>
      </c>
      <c r="AE18" s="4" t="s">
        <v>82</v>
      </c>
      <c r="AF18" s="4" t="s">
        <v>82</v>
      </c>
      <c r="AG18" s="4" t="s">
        <v>82</v>
      </c>
      <c r="AH18" s="4" t="s">
        <v>82</v>
      </c>
      <c r="AI18" s="4" t="s">
        <v>82</v>
      </c>
      <c r="AJ18" s="4" t="s">
        <v>82</v>
      </c>
      <c r="AK18" s="4" t="s">
        <v>82</v>
      </c>
    </row>
    <row r="19" spans="1:37" x14ac:dyDescent="0.35">
      <c r="A19" s="48">
        <v>1022</v>
      </c>
      <c r="B19" s="4" t="s">
        <v>82</v>
      </c>
      <c r="C19" s="4">
        <v>48</v>
      </c>
      <c r="D19" s="4" t="s">
        <v>82</v>
      </c>
      <c r="E19" s="4">
        <v>42</v>
      </c>
      <c r="F19" s="4">
        <v>185</v>
      </c>
      <c r="G19" s="4">
        <v>196</v>
      </c>
      <c r="H19" s="4">
        <v>162</v>
      </c>
      <c r="I19" s="4">
        <v>191</v>
      </c>
      <c r="J19" s="4">
        <v>118</v>
      </c>
      <c r="K19" s="4">
        <v>183</v>
      </c>
      <c r="L19" s="4">
        <v>216</v>
      </c>
      <c r="M19" s="4">
        <v>366</v>
      </c>
      <c r="N19" s="4" t="s">
        <v>82</v>
      </c>
      <c r="O19" s="4">
        <v>40</v>
      </c>
      <c r="P19" s="4" t="s">
        <v>82</v>
      </c>
      <c r="Q19" s="4">
        <v>31</v>
      </c>
      <c r="R19" s="4">
        <v>148</v>
      </c>
      <c r="S19" s="4">
        <v>177</v>
      </c>
      <c r="T19" s="4">
        <v>143</v>
      </c>
      <c r="U19" s="4">
        <v>176</v>
      </c>
      <c r="V19" s="4">
        <v>111</v>
      </c>
      <c r="W19" s="4">
        <v>169</v>
      </c>
      <c r="X19" s="4">
        <v>205</v>
      </c>
      <c r="Y19" s="4">
        <v>337</v>
      </c>
      <c r="Z19" s="4" t="s">
        <v>82</v>
      </c>
      <c r="AA19" s="4" t="s">
        <v>82</v>
      </c>
      <c r="AB19" s="4" t="s">
        <v>82</v>
      </c>
      <c r="AC19" s="4" t="s">
        <v>82</v>
      </c>
      <c r="AD19" s="4" t="s">
        <v>82</v>
      </c>
      <c r="AE19" s="4">
        <v>31</v>
      </c>
      <c r="AF19" s="4" t="s">
        <v>82</v>
      </c>
      <c r="AG19" s="4">
        <v>60</v>
      </c>
      <c r="AH19" s="4">
        <v>42</v>
      </c>
      <c r="AI19" s="4">
        <v>87</v>
      </c>
      <c r="AJ19" s="4">
        <v>101</v>
      </c>
      <c r="AK19" s="4">
        <v>195</v>
      </c>
    </row>
    <row r="20" spans="1:37" x14ac:dyDescent="0.35">
      <c r="A20" s="48">
        <v>1026</v>
      </c>
      <c r="B20" s="4" t="s">
        <v>82</v>
      </c>
      <c r="C20" s="4" t="s">
        <v>82</v>
      </c>
      <c r="D20" s="4" t="s">
        <v>82</v>
      </c>
      <c r="E20" s="4">
        <v>33</v>
      </c>
      <c r="F20" s="4">
        <v>63</v>
      </c>
      <c r="G20" s="4">
        <v>80</v>
      </c>
      <c r="H20" s="4">
        <v>87</v>
      </c>
      <c r="I20" s="4">
        <v>133</v>
      </c>
      <c r="J20" s="4">
        <v>77</v>
      </c>
      <c r="K20" s="4">
        <v>77</v>
      </c>
      <c r="L20" s="4">
        <v>88</v>
      </c>
      <c r="M20" s="4">
        <v>126</v>
      </c>
      <c r="N20" s="4" t="s">
        <v>82</v>
      </c>
      <c r="O20" s="4" t="s">
        <v>82</v>
      </c>
      <c r="P20" s="4" t="s">
        <v>82</v>
      </c>
      <c r="Q20" s="4">
        <v>33</v>
      </c>
      <c r="R20" s="4">
        <v>56</v>
      </c>
      <c r="S20" s="4">
        <v>71</v>
      </c>
      <c r="T20" s="4">
        <v>84</v>
      </c>
      <c r="U20" s="4">
        <v>123</v>
      </c>
      <c r="V20" s="4">
        <v>71</v>
      </c>
      <c r="W20" s="4">
        <v>72</v>
      </c>
      <c r="X20" s="4">
        <v>84</v>
      </c>
      <c r="Y20" s="4">
        <v>120</v>
      </c>
      <c r="Z20" s="4" t="s">
        <v>82</v>
      </c>
      <c r="AA20" s="4" t="s">
        <v>82</v>
      </c>
      <c r="AB20" s="4" t="s">
        <v>82</v>
      </c>
      <c r="AC20" s="4" t="s">
        <v>82</v>
      </c>
      <c r="AD20" s="4" t="s">
        <v>82</v>
      </c>
      <c r="AE20" s="4" t="s">
        <v>82</v>
      </c>
      <c r="AF20" s="4">
        <v>30</v>
      </c>
      <c r="AG20" s="4">
        <v>37</v>
      </c>
      <c r="AH20" s="4">
        <v>36</v>
      </c>
      <c r="AI20" s="4">
        <v>42</v>
      </c>
      <c r="AJ20" s="4">
        <v>59</v>
      </c>
      <c r="AK20" s="4">
        <v>73</v>
      </c>
    </row>
    <row r="21" spans="1:37" x14ac:dyDescent="0.35">
      <c r="A21" s="48">
        <v>1027</v>
      </c>
      <c r="B21" s="4">
        <v>265</v>
      </c>
      <c r="C21" s="4">
        <v>692</v>
      </c>
      <c r="D21" s="4">
        <v>539</v>
      </c>
      <c r="E21" s="4">
        <v>700</v>
      </c>
      <c r="F21" s="4">
        <v>1674</v>
      </c>
      <c r="G21" s="4">
        <v>2390</v>
      </c>
      <c r="H21" s="4">
        <v>2338</v>
      </c>
      <c r="I21" s="4">
        <v>2418</v>
      </c>
      <c r="J21" s="4">
        <v>1498</v>
      </c>
      <c r="K21" s="4">
        <v>1411</v>
      </c>
      <c r="L21" s="4">
        <v>1272</v>
      </c>
      <c r="M21" s="4">
        <v>2112</v>
      </c>
      <c r="N21" s="4">
        <v>188</v>
      </c>
      <c r="O21" s="4">
        <v>623</v>
      </c>
      <c r="P21" s="4">
        <v>488</v>
      </c>
      <c r="Q21" s="4">
        <v>631</v>
      </c>
      <c r="R21" s="4">
        <v>1468</v>
      </c>
      <c r="S21" s="4">
        <v>2169</v>
      </c>
      <c r="T21" s="4">
        <v>2154</v>
      </c>
      <c r="U21" s="4">
        <v>2243</v>
      </c>
      <c r="V21" s="4">
        <v>1399</v>
      </c>
      <c r="W21" s="4">
        <v>1330</v>
      </c>
      <c r="X21" s="4">
        <v>1191</v>
      </c>
      <c r="Y21" s="4">
        <v>1921</v>
      </c>
      <c r="Z21" s="4">
        <v>178</v>
      </c>
      <c r="AA21" s="4">
        <v>348</v>
      </c>
      <c r="AB21" s="4">
        <v>207</v>
      </c>
      <c r="AC21" s="4">
        <v>186</v>
      </c>
      <c r="AD21" s="4">
        <v>303</v>
      </c>
      <c r="AE21" s="4">
        <v>701</v>
      </c>
      <c r="AF21" s="4">
        <v>852</v>
      </c>
      <c r="AG21" s="4">
        <v>893</v>
      </c>
      <c r="AH21" s="4">
        <v>644</v>
      </c>
      <c r="AI21" s="4">
        <v>765</v>
      </c>
      <c r="AJ21" s="4">
        <v>754</v>
      </c>
      <c r="AK21" s="4">
        <v>1140</v>
      </c>
    </row>
    <row r="22" spans="1:37" x14ac:dyDescent="0.35">
      <c r="A22" s="48">
        <v>1028</v>
      </c>
      <c r="B22" s="4">
        <v>73</v>
      </c>
      <c r="C22" s="4">
        <v>589</v>
      </c>
      <c r="D22" s="4">
        <v>518</v>
      </c>
      <c r="E22" s="4">
        <v>708</v>
      </c>
      <c r="F22" s="4">
        <v>1653</v>
      </c>
      <c r="G22" s="4">
        <v>1407</v>
      </c>
      <c r="H22" s="4">
        <v>1691</v>
      </c>
      <c r="I22" s="4">
        <v>2014</v>
      </c>
      <c r="J22" s="4">
        <v>1242</v>
      </c>
      <c r="K22" s="4">
        <v>1135</v>
      </c>
      <c r="L22" s="4">
        <v>997</v>
      </c>
      <c r="M22" s="4">
        <v>2296</v>
      </c>
      <c r="N22" s="4">
        <v>43</v>
      </c>
      <c r="O22" s="4">
        <v>527</v>
      </c>
      <c r="P22" s="4">
        <v>472</v>
      </c>
      <c r="Q22" s="4">
        <v>649</v>
      </c>
      <c r="R22" s="4">
        <v>1477</v>
      </c>
      <c r="S22" s="4">
        <v>1252</v>
      </c>
      <c r="T22" s="4">
        <v>1513</v>
      </c>
      <c r="U22" s="4">
        <v>1860</v>
      </c>
      <c r="V22" s="4">
        <v>1153</v>
      </c>
      <c r="W22" s="4">
        <v>1051</v>
      </c>
      <c r="X22" s="4">
        <v>915</v>
      </c>
      <c r="Y22" s="4">
        <v>2043</v>
      </c>
      <c r="Z22" s="4">
        <v>33</v>
      </c>
      <c r="AA22" s="4">
        <v>105</v>
      </c>
      <c r="AB22" s="4">
        <v>89</v>
      </c>
      <c r="AC22" s="4">
        <v>107</v>
      </c>
      <c r="AD22" s="4">
        <v>206</v>
      </c>
      <c r="AE22" s="4">
        <v>235</v>
      </c>
      <c r="AF22" s="4">
        <v>360</v>
      </c>
      <c r="AG22" s="4">
        <v>515</v>
      </c>
      <c r="AH22" s="4">
        <v>434</v>
      </c>
      <c r="AI22" s="4">
        <v>528</v>
      </c>
      <c r="AJ22" s="4">
        <v>503</v>
      </c>
      <c r="AK22" s="4">
        <v>994</v>
      </c>
    </row>
    <row r="23" spans="1:37" x14ac:dyDescent="0.35">
      <c r="A23" s="48">
        <v>1029</v>
      </c>
      <c r="B23" s="4" t="s">
        <v>82</v>
      </c>
      <c r="C23" s="4" t="s">
        <v>82</v>
      </c>
      <c r="D23" s="4" t="s">
        <v>82</v>
      </c>
      <c r="E23" s="4" t="s">
        <v>82</v>
      </c>
      <c r="F23" s="4">
        <v>45</v>
      </c>
      <c r="G23" s="4">
        <v>46</v>
      </c>
      <c r="H23" s="4">
        <v>53</v>
      </c>
      <c r="I23" s="4">
        <v>79</v>
      </c>
      <c r="J23" s="4">
        <v>61</v>
      </c>
      <c r="K23" s="4">
        <v>67</v>
      </c>
      <c r="L23" s="4">
        <v>63</v>
      </c>
      <c r="M23" s="4">
        <v>95</v>
      </c>
      <c r="N23" s="4" t="s">
        <v>82</v>
      </c>
      <c r="O23" s="4" t="s">
        <v>82</v>
      </c>
      <c r="P23" s="4" t="s">
        <v>82</v>
      </c>
      <c r="Q23" s="4" t="s">
        <v>82</v>
      </c>
      <c r="R23" s="4">
        <v>36</v>
      </c>
      <c r="S23" s="4">
        <v>39</v>
      </c>
      <c r="T23" s="4">
        <v>46</v>
      </c>
      <c r="U23" s="4">
        <v>76</v>
      </c>
      <c r="V23" s="4">
        <v>58</v>
      </c>
      <c r="W23" s="4">
        <v>61</v>
      </c>
      <c r="X23" s="4">
        <v>54</v>
      </c>
      <c r="Y23" s="4">
        <v>83</v>
      </c>
      <c r="Z23" s="4" t="s">
        <v>82</v>
      </c>
      <c r="AA23" s="4" t="s">
        <v>82</v>
      </c>
      <c r="AB23" s="4" t="s">
        <v>82</v>
      </c>
      <c r="AC23" s="4" t="s">
        <v>82</v>
      </c>
      <c r="AD23" s="4" t="s">
        <v>82</v>
      </c>
      <c r="AE23" s="4" t="s">
        <v>82</v>
      </c>
      <c r="AF23" s="4" t="s">
        <v>82</v>
      </c>
      <c r="AG23" s="4" t="s">
        <v>82</v>
      </c>
      <c r="AH23" s="4" t="s">
        <v>82</v>
      </c>
      <c r="AI23" s="4" t="s">
        <v>82</v>
      </c>
      <c r="AJ23" s="4" t="s">
        <v>82</v>
      </c>
      <c r="AK23" s="4">
        <v>49</v>
      </c>
    </row>
    <row r="24" spans="1:37" x14ac:dyDescent="0.35">
      <c r="A24" s="48">
        <v>1030</v>
      </c>
      <c r="B24" s="4">
        <v>70</v>
      </c>
      <c r="C24" s="4">
        <v>254</v>
      </c>
      <c r="D24" s="4">
        <v>253</v>
      </c>
      <c r="E24" s="4">
        <v>359</v>
      </c>
      <c r="F24" s="4">
        <v>1055</v>
      </c>
      <c r="G24" s="4">
        <v>991</v>
      </c>
      <c r="H24" s="4">
        <v>985</v>
      </c>
      <c r="I24" s="4">
        <v>1455</v>
      </c>
      <c r="J24" s="4">
        <v>850</v>
      </c>
      <c r="K24" s="4">
        <v>901</v>
      </c>
      <c r="L24" s="4">
        <v>699</v>
      </c>
      <c r="M24" s="4">
        <v>1167</v>
      </c>
      <c r="N24" s="4">
        <v>44</v>
      </c>
      <c r="O24" s="4">
        <v>224</v>
      </c>
      <c r="P24" s="4">
        <v>227</v>
      </c>
      <c r="Q24" s="4">
        <v>339</v>
      </c>
      <c r="R24" s="4">
        <v>947</v>
      </c>
      <c r="S24" s="4">
        <v>899</v>
      </c>
      <c r="T24" s="4">
        <v>905</v>
      </c>
      <c r="U24" s="4">
        <v>1353</v>
      </c>
      <c r="V24" s="4">
        <v>796</v>
      </c>
      <c r="W24" s="4">
        <v>858</v>
      </c>
      <c r="X24" s="4">
        <v>664</v>
      </c>
      <c r="Y24" s="4">
        <v>1092</v>
      </c>
      <c r="Z24" s="4">
        <v>43</v>
      </c>
      <c r="AA24" s="4">
        <v>66</v>
      </c>
      <c r="AB24" s="4">
        <v>64</v>
      </c>
      <c r="AC24" s="4">
        <v>69</v>
      </c>
      <c r="AD24" s="4">
        <v>123</v>
      </c>
      <c r="AE24" s="4">
        <v>150</v>
      </c>
      <c r="AF24" s="4">
        <v>159</v>
      </c>
      <c r="AG24" s="4">
        <v>313</v>
      </c>
      <c r="AH24" s="4">
        <v>277</v>
      </c>
      <c r="AI24" s="4">
        <v>401</v>
      </c>
      <c r="AJ24" s="4">
        <v>334</v>
      </c>
      <c r="AK24" s="4">
        <v>494</v>
      </c>
    </row>
    <row r="25" spans="1:37" x14ac:dyDescent="0.35">
      <c r="A25" s="48">
        <v>1031</v>
      </c>
      <c r="B25" s="4" t="s">
        <v>82</v>
      </c>
      <c r="C25" s="4" t="s">
        <v>82</v>
      </c>
      <c r="D25" s="4" t="s">
        <v>82</v>
      </c>
      <c r="E25" s="4">
        <v>39</v>
      </c>
      <c r="F25" s="4">
        <v>83</v>
      </c>
      <c r="G25" s="4">
        <v>114</v>
      </c>
      <c r="H25" s="4">
        <v>102</v>
      </c>
      <c r="I25" s="4">
        <v>127</v>
      </c>
      <c r="J25" s="4">
        <v>85</v>
      </c>
      <c r="K25" s="4">
        <v>78</v>
      </c>
      <c r="L25" s="4">
        <v>47</v>
      </c>
      <c r="M25" s="4">
        <v>96</v>
      </c>
      <c r="N25" s="4" t="s">
        <v>82</v>
      </c>
      <c r="O25" s="4" t="s">
        <v>82</v>
      </c>
      <c r="P25" s="4" t="s">
        <v>82</v>
      </c>
      <c r="Q25" s="4">
        <v>31</v>
      </c>
      <c r="R25" s="4">
        <v>73</v>
      </c>
      <c r="S25" s="4">
        <v>101</v>
      </c>
      <c r="T25" s="4">
        <v>91</v>
      </c>
      <c r="U25" s="4">
        <v>121</v>
      </c>
      <c r="V25" s="4">
        <v>80</v>
      </c>
      <c r="W25" s="4">
        <v>72</v>
      </c>
      <c r="X25" s="4">
        <v>44</v>
      </c>
      <c r="Y25" s="4">
        <v>91</v>
      </c>
      <c r="Z25" s="4" t="s">
        <v>82</v>
      </c>
      <c r="AA25" s="4" t="s">
        <v>82</v>
      </c>
      <c r="AB25" s="4" t="s">
        <v>82</v>
      </c>
      <c r="AC25" s="4" t="s">
        <v>82</v>
      </c>
      <c r="AD25" s="4" t="s">
        <v>82</v>
      </c>
      <c r="AE25" s="4" t="s">
        <v>82</v>
      </c>
      <c r="AF25" s="4" t="s">
        <v>82</v>
      </c>
      <c r="AG25" s="4">
        <v>36</v>
      </c>
      <c r="AH25" s="4" t="s">
        <v>82</v>
      </c>
      <c r="AI25" s="4" t="s">
        <v>82</v>
      </c>
      <c r="AJ25" s="4" t="s">
        <v>82</v>
      </c>
      <c r="AK25" s="4">
        <v>45</v>
      </c>
    </row>
    <row r="26" spans="1:37" x14ac:dyDescent="0.35">
      <c r="A26" s="48">
        <v>1032</v>
      </c>
      <c r="B26" s="4" t="s">
        <v>82</v>
      </c>
      <c r="C26" s="4" t="s">
        <v>82</v>
      </c>
      <c r="D26" s="4" t="s">
        <v>82</v>
      </c>
      <c r="E26" s="4" t="s">
        <v>82</v>
      </c>
      <c r="F26" s="4">
        <v>47</v>
      </c>
      <c r="G26" s="4">
        <v>44</v>
      </c>
      <c r="H26" s="4">
        <v>41</v>
      </c>
      <c r="I26" s="4">
        <v>75</v>
      </c>
      <c r="J26" s="4">
        <v>54</v>
      </c>
      <c r="K26" s="4">
        <v>53</v>
      </c>
      <c r="L26" s="4">
        <v>49</v>
      </c>
      <c r="M26" s="4">
        <v>84</v>
      </c>
      <c r="N26" s="4" t="s">
        <v>82</v>
      </c>
      <c r="O26" s="4" t="s">
        <v>82</v>
      </c>
      <c r="P26" s="4" t="s">
        <v>82</v>
      </c>
      <c r="Q26" s="4" t="s">
        <v>82</v>
      </c>
      <c r="R26" s="4">
        <v>40</v>
      </c>
      <c r="S26" s="4">
        <v>38</v>
      </c>
      <c r="T26" s="4">
        <v>41</v>
      </c>
      <c r="U26" s="4">
        <v>69</v>
      </c>
      <c r="V26" s="4">
        <v>53</v>
      </c>
      <c r="W26" s="4">
        <v>48</v>
      </c>
      <c r="X26" s="4">
        <v>46</v>
      </c>
      <c r="Y26" s="4">
        <v>79</v>
      </c>
      <c r="Z26" s="4" t="s">
        <v>82</v>
      </c>
      <c r="AA26" s="4" t="s">
        <v>82</v>
      </c>
      <c r="AB26" s="4" t="s">
        <v>82</v>
      </c>
      <c r="AC26" s="4" t="s">
        <v>82</v>
      </c>
      <c r="AD26" s="4" t="s">
        <v>82</v>
      </c>
      <c r="AE26" s="4" t="s">
        <v>82</v>
      </c>
      <c r="AF26" s="4" t="s">
        <v>82</v>
      </c>
      <c r="AG26" s="4" t="s">
        <v>82</v>
      </c>
      <c r="AH26" s="4" t="s">
        <v>82</v>
      </c>
      <c r="AI26" s="4">
        <v>30</v>
      </c>
      <c r="AJ26" s="4">
        <v>33</v>
      </c>
      <c r="AK26" s="4">
        <v>45</v>
      </c>
    </row>
    <row r="27" spans="1:37" x14ac:dyDescent="0.35">
      <c r="A27" s="48">
        <v>1033</v>
      </c>
      <c r="B27" s="4">
        <v>48</v>
      </c>
      <c r="C27" s="4">
        <v>175</v>
      </c>
      <c r="D27" s="4">
        <v>131</v>
      </c>
      <c r="E27" s="4">
        <v>278</v>
      </c>
      <c r="F27" s="4">
        <v>594</v>
      </c>
      <c r="G27" s="4">
        <v>577</v>
      </c>
      <c r="H27" s="4">
        <v>570</v>
      </c>
      <c r="I27" s="4">
        <v>806</v>
      </c>
      <c r="J27" s="4">
        <v>520</v>
      </c>
      <c r="K27" s="4">
        <v>522</v>
      </c>
      <c r="L27" s="4">
        <v>386</v>
      </c>
      <c r="M27" s="4">
        <v>635</v>
      </c>
      <c r="N27" s="4">
        <v>31</v>
      </c>
      <c r="O27" s="4">
        <v>151</v>
      </c>
      <c r="P27" s="4">
        <v>122</v>
      </c>
      <c r="Q27" s="4">
        <v>241</v>
      </c>
      <c r="R27" s="4">
        <v>543</v>
      </c>
      <c r="S27" s="4">
        <v>528</v>
      </c>
      <c r="T27" s="4">
        <v>523</v>
      </c>
      <c r="U27" s="4">
        <v>756</v>
      </c>
      <c r="V27" s="4">
        <v>499</v>
      </c>
      <c r="W27" s="4">
        <v>498</v>
      </c>
      <c r="X27" s="4">
        <v>369</v>
      </c>
      <c r="Y27" s="4">
        <v>591</v>
      </c>
      <c r="Z27" s="4" t="s">
        <v>82</v>
      </c>
      <c r="AA27" s="4">
        <v>67</v>
      </c>
      <c r="AB27" s="4">
        <v>39</v>
      </c>
      <c r="AC27" s="4">
        <v>56</v>
      </c>
      <c r="AD27" s="4">
        <v>91</v>
      </c>
      <c r="AE27" s="4">
        <v>112</v>
      </c>
      <c r="AF27" s="4">
        <v>126</v>
      </c>
      <c r="AG27" s="4">
        <v>225</v>
      </c>
      <c r="AH27" s="4">
        <v>199</v>
      </c>
      <c r="AI27" s="4">
        <v>247</v>
      </c>
      <c r="AJ27" s="4">
        <v>206</v>
      </c>
      <c r="AK27" s="4">
        <v>293</v>
      </c>
    </row>
    <row r="28" spans="1:37" x14ac:dyDescent="0.35">
      <c r="A28" s="48">
        <v>1034</v>
      </c>
      <c r="B28" s="4" t="s">
        <v>82</v>
      </c>
      <c r="C28" s="4">
        <v>34</v>
      </c>
      <c r="D28" s="4" t="s">
        <v>82</v>
      </c>
      <c r="E28" s="4">
        <v>45</v>
      </c>
      <c r="F28" s="4">
        <v>137</v>
      </c>
      <c r="G28" s="4">
        <v>138</v>
      </c>
      <c r="H28" s="4">
        <v>140</v>
      </c>
      <c r="I28" s="4">
        <v>219</v>
      </c>
      <c r="J28" s="4">
        <v>142</v>
      </c>
      <c r="K28" s="4">
        <v>140</v>
      </c>
      <c r="L28" s="4">
        <v>133</v>
      </c>
      <c r="M28" s="4">
        <v>176</v>
      </c>
      <c r="N28" s="4" t="s">
        <v>82</v>
      </c>
      <c r="O28" s="4">
        <v>31</v>
      </c>
      <c r="P28" s="4" t="s">
        <v>82</v>
      </c>
      <c r="Q28" s="4">
        <v>38</v>
      </c>
      <c r="R28" s="4">
        <v>118</v>
      </c>
      <c r="S28" s="4">
        <v>118</v>
      </c>
      <c r="T28" s="4">
        <v>123</v>
      </c>
      <c r="U28" s="4">
        <v>191</v>
      </c>
      <c r="V28" s="4">
        <v>132</v>
      </c>
      <c r="W28" s="4">
        <v>129</v>
      </c>
      <c r="X28" s="4">
        <v>118</v>
      </c>
      <c r="Y28" s="4">
        <v>157</v>
      </c>
      <c r="Z28" s="4" t="s">
        <v>82</v>
      </c>
      <c r="AA28" s="4" t="s">
        <v>82</v>
      </c>
      <c r="AB28" s="4" t="s">
        <v>82</v>
      </c>
      <c r="AC28" s="4" t="s">
        <v>82</v>
      </c>
      <c r="AD28" s="4" t="s">
        <v>82</v>
      </c>
      <c r="AE28" s="4" t="s">
        <v>82</v>
      </c>
      <c r="AF28" s="4" t="s">
        <v>82</v>
      </c>
      <c r="AG28" s="4">
        <v>44</v>
      </c>
      <c r="AH28" s="4">
        <v>47</v>
      </c>
      <c r="AI28" s="4">
        <v>52</v>
      </c>
      <c r="AJ28" s="4">
        <v>60</v>
      </c>
      <c r="AK28" s="4">
        <v>67</v>
      </c>
    </row>
    <row r="29" spans="1:37" x14ac:dyDescent="0.35">
      <c r="A29" s="48">
        <v>1035</v>
      </c>
      <c r="B29" s="4">
        <v>71</v>
      </c>
      <c r="C29" s="4">
        <v>139</v>
      </c>
      <c r="D29" s="4">
        <v>138</v>
      </c>
      <c r="E29" s="4">
        <v>217</v>
      </c>
      <c r="F29" s="4">
        <v>661</v>
      </c>
      <c r="G29" s="4">
        <v>630</v>
      </c>
      <c r="H29" s="4">
        <v>534</v>
      </c>
      <c r="I29" s="4">
        <v>669</v>
      </c>
      <c r="J29" s="4">
        <v>410</v>
      </c>
      <c r="K29" s="4">
        <v>474</v>
      </c>
      <c r="L29" s="4">
        <v>410</v>
      </c>
      <c r="M29" s="4">
        <v>795</v>
      </c>
      <c r="N29" s="4">
        <v>46</v>
      </c>
      <c r="O29" s="4">
        <v>118</v>
      </c>
      <c r="P29" s="4">
        <v>128</v>
      </c>
      <c r="Q29" s="4">
        <v>201</v>
      </c>
      <c r="R29" s="4">
        <v>567</v>
      </c>
      <c r="S29" s="4">
        <v>564</v>
      </c>
      <c r="T29" s="4">
        <v>489</v>
      </c>
      <c r="U29" s="4">
        <v>611</v>
      </c>
      <c r="V29" s="4">
        <v>392</v>
      </c>
      <c r="W29" s="4">
        <v>450</v>
      </c>
      <c r="X29" s="4">
        <v>388</v>
      </c>
      <c r="Y29" s="4">
        <v>718</v>
      </c>
      <c r="Z29" s="4">
        <v>43</v>
      </c>
      <c r="AA29" s="4">
        <v>71</v>
      </c>
      <c r="AB29" s="4">
        <v>72</v>
      </c>
      <c r="AC29" s="4">
        <v>94</v>
      </c>
      <c r="AD29" s="4">
        <v>154</v>
      </c>
      <c r="AE29" s="4">
        <v>181</v>
      </c>
      <c r="AF29" s="4">
        <v>202</v>
      </c>
      <c r="AG29" s="4">
        <v>273</v>
      </c>
      <c r="AH29" s="4">
        <v>228</v>
      </c>
      <c r="AI29" s="4">
        <v>285</v>
      </c>
      <c r="AJ29" s="4">
        <v>250</v>
      </c>
      <c r="AK29" s="4">
        <v>443</v>
      </c>
    </row>
    <row r="30" spans="1:37" x14ac:dyDescent="0.35">
      <c r="A30" s="48">
        <v>1036</v>
      </c>
      <c r="B30" s="4" t="s">
        <v>82</v>
      </c>
      <c r="C30" s="4">
        <v>114</v>
      </c>
      <c r="D30" s="4">
        <v>107</v>
      </c>
      <c r="E30" s="4">
        <v>145</v>
      </c>
      <c r="F30" s="4">
        <v>439</v>
      </c>
      <c r="G30" s="4">
        <v>366</v>
      </c>
      <c r="H30" s="4">
        <v>373</v>
      </c>
      <c r="I30" s="4">
        <v>631</v>
      </c>
      <c r="J30" s="4">
        <v>402</v>
      </c>
      <c r="K30" s="4">
        <v>422</v>
      </c>
      <c r="L30" s="4">
        <v>372</v>
      </c>
      <c r="M30" s="4">
        <v>740</v>
      </c>
      <c r="N30" s="4" t="s">
        <v>82</v>
      </c>
      <c r="O30" s="4">
        <v>103</v>
      </c>
      <c r="P30" s="4">
        <v>101</v>
      </c>
      <c r="Q30" s="4">
        <v>134</v>
      </c>
      <c r="R30" s="4">
        <v>391</v>
      </c>
      <c r="S30" s="4">
        <v>329</v>
      </c>
      <c r="T30" s="4">
        <v>347</v>
      </c>
      <c r="U30" s="4">
        <v>575</v>
      </c>
      <c r="V30" s="4">
        <v>370</v>
      </c>
      <c r="W30" s="4">
        <v>392</v>
      </c>
      <c r="X30" s="4">
        <v>346</v>
      </c>
      <c r="Y30" s="4">
        <v>689</v>
      </c>
      <c r="Z30" s="4" t="s">
        <v>82</v>
      </c>
      <c r="AA30" s="4" t="s">
        <v>82</v>
      </c>
      <c r="AB30" s="4" t="s">
        <v>82</v>
      </c>
      <c r="AC30" s="4" t="s">
        <v>82</v>
      </c>
      <c r="AD30" s="4">
        <v>48</v>
      </c>
      <c r="AE30" s="4">
        <v>51</v>
      </c>
      <c r="AF30" s="4">
        <v>61</v>
      </c>
      <c r="AG30" s="4">
        <v>139</v>
      </c>
      <c r="AH30" s="4">
        <v>129</v>
      </c>
      <c r="AI30" s="4">
        <v>184</v>
      </c>
      <c r="AJ30" s="4">
        <v>188</v>
      </c>
      <c r="AK30" s="4">
        <v>339</v>
      </c>
    </row>
    <row r="31" spans="1:37" x14ac:dyDescent="0.35">
      <c r="A31" s="48">
        <v>1037</v>
      </c>
      <c r="B31" s="4" t="s">
        <v>82</v>
      </c>
      <c r="C31" s="4" t="s">
        <v>82</v>
      </c>
      <c r="D31" s="4" t="s">
        <v>82</v>
      </c>
      <c r="E31" s="4">
        <v>30</v>
      </c>
      <c r="F31" s="4">
        <v>65</v>
      </c>
      <c r="G31" s="4">
        <v>57</v>
      </c>
      <c r="H31" s="4">
        <v>61</v>
      </c>
      <c r="I31" s="4">
        <v>89</v>
      </c>
      <c r="J31" s="4">
        <v>60</v>
      </c>
      <c r="K31" s="4">
        <v>76</v>
      </c>
      <c r="L31" s="4">
        <v>47</v>
      </c>
      <c r="M31" s="4">
        <v>80</v>
      </c>
      <c r="N31" s="4" t="s">
        <v>82</v>
      </c>
      <c r="O31" s="4" t="s">
        <v>82</v>
      </c>
      <c r="P31" s="4" t="s">
        <v>82</v>
      </c>
      <c r="Q31" s="4" t="s">
        <v>82</v>
      </c>
      <c r="R31" s="4">
        <v>56</v>
      </c>
      <c r="S31" s="4">
        <v>49</v>
      </c>
      <c r="T31" s="4">
        <v>55</v>
      </c>
      <c r="U31" s="4">
        <v>86</v>
      </c>
      <c r="V31" s="4">
        <v>58</v>
      </c>
      <c r="W31" s="4">
        <v>72</v>
      </c>
      <c r="X31" s="4">
        <v>45</v>
      </c>
      <c r="Y31" s="4">
        <v>74</v>
      </c>
      <c r="Z31" s="4" t="s">
        <v>82</v>
      </c>
      <c r="AA31" s="4" t="s">
        <v>82</v>
      </c>
      <c r="AB31" s="4" t="s">
        <v>82</v>
      </c>
      <c r="AC31" s="4" t="s">
        <v>82</v>
      </c>
      <c r="AD31" s="4" t="s">
        <v>82</v>
      </c>
      <c r="AE31" s="4" t="s">
        <v>82</v>
      </c>
      <c r="AF31" s="4" t="s">
        <v>82</v>
      </c>
      <c r="AG31" s="4" t="s">
        <v>82</v>
      </c>
      <c r="AH31" s="4">
        <v>32</v>
      </c>
      <c r="AI31" s="4">
        <v>35</v>
      </c>
      <c r="AJ31" s="4" t="s">
        <v>82</v>
      </c>
      <c r="AK31" s="4">
        <v>41</v>
      </c>
    </row>
    <row r="32" spans="1:37" x14ac:dyDescent="0.35">
      <c r="A32" s="48">
        <v>1038</v>
      </c>
      <c r="B32" s="4" t="s">
        <v>82</v>
      </c>
      <c r="C32" s="4">
        <v>70</v>
      </c>
      <c r="D32" s="4">
        <v>78</v>
      </c>
      <c r="E32" s="4">
        <v>115</v>
      </c>
      <c r="F32" s="4">
        <v>214</v>
      </c>
      <c r="G32" s="4">
        <v>241</v>
      </c>
      <c r="H32" s="4">
        <v>233</v>
      </c>
      <c r="I32" s="4">
        <v>333</v>
      </c>
      <c r="J32" s="4">
        <v>224</v>
      </c>
      <c r="K32" s="4">
        <v>229</v>
      </c>
      <c r="L32" s="4">
        <v>207</v>
      </c>
      <c r="M32" s="4">
        <v>373</v>
      </c>
      <c r="N32" s="4" t="s">
        <v>82</v>
      </c>
      <c r="O32" s="4">
        <v>61</v>
      </c>
      <c r="P32" s="4">
        <v>73</v>
      </c>
      <c r="Q32" s="4">
        <v>106</v>
      </c>
      <c r="R32" s="4">
        <v>187</v>
      </c>
      <c r="S32" s="4">
        <v>221</v>
      </c>
      <c r="T32" s="4">
        <v>208</v>
      </c>
      <c r="U32" s="4">
        <v>305</v>
      </c>
      <c r="V32" s="4">
        <v>217</v>
      </c>
      <c r="W32" s="4">
        <v>212</v>
      </c>
      <c r="X32" s="4">
        <v>192</v>
      </c>
      <c r="Y32" s="4">
        <v>350</v>
      </c>
      <c r="Z32" s="4" t="s">
        <v>82</v>
      </c>
      <c r="AA32" s="4" t="s">
        <v>82</v>
      </c>
      <c r="AB32" s="4">
        <v>33</v>
      </c>
      <c r="AC32" s="4">
        <v>39</v>
      </c>
      <c r="AD32" s="4">
        <v>33</v>
      </c>
      <c r="AE32" s="4">
        <v>50</v>
      </c>
      <c r="AF32" s="4">
        <v>73</v>
      </c>
      <c r="AG32" s="4">
        <v>120</v>
      </c>
      <c r="AH32" s="4">
        <v>118</v>
      </c>
      <c r="AI32" s="4">
        <v>127</v>
      </c>
      <c r="AJ32" s="4">
        <v>133</v>
      </c>
      <c r="AK32" s="4">
        <v>237</v>
      </c>
    </row>
    <row r="33" spans="1:37" x14ac:dyDescent="0.35">
      <c r="A33" s="48">
        <v>1039</v>
      </c>
      <c r="B33" s="4" t="s">
        <v>82</v>
      </c>
      <c r="C33" s="4">
        <v>69</v>
      </c>
      <c r="D33" s="4">
        <v>41</v>
      </c>
      <c r="E33" s="4">
        <v>61</v>
      </c>
      <c r="F33" s="4">
        <v>106</v>
      </c>
      <c r="G33" s="4">
        <v>130</v>
      </c>
      <c r="H33" s="4">
        <v>182</v>
      </c>
      <c r="I33" s="4">
        <v>182</v>
      </c>
      <c r="J33" s="4">
        <v>158</v>
      </c>
      <c r="K33" s="4">
        <v>153</v>
      </c>
      <c r="L33" s="4">
        <v>141</v>
      </c>
      <c r="M33" s="4">
        <v>153</v>
      </c>
      <c r="N33" s="4" t="s">
        <v>82</v>
      </c>
      <c r="O33" s="4">
        <v>65</v>
      </c>
      <c r="P33" s="4">
        <v>39</v>
      </c>
      <c r="Q33" s="4">
        <v>54</v>
      </c>
      <c r="R33" s="4">
        <v>90</v>
      </c>
      <c r="S33" s="4">
        <v>116</v>
      </c>
      <c r="T33" s="4">
        <v>163</v>
      </c>
      <c r="U33" s="4">
        <v>170</v>
      </c>
      <c r="V33" s="4">
        <v>148</v>
      </c>
      <c r="W33" s="4">
        <v>136</v>
      </c>
      <c r="X33" s="4">
        <v>131</v>
      </c>
      <c r="Y33" s="4">
        <v>135</v>
      </c>
      <c r="Z33" s="4" t="s">
        <v>82</v>
      </c>
      <c r="AA33" s="4">
        <v>34</v>
      </c>
      <c r="AB33" s="4" t="s">
        <v>82</v>
      </c>
      <c r="AC33" s="4" t="s">
        <v>82</v>
      </c>
      <c r="AD33" s="4" t="s">
        <v>82</v>
      </c>
      <c r="AE33" s="4">
        <v>39</v>
      </c>
      <c r="AF33" s="4">
        <v>69</v>
      </c>
      <c r="AG33" s="4">
        <v>83</v>
      </c>
      <c r="AH33" s="4">
        <v>83</v>
      </c>
      <c r="AI33" s="4">
        <v>86</v>
      </c>
      <c r="AJ33" s="4">
        <v>100</v>
      </c>
      <c r="AK33" s="4">
        <v>82</v>
      </c>
    </row>
    <row r="34" spans="1:37" x14ac:dyDescent="0.35">
      <c r="A34" s="48">
        <v>1040</v>
      </c>
      <c r="B34" s="4">
        <v>391</v>
      </c>
      <c r="C34" s="4">
        <v>1393</v>
      </c>
      <c r="D34" s="4">
        <v>1213</v>
      </c>
      <c r="E34" s="4">
        <v>1418</v>
      </c>
      <c r="F34" s="4">
        <v>4056</v>
      </c>
      <c r="G34" s="4">
        <v>4850</v>
      </c>
      <c r="H34" s="4">
        <v>4032</v>
      </c>
      <c r="I34" s="4">
        <v>4420</v>
      </c>
      <c r="J34" s="4">
        <v>2361</v>
      </c>
      <c r="K34" s="4">
        <v>2260</v>
      </c>
      <c r="L34" s="4">
        <v>1761</v>
      </c>
      <c r="M34" s="4">
        <v>3682</v>
      </c>
      <c r="N34" s="4">
        <v>194</v>
      </c>
      <c r="O34" s="4">
        <v>1158</v>
      </c>
      <c r="P34" s="4">
        <v>1061</v>
      </c>
      <c r="Q34" s="4">
        <v>1289</v>
      </c>
      <c r="R34" s="4">
        <v>3508</v>
      </c>
      <c r="S34" s="4">
        <v>4223</v>
      </c>
      <c r="T34" s="4">
        <v>3625</v>
      </c>
      <c r="U34" s="4">
        <v>4038</v>
      </c>
      <c r="V34" s="4">
        <v>2197</v>
      </c>
      <c r="W34" s="4">
        <v>2086</v>
      </c>
      <c r="X34" s="4">
        <v>1617</v>
      </c>
      <c r="Y34" s="4">
        <v>3304</v>
      </c>
      <c r="Z34" s="4">
        <v>180</v>
      </c>
      <c r="AA34" s="4">
        <v>480</v>
      </c>
      <c r="AB34" s="4">
        <v>328</v>
      </c>
      <c r="AC34" s="4">
        <v>334</v>
      </c>
      <c r="AD34" s="4">
        <v>542</v>
      </c>
      <c r="AE34" s="4">
        <v>865</v>
      </c>
      <c r="AF34" s="4">
        <v>854</v>
      </c>
      <c r="AG34" s="4">
        <v>1194</v>
      </c>
      <c r="AH34" s="4">
        <v>907</v>
      </c>
      <c r="AI34" s="4">
        <v>945</v>
      </c>
      <c r="AJ34" s="4">
        <v>820</v>
      </c>
      <c r="AK34" s="4">
        <v>1505</v>
      </c>
    </row>
    <row r="35" spans="1:37" x14ac:dyDescent="0.35">
      <c r="A35" s="48">
        <v>1041</v>
      </c>
      <c r="B35" s="4" t="s">
        <v>82</v>
      </c>
      <c r="C35" s="4" t="s">
        <v>82</v>
      </c>
      <c r="D35" s="4" t="s">
        <v>82</v>
      </c>
      <c r="E35" s="4" t="s">
        <v>82</v>
      </c>
      <c r="F35" s="4" t="s">
        <v>82</v>
      </c>
      <c r="G35" s="4">
        <v>45</v>
      </c>
      <c r="H35" s="4">
        <v>43</v>
      </c>
      <c r="I35" s="4">
        <v>59</v>
      </c>
      <c r="J35" s="4">
        <v>35</v>
      </c>
      <c r="K35" s="4" t="s">
        <v>82</v>
      </c>
      <c r="L35" s="4" t="s">
        <v>82</v>
      </c>
      <c r="M35" s="4" t="s">
        <v>82</v>
      </c>
      <c r="N35" s="4" t="s">
        <v>82</v>
      </c>
      <c r="O35" s="4" t="s">
        <v>82</v>
      </c>
      <c r="P35" s="4" t="s">
        <v>82</v>
      </c>
      <c r="Q35" s="4" t="s">
        <v>82</v>
      </c>
      <c r="R35" s="4" t="s">
        <v>82</v>
      </c>
      <c r="S35" s="4">
        <v>41</v>
      </c>
      <c r="T35" s="4">
        <v>38</v>
      </c>
      <c r="U35" s="4">
        <v>51</v>
      </c>
      <c r="V35" s="4">
        <v>33</v>
      </c>
      <c r="W35" s="4" t="s">
        <v>82</v>
      </c>
      <c r="X35" s="4" t="s">
        <v>82</v>
      </c>
      <c r="Y35" s="4" t="s">
        <v>82</v>
      </c>
      <c r="Z35" s="4" t="s">
        <v>82</v>
      </c>
      <c r="AA35" s="4" t="s">
        <v>82</v>
      </c>
      <c r="AB35" s="4" t="s">
        <v>82</v>
      </c>
      <c r="AC35" s="4" t="s">
        <v>82</v>
      </c>
      <c r="AD35" s="4" t="s">
        <v>82</v>
      </c>
      <c r="AE35" s="4" t="s">
        <v>82</v>
      </c>
      <c r="AF35" s="4" t="s">
        <v>82</v>
      </c>
      <c r="AG35" s="4" t="s">
        <v>82</v>
      </c>
      <c r="AH35" s="4" t="s">
        <v>82</v>
      </c>
      <c r="AI35" s="4" t="s">
        <v>82</v>
      </c>
      <c r="AJ35" s="4" t="s">
        <v>82</v>
      </c>
      <c r="AK35" s="4" t="s">
        <v>82</v>
      </c>
    </row>
    <row r="36" spans="1:37" x14ac:dyDescent="0.35">
      <c r="A36" s="48">
        <v>1050</v>
      </c>
      <c r="B36" s="4" t="s">
        <v>82</v>
      </c>
      <c r="C36" s="4">
        <v>77</v>
      </c>
      <c r="D36" s="4">
        <v>73</v>
      </c>
      <c r="E36" s="4">
        <v>63</v>
      </c>
      <c r="F36" s="4">
        <v>165</v>
      </c>
      <c r="G36" s="4">
        <v>221</v>
      </c>
      <c r="H36" s="4">
        <v>211</v>
      </c>
      <c r="I36" s="4">
        <v>320</v>
      </c>
      <c r="J36" s="4">
        <v>182</v>
      </c>
      <c r="K36" s="4">
        <v>174</v>
      </c>
      <c r="L36" s="4">
        <v>165</v>
      </c>
      <c r="M36" s="4">
        <v>204</v>
      </c>
      <c r="N36" s="4" t="s">
        <v>82</v>
      </c>
      <c r="O36" s="4">
        <v>63</v>
      </c>
      <c r="P36" s="4">
        <v>69</v>
      </c>
      <c r="Q36" s="4">
        <v>60</v>
      </c>
      <c r="R36" s="4">
        <v>147</v>
      </c>
      <c r="S36" s="4">
        <v>203</v>
      </c>
      <c r="T36" s="4">
        <v>197</v>
      </c>
      <c r="U36" s="4">
        <v>298</v>
      </c>
      <c r="V36" s="4">
        <v>177</v>
      </c>
      <c r="W36" s="4">
        <v>165</v>
      </c>
      <c r="X36" s="4">
        <v>160</v>
      </c>
      <c r="Y36" s="4">
        <v>196</v>
      </c>
      <c r="Z36" s="4" t="s">
        <v>82</v>
      </c>
      <c r="AA36" s="4" t="s">
        <v>82</v>
      </c>
      <c r="AB36" s="4" t="s">
        <v>82</v>
      </c>
      <c r="AC36" s="4" t="s">
        <v>82</v>
      </c>
      <c r="AD36" s="4" t="s">
        <v>82</v>
      </c>
      <c r="AE36" s="4">
        <v>37</v>
      </c>
      <c r="AF36" s="4">
        <v>41</v>
      </c>
      <c r="AG36" s="4">
        <v>86</v>
      </c>
      <c r="AH36" s="4">
        <v>69</v>
      </c>
      <c r="AI36" s="4">
        <v>80</v>
      </c>
      <c r="AJ36" s="4">
        <v>83</v>
      </c>
      <c r="AK36" s="4">
        <v>101</v>
      </c>
    </row>
    <row r="37" spans="1:37" x14ac:dyDescent="0.35">
      <c r="A37" s="48">
        <v>1053</v>
      </c>
      <c r="B37" s="4" t="s">
        <v>82</v>
      </c>
      <c r="C37" s="4">
        <v>72</v>
      </c>
      <c r="D37" s="4">
        <v>78</v>
      </c>
      <c r="E37" s="4">
        <v>82</v>
      </c>
      <c r="F37" s="4">
        <v>124</v>
      </c>
      <c r="G37" s="4">
        <v>155</v>
      </c>
      <c r="H37" s="4">
        <v>189</v>
      </c>
      <c r="I37" s="4">
        <v>236</v>
      </c>
      <c r="J37" s="4">
        <v>186</v>
      </c>
      <c r="K37" s="4">
        <v>166</v>
      </c>
      <c r="L37" s="4">
        <v>172</v>
      </c>
      <c r="M37" s="4">
        <v>452</v>
      </c>
      <c r="N37" s="4" t="s">
        <v>82</v>
      </c>
      <c r="O37" s="4">
        <v>67</v>
      </c>
      <c r="P37" s="4">
        <v>69</v>
      </c>
      <c r="Q37" s="4">
        <v>75</v>
      </c>
      <c r="R37" s="4">
        <v>115</v>
      </c>
      <c r="S37" s="4">
        <v>134</v>
      </c>
      <c r="T37" s="4">
        <v>177</v>
      </c>
      <c r="U37" s="4">
        <v>214</v>
      </c>
      <c r="V37" s="4">
        <v>157</v>
      </c>
      <c r="W37" s="4">
        <v>154</v>
      </c>
      <c r="X37" s="4">
        <v>154</v>
      </c>
      <c r="Y37" s="4">
        <v>409</v>
      </c>
      <c r="Z37" s="4" t="s">
        <v>82</v>
      </c>
      <c r="AA37" s="4">
        <v>41</v>
      </c>
      <c r="AB37" s="4">
        <v>46</v>
      </c>
      <c r="AC37" s="4">
        <v>41</v>
      </c>
      <c r="AD37" s="4">
        <v>42</v>
      </c>
      <c r="AE37" s="4">
        <v>53</v>
      </c>
      <c r="AF37" s="4">
        <v>89</v>
      </c>
      <c r="AG37" s="4">
        <v>114</v>
      </c>
      <c r="AH37" s="4">
        <v>90</v>
      </c>
      <c r="AI37" s="4">
        <v>93</v>
      </c>
      <c r="AJ37" s="4">
        <v>115</v>
      </c>
      <c r="AK37" s="4">
        <v>234</v>
      </c>
    </row>
    <row r="38" spans="1:37" x14ac:dyDescent="0.35">
      <c r="A38" s="48">
        <v>1054</v>
      </c>
      <c r="B38" s="4">
        <v>33</v>
      </c>
      <c r="C38" s="4">
        <v>77</v>
      </c>
      <c r="D38" s="4">
        <v>73</v>
      </c>
      <c r="E38" s="4">
        <v>61</v>
      </c>
      <c r="F38" s="4">
        <v>186</v>
      </c>
      <c r="G38" s="4">
        <v>200</v>
      </c>
      <c r="H38" s="4">
        <v>202</v>
      </c>
      <c r="I38" s="4">
        <v>200</v>
      </c>
      <c r="J38" s="4">
        <v>125</v>
      </c>
      <c r="K38" s="4">
        <v>161</v>
      </c>
      <c r="L38" s="4">
        <v>184</v>
      </c>
      <c r="M38" s="4">
        <v>315</v>
      </c>
      <c r="N38" s="4" t="s">
        <v>82</v>
      </c>
      <c r="O38" s="4">
        <v>68</v>
      </c>
      <c r="P38" s="4">
        <v>65</v>
      </c>
      <c r="Q38" s="4">
        <v>57</v>
      </c>
      <c r="R38" s="4">
        <v>167</v>
      </c>
      <c r="S38" s="4">
        <v>180</v>
      </c>
      <c r="T38" s="4">
        <v>175</v>
      </c>
      <c r="U38" s="4">
        <v>190</v>
      </c>
      <c r="V38" s="4">
        <v>119</v>
      </c>
      <c r="W38" s="4">
        <v>144</v>
      </c>
      <c r="X38" s="4">
        <v>175</v>
      </c>
      <c r="Y38" s="4">
        <v>298</v>
      </c>
      <c r="Z38" s="4" t="s">
        <v>82</v>
      </c>
      <c r="AA38" s="4">
        <v>39</v>
      </c>
      <c r="AB38" s="4">
        <v>31</v>
      </c>
      <c r="AC38" s="4" t="s">
        <v>82</v>
      </c>
      <c r="AD38" s="4">
        <v>44</v>
      </c>
      <c r="AE38" s="4">
        <v>73</v>
      </c>
      <c r="AF38" s="4">
        <v>91</v>
      </c>
      <c r="AG38" s="4">
        <v>101</v>
      </c>
      <c r="AH38" s="4">
        <v>72</v>
      </c>
      <c r="AI38" s="4">
        <v>100</v>
      </c>
      <c r="AJ38" s="4">
        <v>142</v>
      </c>
      <c r="AK38" s="4">
        <v>216</v>
      </c>
    </row>
    <row r="39" spans="1:37" x14ac:dyDescent="0.35">
      <c r="A39" s="48">
        <v>1056</v>
      </c>
      <c r="B39" s="4">
        <v>64</v>
      </c>
      <c r="C39" s="4">
        <v>342</v>
      </c>
      <c r="D39" s="4">
        <v>411</v>
      </c>
      <c r="E39" s="4">
        <v>683</v>
      </c>
      <c r="F39" s="4">
        <v>1875</v>
      </c>
      <c r="G39" s="4">
        <v>1905</v>
      </c>
      <c r="H39" s="4">
        <v>1870</v>
      </c>
      <c r="I39" s="4">
        <v>2650</v>
      </c>
      <c r="J39" s="4">
        <v>1550</v>
      </c>
      <c r="K39" s="4">
        <v>1536</v>
      </c>
      <c r="L39" s="4">
        <v>1264</v>
      </c>
      <c r="M39" s="4">
        <v>2444</v>
      </c>
      <c r="N39" s="4">
        <v>39</v>
      </c>
      <c r="O39" s="4">
        <v>302</v>
      </c>
      <c r="P39" s="4">
        <v>366</v>
      </c>
      <c r="Q39" s="4">
        <v>641</v>
      </c>
      <c r="R39" s="4">
        <v>1703</v>
      </c>
      <c r="S39" s="4">
        <v>1745</v>
      </c>
      <c r="T39" s="4">
        <v>1705</v>
      </c>
      <c r="U39" s="4">
        <v>2467</v>
      </c>
      <c r="V39" s="4">
        <v>1442</v>
      </c>
      <c r="W39" s="4">
        <v>1435</v>
      </c>
      <c r="X39" s="4">
        <v>1167</v>
      </c>
      <c r="Y39" s="4">
        <v>2293</v>
      </c>
      <c r="Z39" s="4" t="s">
        <v>82</v>
      </c>
      <c r="AA39" s="4">
        <v>78</v>
      </c>
      <c r="AB39" s="4">
        <v>49</v>
      </c>
      <c r="AC39" s="4">
        <v>93</v>
      </c>
      <c r="AD39" s="4">
        <v>216</v>
      </c>
      <c r="AE39" s="4">
        <v>263</v>
      </c>
      <c r="AF39" s="4">
        <v>289</v>
      </c>
      <c r="AG39" s="4">
        <v>519</v>
      </c>
      <c r="AH39" s="4">
        <v>458</v>
      </c>
      <c r="AI39" s="4">
        <v>629</v>
      </c>
      <c r="AJ39" s="4">
        <v>549</v>
      </c>
      <c r="AK39" s="4">
        <v>1003</v>
      </c>
    </row>
    <row r="40" spans="1:37" x14ac:dyDescent="0.35">
      <c r="A40" s="48">
        <v>1057</v>
      </c>
      <c r="B40" s="4">
        <v>30</v>
      </c>
      <c r="C40" s="4">
        <v>150</v>
      </c>
      <c r="D40" s="4">
        <v>165</v>
      </c>
      <c r="E40" s="4">
        <v>212</v>
      </c>
      <c r="F40" s="4">
        <v>658</v>
      </c>
      <c r="G40" s="4">
        <v>680</v>
      </c>
      <c r="H40" s="4">
        <v>685</v>
      </c>
      <c r="I40" s="4">
        <v>978</v>
      </c>
      <c r="J40" s="4">
        <v>685</v>
      </c>
      <c r="K40" s="4">
        <v>599</v>
      </c>
      <c r="L40" s="4">
        <v>538</v>
      </c>
      <c r="M40" s="4">
        <v>862</v>
      </c>
      <c r="N40" s="4" t="s">
        <v>82</v>
      </c>
      <c r="O40" s="4">
        <v>136</v>
      </c>
      <c r="P40" s="4">
        <v>158</v>
      </c>
      <c r="Q40" s="4">
        <v>199</v>
      </c>
      <c r="R40" s="4">
        <v>596</v>
      </c>
      <c r="S40" s="4">
        <v>614</v>
      </c>
      <c r="T40" s="4">
        <v>631</v>
      </c>
      <c r="U40" s="4">
        <v>905</v>
      </c>
      <c r="V40" s="4">
        <v>641</v>
      </c>
      <c r="W40" s="4">
        <v>564</v>
      </c>
      <c r="X40" s="4">
        <v>506</v>
      </c>
      <c r="Y40" s="4">
        <v>800</v>
      </c>
      <c r="Z40" s="4" t="s">
        <v>82</v>
      </c>
      <c r="AA40" s="4">
        <v>36</v>
      </c>
      <c r="AB40" s="4">
        <v>36</v>
      </c>
      <c r="AC40" s="4">
        <v>31</v>
      </c>
      <c r="AD40" s="4">
        <v>90</v>
      </c>
      <c r="AE40" s="4">
        <v>82</v>
      </c>
      <c r="AF40" s="4">
        <v>112</v>
      </c>
      <c r="AG40" s="4">
        <v>233</v>
      </c>
      <c r="AH40" s="4">
        <v>254</v>
      </c>
      <c r="AI40" s="4">
        <v>274</v>
      </c>
      <c r="AJ40" s="4">
        <v>302</v>
      </c>
      <c r="AK40" s="4">
        <v>404</v>
      </c>
    </row>
    <row r="41" spans="1:37" x14ac:dyDescent="0.35">
      <c r="A41" s="48">
        <v>1059</v>
      </c>
      <c r="B41" s="4" t="s">
        <v>82</v>
      </c>
      <c r="C41" s="4" t="s">
        <v>82</v>
      </c>
      <c r="D41" s="4" t="s">
        <v>82</v>
      </c>
      <c r="E41" s="4" t="s">
        <v>82</v>
      </c>
      <c r="F41" s="4" t="s">
        <v>82</v>
      </c>
      <c r="G41" s="4" t="s">
        <v>82</v>
      </c>
      <c r="H41" s="4" t="s">
        <v>82</v>
      </c>
      <c r="I41" s="4" t="s">
        <v>82</v>
      </c>
      <c r="J41" s="4" t="s">
        <v>82</v>
      </c>
      <c r="K41" s="4" t="s">
        <v>82</v>
      </c>
      <c r="L41" s="4" t="s">
        <v>82</v>
      </c>
      <c r="M41" s="4" t="s">
        <v>82</v>
      </c>
      <c r="N41" s="4" t="s">
        <v>82</v>
      </c>
      <c r="O41" s="4" t="s">
        <v>82</v>
      </c>
      <c r="P41" s="4" t="s">
        <v>82</v>
      </c>
      <c r="Q41" s="4" t="s">
        <v>82</v>
      </c>
      <c r="R41" s="4" t="s">
        <v>82</v>
      </c>
      <c r="S41" s="4" t="s">
        <v>82</v>
      </c>
      <c r="T41" s="4" t="s">
        <v>82</v>
      </c>
      <c r="U41" s="4" t="s">
        <v>82</v>
      </c>
      <c r="V41" s="4" t="s">
        <v>82</v>
      </c>
      <c r="W41" s="4" t="s">
        <v>82</v>
      </c>
      <c r="X41" s="4" t="s">
        <v>82</v>
      </c>
      <c r="Y41" s="4" t="s">
        <v>82</v>
      </c>
      <c r="Z41" s="4" t="s">
        <v>82</v>
      </c>
      <c r="AA41" s="4" t="s">
        <v>82</v>
      </c>
      <c r="AB41" s="4" t="s">
        <v>82</v>
      </c>
      <c r="AC41" s="4" t="s">
        <v>82</v>
      </c>
      <c r="AD41" s="4" t="s">
        <v>82</v>
      </c>
      <c r="AE41" s="4" t="s">
        <v>82</v>
      </c>
      <c r="AF41" s="4" t="s">
        <v>82</v>
      </c>
      <c r="AG41" s="4" t="s">
        <v>82</v>
      </c>
      <c r="AH41" s="4" t="s">
        <v>82</v>
      </c>
      <c r="AI41" s="4" t="s">
        <v>82</v>
      </c>
      <c r="AJ41" s="4" t="s">
        <v>82</v>
      </c>
      <c r="AK41" s="4" t="s">
        <v>82</v>
      </c>
    </row>
    <row r="42" spans="1:37" x14ac:dyDescent="0.35">
      <c r="A42" s="48">
        <v>1060</v>
      </c>
      <c r="B42" s="4">
        <v>194</v>
      </c>
      <c r="C42" s="4">
        <v>572</v>
      </c>
      <c r="D42" s="4">
        <v>408</v>
      </c>
      <c r="E42" s="4">
        <v>446</v>
      </c>
      <c r="F42" s="4">
        <v>2124</v>
      </c>
      <c r="G42" s="4">
        <v>2619</v>
      </c>
      <c r="H42" s="4">
        <v>1860</v>
      </c>
      <c r="I42" s="4">
        <v>1866</v>
      </c>
      <c r="J42" s="4">
        <v>1019</v>
      </c>
      <c r="K42" s="4">
        <v>1022</v>
      </c>
      <c r="L42" s="4">
        <v>986</v>
      </c>
      <c r="M42" s="4">
        <v>1760</v>
      </c>
      <c r="N42" s="4">
        <v>142</v>
      </c>
      <c r="O42" s="4">
        <v>505</v>
      </c>
      <c r="P42" s="4">
        <v>385</v>
      </c>
      <c r="Q42" s="4">
        <v>404</v>
      </c>
      <c r="R42" s="4">
        <v>1744</v>
      </c>
      <c r="S42" s="4">
        <v>2220</v>
      </c>
      <c r="T42" s="4">
        <v>1636</v>
      </c>
      <c r="U42" s="4">
        <v>1674</v>
      </c>
      <c r="V42" s="4">
        <v>902</v>
      </c>
      <c r="W42" s="4">
        <v>934</v>
      </c>
      <c r="X42" s="4">
        <v>902</v>
      </c>
      <c r="Y42" s="4">
        <v>1596</v>
      </c>
      <c r="Z42" s="4">
        <v>125</v>
      </c>
      <c r="AA42" s="4">
        <v>306</v>
      </c>
      <c r="AB42" s="4">
        <v>206</v>
      </c>
      <c r="AC42" s="4">
        <v>202</v>
      </c>
      <c r="AD42" s="4">
        <v>565</v>
      </c>
      <c r="AE42" s="4">
        <v>872</v>
      </c>
      <c r="AF42" s="4">
        <v>811</v>
      </c>
      <c r="AG42" s="4">
        <v>893</v>
      </c>
      <c r="AH42" s="4">
        <v>526</v>
      </c>
      <c r="AI42" s="4">
        <v>640</v>
      </c>
      <c r="AJ42" s="4">
        <v>657</v>
      </c>
      <c r="AK42" s="4">
        <v>1112</v>
      </c>
    </row>
    <row r="43" spans="1:37" x14ac:dyDescent="0.35">
      <c r="A43" s="48">
        <v>1061</v>
      </c>
      <c r="B43" s="4" t="s">
        <v>82</v>
      </c>
      <c r="C43" s="4" t="s">
        <v>82</v>
      </c>
      <c r="D43" s="4" t="s">
        <v>82</v>
      </c>
      <c r="E43" s="4" t="s">
        <v>82</v>
      </c>
      <c r="F43" s="4" t="s">
        <v>82</v>
      </c>
      <c r="G43" s="4" t="s">
        <v>82</v>
      </c>
      <c r="H43" s="4">
        <v>33</v>
      </c>
      <c r="I43" s="4">
        <v>39</v>
      </c>
      <c r="J43" s="4">
        <v>33</v>
      </c>
      <c r="K43" s="4" t="s">
        <v>82</v>
      </c>
      <c r="L43" s="4" t="s">
        <v>82</v>
      </c>
      <c r="M43" s="4" t="s">
        <v>82</v>
      </c>
      <c r="N43" s="4" t="s">
        <v>82</v>
      </c>
      <c r="O43" s="4" t="s">
        <v>82</v>
      </c>
      <c r="P43" s="4" t="s">
        <v>82</v>
      </c>
      <c r="Q43" s="4" t="s">
        <v>82</v>
      </c>
      <c r="R43" s="4" t="s">
        <v>82</v>
      </c>
      <c r="S43" s="4" t="s">
        <v>82</v>
      </c>
      <c r="T43" s="4">
        <v>30</v>
      </c>
      <c r="U43" s="4">
        <v>34</v>
      </c>
      <c r="V43" s="4">
        <v>31</v>
      </c>
      <c r="W43" s="4" t="s">
        <v>82</v>
      </c>
      <c r="X43" s="4" t="s">
        <v>82</v>
      </c>
      <c r="Y43" s="4" t="s">
        <v>82</v>
      </c>
      <c r="Z43" s="4" t="s">
        <v>82</v>
      </c>
      <c r="AA43" s="4" t="s">
        <v>82</v>
      </c>
      <c r="AB43" s="4" t="s">
        <v>82</v>
      </c>
      <c r="AC43" s="4" t="s">
        <v>82</v>
      </c>
      <c r="AD43" s="4" t="s">
        <v>82</v>
      </c>
      <c r="AE43" s="4" t="s">
        <v>82</v>
      </c>
      <c r="AF43" s="4" t="s">
        <v>82</v>
      </c>
      <c r="AG43" s="4" t="s">
        <v>82</v>
      </c>
      <c r="AH43" s="4" t="s">
        <v>82</v>
      </c>
      <c r="AI43" s="4" t="s">
        <v>82</v>
      </c>
      <c r="AJ43" s="4" t="s">
        <v>82</v>
      </c>
      <c r="AK43" s="4" t="s">
        <v>82</v>
      </c>
    </row>
    <row r="44" spans="1:37" x14ac:dyDescent="0.35">
      <c r="A44" s="48">
        <v>1062</v>
      </c>
      <c r="B44" s="4">
        <v>166</v>
      </c>
      <c r="C44" s="4">
        <v>580</v>
      </c>
      <c r="D44" s="4">
        <v>437</v>
      </c>
      <c r="E44" s="4">
        <v>521</v>
      </c>
      <c r="F44" s="4">
        <v>1082</v>
      </c>
      <c r="G44" s="4">
        <v>1037</v>
      </c>
      <c r="H44" s="4">
        <v>1369</v>
      </c>
      <c r="I44" s="4">
        <v>1663</v>
      </c>
      <c r="J44" s="4">
        <v>1007</v>
      </c>
      <c r="K44" s="4">
        <v>962</v>
      </c>
      <c r="L44" s="4">
        <v>982</v>
      </c>
      <c r="M44" s="4">
        <v>1312</v>
      </c>
      <c r="N44" s="4">
        <v>110</v>
      </c>
      <c r="O44" s="4">
        <v>529</v>
      </c>
      <c r="P44" s="4">
        <v>410</v>
      </c>
      <c r="Q44" s="4">
        <v>489</v>
      </c>
      <c r="R44" s="4">
        <v>942</v>
      </c>
      <c r="S44" s="4">
        <v>913</v>
      </c>
      <c r="T44" s="4">
        <v>1244</v>
      </c>
      <c r="U44" s="4">
        <v>1549</v>
      </c>
      <c r="V44" s="4">
        <v>921</v>
      </c>
      <c r="W44" s="4">
        <v>883</v>
      </c>
      <c r="X44" s="4">
        <v>919</v>
      </c>
      <c r="Y44" s="4">
        <v>1200</v>
      </c>
      <c r="Z44" s="4">
        <v>94</v>
      </c>
      <c r="AA44" s="4">
        <v>287</v>
      </c>
      <c r="AB44" s="4">
        <v>229</v>
      </c>
      <c r="AC44" s="4">
        <v>235</v>
      </c>
      <c r="AD44" s="4">
        <v>267</v>
      </c>
      <c r="AE44" s="4">
        <v>341</v>
      </c>
      <c r="AF44" s="4">
        <v>600</v>
      </c>
      <c r="AG44" s="4">
        <v>824</v>
      </c>
      <c r="AH44" s="4">
        <v>548</v>
      </c>
      <c r="AI44" s="4">
        <v>593</v>
      </c>
      <c r="AJ44" s="4">
        <v>666</v>
      </c>
      <c r="AK44" s="4">
        <v>774</v>
      </c>
    </row>
    <row r="45" spans="1:37" x14ac:dyDescent="0.35">
      <c r="A45" s="48">
        <v>1063</v>
      </c>
      <c r="B45" s="4" t="s">
        <v>82</v>
      </c>
      <c r="C45" s="4" t="s">
        <v>82</v>
      </c>
      <c r="D45" s="4" t="s">
        <v>82</v>
      </c>
      <c r="E45" s="4">
        <v>515</v>
      </c>
      <c r="F45" s="4">
        <v>1979</v>
      </c>
      <c r="G45" s="4">
        <v>138</v>
      </c>
      <c r="H45" s="4">
        <v>110</v>
      </c>
      <c r="I45" s="4">
        <v>103</v>
      </c>
      <c r="J45" s="4">
        <v>48</v>
      </c>
      <c r="K45" s="4" t="s">
        <v>82</v>
      </c>
      <c r="L45" s="4" t="s">
        <v>82</v>
      </c>
      <c r="M45" s="4" t="s">
        <v>82</v>
      </c>
      <c r="N45" s="4" t="s">
        <v>82</v>
      </c>
      <c r="O45" s="4" t="s">
        <v>82</v>
      </c>
      <c r="P45" s="4" t="s">
        <v>82</v>
      </c>
      <c r="Q45" s="4">
        <v>39</v>
      </c>
      <c r="R45" s="4">
        <v>890</v>
      </c>
      <c r="S45" s="4">
        <v>38</v>
      </c>
      <c r="T45" s="4" t="s">
        <v>82</v>
      </c>
      <c r="U45" s="4" t="s">
        <v>82</v>
      </c>
      <c r="V45" s="4" t="s">
        <v>82</v>
      </c>
      <c r="W45" s="4" t="s">
        <v>82</v>
      </c>
      <c r="X45" s="4" t="s">
        <v>82</v>
      </c>
      <c r="Y45" s="4" t="s">
        <v>82</v>
      </c>
      <c r="Z45" s="4" t="s">
        <v>82</v>
      </c>
      <c r="AA45" s="4" t="s">
        <v>82</v>
      </c>
      <c r="AB45" s="4" t="s">
        <v>82</v>
      </c>
      <c r="AC45" s="4">
        <v>37</v>
      </c>
      <c r="AD45" s="4">
        <v>550</v>
      </c>
      <c r="AE45" s="4" t="s">
        <v>82</v>
      </c>
      <c r="AF45" s="4" t="s">
        <v>82</v>
      </c>
      <c r="AG45" s="4" t="s">
        <v>82</v>
      </c>
      <c r="AH45" s="4" t="s">
        <v>82</v>
      </c>
      <c r="AI45" s="4" t="s">
        <v>82</v>
      </c>
      <c r="AJ45" s="4" t="s">
        <v>82</v>
      </c>
      <c r="AK45" s="4" t="s">
        <v>82</v>
      </c>
    </row>
    <row r="46" spans="1:37" x14ac:dyDescent="0.35">
      <c r="A46" s="48">
        <v>1066</v>
      </c>
      <c r="B46" s="4" t="s">
        <v>82</v>
      </c>
      <c r="C46" s="4" t="s">
        <v>82</v>
      </c>
      <c r="D46" s="4" t="s">
        <v>82</v>
      </c>
      <c r="E46" s="4" t="s">
        <v>82</v>
      </c>
      <c r="F46" s="4">
        <v>33</v>
      </c>
      <c r="G46" s="4">
        <v>32</v>
      </c>
      <c r="H46" s="4">
        <v>35</v>
      </c>
      <c r="I46" s="4">
        <v>50</v>
      </c>
      <c r="J46" s="4" t="s">
        <v>82</v>
      </c>
      <c r="K46" s="4">
        <v>37</v>
      </c>
      <c r="L46" s="4">
        <v>32</v>
      </c>
      <c r="M46" s="4">
        <v>50</v>
      </c>
      <c r="N46" s="4" t="s">
        <v>82</v>
      </c>
      <c r="O46" s="4" t="s">
        <v>82</v>
      </c>
      <c r="P46" s="4" t="s">
        <v>82</v>
      </c>
      <c r="Q46" s="4" t="s">
        <v>82</v>
      </c>
      <c r="R46" s="4">
        <v>31</v>
      </c>
      <c r="S46" s="4">
        <v>30</v>
      </c>
      <c r="T46" s="4">
        <v>32</v>
      </c>
      <c r="U46" s="4">
        <v>47</v>
      </c>
      <c r="V46" s="4" t="s">
        <v>82</v>
      </c>
      <c r="W46" s="4">
        <v>32</v>
      </c>
      <c r="X46" s="4" t="s">
        <v>82</v>
      </c>
      <c r="Y46" s="4">
        <v>47</v>
      </c>
      <c r="Z46" s="4" t="s">
        <v>82</v>
      </c>
      <c r="AA46" s="4" t="s">
        <v>82</v>
      </c>
      <c r="AB46" s="4" t="s">
        <v>82</v>
      </c>
      <c r="AC46" s="4" t="s">
        <v>82</v>
      </c>
      <c r="AD46" s="4" t="s">
        <v>82</v>
      </c>
      <c r="AE46" s="4" t="s">
        <v>82</v>
      </c>
      <c r="AF46" s="4" t="s">
        <v>82</v>
      </c>
      <c r="AG46" s="4" t="s">
        <v>82</v>
      </c>
      <c r="AH46" s="4" t="s">
        <v>82</v>
      </c>
      <c r="AI46" s="4" t="s">
        <v>82</v>
      </c>
      <c r="AJ46" s="4" t="s">
        <v>82</v>
      </c>
      <c r="AK46" s="4" t="s">
        <v>82</v>
      </c>
    </row>
    <row r="47" spans="1:37" x14ac:dyDescent="0.35">
      <c r="A47" s="48">
        <v>1068</v>
      </c>
      <c r="B47" s="4" t="s">
        <v>82</v>
      </c>
      <c r="C47" s="4">
        <v>39</v>
      </c>
      <c r="D47" s="4">
        <v>43</v>
      </c>
      <c r="E47" s="4">
        <v>63</v>
      </c>
      <c r="F47" s="4">
        <v>171</v>
      </c>
      <c r="G47" s="4">
        <v>157</v>
      </c>
      <c r="H47" s="4">
        <v>186</v>
      </c>
      <c r="I47" s="4">
        <v>244</v>
      </c>
      <c r="J47" s="4">
        <v>158</v>
      </c>
      <c r="K47" s="4">
        <v>175</v>
      </c>
      <c r="L47" s="4">
        <v>149</v>
      </c>
      <c r="M47" s="4">
        <v>166</v>
      </c>
      <c r="N47" s="4" t="s">
        <v>82</v>
      </c>
      <c r="O47" s="4">
        <v>35</v>
      </c>
      <c r="P47" s="4">
        <v>41</v>
      </c>
      <c r="Q47" s="4">
        <v>59</v>
      </c>
      <c r="R47" s="4">
        <v>157</v>
      </c>
      <c r="S47" s="4">
        <v>141</v>
      </c>
      <c r="T47" s="4">
        <v>176</v>
      </c>
      <c r="U47" s="4">
        <v>226</v>
      </c>
      <c r="V47" s="4">
        <v>150</v>
      </c>
      <c r="W47" s="4">
        <v>165</v>
      </c>
      <c r="X47" s="4">
        <v>143</v>
      </c>
      <c r="Y47" s="4">
        <v>151</v>
      </c>
      <c r="Z47" s="4" t="s">
        <v>82</v>
      </c>
      <c r="AA47" s="4" t="s">
        <v>82</v>
      </c>
      <c r="AB47" s="4" t="s">
        <v>82</v>
      </c>
      <c r="AC47" s="4" t="s">
        <v>82</v>
      </c>
      <c r="AD47" s="4" t="s">
        <v>82</v>
      </c>
      <c r="AE47" s="4" t="s">
        <v>82</v>
      </c>
      <c r="AF47" s="4">
        <v>45</v>
      </c>
      <c r="AG47" s="4">
        <v>54</v>
      </c>
      <c r="AH47" s="4">
        <v>52</v>
      </c>
      <c r="AI47" s="4">
        <v>88</v>
      </c>
      <c r="AJ47" s="4">
        <v>79</v>
      </c>
      <c r="AK47" s="4">
        <v>81</v>
      </c>
    </row>
    <row r="48" spans="1:37" x14ac:dyDescent="0.35">
      <c r="A48" s="48">
        <v>1069</v>
      </c>
      <c r="B48" s="4">
        <v>47</v>
      </c>
      <c r="C48" s="4">
        <v>177</v>
      </c>
      <c r="D48" s="4">
        <v>145</v>
      </c>
      <c r="E48" s="4">
        <v>238</v>
      </c>
      <c r="F48" s="4">
        <v>705</v>
      </c>
      <c r="G48" s="4">
        <v>789</v>
      </c>
      <c r="H48" s="4">
        <v>680</v>
      </c>
      <c r="I48" s="4">
        <v>1011</v>
      </c>
      <c r="J48" s="4">
        <v>672</v>
      </c>
      <c r="K48" s="4">
        <v>619</v>
      </c>
      <c r="L48" s="4">
        <v>450</v>
      </c>
      <c r="M48" s="4">
        <v>833</v>
      </c>
      <c r="N48" s="4" t="s">
        <v>82</v>
      </c>
      <c r="O48" s="4">
        <v>144</v>
      </c>
      <c r="P48" s="4">
        <v>128</v>
      </c>
      <c r="Q48" s="4">
        <v>224</v>
      </c>
      <c r="R48" s="4">
        <v>624</v>
      </c>
      <c r="S48" s="4">
        <v>722</v>
      </c>
      <c r="T48" s="4">
        <v>620</v>
      </c>
      <c r="U48" s="4">
        <v>950</v>
      </c>
      <c r="V48" s="4">
        <v>634</v>
      </c>
      <c r="W48" s="4">
        <v>586</v>
      </c>
      <c r="X48" s="4">
        <v>426</v>
      </c>
      <c r="Y48" s="4">
        <v>786</v>
      </c>
      <c r="Z48" s="4" t="s">
        <v>82</v>
      </c>
      <c r="AA48" s="4">
        <v>53</v>
      </c>
      <c r="AB48" s="4">
        <v>33</v>
      </c>
      <c r="AC48" s="4">
        <v>69</v>
      </c>
      <c r="AD48" s="4">
        <v>69</v>
      </c>
      <c r="AE48" s="4">
        <v>105</v>
      </c>
      <c r="AF48" s="4">
        <v>133</v>
      </c>
      <c r="AG48" s="4">
        <v>239</v>
      </c>
      <c r="AH48" s="4">
        <v>226</v>
      </c>
      <c r="AI48" s="4">
        <v>262</v>
      </c>
      <c r="AJ48" s="4">
        <v>217</v>
      </c>
      <c r="AK48" s="4">
        <v>383</v>
      </c>
    </row>
    <row r="49" spans="1:37" x14ac:dyDescent="0.35">
      <c r="A49" s="48">
        <v>1070</v>
      </c>
      <c r="B49" s="4" t="s">
        <v>82</v>
      </c>
      <c r="C49" s="4" t="s">
        <v>82</v>
      </c>
      <c r="D49" s="4" t="s">
        <v>82</v>
      </c>
      <c r="E49" s="4" t="s">
        <v>82</v>
      </c>
      <c r="F49" s="4" t="s">
        <v>82</v>
      </c>
      <c r="G49" s="4">
        <v>56</v>
      </c>
      <c r="H49" s="4">
        <v>32</v>
      </c>
      <c r="I49" s="4">
        <v>69</v>
      </c>
      <c r="J49" s="4">
        <v>51</v>
      </c>
      <c r="K49" s="4">
        <v>56</v>
      </c>
      <c r="L49" s="4">
        <v>58</v>
      </c>
      <c r="M49" s="4">
        <v>100</v>
      </c>
      <c r="N49" s="4" t="s">
        <v>82</v>
      </c>
      <c r="O49" s="4" t="s">
        <v>82</v>
      </c>
      <c r="P49" s="4" t="s">
        <v>82</v>
      </c>
      <c r="Q49" s="4" t="s">
        <v>82</v>
      </c>
      <c r="R49" s="4" t="s">
        <v>82</v>
      </c>
      <c r="S49" s="4">
        <v>51</v>
      </c>
      <c r="T49" s="4" t="s">
        <v>82</v>
      </c>
      <c r="U49" s="4">
        <v>66</v>
      </c>
      <c r="V49" s="4">
        <v>48</v>
      </c>
      <c r="W49" s="4">
        <v>51</v>
      </c>
      <c r="X49" s="4">
        <v>56</v>
      </c>
      <c r="Y49" s="4">
        <v>88</v>
      </c>
      <c r="Z49" s="4" t="s">
        <v>82</v>
      </c>
      <c r="AA49" s="4" t="s">
        <v>82</v>
      </c>
      <c r="AB49" s="4" t="s">
        <v>82</v>
      </c>
      <c r="AC49" s="4" t="s">
        <v>82</v>
      </c>
      <c r="AD49" s="4" t="s">
        <v>82</v>
      </c>
      <c r="AE49" s="4" t="s">
        <v>82</v>
      </c>
      <c r="AF49" s="4" t="s">
        <v>82</v>
      </c>
      <c r="AG49" s="4" t="s">
        <v>82</v>
      </c>
      <c r="AH49" s="4" t="s">
        <v>82</v>
      </c>
      <c r="AI49" s="4">
        <v>31</v>
      </c>
      <c r="AJ49" s="4">
        <v>33</v>
      </c>
      <c r="AK49" s="4">
        <v>58</v>
      </c>
    </row>
    <row r="50" spans="1:37" x14ac:dyDescent="0.35">
      <c r="A50" s="48">
        <v>1071</v>
      </c>
      <c r="B50" s="4" t="s">
        <v>82</v>
      </c>
      <c r="C50" s="4">
        <v>42</v>
      </c>
      <c r="D50" s="4">
        <v>36</v>
      </c>
      <c r="E50" s="4">
        <v>63</v>
      </c>
      <c r="F50" s="4">
        <v>138</v>
      </c>
      <c r="G50" s="4">
        <v>127</v>
      </c>
      <c r="H50" s="4">
        <v>123</v>
      </c>
      <c r="I50" s="4">
        <v>172</v>
      </c>
      <c r="J50" s="4">
        <v>115</v>
      </c>
      <c r="K50" s="4">
        <v>100</v>
      </c>
      <c r="L50" s="4">
        <v>100</v>
      </c>
      <c r="M50" s="4">
        <v>119</v>
      </c>
      <c r="N50" s="4" t="s">
        <v>82</v>
      </c>
      <c r="O50" s="4">
        <v>39</v>
      </c>
      <c r="P50" s="4">
        <v>34</v>
      </c>
      <c r="Q50" s="4">
        <v>57</v>
      </c>
      <c r="R50" s="4">
        <v>128</v>
      </c>
      <c r="S50" s="4">
        <v>112</v>
      </c>
      <c r="T50" s="4">
        <v>111</v>
      </c>
      <c r="U50" s="4">
        <v>160</v>
      </c>
      <c r="V50" s="4">
        <v>108</v>
      </c>
      <c r="W50" s="4">
        <v>92</v>
      </c>
      <c r="X50" s="4">
        <v>94</v>
      </c>
      <c r="Y50" s="4">
        <v>111</v>
      </c>
      <c r="Z50" s="4" t="s">
        <v>82</v>
      </c>
      <c r="AA50" s="4" t="s">
        <v>82</v>
      </c>
      <c r="AB50" s="4" t="s">
        <v>82</v>
      </c>
      <c r="AC50" s="4" t="s">
        <v>82</v>
      </c>
      <c r="AD50" s="4" t="s">
        <v>82</v>
      </c>
      <c r="AE50" s="4" t="s">
        <v>82</v>
      </c>
      <c r="AF50" s="4" t="s">
        <v>82</v>
      </c>
      <c r="AG50" s="4">
        <v>44</v>
      </c>
      <c r="AH50" s="4">
        <v>37</v>
      </c>
      <c r="AI50" s="4">
        <v>45</v>
      </c>
      <c r="AJ50" s="4">
        <v>56</v>
      </c>
      <c r="AK50" s="4">
        <v>51</v>
      </c>
    </row>
    <row r="51" spans="1:37" x14ac:dyDescent="0.35">
      <c r="A51" s="48">
        <v>1072</v>
      </c>
      <c r="B51" s="4" t="s">
        <v>82</v>
      </c>
      <c r="C51" s="4">
        <v>63</v>
      </c>
      <c r="D51" s="4">
        <v>57</v>
      </c>
      <c r="E51" s="4">
        <v>65</v>
      </c>
      <c r="F51" s="4">
        <v>158</v>
      </c>
      <c r="G51" s="4">
        <v>146</v>
      </c>
      <c r="H51" s="4">
        <v>163</v>
      </c>
      <c r="I51" s="4">
        <v>198</v>
      </c>
      <c r="J51" s="4">
        <v>143</v>
      </c>
      <c r="K51" s="4">
        <v>123</v>
      </c>
      <c r="L51" s="4">
        <v>145</v>
      </c>
      <c r="M51" s="4">
        <v>106</v>
      </c>
      <c r="N51" s="4" t="s">
        <v>82</v>
      </c>
      <c r="O51" s="4">
        <v>56</v>
      </c>
      <c r="P51" s="4">
        <v>51</v>
      </c>
      <c r="Q51" s="4">
        <v>59</v>
      </c>
      <c r="R51" s="4">
        <v>142</v>
      </c>
      <c r="S51" s="4">
        <v>127</v>
      </c>
      <c r="T51" s="4">
        <v>145</v>
      </c>
      <c r="U51" s="4">
        <v>180</v>
      </c>
      <c r="V51" s="4">
        <v>139</v>
      </c>
      <c r="W51" s="4">
        <v>116</v>
      </c>
      <c r="X51" s="4">
        <v>142</v>
      </c>
      <c r="Y51" s="4">
        <v>99</v>
      </c>
      <c r="Z51" s="4" t="s">
        <v>82</v>
      </c>
      <c r="AA51" s="4" t="s">
        <v>82</v>
      </c>
      <c r="AB51" s="4" t="s">
        <v>82</v>
      </c>
      <c r="AC51" s="4" t="s">
        <v>82</v>
      </c>
      <c r="AD51" s="4">
        <v>40</v>
      </c>
      <c r="AE51" s="4">
        <v>38</v>
      </c>
      <c r="AF51" s="4">
        <v>68</v>
      </c>
      <c r="AG51" s="4">
        <v>88</v>
      </c>
      <c r="AH51" s="4">
        <v>87</v>
      </c>
      <c r="AI51" s="4">
        <v>84</v>
      </c>
      <c r="AJ51" s="4">
        <v>120</v>
      </c>
      <c r="AK51" s="4">
        <v>72</v>
      </c>
    </row>
    <row r="52" spans="1:37" x14ac:dyDescent="0.35">
      <c r="A52" s="48">
        <v>1073</v>
      </c>
      <c r="B52" s="4">
        <v>68</v>
      </c>
      <c r="C52" s="4">
        <v>237</v>
      </c>
      <c r="D52" s="4">
        <v>176</v>
      </c>
      <c r="E52" s="4">
        <v>255</v>
      </c>
      <c r="F52" s="4">
        <v>557</v>
      </c>
      <c r="G52" s="4">
        <v>544</v>
      </c>
      <c r="H52" s="4">
        <v>634</v>
      </c>
      <c r="I52" s="4">
        <v>910</v>
      </c>
      <c r="J52" s="4">
        <v>502</v>
      </c>
      <c r="K52" s="4">
        <v>549</v>
      </c>
      <c r="L52" s="4">
        <v>467</v>
      </c>
      <c r="M52" s="4">
        <v>671</v>
      </c>
      <c r="N52" s="4">
        <v>44</v>
      </c>
      <c r="O52" s="4">
        <v>215</v>
      </c>
      <c r="P52" s="4">
        <v>168</v>
      </c>
      <c r="Q52" s="4">
        <v>246</v>
      </c>
      <c r="R52" s="4">
        <v>497</v>
      </c>
      <c r="S52" s="4">
        <v>489</v>
      </c>
      <c r="T52" s="4">
        <v>593</v>
      </c>
      <c r="U52" s="4">
        <v>853</v>
      </c>
      <c r="V52" s="4">
        <v>468</v>
      </c>
      <c r="W52" s="4">
        <v>520</v>
      </c>
      <c r="X52" s="4">
        <v>446</v>
      </c>
      <c r="Y52" s="4">
        <v>644</v>
      </c>
      <c r="Z52" s="4">
        <v>44</v>
      </c>
      <c r="AA52" s="4">
        <v>103</v>
      </c>
      <c r="AB52" s="4">
        <v>50</v>
      </c>
      <c r="AC52" s="4">
        <v>70</v>
      </c>
      <c r="AD52" s="4">
        <v>94</v>
      </c>
      <c r="AE52" s="4">
        <v>111</v>
      </c>
      <c r="AF52" s="4">
        <v>166</v>
      </c>
      <c r="AG52" s="4">
        <v>265</v>
      </c>
      <c r="AH52" s="4">
        <v>214</v>
      </c>
      <c r="AI52" s="4">
        <v>273</v>
      </c>
      <c r="AJ52" s="4">
        <v>274</v>
      </c>
      <c r="AK52" s="4">
        <v>377</v>
      </c>
    </row>
    <row r="53" spans="1:37" x14ac:dyDescent="0.35">
      <c r="A53" s="48">
        <v>1074</v>
      </c>
      <c r="B53" s="4" t="s">
        <v>82</v>
      </c>
      <c r="C53" s="4" t="s">
        <v>82</v>
      </c>
      <c r="D53" s="4" t="s">
        <v>82</v>
      </c>
      <c r="E53" s="4" t="s">
        <v>82</v>
      </c>
      <c r="F53" s="4">
        <v>55</v>
      </c>
      <c r="G53" s="4">
        <v>55</v>
      </c>
      <c r="H53" s="4">
        <v>52</v>
      </c>
      <c r="I53" s="4">
        <v>58</v>
      </c>
      <c r="J53" s="4">
        <v>43</v>
      </c>
      <c r="K53" s="4">
        <v>36</v>
      </c>
      <c r="L53" s="4" t="s">
        <v>82</v>
      </c>
      <c r="M53" s="4">
        <v>37</v>
      </c>
      <c r="N53" s="4" t="s">
        <v>82</v>
      </c>
      <c r="O53" s="4" t="s">
        <v>82</v>
      </c>
      <c r="P53" s="4" t="s">
        <v>82</v>
      </c>
      <c r="Q53" s="4" t="s">
        <v>82</v>
      </c>
      <c r="R53" s="4">
        <v>50</v>
      </c>
      <c r="S53" s="4">
        <v>48</v>
      </c>
      <c r="T53" s="4">
        <v>46</v>
      </c>
      <c r="U53" s="4">
        <v>56</v>
      </c>
      <c r="V53" s="4">
        <v>40</v>
      </c>
      <c r="W53" s="4">
        <v>34</v>
      </c>
      <c r="X53" s="4" t="s">
        <v>82</v>
      </c>
      <c r="Y53" s="4">
        <v>32</v>
      </c>
      <c r="Z53" s="4" t="s">
        <v>82</v>
      </c>
      <c r="AA53" s="4" t="s">
        <v>82</v>
      </c>
      <c r="AB53" s="4" t="s">
        <v>82</v>
      </c>
      <c r="AC53" s="4" t="s">
        <v>82</v>
      </c>
      <c r="AD53" s="4" t="s">
        <v>82</v>
      </c>
      <c r="AE53" s="4" t="s">
        <v>82</v>
      </c>
      <c r="AF53" s="4" t="s">
        <v>82</v>
      </c>
      <c r="AG53" s="4" t="s">
        <v>82</v>
      </c>
      <c r="AH53" s="4" t="s">
        <v>82</v>
      </c>
      <c r="AI53" s="4" t="s">
        <v>82</v>
      </c>
      <c r="AJ53" s="4" t="s">
        <v>82</v>
      </c>
      <c r="AK53" s="4" t="s">
        <v>82</v>
      </c>
    </row>
    <row r="54" spans="1:37" x14ac:dyDescent="0.35">
      <c r="A54" s="48">
        <v>1075</v>
      </c>
      <c r="B54" s="4">
        <v>193</v>
      </c>
      <c r="C54" s="4">
        <v>621</v>
      </c>
      <c r="D54" s="4">
        <v>464</v>
      </c>
      <c r="E54" s="4">
        <v>658</v>
      </c>
      <c r="F54" s="4">
        <v>2615</v>
      </c>
      <c r="G54" s="4">
        <v>1775</v>
      </c>
      <c r="H54" s="4">
        <v>1667</v>
      </c>
      <c r="I54" s="4">
        <v>1984</v>
      </c>
      <c r="J54" s="4">
        <v>1217</v>
      </c>
      <c r="K54" s="4">
        <v>1169</v>
      </c>
      <c r="L54" s="4">
        <v>1078</v>
      </c>
      <c r="M54" s="4">
        <v>2320</v>
      </c>
      <c r="N54" s="4">
        <v>128</v>
      </c>
      <c r="O54" s="4">
        <v>563</v>
      </c>
      <c r="P54" s="4">
        <v>429</v>
      </c>
      <c r="Q54" s="4">
        <v>512</v>
      </c>
      <c r="R54" s="4">
        <v>2059</v>
      </c>
      <c r="S54" s="4">
        <v>1589</v>
      </c>
      <c r="T54" s="4">
        <v>1523</v>
      </c>
      <c r="U54" s="4">
        <v>1849</v>
      </c>
      <c r="V54" s="4">
        <v>1145</v>
      </c>
      <c r="W54" s="4">
        <v>1106</v>
      </c>
      <c r="X54" s="4">
        <v>1010</v>
      </c>
      <c r="Y54" s="4">
        <v>2079</v>
      </c>
      <c r="Z54" s="4">
        <v>124</v>
      </c>
      <c r="AA54" s="4">
        <v>261</v>
      </c>
      <c r="AB54" s="4">
        <v>181</v>
      </c>
      <c r="AC54" s="4">
        <v>186</v>
      </c>
      <c r="AD54" s="4">
        <v>416</v>
      </c>
      <c r="AE54" s="4">
        <v>420</v>
      </c>
      <c r="AF54" s="4">
        <v>501</v>
      </c>
      <c r="AG54" s="4">
        <v>662</v>
      </c>
      <c r="AH54" s="4">
        <v>511</v>
      </c>
      <c r="AI54" s="4">
        <v>638</v>
      </c>
      <c r="AJ54" s="4">
        <v>636</v>
      </c>
      <c r="AK54" s="4">
        <v>1199</v>
      </c>
    </row>
    <row r="55" spans="1:37" x14ac:dyDescent="0.35">
      <c r="A55" s="48">
        <v>1077</v>
      </c>
      <c r="B55" s="4">
        <v>42</v>
      </c>
      <c r="C55" s="4">
        <v>182</v>
      </c>
      <c r="D55" s="4">
        <v>198</v>
      </c>
      <c r="E55" s="4">
        <v>297</v>
      </c>
      <c r="F55" s="4">
        <v>781</v>
      </c>
      <c r="G55" s="4">
        <v>683</v>
      </c>
      <c r="H55" s="4">
        <v>779</v>
      </c>
      <c r="I55" s="4">
        <v>1159</v>
      </c>
      <c r="J55" s="4">
        <v>801</v>
      </c>
      <c r="K55" s="4">
        <v>705</v>
      </c>
      <c r="L55" s="4">
        <v>603</v>
      </c>
      <c r="M55" s="4">
        <v>1037</v>
      </c>
      <c r="N55" s="4" t="s">
        <v>82</v>
      </c>
      <c r="O55" s="4">
        <v>163</v>
      </c>
      <c r="P55" s="4">
        <v>181</v>
      </c>
      <c r="Q55" s="4">
        <v>269</v>
      </c>
      <c r="R55" s="4">
        <v>714</v>
      </c>
      <c r="S55" s="4">
        <v>610</v>
      </c>
      <c r="T55" s="4">
        <v>706</v>
      </c>
      <c r="U55" s="4">
        <v>1056</v>
      </c>
      <c r="V55" s="4">
        <v>741</v>
      </c>
      <c r="W55" s="4">
        <v>642</v>
      </c>
      <c r="X55" s="4">
        <v>551</v>
      </c>
      <c r="Y55" s="4">
        <v>910</v>
      </c>
      <c r="Z55" s="4" t="s">
        <v>82</v>
      </c>
      <c r="AA55" s="4">
        <v>62</v>
      </c>
      <c r="AB55" s="4">
        <v>51</v>
      </c>
      <c r="AC55" s="4">
        <v>57</v>
      </c>
      <c r="AD55" s="4">
        <v>98</v>
      </c>
      <c r="AE55" s="4">
        <v>99</v>
      </c>
      <c r="AF55" s="4">
        <v>128</v>
      </c>
      <c r="AG55" s="4">
        <v>277</v>
      </c>
      <c r="AH55" s="4">
        <v>267</v>
      </c>
      <c r="AI55" s="4">
        <v>282</v>
      </c>
      <c r="AJ55" s="4">
        <v>283</v>
      </c>
      <c r="AK55" s="4">
        <v>485</v>
      </c>
    </row>
    <row r="56" spans="1:37" x14ac:dyDescent="0.35">
      <c r="A56" s="48">
        <v>1079</v>
      </c>
      <c r="B56" s="4" t="s">
        <v>82</v>
      </c>
      <c r="C56" s="4" t="s">
        <v>82</v>
      </c>
      <c r="D56" s="4" t="s">
        <v>82</v>
      </c>
      <c r="E56" s="4" t="s">
        <v>82</v>
      </c>
      <c r="F56" s="4">
        <v>75</v>
      </c>
      <c r="G56" s="4">
        <v>81</v>
      </c>
      <c r="H56" s="4">
        <v>71</v>
      </c>
      <c r="I56" s="4">
        <v>85</v>
      </c>
      <c r="J56" s="4">
        <v>54</v>
      </c>
      <c r="K56" s="4">
        <v>47</v>
      </c>
      <c r="L56" s="4">
        <v>54</v>
      </c>
      <c r="M56" s="4">
        <v>69</v>
      </c>
      <c r="N56" s="4" t="s">
        <v>82</v>
      </c>
      <c r="O56" s="4" t="s">
        <v>82</v>
      </c>
      <c r="P56" s="4" t="s">
        <v>82</v>
      </c>
      <c r="Q56" s="4" t="s">
        <v>82</v>
      </c>
      <c r="R56" s="4">
        <v>70</v>
      </c>
      <c r="S56" s="4">
        <v>73</v>
      </c>
      <c r="T56" s="4">
        <v>65</v>
      </c>
      <c r="U56" s="4">
        <v>78</v>
      </c>
      <c r="V56" s="4">
        <v>50</v>
      </c>
      <c r="W56" s="4">
        <v>47</v>
      </c>
      <c r="X56" s="4">
        <v>50</v>
      </c>
      <c r="Y56" s="4">
        <v>64</v>
      </c>
      <c r="Z56" s="4" t="s">
        <v>82</v>
      </c>
      <c r="AA56" s="4" t="s">
        <v>82</v>
      </c>
      <c r="AB56" s="4" t="s">
        <v>82</v>
      </c>
      <c r="AC56" s="4" t="s">
        <v>82</v>
      </c>
      <c r="AD56" s="4" t="s">
        <v>82</v>
      </c>
      <c r="AE56" s="4" t="s">
        <v>82</v>
      </c>
      <c r="AF56" s="4" t="s">
        <v>82</v>
      </c>
      <c r="AG56" s="4" t="s">
        <v>82</v>
      </c>
      <c r="AH56" s="4" t="s">
        <v>82</v>
      </c>
      <c r="AI56" s="4" t="s">
        <v>82</v>
      </c>
      <c r="AJ56" s="4">
        <v>38</v>
      </c>
      <c r="AK56" s="4">
        <v>36</v>
      </c>
    </row>
    <row r="57" spans="1:37" x14ac:dyDescent="0.35">
      <c r="A57" s="48">
        <v>1080</v>
      </c>
      <c r="B57" s="4" t="s">
        <v>82</v>
      </c>
      <c r="C57" s="4">
        <v>47</v>
      </c>
      <c r="D57" s="4">
        <v>33</v>
      </c>
      <c r="E57" s="4">
        <v>77</v>
      </c>
      <c r="F57" s="4">
        <v>193</v>
      </c>
      <c r="G57" s="4">
        <v>248</v>
      </c>
      <c r="H57" s="4">
        <v>196</v>
      </c>
      <c r="I57" s="4">
        <v>235</v>
      </c>
      <c r="J57" s="4">
        <v>148</v>
      </c>
      <c r="K57" s="4">
        <v>119</v>
      </c>
      <c r="L57" s="4">
        <v>88</v>
      </c>
      <c r="M57" s="4">
        <v>161</v>
      </c>
      <c r="N57" s="4" t="s">
        <v>82</v>
      </c>
      <c r="O57" s="4">
        <v>35</v>
      </c>
      <c r="P57" s="4">
        <v>30</v>
      </c>
      <c r="Q57" s="4">
        <v>72</v>
      </c>
      <c r="R57" s="4">
        <v>174</v>
      </c>
      <c r="S57" s="4">
        <v>229</v>
      </c>
      <c r="T57" s="4">
        <v>178</v>
      </c>
      <c r="U57" s="4">
        <v>218</v>
      </c>
      <c r="V57" s="4">
        <v>136</v>
      </c>
      <c r="W57" s="4">
        <v>113</v>
      </c>
      <c r="X57" s="4">
        <v>83</v>
      </c>
      <c r="Y57" s="4">
        <v>151</v>
      </c>
      <c r="Z57" s="4" t="s">
        <v>82</v>
      </c>
      <c r="AA57" s="4" t="s">
        <v>82</v>
      </c>
      <c r="AB57" s="4" t="s">
        <v>82</v>
      </c>
      <c r="AC57" s="4" t="s">
        <v>82</v>
      </c>
      <c r="AD57" s="4" t="s">
        <v>82</v>
      </c>
      <c r="AE57" s="4">
        <v>34</v>
      </c>
      <c r="AF57" s="4" t="s">
        <v>82</v>
      </c>
      <c r="AG57" s="4">
        <v>49</v>
      </c>
      <c r="AH57" s="4">
        <v>55</v>
      </c>
      <c r="AI57" s="4">
        <v>52</v>
      </c>
      <c r="AJ57" s="4">
        <v>45</v>
      </c>
      <c r="AK57" s="4">
        <v>81</v>
      </c>
    </row>
    <row r="58" spans="1:37" x14ac:dyDescent="0.35">
      <c r="A58" s="48">
        <v>1081</v>
      </c>
      <c r="B58" s="4" t="s">
        <v>82</v>
      </c>
      <c r="C58" s="4" t="s">
        <v>82</v>
      </c>
      <c r="D58" s="4">
        <v>38</v>
      </c>
      <c r="E58" s="4">
        <v>61</v>
      </c>
      <c r="F58" s="4">
        <v>103</v>
      </c>
      <c r="G58" s="4">
        <v>104</v>
      </c>
      <c r="H58" s="4">
        <v>136</v>
      </c>
      <c r="I58" s="4">
        <v>184</v>
      </c>
      <c r="J58" s="4">
        <v>135</v>
      </c>
      <c r="K58" s="4">
        <v>121</v>
      </c>
      <c r="L58" s="4">
        <v>94</v>
      </c>
      <c r="M58" s="4">
        <v>146</v>
      </c>
      <c r="N58" s="4" t="s">
        <v>82</v>
      </c>
      <c r="O58" s="4" t="s">
        <v>82</v>
      </c>
      <c r="P58" s="4">
        <v>36</v>
      </c>
      <c r="Q58" s="4">
        <v>58</v>
      </c>
      <c r="R58" s="4">
        <v>95</v>
      </c>
      <c r="S58" s="4">
        <v>94</v>
      </c>
      <c r="T58" s="4">
        <v>122</v>
      </c>
      <c r="U58" s="4">
        <v>171</v>
      </c>
      <c r="V58" s="4">
        <v>128</v>
      </c>
      <c r="W58" s="4">
        <v>112</v>
      </c>
      <c r="X58" s="4">
        <v>91</v>
      </c>
      <c r="Y58" s="4">
        <v>142</v>
      </c>
      <c r="Z58" s="4" t="s">
        <v>82</v>
      </c>
      <c r="AA58" s="4" t="s">
        <v>82</v>
      </c>
      <c r="AB58" s="4" t="s">
        <v>82</v>
      </c>
      <c r="AC58" s="4" t="s">
        <v>82</v>
      </c>
      <c r="AD58" s="4" t="s">
        <v>82</v>
      </c>
      <c r="AE58" s="4" t="s">
        <v>82</v>
      </c>
      <c r="AF58" s="4" t="s">
        <v>82</v>
      </c>
      <c r="AG58" s="4">
        <v>31</v>
      </c>
      <c r="AH58" s="4">
        <v>42</v>
      </c>
      <c r="AI58" s="4">
        <v>42</v>
      </c>
      <c r="AJ58" s="4">
        <v>43</v>
      </c>
      <c r="AK58" s="4">
        <v>69</v>
      </c>
    </row>
    <row r="59" spans="1:37" x14ac:dyDescent="0.35">
      <c r="A59" s="48">
        <v>1082</v>
      </c>
      <c r="B59" s="4">
        <v>71</v>
      </c>
      <c r="C59" s="4">
        <v>222</v>
      </c>
      <c r="D59" s="4">
        <v>267</v>
      </c>
      <c r="E59" s="4">
        <v>324</v>
      </c>
      <c r="F59" s="4">
        <v>837</v>
      </c>
      <c r="G59" s="4">
        <v>893</v>
      </c>
      <c r="H59" s="4">
        <v>966</v>
      </c>
      <c r="I59" s="4">
        <v>1237</v>
      </c>
      <c r="J59" s="4">
        <v>745</v>
      </c>
      <c r="K59" s="4">
        <v>728</v>
      </c>
      <c r="L59" s="4">
        <v>550</v>
      </c>
      <c r="M59" s="4">
        <v>1016</v>
      </c>
      <c r="N59" s="4">
        <v>37</v>
      </c>
      <c r="O59" s="4">
        <v>191</v>
      </c>
      <c r="P59" s="4">
        <v>239</v>
      </c>
      <c r="Q59" s="4">
        <v>307</v>
      </c>
      <c r="R59" s="4">
        <v>748</v>
      </c>
      <c r="S59" s="4">
        <v>798</v>
      </c>
      <c r="T59" s="4">
        <v>884</v>
      </c>
      <c r="U59" s="4">
        <v>1149</v>
      </c>
      <c r="V59" s="4">
        <v>707</v>
      </c>
      <c r="W59" s="4">
        <v>689</v>
      </c>
      <c r="X59" s="4">
        <v>523</v>
      </c>
      <c r="Y59" s="4">
        <v>949</v>
      </c>
      <c r="Z59" s="4">
        <v>33</v>
      </c>
      <c r="AA59" s="4">
        <v>86</v>
      </c>
      <c r="AB59" s="4">
        <v>71</v>
      </c>
      <c r="AC59" s="4">
        <v>71</v>
      </c>
      <c r="AD59" s="4">
        <v>86</v>
      </c>
      <c r="AE59" s="4">
        <v>119</v>
      </c>
      <c r="AF59" s="4">
        <v>147</v>
      </c>
      <c r="AG59" s="4">
        <v>288</v>
      </c>
      <c r="AH59" s="4">
        <v>253</v>
      </c>
      <c r="AI59" s="4">
        <v>310</v>
      </c>
      <c r="AJ59" s="4">
        <v>294</v>
      </c>
      <c r="AK59" s="4">
        <v>473</v>
      </c>
    </row>
    <row r="60" spans="1:37" x14ac:dyDescent="0.35">
      <c r="A60" s="48">
        <v>1083</v>
      </c>
      <c r="B60" s="4" t="s">
        <v>82</v>
      </c>
      <c r="C60" s="4">
        <v>47</v>
      </c>
      <c r="D60" s="4">
        <v>55</v>
      </c>
      <c r="E60" s="4">
        <v>98</v>
      </c>
      <c r="F60" s="4">
        <v>219</v>
      </c>
      <c r="G60" s="4">
        <v>269</v>
      </c>
      <c r="H60" s="4">
        <v>253</v>
      </c>
      <c r="I60" s="4">
        <v>358</v>
      </c>
      <c r="J60" s="4">
        <v>206</v>
      </c>
      <c r="K60" s="4">
        <v>197</v>
      </c>
      <c r="L60" s="4">
        <v>147</v>
      </c>
      <c r="M60" s="4">
        <v>252</v>
      </c>
      <c r="N60" s="4" t="s">
        <v>82</v>
      </c>
      <c r="O60" s="4">
        <v>38</v>
      </c>
      <c r="P60" s="4">
        <v>49</v>
      </c>
      <c r="Q60" s="4">
        <v>93</v>
      </c>
      <c r="R60" s="4">
        <v>199</v>
      </c>
      <c r="S60" s="4">
        <v>242</v>
      </c>
      <c r="T60" s="4">
        <v>237</v>
      </c>
      <c r="U60" s="4">
        <v>336</v>
      </c>
      <c r="V60" s="4">
        <v>193</v>
      </c>
      <c r="W60" s="4">
        <v>184</v>
      </c>
      <c r="X60" s="4">
        <v>140</v>
      </c>
      <c r="Y60" s="4">
        <v>237</v>
      </c>
      <c r="Z60" s="4" t="s">
        <v>82</v>
      </c>
      <c r="AA60" s="4" t="s">
        <v>82</v>
      </c>
      <c r="AB60" s="4" t="s">
        <v>82</v>
      </c>
      <c r="AC60" s="4" t="s">
        <v>82</v>
      </c>
      <c r="AD60" s="4" t="s">
        <v>82</v>
      </c>
      <c r="AE60" s="4">
        <v>42</v>
      </c>
      <c r="AF60" s="4">
        <v>49</v>
      </c>
      <c r="AG60" s="4">
        <v>69</v>
      </c>
      <c r="AH60" s="4">
        <v>75</v>
      </c>
      <c r="AI60" s="4">
        <v>86</v>
      </c>
      <c r="AJ60" s="4">
        <v>61</v>
      </c>
      <c r="AK60" s="4">
        <v>114</v>
      </c>
    </row>
    <row r="61" spans="1:37" x14ac:dyDescent="0.35">
      <c r="A61" s="48">
        <v>1084</v>
      </c>
      <c r="B61" s="4" t="s">
        <v>82</v>
      </c>
      <c r="C61" s="4" t="s">
        <v>82</v>
      </c>
      <c r="D61" s="4" t="s">
        <v>82</v>
      </c>
      <c r="E61" s="4" t="s">
        <v>82</v>
      </c>
      <c r="F61" s="4" t="s">
        <v>82</v>
      </c>
      <c r="G61" s="4" t="s">
        <v>82</v>
      </c>
      <c r="H61" s="4" t="s">
        <v>82</v>
      </c>
      <c r="I61" s="4" t="s">
        <v>82</v>
      </c>
      <c r="J61" s="4" t="s">
        <v>82</v>
      </c>
      <c r="K61" s="4" t="s">
        <v>82</v>
      </c>
      <c r="L61" s="4" t="s">
        <v>82</v>
      </c>
      <c r="M61" s="4">
        <v>31</v>
      </c>
      <c r="N61" s="4" t="s">
        <v>82</v>
      </c>
      <c r="O61" s="4" t="s">
        <v>82</v>
      </c>
      <c r="P61" s="4" t="s">
        <v>82</v>
      </c>
      <c r="Q61" s="4" t="s">
        <v>82</v>
      </c>
      <c r="R61" s="4" t="s">
        <v>82</v>
      </c>
      <c r="S61" s="4" t="s">
        <v>82</v>
      </c>
      <c r="T61" s="4" t="s">
        <v>82</v>
      </c>
      <c r="U61" s="4" t="s">
        <v>82</v>
      </c>
      <c r="V61" s="4" t="s">
        <v>82</v>
      </c>
      <c r="W61" s="4" t="s">
        <v>82</v>
      </c>
      <c r="X61" s="4" t="s">
        <v>82</v>
      </c>
      <c r="Y61" s="4" t="s">
        <v>82</v>
      </c>
      <c r="Z61" s="4" t="s">
        <v>82</v>
      </c>
      <c r="AA61" s="4" t="s">
        <v>82</v>
      </c>
      <c r="AB61" s="4" t="s">
        <v>82</v>
      </c>
      <c r="AC61" s="4" t="s">
        <v>82</v>
      </c>
      <c r="AD61" s="4" t="s">
        <v>82</v>
      </c>
      <c r="AE61" s="4" t="s">
        <v>82</v>
      </c>
      <c r="AF61" s="4" t="s">
        <v>82</v>
      </c>
      <c r="AG61" s="4" t="s">
        <v>82</v>
      </c>
      <c r="AH61" s="4" t="s">
        <v>82</v>
      </c>
      <c r="AI61" s="4" t="s">
        <v>82</v>
      </c>
      <c r="AJ61" s="4" t="s">
        <v>82</v>
      </c>
      <c r="AK61" s="4" t="s">
        <v>82</v>
      </c>
    </row>
    <row r="62" spans="1:37" x14ac:dyDescent="0.35">
      <c r="A62" s="48">
        <v>1085</v>
      </c>
      <c r="B62" s="4">
        <v>223</v>
      </c>
      <c r="C62" s="4">
        <v>897</v>
      </c>
      <c r="D62" s="4">
        <v>902</v>
      </c>
      <c r="E62" s="4">
        <v>1267</v>
      </c>
      <c r="F62" s="4">
        <v>3601</v>
      </c>
      <c r="G62" s="4">
        <v>3804</v>
      </c>
      <c r="H62" s="4">
        <v>3506</v>
      </c>
      <c r="I62" s="4">
        <v>4481</v>
      </c>
      <c r="J62" s="4">
        <v>2548</v>
      </c>
      <c r="K62" s="4">
        <v>2504</v>
      </c>
      <c r="L62" s="4">
        <v>2164</v>
      </c>
      <c r="M62" s="4">
        <v>4156</v>
      </c>
      <c r="N62" s="4">
        <v>114</v>
      </c>
      <c r="O62" s="4">
        <v>777</v>
      </c>
      <c r="P62" s="4">
        <v>841</v>
      </c>
      <c r="Q62" s="4">
        <v>1191</v>
      </c>
      <c r="R62" s="4">
        <v>3241</v>
      </c>
      <c r="S62" s="4">
        <v>3406</v>
      </c>
      <c r="T62" s="4">
        <v>3233</v>
      </c>
      <c r="U62" s="4">
        <v>4166</v>
      </c>
      <c r="V62" s="4">
        <v>2408</v>
      </c>
      <c r="W62" s="4">
        <v>2352</v>
      </c>
      <c r="X62" s="4">
        <v>2022</v>
      </c>
      <c r="Y62" s="4">
        <v>3872</v>
      </c>
      <c r="Z62" s="4">
        <v>112</v>
      </c>
      <c r="AA62" s="4">
        <v>264</v>
      </c>
      <c r="AB62" s="4">
        <v>236</v>
      </c>
      <c r="AC62" s="4">
        <v>262</v>
      </c>
      <c r="AD62" s="4">
        <v>409</v>
      </c>
      <c r="AE62" s="4">
        <v>560</v>
      </c>
      <c r="AF62" s="4">
        <v>679</v>
      </c>
      <c r="AG62" s="4">
        <v>1179</v>
      </c>
      <c r="AH62" s="4">
        <v>905</v>
      </c>
      <c r="AI62" s="4">
        <v>1127</v>
      </c>
      <c r="AJ62" s="4">
        <v>1134</v>
      </c>
      <c r="AK62" s="4">
        <v>2013</v>
      </c>
    </row>
    <row r="63" spans="1:37" x14ac:dyDescent="0.35">
      <c r="A63" s="48">
        <v>1086</v>
      </c>
      <c r="B63" s="4" t="s">
        <v>82</v>
      </c>
      <c r="C63" s="4" t="s">
        <v>82</v>
      </c>
      <c r="D63" s="4" t="s">
        <v>82</v>
      </c>
      <c r="E63" s="4" t="s">
        <v>82</v>
      </c>
      <c r="F63" s="4" t="s">
        <v>82</v>
      </c>
      <c r="G63" s="4" t="s">
        <v>82</v>
      </c>
      <c r="H63" s="4" t="s">
        <v>82</v>
      </c>
      <c r="I63" s="4">
        <v>47</v>
      </c>
      <c r="J63" s="4">
        <v>30</v>
      </c>
      <c r="K63" s="4" t="s">
        <v>82</v>
      </c>
      <c r="L63" s="4" t="s">
        <v>82</v>
      </c>
      <c r="M63" s="4">
        <v>33</v>
      </c>
      <c r="N63" s="4" t="s">
        <v>82</v>
      </c>
      <c r="O63" s="4" t="s">
        <v>82</v>
      </c>
      <c r="P63" s="4" t="s">
        <v>82</v>
      </c>
      <c r="Q63" s="4" t="s">
        <v>82</v>
      </c>
      <c r="R63" s="4" t="s">
        <v>82</v>
      </c>
      <c r="S63" s="4" t="s">
        <v>82</v>
      </c>
      <c r="T63" s="4" t="s">
        <v>82</v>
      </c>
      <c r="U63" s="4">
        <v>45</v>
      </c>
      <c r="V63" s="4" t="s">
        <v>82</v>
      </c>
      <c r="W63" s="4" t="s">
        <v>82</v>
      </c>
      <c r="X63" s="4" t="s">
        <v>82</v>
      </c>
      <c r="Y63" s="4">
        <v>30</v>
      </c>
      <c r="Z63" s="4" t="s">
        <v>82</v>
      </c>
      <c r="AA63" s="4" t="s">
        <v>82</v>
      </c>
      <c r="AB63" s="4" t="s">
        <v>82</v>
      </c>
      <c r="AC63" s="4" t="s">
        <v>82</v>
      </c>
      <c r="AD63" s="4" t="s">
        <v>82</v>
      </c>
      <c r="AE63" s="4" t="s">
        <v>82</v>
      </c>
      <c r="AF63" s="4" t="s">
        <v>82</v>
      </c>
      <c r="AG63" s="4" t="s">
        <v>82</v>
      </c>
      <c r="AH63" s="4" t="s">
        <v>82</v>
      </c>
      <c r="AI63" s="4" t="s">
        <v>82</v>
      </c>
      <c r="AJ63" s="4" t="s">
        <v>82</v>
      </c>
      <c r="AK63" s="4" t="s">
        <v>82</v>
      </c>
    </row>
    <row r="64" spans="1:37" x14ac:dyDescent="0.35">
      <c r="A64" s="48">
        <v>1088</v>
      </c>
      <c r="B64" s="4" t="s">
        <v>82</v>
      </c>
      <c r="C64" s="4" t="s">
        <v>82</v>
      </c>
      <c r="D64" s="4" t="s">
        <v>82</v>
      </c>
      <c r="E64" s="4" t="s">
        <v>82</v>
      </c>
      <c r="F64" s="4">
        <v>53</v>
      </c>
      <c r="G64" s="4">
        <v>59</v>
      </c>
      <c r="H64" s="4">
        <v>56</v>
      </c>
      <c r="I64" s="4">
        <v>71</v>
      </c>
      <c r="J64" s="4">
        <v>45</v>
      </c>
      <c r="K64" s="4">
        <v>50</v>
      </c>
      <c r="L64" s="4">
        <v>53</v>
      </c>
      <c r="M64" s="4">
        <v>63</v>
      </c>
      <c r="N64" s="4" t="s">
        <v>82</v>
      </c>
      <c r="O64" s="4" t="s">
        <v>82</v>
      </c>
      <c r="P64" s="4" t="s">
        <v>82</v>
      </c>
      <c r="Q64" s="4" t="s">
        <v>82</v>
      </c>
      <c r="R64" s="4">
        <v>43</v>
      </c>
      <c r="S64" s="4">
        <v>54</v>
      </c>
      <c r="T64" s="4">
        <v>50</v>
      </c>
      <c r="U64" s="4">
        <v>66</v>
      </c>
      <c r="V64" s="4">
        <v>42</v>
      </c>
      <c r="W64" s="4">
        <v>46</v>
      </c>
      <c r="X64" s="4">
        <v>48</v>
      </c>
      <c r="Y64" s="4">
        <v>58</v>
      </c>
      <c r="Z64" s="4" t="s">
        <v>82</v>
      </c>
      <c r="AA64" s="4" t="s">
        <v>82</v>
      </c>
      <c r="AB64" s="4" t="s">
        <v>82</v>
      </c>
      <c r="AC64" s="4" t="s">
        <v>82</v>
      </c>
      <c r="AD64" s="4" t="s">
        <v>82</v>
      </c>
      <c r="AE64" s="4" t="s">
        <v>82</v>
      </c>
      <c r="AF64" s="4" t="s">
        <v>82</v>
      </c>
      <c r="AG64" s="4" t="s">
        <v>82</v>
      </c>
      <c r="AH64" s="4" t="s">
        <v>82</v>
      </c>
      <c r="AI64" s="4">
        <v>34</v>
      </c>
      <c r="AJ64" s="4" t="s">
        <v>82</v>
      </c>
      <c r="AK64" s="4">
        <v>38</v>
      </c>
    </row>
    <row r="65" spans="1:37" x14ac:dyDescent="0.35">
      <c r="A65" s="48">
        <v>1089</v>
      </c>
      <c r="B65" s="4">
        <v>172</v>
      </c>
      <c r="C65" s="4">
        <v>870</v>
      </c>
      <c r="D65" s="4">
        <v>768</v>
      </c>
      <c r="E65" s="4">
        <v>949</v>
      </c>
      <c r="F65" s="4">
        <v>2784</v>
      </c>
      <c r="G65" s="4">
        <v>3154</v>
      </c>
      <c r="H65" s="4">
        <v>2881</v>
      </c>
      <c r="I65" s="4">
        <v>3338</v>
      </c>
      <c r="J65" s="4">
        <v>1822</v>
      </c>
      <c r="K65" s="4">
        <v>1795</v>
      </c>
      <c r="L65" s="4">
        <v>1407</v>
      </c>
      <c r="M65" s="4">
        <v>2665</v>
      </c>
      <c r="N65" s="4">
        <v>80</v>
      </c>
      <c r="O65" s="4">
        <v>735</v>
      </c>
      <c r="P65" s="4">
        <v>694</v>
      </c>
      <c r="Q65" s="4">
        <v>889</v>
      </c>
      <c r="R65" s="4">
        <v>2476</v>
      </c>
      <c r="S65" s="4">
        <v>2787</v>
      </c>
      <c r="T65" s="4">
        <v>2639</v>
      </c>
      <c r="U65" s="4">
        <v>3085</v>
      </c>
      <c r="V65" s="4">
        <v>1689</v>
      </c>
      <c r="W65" s="4">
        <v>1679</v>
      </c>
      <c r="X65" s="4">
        <v>1324</v>
      </c>
      <c r="Y65" s="4">
        <v>2488</v>
      </c>
      <c r="Z65" s="4">
        <v>79</v>
      </c>
      <c r="AA65" s="4">
        <v>260</v>
      </c>
      <c r="AB65" s="4">
        <v>196</v>
      </c>
      <c r="AC65" s="4">
        <v>216</v>
      </c>
      <c r="AD65" s="4">
        <v>360</v>
      </c>
      <c r="AE65" s="4">
        <v>469</v>
      </c>
      <c r="AF65" s="4">
        <v>532</v>
      </c>
      <c r="AG65" s="4">
        <v>821</v>
      </c>
      <c r="AH65" s="4">
        <v>590</v>
      </c>
      <c r="AI65" s="4">
        <v>753</v>
      </c>
      <c r="AJ65" s="4">
        <v>693</v>
      </c>
      <c r="AK65" s="4">
        <v>1130</v>
      </c>
    </row>
    <row r="66" spans="1:37" x14ac:dyDescent="0.35">
      <c r="A66" s="48">
        <v>1090</v>
      </c>
      <c r="B66" s="4" t="s">
        <v>82</v>
      </c>
      <c r="C66" s="4" t="s">
        <v>82</v>
      </c>
      <c r="D66" s="4" t="s">
        <v>82</v>
      </c>
      <c r="E66" s="4" t="s">
        <v>82</v>
      </c>
      <c r="F66" s="4" t="s">
        <v>82</v>
      </c>
      <c r="G66" s="4" t="s">
        <v>82</v>
      </c>
      <c r="H66" s="4" t="s">
        <v>82</v>
      </c>
      <c r="I66" s="4">
        <v>35</v>
      </c>
      <c r="J66" s="4" t="s">
        <v>82</v>
      </c>
      <c r="K66" s="4" t="s">
        <v>82</v>
      </c>
      <c r="L66" s="4" t="s">
        <v>82</v>
      </c>
      <c r="M66" s="4" t="s">
        <v>82</v>
      </c>
      <c r="N66" s="4" t="s">
        <v>82</v>
      </c>
      <c r="O66" s="4" t="s">
        <v>82</v>
      </c>
      <c r="P66" s="4" t="s">
        <v>82</v>
      </c>
      <c r="Q66" s="4" t="s">
        <v>82</v>
      </c>
      <c r="R66" s="4" t="s">
        <v>82</v>
      </c>
      <c r="S66" s="4" t="s">
        <v>82</v>
      </c>
      <c r="T66" s="4" t="s">
        <v>82</v>
      </c>
      <c r="U66" s="4">
        <v>35</v>
      </c>
      <c r="V66" s="4" t="s">
        <v>82</v>
      </c>
      <c r="W66" s="4" t="s">
        <v>82</v>
      </c>
      <c r="X66" s="4" t="s">
        <v>82</v>
      </c>
      <c r="Y66" s="4" t="s">
        <v>82</v>
      </c>
      <c r="Z66" s="4" t="s">
        <v>82</v>
      </c>
      <c r="AA66" s="4" t="s">
        <v>82</v>
      </c>
      <c r="AB66" s="4" t="s">
        <v>82</v>
      </c>
      <c r="AC66" s="4" t="s">
        <v>82</v>
      </c>
      <c r="AD66" s="4" t="s">
        <v>82</v>
      </c>
      <c r="AE66" s="4" t="s">
        <v>82</v>
      </c>
      <c r="AF66" s="4" t="s">
        <v>82</v>
      </c>
      <c r="AG66" s="4" t="s">
        <v>82</v>
      </c>
      <c r="AH66" s="4" t="s">
        <v>82</v>
      </c>
      <c r="AI66" s="4" t="s">
        <v>82</v>
      </c>
      <c r="AJ66" s="4" t="s">
        <v>82</v>
      </c>
      <c r="AK66" s="4" t="s">
        <v>82</v>
      </c>
    </row>
    <row r="67" spans="1:37" x14ac:dyDescent="0.35">
      <c r="A67" s="48">
        <v>1092</v>
      </c>
      <c r="B67" s="4" t="s">
        <v>82</v>
      </c>
      <c r="C67" s="4" t="s">
        <v>82</v>
      </c>
      <c r="D67" s="4">
        <v>45</v>
      </c>
      <c r="E67" s="4">
        <v>49</v>
      </c>
      <c r="F67" s="4">
        <v>97</v>
      </c>
      <c r="G67" s="4">
        <v>112</v>
      </c>
      <c r="H67" s="4">
        <v>120</v>
      </c>
      <c r="I67" s="4">
        <v>149</v>
      </c>
      <c r="J67" s="4">
        <v>104</v>
      </c>
      <c r="K67" s="4">
        <v>99</v>
      </c>
      <c r="L67" s="4">
        <v>56</v>
      </c>
      <c r="M67" s="4">
        <v>88</v>
      </c>
      <c r="N67" s="4" t="s">
        <v>82</v>
      </c>
      <c r="O67" s="4" t="s">
        <v>82</v>
      </c>
      <c r="P67" s="4">
        <v>43</v>
      </c>
      <c r="Q67" s="4">
        <v>45</v>
      </c>
      <c r="R67" s="4">
        <v>87</v>
      </c>
      <c r="S67" s="4">
        <v>95</v>
      </c>
      <c r="T67" s="4">
        <v>110</v>
      </c>
      <c r="U67" s="4">
        <v>142</v>
      </c>
      <c r="V67" s="4">
        <v>98</v>
      </c>
      <c r="W67" s="4">
        <v>97</v>
      </c>
      <c r="X67" s="4">
        <v>54</v>
      </c>
      <c r="Y67" s="4">
        <v>81</v>
      </c>
      <c r="Z67" s="4" t="s">
        <v>82</v>
      </c>
      <c r="AA67" s="4" t="s">
        <v>82</v>
      </c>
      <c r="AB67" s="4" t="s">
        <v>82</v>
      </c>
      <c r="AC67" s="4" t="s">
        <v>82</v>
      </c>
      <c r="AD67" s="4" t="s">
        <v>82</v>
      </c>
      <c r="AE67" s="4" t="s">
        <v>82</v>
      </c>
      <c r="AF67" s="4" t="s">
        <v>82</v>
      </c>
      <c r="AG67" s="4" t="s">
        <v>82</v>
      </c>
      <c r="AH67" s="4">
        <v>32</v>
      </c>
      <c r="AI67" s="4">
        <v>32</v>
      </c>
      <c r="AJ67" s="4" t="s">
        <v>82</v>
      </c>
      <c r="AK67" s="4" t="s">
        <v>82</v>
      </c>
    </row>
    <row r="68" spans="1:37" x14ac:dyDescent="0.35">
      <c r="A68" s="48">
        <v>1093</v>
      </c>
      <c r="B68" s="4" t="s">
        <v>82</v>
      </c>
      <c r="C68" s="4" t="s">
        <v>82</v>
      </c>
      <c r="D68" s="4" t="s">
        <v>82</v>
      </c>
      <c r="E68" s="4" t="s">
        <v>82</v>
      </c>
      <c r="F68" s="4">
        <v>55</v>
      </c>
      <c r="G68" s="4">
        <v>80</v>
      </c>
      <c r="H68" s="4">
        <v>66</v>
      </c>
      <c r="I68" s="4">
        <v>103</v>
      </c>
      <c r="J68" s="4">
        <v>70</v>
      </c>
      <c r="K68" s="4">
        <v>67</v>
      </c>
      <c r="L68" s="4">
        <v>74</v>
      </c>
      <c r="M68" s="4">
        <v>79</v>
      </c>
      <c r="N68" s="4" t="s">
        <v>82</v>
      </c>
      <c r="O68" s="4" t="s">
        <v>82</v>
      </c>
      <c r="P68" s="4" t="s">
        <v>82</v>
      </c>
      <c r="Q68" s="4" t="s">
        <v>82</v>
      </c>
      <c r="R68" s="4">
        <v>49</v>
      </c>
      <c r="S68" s="4">
        <v>65</v>
      </c>
      <c r="T68" s="4">
        <v>62</v>
      </c>
      <c r="U68" s="4">
        <v>95</v>
      </c>
      <c r="V68" s="4">
        <v>62</v>
      </c>
      <c r="W68" s="4">
        <v>66</v>
      </c>
      <c r="X68" s="4">
        <v>70</v>
      </c>
      <c r="Y68" s="4">
        <v>75</v>
      </c>
      <c r="Z68" s="4" t="s">
        <v>82</v>
      </c>
      <c r="AA68" s="4" t="s">
        <v>82</v>
      </c>
      <c r="AB68" s="4" t="s">
        <v>82</v>
      </c>
      <c r="AC68" s="4" t="s">
        <v>82</v>
      </c>
      <c r="AD68" s="4" t="s">
        <v>82</v>
      </c>
      <c r="AE68" s="4" t="s">
        <v>82</v>
      </c>
      <c r="AF68" s="4" t="s">
        <v>82</v>
      </c>
      <c r="AG68" s="4" t="s">
        <v>82</v>
      </c>
      <c r="AH68" s="4">
        <v>34</v>
      </c>
      <c r="AI68" s="4">
        <v>45</v>
      </c>
      <c r="AJ68" s="4">
        <v>49</v>
      </c>
      <c r="AK68" s="4">
        <v>46</v>
      </c>
    </row>
    <row r="69" spans="1:37" x14ac:dyDescent="0.35">
      <c r="A69" s="48">
        <v>1094</v>
      </c>
      <c r="B69" s="4" t="s">
        <v>82</v>
      </c>
      <c r="C69" s="4" t="s">
        <v>82</v>
      </c>
      <c r="D69" s="4" t="s">
        <v>82</v>
      </c>
      <c r="E69" s="4" t="s">
        <v>82</v>
      </c>
      <c r="F69" s="4" t="s">
        <v>82</v>
      </c>
      <c r="G69" s="4" t="s">
        <v>82</v>
      </c>
      <c r="H69" s="4" t="s">
        <v>82</v>
      </c>
      <c r="I69" s="4">
        <v>35</v>
      </c>
      <c r="J69" s="4" t="s">
        <v>82</v>
      </c>
      <c r="K69" s="4" t="s">
        <v>82</v>
      </c>
      <c r="L69" s="4" t="s">
        <v>82</v>
      </c>
      <c r="M69" s="4">
        <v>40</v>
      </c>
      <c r="N69" s="4" t="s">
        <v>82</v>
      </c>
      <c r="O69" s="4" t="s">
        <v>82</v>
      </c>
      <c r="P69" s="4" t="s">
        <v>82</v>
      </c>
      <c r="Q69" s="4" t="s">
        <v>82</v>
      </c>
      <c r="R69" s="4" t="s">
        <v>82</v>
      </c>
      <c r="S69" s="4" t="s">
        <v>82</v>
      </c>
      <c r="T69" s="4" t="s">
        <v>82</v>
      </c>
      <c r="U69" s="4">
        <v>34</v>
      </c>
      <c r="V69" s="4" t="s">
        <v>82</v>
      </c>
      <c r="W69" s="4" t="s">
        <v>82</v>
      </c>
      <c r="X69" s="4" t="s">
        <v>82</v>
      </c>
      <c r="Y69" s="4">
        <v>39</v>
      </c>
      <c r="Z69" s="4" t="s">
        <v>82</v>
      </c>
      <c r="AA69" s="4" t="s">
        <v>82</v>
      </c>
      <c r="AB69" s="4" t="s">
        <v>82</v>
      </c>
      <c r="AC69" s="4" t="s">
        <v>82</v>
      </c>
      <c r="AD69" s="4" t="s">
        <v>82</v>
      </c>
      <c r="AE69" s="4" t="s">
        <v>82</v>
      </c>
      <c r="AF69" s="4" t="s">
        <v>82</v>
      </c>
      <c r="AG69" s="4" t="s">
        <v>82</v>
      </c>
      <c r="AH69" s="4" t="s">
        <v>82</v>
      </c>
      <c r="AI69" s="4" t="s">
        <v>82</v>
      </c>
      <c r="AJ69" s="4" t="s">
        <v>82</v>
      </c>
      <c r="AK69" s="4" t="s">
        <v>82</v>
      </c>
    </row>
    <row r="70" spans="1:37" x14ac:dyDescent="0.35">
      <c r="A70" s="48">
        <v>1095</v>
      </c>
      <c r="B70" s="4">
        <v>63</v>
      </c>
      <c r="C70" s="4">
        <v>487</v>
      </c>
      <c r="D70" s="4">
        <v>473</v>
      </c>
      <c r="E70" s="4">
        <v>726</v>
      </c>
      <c r="F70" s="4">
        <v>1447</v>
      </c>
      <c r="G70" s="4">
        <v>1269</v>
      </c>
      <c r="H70" s="4">
        <v>1434</v>
      </c>
      <c r="I70" s="4">
        <v>1905</v>
      </c>
      <c r="J70" s="4">
        <v>1184</v>
      </c>
      <c r="K70" s="4">
        <v>1082</v>
      </c>
      <c r="L70" s="4">
        <v>963</v>
      </c>
      <c r="M70" s="4">
        <v>2123</v>
      </c>
      <c r="N70" s="4">
        <v>49</v>
      </c>
      <c r="O70" s="4">
        <v>432</v>
      </c>
      <c r="P70" s="4">
        <v>443</v>
      </c>
      <c r="Q70" s="4">
        <v>669</v>
      </c>
      <c r="R70" s="4">
        <v>1292</v>
      </c>
      <c r="S70" s="4">
        <v>1116</v>
      </c>
      <c r="T70" s="4">
        <v>1320</v>
      </c>
      <c r="U70" s="4">
        <v>1769</v>
      </c>
      <c r="V70" s="4">
        <v>1119</v>
      </c>
      <c r="W70" s="4">
        <v>1008</v>
      </c>
      <c r="X70" s="4">
        <v>905</v>
      </c>
      <c r="Y70" s="4">
        <v>1899</v>
      </c>
      <c r="Z70" s="4" t="s">
        <v>82</v>
      </c>
      <c r="AA70" s="4">
        <v>107</v>
      </c>
      <c r="AB70" s="4">
        <v>95</v>
      </c>
      <c r="AC70" s="4">
        <v>124</v>
      </c>
      <c r="AD70" s="4">
        <v>189</v>
      </c>
      <c r="AE70" s="4">
        <v>235</v>
      </c>
      <c r="AF70" s="4">
        <v>306</v>
      </c>
      <c r="AG70" s="4">
        <v>534</v>
      </c>
      <c r="AH70" s="4">
        <v>477</v>
      </c>
      <c r="AI70" s="4">
        <v>532</v>
      </c>
      <c r="AJ70" s="4">
        <v>556</v>
      </c>
      <c r="AK70" s="4">
        <v>1050</v>
      </c>
    </row>
    <row r="71" spans="1:37" x14ac:dyDescent="0.35">
      <c r="A71" s="48">
        <v>1096</v>
      </c>
      <c r="B71" s="4" t="s">
        <v>82</v>
      </c>
      <c r="C71" s="4">
        <v>67</v>
      </c>
      <c r="D71" s="4">
        <v>69</v>
      </c>
      <c r="E71" s="4">
        <v>93</v>
      </c>
      <c r="F71" s="4">
        <v>185</v>
      </c>
      <c r="G71" s="4">
        <v>239</v>
      </c>
      <c r="H71" s="4">
        <v>234</v>
      </c>
      <c r="I71" s="4">
        <v>341</v>
      </c>
      <c r="J71" s="4">
        <v>217</v>
      </c>
      <c r="K71" s="4">
        <v>227</v>
      </c>
      <c r="L71" s="4">
        <v>222</v>
      </c>
      <c r="M71" s="4">
        <v>311</v>
      </c>
      <c r="N71" s="4" t="s">
        <v>82</v>
      </c>
      <c r="O71" s="4">
        <v>58</v>
      </c>
      <c r="P71" s="4">
        <v>64</v>
      </c>
      <c r="Q71" s="4">
        <v>87</v>
      </c>
      <c r="R71" s="4">
        <v>166</v>
      </c>
      <c r="S71" s="4">
        <v>218</v>
      </c>
      <c r="T71" s="4">
        <v>215</v>
      </c>
      <c r="U71" s="4">
        <v>318</v>
      </c>
      <c r="V71" s="4">
        <v>200</v>
      </c>
      <c r="W71" s="4">
        <v>218</v>
      </c>
      <c r="X71" s="4">
        <v>205</v>
      </c>
      <c r="Y71" s="4">
        <v>287</v>
      </c>
      <c r="Z71" s="4" t="s">
        <v>82</v>
      </c>
      <c r="AA71" s="4" t="s">
        <v>82</v>
      </c>
      <c r="AB71" s="4">
        <v>39</v>
      </c>
      <c r="AC71" s="4">
        <v>36</v>
      </c>
      <c r="AD71" s="4">
        <v>40</v>
      </c>
      <c r="AE71" s="4">
        <v>60</v>
      </c>
      <c r="AF71" s="4">
        <v>98</v>
      </c>
      <c r="AG71" s="4">
        <v>133</v>
      </c>
      <c r="AH71" s="4">
        <v>113</v>
      </c>
      <c r="AI71" s="4">
        <v>144</v>
      </c>
      <c r="AJ71" s="4">
        <v>147</v>
      </c>
      <c r="AK71" s="4">
        <v>176</v>
      </c>
    </row>
    <row r="72" spans="1:37" x14ac:dyDescent="0.35">
      <c r="A72" s="48">
        <v>1097</v>
      </c>
      <c r="B72" s="4" t="s">
        <v>82</v>
      </c>
      <c r="C72" s="4" t="s">
        <v>82</v>
      </c>
      <c r="D72" s="4" t="s">
        <v>82</v>
      </c>
      <c r="E72" s="4" t="s">
        <v>82</v>
      </c>
      <c r="F72" s="4" t="s">
        <v>82</v>
      </c>
      <c r="G72" s="4" t="s">
        <v>82</v>
      </c>
      <c r="H72" s="4" t="s">
        <v>82</v>
      </c>
      <c r="I72" s="4" t="s">
        <v>82</v>
      </c>
      <c r="J72" s="4" t="s">
        <v>82</v>
      </c>
      <c r="K72" s="4" t="s">
        <v>82</v>
      </c>
      <c r="L72" s="4" t="s">
        <v>82</v>
      </c>
      <c r="M72" s="4" t="s">
        <v>82</v>
      </c>
      <c r="N72" s="4" t="s">
        <v>82</v>
      </c>
      <c r="O72" s="4" t="s">
        <v>82</v>
      </c>
      <c r="P72" s="4" t="s">
        <v>82</v>
      </c>
      <c r="Q72" s="4" t="s">
        <v>82</v>
      </c>
      <c r="R72" s="4" t="s">
        <v>82</v>
      </c>
      <c r="S72" s="4" t="s">
        <v>82</v>
      </c>
      <c r="T72" s="4" t="s">
        <v>82</v>
      </c>
      <c r="U72" s="4" t="s">
        <v>82</v>
      </c>
      <c r="V72" s="4" t="s">
        <v>82</v>
      </c>
      <c r="W72" s="4" t="s">
        <v>82</v>
      </c>
      <c r="X72" s="4" t="s">
        <v>82</v>
      </c>
      <c r="Y72" s="4" t="s">
        <v>82</v>
      </c>
      <c r="Z72" s="4" t="s">
        <v>82</v>
      </c>
      <c r="AA72" s="4" t="s">
        <v>82</v>
      </c>
      <c r="AB72" s="4" t="s">
        <v>82</v>
      </c>
      <c r="AC72" s="4" t="s">
        <v>82</v>
      </c>
      <c r="AD72" s="4" t="s">
        <v>82</v>
      </c>
      <c r="AE72" s="4" t="s">
        <v>82</v>
      </c>
      <c r="AF72" s="4" t="s">
        <v>82</v>
      </c>
      <c r="AG72" s="4" t="s">
        <v>82</v>
      </c>
      <c r="AH72" s="4" t="s">
        <v>82</v>
      </c>
      <c r="AI72" s="4" t="s">
        <v>82</v>
      </c>
      <c r="AJ72" s="4" t="s">
        <v>82</v>
      </c>
      <c r="AK72" s="4" t="s">
        <v>82</v>
      </c>
    </row>
    <row r="73" spans="1:37" x14ac:dyDescent="0.35">
      <c r="A73" s="48">
        <v>1098</v>
      </c>
      <c r="B73" s="4" t="s">
        <v>82</v>
      </c>
      <c r="C73" s="4">
        <v>32</v>
      </c>
      <c r="D73" s="4" t="s">
        <v>82</v>
      </c>
      <c r="E73" s="4" t="s">
        <v>82</v>
      </c>
      <c r="F73" s="4">
        <v>67</v>
      </c>
      <c r="G73" s="4">
        <v>103</v>
      </c>
      <c r="H73" s="4">
        <v>81</v>
      </c>
      <c r="I73" s="4">
        <v>122</v>
      </c>
      <c r="J73" s="4">
        <v>109</v>
      </c>
      <c r="K73" s="4">
        <v>156</v>
      </c>
      <c r="L73" s="4">
        <v>130</v>
      </c>
      <c r="M73" s="4">
        <v>164</v>
      </c>
      <c r="N73" s="4" t="s">
        <v>82</v>
      </c>
      <c r="O73" s="4">
        <v>31</v>
      </c>
      <c r="P73" s="4" t="s">
        <v>82</v>
      </c>
      <c r="Q73" s="4" t="s">
        <v>82</v>
      </c>
      <c r="R73" s="4">
        <v>58</v>
      </c>
      <c r="S73" s="4">
        <v>94</v>
      </c>
      <c r="T73" s="4">
        <v>72</v>
      </c>
      <c r="U73" s="4">
        <v>110</v>
      </c>
      <c r="V73" s="4">
        <v>98</v>
      </c>
      <c r="W73" s="4">
        <v>150</v>
      </c>
      <c r="X73" s="4">
        <v>123</v>
      </c>
      <c r="Y73" s="4">
        <v>156</v>
      </c>
      <c r="Z73" s="4" t="s">
        <v>82</v>
      </c>
      <c r="AA73" s="4" t="s">
        <v>82</v>
      </c>
      <c r="AB73" s="4" t="s">
        <v>82</v>
      </c>
      <c r="AC73" s="4" t="s">
        <v>82</v>
      </c>
      <c r="AD73" s="4" t="s">
        <v>82</v>
      </c>
      <c r="AE73" s="4" t="s">
        <v>82</v>
      </c>
      <c r="AF73" s="4" t="s">
        <v>82</v>
      </c>
      <c r="AG73" s="4">
        <v>51</v>
      </c>
      <c r="AH73" s="4">
        <v>50</v>
      </c>
      <c r="AI73" s="4">
        <v>81</v>
      </c>
      <c r="AJ73" s="4">
        <v>77</v>
      </c>
      <c r="AK73" s="4">
        <v>97</v>
      </c>
    </row>
    <row r="74" spans="1:37" x14ac:dyDescent="0.35">
      <c r="A74" s="48">
        <v>1101</v>
      </c>
      <c r="B74" s="4" t="s">
        <v>82</v>
      </c>
      <c r="C74" s="4" t="s">
        <v>82</v>
      </c>
      <c r="D74" s="4" t="s">
        <v>82</v>
      </c>
      <c r="E74" s="4" t="s">
        <v>82</v>
      </c>
      <c r="F74" s="4">
        <v>36</v>
      </c>
      <c r="G74" s="4">
        <v>73</v>
      </c>
      <c r="H74" s="4">
        <v>97</v>
      </c>
      <c r="I74" s="4">
        <v>165</v>
      </c>
      <c r="J74" s="4">
        <v>82</v>
      </c>
      <c r="K74" s="4">
        <v>59</v>
      </c>
      <c r="L74" s="4">
        <v>42</v>
      </c>
      <c r="M74" s="4">
        <v>41</v>
      </c>
      <c r="N74" s="4" t="s">
        <v>82</v>
      </c>
      <c r="O74" s="4" t="s">
        <v>82</v>
      </c>
      <c r="P74" s="4" t="s">
        <v>82</v>
      </c>
      <c r="Q74" s="4" t="s">
        <v>82</v>
      </c>
      <c r="R74" s="4">
        <v>31</v>
      </c>
      <c r="S74" s="4">
        <v>56</v>
      </c>
      <c r="T74" s="4">
        <v>85</v>
      </c>
      <c r="U74" s="4">
        <v>151</v>
      </c>
      <c r="V74" s="4">
        <v>78</v>
      </c>
      <c r="W74" s="4">
        <v>55</v>
      </c>
      <c r="X74" s="4">
        <v>41</v>
      </c>
      <c r="Y74" s="4">
        <v>37</v>
      </c>
      <c r="Z74" s="4" t="s">
        <v>82</v>
      </c>
      <c r="AA74" s="4" t="s">
        <v>82</v>
      </c>
      <c r="AB74" s="4" t="s">
        <v>82</v>
      </c>
      <c r="AC74" s="4" t="s">
        <v>82</v>
      </c>
      <c r="AD74" s="4" t="s">
        <v>82</v>
      </c>
      <c r="AE74" s="4" t="s">
        <v>82</v>
      </c>
      <c r="AF74" s="4" t="s">
        <v>82</v>
      </c>
      <c r="AG74" s="4">
        <v>47</v>
      </c>
      <c r="AH74" s="4" t="s">
        <v>82</v>
      </c>
      <c r="AI74" s="4" t="s">
        <v>82</v>
      </c>
      <c r="AJ74" s="4" t="s">
        <v>82</v>
      </c>
      <c r="AK74" s="4" t="s">
        <v>82</v>
      </c>
    </row>
    <row r="75" spans="1:37" x14ac:dyDescent="0.35">
      <c r="A75" s="48">
        <v>1102</v>
      </c>
      <c r="B75" s="4" t="s">
        <v>82</v>
      </c>
      <c r="C75" s="4" t="s">
        <v>82</v>
      </c>
      <c r="D75" s="4" t="s">
        <v>82</v>
      </c>
      <c r="E75" s="4" t="s">
        <v>82</v>
      </c>
      <c r="F75" s="4" t="s">
        <v>82</v>
      </c>
      <c r="G75" s="4" t="s">
        <v>82</v>
      </c>
      <c r="H75" s="4" t="s">
        <v>82</v>
      </c>
      <c r="I75" s="4" t="s">
        <v>82</v>
      </c>
      <c r="J75" s="4" t="s">
        <v>82</v>
      </c>
      <c r="K75" s="4" t="s">
        <v>82</v>
      </c>
      <c r="L75" s="4" t="s">
        <v>82</v>
      </c>
      <c r="M75" s="4" t="s">
        <v>82</v>
      </c>
      <c r="N75" s="4" t="s">
        <v>82</v>
      </c>
      <c r="O75" s="4" t="s">
        <v>82</v>
      </c>
      <c r="P75" s="4" t="s">
        <v>82</v>
      </c>
      <c r="Q75" s="4" t="s">
        <v>82</v>
      </c>
      <c r="R75" s="4" t="s">
        <v>82</v>
      </c>
      <c r="S75" s="4" t="s">
        <v>82</v>
      </c>
      <c r="T75" s="4" t="s">
        <v>82</v>
      </c>
      <c r="U75" s="4" t="s">
        <v>82</v>
      </c>
      <c r="V75" s="4" t="s">
        <v>82</v>
      </c>
      <c r="W75" s="4" t="s">
        <v>82</v>
      </c>
      <c r="X75" s="4" t="s">
        <v>82</v>
      </c>
      <c r="Y75" s="4" t="s">
        <v>82</v>
      </c>
      <c r="Z75" s="4" t="s">
        <v>82</v>
      </c>
      <c r="AA75" s="4" t="s">
        <v>82</v>
      </c>
      <c r="AB75" s="4" t="s">
        <v>82</v>
      </c>
      <c r="AC75" s="4" t="s">
        <v>82</v>
      </c>
      <c r="AD75" s="4" t="s">
        <v>82</v>
      </c>
      <c r="AE75" s="4" t="s">
        <v>82</v>
      </c>
      <c r="AF75" s="4" t="s">
        <v>82</v>
      </c>
      <c r="AG75" s="4" t="s">
        <v>82</v>
      </c>
      <c r="AH75" s="4" t="s">
        <v>82</v>
      </c>
      <c r="AI75" s="4" t="s">
        <v>82</v>
      </c>
      <c r="AJ75" s="4" t="s">
        <v>82</v>
      </c>
      <c r="AK75" s="4" t="s">
        <v>82</v>
      </c>
    </row>
    <row r="76" spans="1:37" x14ac:dyDescent="0.35">
      <c r="A76" s="48">
        <v>1103</v>
      </c>
      <c r="B76" s="4" t="s">
        <v>82</v>
      </c>
      <c r="C76" s="4">
        <v>61</v>
      </c>
      <c r="D76" s="4" t="s">
        <v>82</v>
      </c>
      <c r="E76" s="4">
        <v>44</v>
      </c>
      <c r="F76" s="4">
        <v>363</v>
      </c>
      <c r="G76" s="4">
        <v>468</v>
      </c>
      <c r="H76" s="4">
        <v>278</v>
      </c>
      <c r="I76" s="4">
        <v>340</v>
      </c>
      <c r="J76" s="4">
        <v>193</v>
      </c>
      <c r="K76" s="4">
        <v>170</v>
      </c>
      <c r="L76" s="4">
        <v>148</v>
      </c>
      <c r="M76" s="4">
        <v>139</v>
      </c>
      <c r="N76" s="4" t="s">
        <v>82</v>
      </c>
      <c r="O76" s="4">
        <v>47</v>
      </c>
      <c r="P76" s="4" t="s">
        <v>82</v>
      </c>
      <c r="Q76" s="4">
        <v>39</v>
      </c>
      <c r="R76" s="4">
        <v>284</v>
      </c>
      <c r="S76" s="4">
        <v>394</v>
      </c>
      <c r="T76" s="4">
        <v>219</v>
      </c>
      <c r="U76" s="4">
        <v>274</v>
      </c>
      <c r="V76" s="4">
        <v>163</v>
      </c>
      <c r="W76" s="4">
        <v>148</v>
      </c>
      <c r="X76" s="4">
        <v>129</v>
      </c>
      <c r="Y76" s="4">
        <v>121</v>
      </c>
      <c r="Z76" s="4" t="s">
        <v>82</v>
      </c>
      <c r="AA76" s="4" t="s">
        <v>82</v>
      </c>
      <c r="AB76" s="4" t="s">
        <v>82</v>
      </c>
      <c r="AC76" s="4" t="s">
        <v>82</v>
      </c>
      <c r="AD76" s="4">
        <v>54</v>
      </c>
      <c r="AE76" s="4">
        <v>70</v>
      </c>
      <c r="AF76" s="4">
        <v>58</v>
      </c>
      <c r="AG76" s="4">
        <v>98</v>
      </c>
      <c r="AH76" s="4">
        <v>62</v>
      </c>
      <c r="AI76" s="4">
        <v>62</v>
      </c>
      <c r="AJ76" s="4">
        <v>61</v>
      </c>
      <c r="AK76" s="4">
        <v>35</v>
      </c>
    </row>
    <row r="77" spans="1:37" x14ac:dyDescent="0.35">
      <c r="A77" s="48">
        <v>1104</v>
      </c>
      <c r="B77" s="4">
        <v>90</v>
      </c>
      <c r="C77" s="4">
        <v>704</v>
      </c>
      <c r="D77" s="4">
        <v>857</v>
      </c>
      <c r="E77" s="4">
        <v>1072</v>
      </c>
      <c r="F77" s="4">
        <v>2708</v>
      </c>
      <c r="G77" s="4">
        <v>2718</v>
      </c>
      <c r="H77" s="4">
        <v>2774</v>
      </c>
      <c r="I77" s="4">
        <v>2905</v>
      </c>
      <c r="J77" s="4">
        <v>1479</v>
      </c>
      <c r="K77" s="4">
        <v>1310</v>
      </c>
      <c r="L77" s="4">
        <v>1094</v>
      </c>
      <c r="M77" s="4">
        <v>1673</v>
      </c>
      <c r="N77" s="4">
        <v>32</v>
      </c>
      <c r="O77" s="4">
        <v>556</v>
      </c>
      <c r="P77" s="4">
        <v>747</v>
      </c>
      <c r="Q77" s="4">
        <v>929</v>
      </c>
      <c r="R77" s="4">
        <v>2273</v>
      </c>
      <c r="S77" s="4">
        <v>2323</v>
      </c>
      <c r="T77" s="4">
        <v>2478</v>
      </c>
      <c r="U77" s="4">
        <v>2586</v>
      </c>
      <c r="V77" s="4">
        <v>1319</v>
      </c>
      <c r="W77" s="4">
        <v>1187</v>
      </c>
      <c r="X77" s="4">
        <v>965</v>
      </c>
      <c r="Y77" s="4">
        <v>1480</v>
      </c>
      <c r="Z77" s="4">
        <v>30</v>
      </c>
      <c r="AA77" s="4">
        <v>130</v>
      </c>
      <c r="AB77" s="4">
        <v>156</v>
      </c>
      <c r="AC77" s="4">
        <v>136</v>
      </c>
      <c r="AD77" s="4">
        <v>281</v>
      </c>
      <c r="AE77" s="4">
        <v>296</v>
      </c>
      <c r="AF77" s="4">
        <v>395</v>
      </c>
      <c r="AG77" s="4">
        <v>677</v>
      </c>
      <c r="AH77" s="4">
        <v>419</v>
      </c>
      <c r="AI77" s="4">
        <v>433</v>
      </c>
      <c r="AJ77" s="4">
        <v>413</v>
      </c>
      <c r="AK77" s="4">
        <v>543</v>
      </c>
    </row>
    <row r="78" spans="1:37" x14ac:dyDescent="0.35">
      <c r="A78" s="48">
        <v>1105</v>
      </c>
      <c r="B78" s="4">
        <v>58</v>
      </c>
      <c r="C78" s="4">
        <v>326</v>
      </c>
      <c r="D78" s="4">
        <v>388</v>
      </c>
      <c r="E78" s="4">
        <v>493</v>
      </c>
      <c r="F78" s="4">
        <v>1388</v>
      </c>
      <c r="G78" s="4">
        <v>1602</v>
      </c>
      <c r="H78" s="4">
        <v>1365</v>
      </c>
      <c r="I78" s="4">
        <v>1375</v>
      </c>
      <c r="J78" s="4">
        <v>680</v>
      </c>
      <c r="K78" s="4">
        <v>543</v>
      </c>
      <c r="L78" s="4">
        <v>401</v>
      </c>
      <c r="M78" s="4">
        <v>566</v>
      </c>
      <c r="N78" s="4" t="s">
        <v>82</v>
      </c>
      <c r="O78" s="4">
        <v>240</v>
      </c>
      <c r="P78" s="4">
        <v>321</v>
      </c>
      <c r="Q78" s="4">
        <v>395</v>
      </c>
      <c r="R78" s="4">
        <v>1064</v>
      </c>
      <c r="S78" s="4">
        <v>1282</v>
      </c>
      <c r="T78" s="4">
        <v>1114</v>
      </c>
      <c r="U78" s="4">
        <v>1190</v>
      </c>
      <c r="V78" s="4">
        <v>581</v>
      </c>
      <c r="W78" s="4">
        <v>479</v>
      </c>
      <c r="X78" s="4">
        <v>345</v>
      </c>
      <c r="Y78" s="4">
        <v>488</v>
      </c>
      <c r="Z78" s="4" t="s">
        <v>82</v>
      </c>
      <c r="AA78" s="4">
        <v>71</v>
      </c>
      <c r="AB78" s="4">
        <v>62</v>
      </c>
      <c r="AC78" s="4">
        <v>82</v>
      </c>
      <c r="AD78" s="4">
        <v>164</v>
      </c>
      <c r="AE78" s="4">
        <v>234</v>
      </c>
      <c r="AF78" s="4">
        <v>253</v>
      </c>
      <c r="AG78" s="4">
        <v>391</v>
      </c>
      <c r="AH78" s="4">
        <v>217</v>
      </c>
      <c r="AI78" s="4">
        <v>174</v>
      </c>
      <c r="AJ78" s="4">
        <v>119</v>
      </c>
      <c r="AK78" s="4">
        <v>142</v>
      </c>
    </row>
    <row r="79" spans="1:37" x14ac:dyDescent="0.35">
      <c r="A79" s="48">
        <v>1106</v>
      </c>
      <c r="B79" s="4">
        <v>125</v>
      </c>
      <c r="C79" s="4">
        <v>806</v>
      </c>
      <c r="D79" s="4">
        <v>733</v>
      </c>
      <c r="E79" s="4">
        <v>911</v>
      </c>
      <c r="F79" s="4">
        <v>1742</v>
      </c>
      <c r="G79" s="4">
        <v>1365</v>
      </c>
      <c r="H79" s="4">
        <v>1716</v>
      </c>
      <c r="I79" s="4">
        <v>2173</v>
      </c>
      <c r="J79" s="4">
        <v>1251</v>
      </c>
      <c r="K79" s="4">
        <v>1046</v>
      </c>
      <c r="L79" s="4">
        <v>1026</v>
      </c>
      <c r="M79" s="4">
        <v>2297</v>
      </c>
      <c r="N79" s="4">
        <v>81</v>
      </c>
      <c r="O79" s="4">
        <v>718</v>
      </c>
      <c r="P79" s="4">
        <v>686</v>
      </c>
      <c r="Q79" s="4">
        <v>844</v>
      </c>
      <c r="R79" s="4">
        <v>1525</v>
      </c>
      <c r="S79" s="4">
        <v>1178</v>
      </c>
      <c r="T79" s="4">
        <v>1516</v>
      </c>
      <c r="U79" s="4">
        <v>1968</v>
      </c>
      <c r="V79" s="4">
        <v>1139</v>
      </c>
      <c r="W79" s="4">
        <v>958</v>
      </c>
      <c r="X79" s="4">
        <v>950</v>
      </c>
      <c r="Y79" s="4">
        <v>2108</v>
      </c>
      <c r="Z79" s="4">
        <v>52</v>
      </c>
      <c r="AA79" s="4">
        <v>185</v>
      </c>
      <c r="AB79" s="4">
        <v>171</v>
      </c>
      <c r="AC79" s="4">
        <v>189</v>
      </c>
      <c r="AD79" s="4">
        <v>347</v>
      </c>
      <c r="AE79" s="4">
        <v>333</v>
      </c>
      <c r="AF79" s="4">
        <v>465</v>
      </c>
      <c r="AG79" s="4">
        <v>710</v>
      </c>
      <c r="AH79" s="4">
        <v>527</v>
      </c>
      <c r="AI79" s="4">
        <v>524</v>
      </c>
      <c r="AJ79" s="4">
        <v>593</v>
      </c>
      <c r="AK79" s="4">
        <v>1111</v>
      </c>
    </row>
    <row r="80" spans="1:37" x14ac:dyDescent="0.35">
      <c r="A80" s="48">
        <v>1107</v>
      </c>
      <c r="B80" s="4">
        <v>58</v>
      </c>
      <c r="C80" s="4">
        <v>413</v>
      </c>
      <c r="D80" s="4">
        <v>451</v>
      </c>
      <c r="E80" s="4">
        <v>566</v>
      </c>
      <c r="F80" s="4">
        <v>1379</v>
      </c>
      <c r="G80" s="4">
        <v>1421</v>
      </c>
      <c r="H80" s="4">
        <v>1327</v>
      </c>
      <c r="I80" s="4">
        <v>1330</v>
      </c>
      <c r="J80" s="4">
        <v>706</v>
      </c>
      <c r="K80" s="4">
        <v>501</v>
      </c>
      <c r="L80" s="4">
        <v>418</v>
      </c>
      <c r="M80" s="4">
        <v>674</v>
      </c>
      <c r="N80" s="4" t="s">
        <v>82</v>
      </c>
      <c r="O80" s="4">
        <v>315</v>
      </c>
      <c r="P80" s="4">
        <v>363</v>
      </c>
      <c r="Q80" s="4">
        <v>452</v>
      </c>
      <c r="R80" s="4">
        <v>1124</v>
      </c>
      <c r="S80" s="4">
        <v>1178</v>
      </c>
      <c r="T80" s="4">
        <v>1124</v>
      </c>
      <c r="U80" s="4">
        <v>1137</v>
      </c>
      <c r="V80" s="4">
        <v>620</v>
      </c>
      <c r="W80" s="4">
        <v>441</v>
      </c>
      <c r="X80" s="4">
        <v>365</v>
      </c>
      <c r="Y80" s="4">
        <v>560</v>
      </c>
      <c r="Z80" s="4" t="s">
        <v>82</v>
      </c>
      <c r="AA80" s="4">
        <v>78</v>
      </c>
      <c r="AB80" s="4">
        <v>66</v>
      </c>
      <c r="AC80" s="4">
        <v>68</v>
      </c>
      <c r="AD80" s="4">
        <v>147</v>
      </c>
      <c r="AE80" s="4">
        <v>161</v>
      </c>
      <c r="AF80" s="4">
        <v>200</v>
      </c>
      <c r="AG80" s="4">
        <v>312</v>
      </c>
      <c r="AH80" s="4">
        <v>197</v>
      </c>
      <c r="AI80" s="4">
        <v>166</v>
      </c>
      <c r="AJ80" s="4">
        <v>140</v>
      </c>
      <c r="AK80" s="4">
        <v>193</v>
      </c>
    </row>
    <row r="81" spans="1:37" x14ac:dyDescent="0.35">
      <c r="A81" s="48">
        <v>1108</v>
      </c>
      <c r="B81" s="4">
        <v>158</v>
      </c>
      <c r="C81" s="4">
        <v>1016</v>
      </c>
      <c r="D81" s="4">
        <v>921</v>
      </c>
      <c r="E81" s="4">
        <v>1269</v>
      </c>
      <c r="F81" s="4">
        <v>3221</v>
      </c>
      <c r="G81" s="4">
        <v>3457</v>
      </c>
      <c r="H81" s="4">
        <v>3081</v>
      </c>
      <c r="I81" s="4">
        <v>3021</v>
      </c>
      <c r="J81" s="4">
        <v>1399</v>
      </c>
      <c r="K81" s="4">
        <v>1097</v>
      </c>
      <c r="L81" s="4">
        <v>959</v>
      </c>
      <c r="M81" s="4">
        <v>1442</v>
      </c>
      <c r="N81" s="4">
        <v>54</v>
      </c>
      <c r="O81" s="4">
        <v>787</v>
      </c>
      <c r="P81" s="4">
        <v>777</v>
      </c>
      <c r="Q81" s="4">
        <v>1085</v>
      </c>
      <c r="R81" s="4">
        <v>2678</v>
      </c>
      <c r="S81" s="4">
        <v>2940</v>
      </c>
      <c r="T81" s="4">
        <v>2726</v>
      </c>
      <c r="U81" s="4">
        <v>2712</v>
      </c>
      <c r="V81" s="4">
        <v>1277</v>
      </c>
      <c r="W81" s="4">
        <v>1011</v>
      </c>
      <c r="X81" s="4">
        <v>890</v>
      </c>
      <c r="Y81" s="4">
        <v>1324</v>
      </c>
      <c r="Z81" s="4">
        <v>48</v>
      </c>
      <c r="AA81" s="4">
        <v>221</v>
      </c>
      <c r="AB81" s="4">
        <v>167</v>
      </c>
      <c r="AC81" s="4">
        <v>180</v>
      </c>
      <c r="AD81" s="4">
        <v>416</v>
      </c>
      <c r="AE81" s="4">
        <v>457</v>
      </c>
      <c r="AF81" s="4">
        <v>563</v>
      </c>
      <c r="AG81" s="4">
        <v>709</v>
      </c>
      <c r="AH81" s="4">
        <v>412</v>
      </c>
      <c r="AI81" s="4">
        <v>411</v>
      </c>
      <c r="AJ81" s="4">
        <v>392</v>
      </c>
      <c r="AK81" s="4">
        <v>569</v>
      </c>
    </row>
    <row r="82" spans="1:37" x14ac:dyDescent="0.35">
      <c r="A82" s="48">
        <v>1109</v>
      </c>
      <c r="B82" s="4">
        <v>136</v>
      </c>
      <c r="C82" s="4">
        <v>861</v>
      </c>
      <c r="D82" s="4">
        <v>968</v>
      </c>
      <c r="E82" s="4">
        <v>1297</v>
      </c>
      <c r="F82" s="4">
        <v>3451</v>
      </c>
      <c r="G82" s="4">
        <v>3207</v>
      </c>
      <c r="H82" s="4">
        <v>3055</v>
      </c>
      <c r="I82" s="4">
        <v>3189</v>
      </c>
      <c r="J82" s="4">
        <v>1649</v>
      </c>
      <c r="K82" s="4">
        <v>1412</v>
      </c>
      <c r="L82" s="4">
        <v>1075</v>
      </c>
      <c r="M82" s="4">
        <v>1959</v>
      </c>
      <c r="N82" s="4">
        <v>41</v>
      </c>
      <c r="O82" s="4">
        <v>649</v>
      </c>
      <c r="P82" s="4">
        <v>811</v>
      </c>
      <c r="Q82" s="4">
        <v>1117</v>
      </c>
      <c r="R82" s="4">
        <v>2854</v>
      </c>
      <c r="S82" s="4">
        <v>2735</v>
      </c>
      <c r="T82" s="4">
        <v>2650</v>
      </c>
      <c r="U82" s="4">
        <v>2878</v>
      </c>
      <c r="V82" s="4">
        <v>1494</v>
      </c>
      <c r="W82" s="4">
        <v>1268</v>
      </c>
      <c r="X82" s="4">
        <v>992</v>
      </c>
      <c r="Y82" s="4">
        <v>1776</v>
      </c>
      <c r="Z82" s="4">
        <v>32</v>
      </c>
      <c r="AA82" s="4">
        <v>175</v>
      </c>
      <c r="AB82" s="4">
        <v>169</v>
      </c>
      <c r="AC82" s="4">
        <v>219</v>
      </c>
      <c r="AD82" s="4">
        <v>417</v>
      </c>
      <c r="AE82" s="4">
        <v>442</v>
      </c>
      <c r="AF82" s="4">
        <v>492</v>
      </c>
      <c r="AG82" s="4">
        <v>740</v>
      </c>
      <c r="AH82" s="4">
        <v>499</v>
      </c>
      <c r="AI82" s="4">
        <v>506</v>
      </c>
      <c r="AJ82" s="4">
        <v>453</v>
      </c>
      <c r="AK82" s="4">
        <v>747</v>
      </c>
    </row>
    <row r="83" spans="1:37" x14ac:dyDescent="0.35">
      <c r="A83" s="48">
        <v>1111</v>
      </c>
      <c r="B83" s="4" t="s">
        <v>82</v>
      </c>
      <c r="C83" s="4" t="s">
        <v>82</v>
      </c>
      <c r="D83" s="4" t="s">
        <v>82</v>
      </c>
      <c r="E83" s="4" t="s">
        <v>82</v>
      </c>
      <c r="F83" s="4" t="s">
        <v>82</v>
      </c>
      <c r="G83" s="4" t="s">
        <v>82</v>
      </c>
      <c r="H83" s="4" t="s">
        <v>82</v>
      </c>
      <c r="I83" s="4" t="s">
        <v>82</v>
      </c>
      <c r="J83" s="4" t="s">
        <v>82</v>
      </c>
      <c r="K83" s="4" t="s">
        <v>82</v>
      </c>
      <c r="L83" s="4" t="s">
        <v>82</v>
      </c>
      <c r="M83" s="4" t="s">
        <v>82</v>
      </c>
      <c r="N83" s="4" t="s">
        <v>82</v>
      </c>
      <c r="O83" s="4" t="s">
        <v>82</v>
      </c>
      <c r="P83" s="4" t="s">
        <v>82</v>
      </c>
      <c r="Q83" s="4" t="s">
        <v>82</v>
      </c>
      <c r="R83" s="4" t="s">
        <v>82</v>
      </c>
      <c r="S83" s="4" t="s">
        <v>82</v>
      </c>
      <c r="T83" s="4" t="s">
        <v>82</v>
      </c>
      <c r="U83" s="4" t="s">
        <v>82</v>
      </c>
      <c r="V83" s="4" t="s">
        <v>82</v>
      </c>
      <c r="W83" s="4" t="s">
        <v>82</v>
      </c>
      <c r="X83" s="4" t="s">
        <v>82</v>
      </c>
      <c r="Y83" s="4" t="s">
        <v>82</v>
      </c>
      <c r="Z83" s="4" t="s">
        <v>82</v>
      </c>
      <c r="AA83" s="4" t="s">
        <v>82</v>
      </c>
      <c r="AB83" s="4" t="s">
        <v>82</v>
      </c>
      <c r="AC83" s="4" t="s">
        <v>82</v>
      </c>
      <c r="AD83" s="4" t="s">
        <v>82</v>
      </c>
      <c r="AE83" s="4" t="s">
        <v>82</v>
      </c>
      <c r="AF83" s="4" t="s">
        <v>82</v>
      </c>
      <c r="AG83" s="4" t="s">
        <v>82</v>
      </c>
      <c r="AH83" s="4" t="s">
        <v>82</v>
      </c>
      <c r="AI83" s="4" t="s">
        <v>82</v>
      </c>
      <c r="AJ83" s="4" t="s">
        <v>82</v>
      </c>
      <c r="AK83" s="4" t="s">
        <v>82</v>
      </c>
    </row>
    <row r="84" spans="1:37" x14ac:dyDescent="0.35">
      <c r="A84" s="48">
        <v>1115</v>
      </c>
      <c r="B84" s="4" t="s">
        <v>82</v>
      </c>
      <c r="C84" s="4" t="s">
        <v>82</v>
      </c>
      <c r="D84" s="4" t="s">
        <v>82</v>
      </c>
      <c r="E84" s="4" t="s">
        <v>82</v>
      </c>
      <c r="F84" s="4" t="s">
        <v>82</v>
      </c>
      <c r="G84" s="4" t="s">
        <v>82</v>
      </c>
      <c r="H84" s="4" t="s">
        <v>82</v>
      </c>
      <c r="I84" s="4" t="s">
        <v>82</v>
      </c>
      <c r="J84" s="4" t="s">
        <v>82</v>
      </c>
      <c r="K84" s="4" t="s">
        <v>82</v>
      </c>
      <c r="L84" s="4" t="s">
        <v>82</v>
      </c>
      <c r="M84" s="4" t="s">
        <v>82</v>
      </c>
      <c r="N84" s="4" t="s">
        <v>82</v>
      </c>
      <c r="O84" s="4" t="s">
        <v>82</v>
      </c>
      <c r="P84" s="4" t="s">
        <v>82</v>
      </c>
      <c r="Q84" s="4" t="s">
        <v>82</v>
      </c>
      <c r="R84" s="4" t="s">
        <v>82</v>
      </c>
      <c r="S84" s="4" t="s">
        <v>82</v>
      </c>
      <c r="T84" s="4" t="s">
        <v>82</v>
      </c>
      <c r="U84" s="4" t="s">
        <v>82</v>
      </c>
      <c r="V84" s="4" t="s">
        <v>82</v>
      </c>
      <c r="W84" s="4" t="s">
        <v>82</v>
      </c>
      <c r="X84" s="4" t="s">
        <v>82</v>
      </c>
      <c r="Y84" s="4" t="s">
        <v>82</v>
      </c>
      <c r="Z84" s="4" t="s">
        <v>82</v>
      </c>
      <c r="AA84" s="4" t="s">
        <v>82</v>
      </c>
      <c r="AB84" s="4" t="s">
        <v>82</v>
      </c>
      <c r="AC84" s="4" t="s">
        <v>82</v>
      </c>
      <c r="AD84" s="4" t="s">
        <v>82</v>
      </c>
      <c r="AE84" s="4" t="s">
        <v>82</v>
      </c>
      <c r="AF84" s="4" t="s">
        <v>82</v>
      </c>
      <c r="AG84" s="4" t="s">
        <v>82</v>
      </c>
      <c r="AH84" s="4" t="s">
        <v>82</v>
      </c>
      <c r="AI84" s="4" t="s">
        <v>82</v>
      </c>
      <c r="AJ84" s="4" t="s">
        <v>82</v>
      </c>
      <c r="AK84" s="4" t="s">
        <v>82</v>
      </c>
    </row>
    <row r="85" spans="1:37" x14ac:dyDescent="0.35">
      <c r="A85" s="48">
        <v>1116</v>
      </c>
      <c r="B85" s="4" t="s">
        <v>82</v>
      </c>
      <c r="C85" s="4" t="s">
        <v>82</v>
      </c>
      <c r="D85" s="4" t="s">
        <v>82</v>
      </c>
      <c r="E85" s="4" t="s">
        <v>82</v>
      </c>
      <c r="F85" s="4" t="s">
        <v>82</v>
      </c>
      <c r="G85" s="4" t="s">
        <v>82</v>
      </c>
      <c r="H85" s="4" t="s">
        <v>82</v>
      </c>
      <c r="I85" s="4" t="s">
        <v>82</v>
      </c>
      <c r="J85" s="4" t="s">
        <v>82</v>
      </c>
      <c r="K85" s="4" t="s">
        <v>82</v>
      </c>
      <c r="L85" s="4" t="s">
        <v>82</v>
      </c>
      <c r="M85" s="4" t="s">
        <v>82</v>
      </c>
      <c r="N85" s="4" t="s">
        <v>82</v>
      </c>
      <c r="O85" s="4" t="s">
        <v>82</v>
      </c>
      <c r="P85" s="4" t="s">
        <v>82</v>
      </c>
      <c r="Q85" s="4" t="s">
        <v>82</v>
      </c>
      <c r="R85" s="4" t="s">
        <v>82</v>
      </c>
      <c r="S85" s="4" t="s">
        <v>82</v>
      </c>
      <c r="T85" s="4" t="s">
        <v>82</v>
      </c>
      <c r="U85" s="4" t="s">
        <v>82</v>
      </c>
      <c r="V85" s="4" t="s">
        <v>82</v>
      </c>
      <c r="W85" s="4" t="s">
        <v>82</v>
      </c>
      <c r="X85" s="4" t="s">
        <v>82</v>
      </c>
      <c r="Y85" s="4" t="s">
        <v>82</v>
      </c>
      <c r="Z85" s="4" t="s">
        <v>82</v>
      </c>
      <c r="AA85" s="4" t="s">
        <v>82</v>
      </c>
      <c r="AB85" s="4" t="s">
        <v>82</v>
      </c>
      <c r="AC85" s="4" t="s">
        <v>82</v>
      </c>
      <c r="AD85" s="4" t="s">
        <v>82</v>
      </c>
      <c r="AE85" s="4" t="s">
        <v>82</v>
      </c>
      <c r="AF85" s="4" t="s">
        <v>82</v>
      </c>
      <c r="AG85" s="4" t="s">
        <v>82</v>
      </c>
      <c r="AH85" s="4" t="s">
        <v>82</v>
      </c>
      <c r="AI85" s="4" t="s">
        <v>82</v>
      </c>
      <c r="AJ85" s="4" t="s">
        <v>82</v>
      </c>
      <c r="AK85" s="4" t="s">
        <v>82</v>
      </c>
    </row>
    <row r="86" spans="1:37" x14ac:dyDescent="0.35">
      <c r="A86" s="48">
        <v>1118</v>
      </c>
      <c r="B86" s="4">
        <v>81</v>
      </c>
      <c r="C86" s="4">
        <v>413</v>
      </c>
      <c r="D86" s="4">
        <v>445</v>
      </c>
      <c r="E86" s="4">
        <v>554</v>
      </c>
      <c r="F86" s="4">
        <v>1493</v>
      </c>
      <c r="G86" s="4">
        <v>1706</v>
      </c>
      <c r="H86" s="4">
        <v>1579</v>
      </c>
      <c r="I86" s="4">
        <v>1653</v>
      </c>
      <c r="J86" s="4">
        <v>932</v>
      </c>
      <c r="K86" s="4">
        <v>969</v>
      </c>
      <c r="L86" s="4">
        <v>796</v>
      </c>
      <c r="M86" s="4">
        <v>1306</v>
      </c>
      <c r="N86" s="4">
        <v>38</v>
      </c>
      <c r="O86" s="4">
        <v>342</v>
      </c>
      <c r="P86" s="4">
        <v>398</v>
      </c>
      <c r="Q86" s="4">
        <v>495</v>
      </c>
      <c r="R86" s="4">
        <v>1312</v>
      </c>
      <c r="S86" s="4">
        <v>1530</v>
      </c>
      <c r="T86" s="4">
        <v>1439</v>
      </c>
      <c r="U86" s="4">
        <v>1537</v>
      </c>
      <c r="V86" s="4">
        <v>861</v>
      </c>
      <c r="W86" s="4">
        <v>893</v>
      </c>
      <c r="X86" s="4">
        <v>737</v>
      </c>
      <c r="Y86" s="4">
        <v>1223</v>
      </c>
      <c r="Z86" s="4">
        <v>35</v>
      </c>
      <c r="AA86" s="4">
        <v>79</v>
      </c>
      <c r="AB86" s="4">
        <v>76</v>
      </c>
      <c r="AC86" s="4">
        <v>81</v>
      </c>
      <c r="AD86" s="4">
        <v>191</v>
      </c>
      <c r="AE86" s="4">
        <v>221</v>
      </c>
      <c r="AF86" s="4">
        <v>292</v>
      </c>
      <c r="AG86" s="4">
        <v>400</v>
      </c>
      <c r="AH86" s="4">
        <v>336</v>
      </c>
      <c r="AI86" s="4">
        <v>443</v>
      </c>
      <c r="AJ86" s="4">
        <v>429</v>
      </c>
      <c r="AK86" s="4">
        <v>584</v>
      </c>
    </row>
    <row r="87" spans="1:37" x14ac:dyDescent="0.35">
      <c r="A87" s="48">
        <v>1119</v>
      </c>
      <c r="B87" s="4">
        <v>44</v>
      </c>
      <c r="C87" s="4">
        <v>359</v>
      </c>
      <c r="D87" s="4">
        <v>367</v>
      </c>
      <c r="E87" s="4">
        <v>520</v>
      </c>
      <c r="F87" s="4">
        <v>1286</v>
      </c>
      <c r="G87" s="4">
        <v>1371</v>
      </c>
      <c r="H87" s="4">
        <v>1374</v>
      </c>
      <c r="I87" s="4">
        <v>1480</v>
      </c>
      <c r="J87" s="4">
        <v>823</v>
      </c>
      <c r="K87" s="4">
        <v>767</v>
      </c>
      <c r="L87" s="4">
        <v>560</v>
      </c>
      <c r="M87" s="4">
        <v>1287</v>
      </c>
      <c r="N87" s="4" t="s">
        <v>82</v>
      </c>
      <c r="O87" s="4">
        <v>309</v>
      </c>
      <c r="P87" s="4">
        <v>321</v>
      </c>
      <c r="Q87" s="4">
        <v>459</v>
      </c>
      <c r="R87" s="4">
        <v>1124</v>
      </c>
      <c r="S87" s="4">
        <v>1201</v>
      </c>
      <c r="T87" s="4">
        <v>1239</v>
      </c>
      <c r="U87" s="4">
        <v>1346</v>
      </c>
      <c r="V87" s="4">
        <v>767</v>
      </c>
      <c r="W87" s="4">
        <v>710</v>
      </c>
      <c r="X87" s="4">
        <v>521</v>
      </c>
      <c r="Y87" s="4">
        <v>1161</v>
      </c>
      <c r="Z87" s="4" t="s">
        <v>82</v>
      </c>
      <c r="AA87" s="4">
        <v>70</v>
      </c>
      <c r="AB87" s="4">
        <v>59</v>
      </c>
      <c r="AC87" s="4">
        <v>78</v>
      </c>
      <c r="AD87" s="4">
        <v>131</v>
      </c>
      <c r="AE87" s="4">
        <v>159</v>
      </c>
      <c r="AF87" s="4">
        <v>214</v>
      </c>
      <c r="AG87" s="4">
        <v>319</v>
      </c>
      <c r="AH87" s="4">
        <v>254</v>
      </c>
      <c r="AI87" s="4">
        <v>302</v>
      </c>
      <c r="AJ87" s="4">
        <v>252</v>
      </c>
      <c r="AK87" s="4">
        <v>480</v>
      </c>
    </row>
    <row r="88" spans="1:37" x14ac:dyDescent="0.35">
      <c r="A88" s="48">
        <v>1128</v>
      </c>
      <c r="B88" s="4" t="s">
        <v>82</v>
      </c>
      <c r="C88" s="4">
        <v>53</v>
      </c>
      <c r="D88" s="4">
        <v>64</v>
      </c>
      <c r="E88" s="4">
        <v>85</v>
      </c>
      <c r="F88" s="4">
        <v>251</v>
      </c>
      <c r="G88" s="4">
        <v>315</v>
      </c>
      <c r="H88" s="4">
        <v>280</v>
      </c>
      <c r="I88" s="4">
        <v>378</v>
      </c>
      <c r="J88" s="4">
        <v>228</v>
      </c>
      <c r="K88" s="4">
        <v>228</v>
      </c>
      <c r="L88" s="4">
        <v>207</v>
      </c>
      <c r="M88" s="4">
        <v>283</v>
      </c>
      <c r="N88" s="4" t="s">
        <v>82</v>
      </c>
      <c r="O88" s="4">
        <v>43</v>
      </c>
      <c r="P88" s="4">
        <v>56</v>
      </c>
      <c r="Q88" s="4">
        <v>72</v>
      </c>
      <c r="R88" s="4">
        <v>212</v>
      </c>
      <c r="S88" s="4">
        <v>273</v>
      </c>
      <c r="T88" s="4">
        <v>245</v>
      </c>
      <c r="U88" s="4">
        <v>351</v>
      </c>
      <c r="V88" s="4">
        <v>217</v>
      </c>
      <c r="W88" s="4">
        <v>211</v>
      </c>
      <c r="X88" s="4">
        <v>192</v>
      </c>
      <c r="Y88" s="4">
        <v>266</v>
      </c>
      <c r="Z88" s="4" t="s">
        <v>82</v>
      </c>
      <c r="AA88" s="4" t="s">
        <v>82</v>
      </c>
      <c r="AB88" s="4" t="s">
        <v>82</v>
      </c>
      <c r="AC88" s="4" t="s">
        <v>82</v>
      </c>
      <c r="AD88" s="4">
        <v>32</v>
      </c>
      <c r="AE88" s="4">
        <v>34</v>
      </c>
      <c r="AF88" s="4">
        <v>46</v>
      </c>
      <c r="AG88" s="4">
        <v>90</v>
      </c>
      <c r="AH88" s="4">
        <v>85</v>
      </c>
      <c r="AI88" s="4">
        <v>94</v>
      </c>
      <c r="AJ88" s="4">
        <v>110</v>
      </c>
      <c r="AK88" s="4">
        <v>140</v>
      </c>
    </row>
    <row r="89" spans="1:37" x14ac:dyDescent="0.35">
      <c r="A89" s="48">
        <v>1129</v>
      </c>
      <c r="B89" s="4" t="s">
        <v>82</v>
      </c>
      <c r="C89" s="4">
        <v>195</v>
      </c>
      <c r="D89" s="4">
        <v>191</v>
      </c>
      <c r="E89" s="4">
        <v>248</v>
      </c>
      <c r="F89" s="4">
        <v>729</v>
      </c>
      <c r="G89" s="4">
        <v>769</v>
      </c>
      <c r="H89" s="4">
        <v>796</v>
      </c>
      <c r="I89" s="4">
        <v>937</v>
      </c>
      <c r="J89" s="4">
        <v>536</v>
      </c>
      <c r="K89" s="4">
        <v>473</v>
      </c>
      <c r="L89" s="4">
        <v>462</v>
      </c>
      <c r="M89" s="4">
        <v>714</v>
      </c>
      <c r="N89" s="4" t="s">
        <v>82</v>
      </c>
      <c r="O89" s="4">
        <v>158</v>
      </c>
      <c r="P89" s="4">
        <v>172</v>
      </c>
      <c r="Q89" s="4">
        <v>227</v>
      </c>
      <c r="R89" s="4">
        <v>631</v>
      </c>
      <c r="S89" s="4">
        <v>681</v>
      </c>
      <c r="T89" s="4">
        <v>729</v>
      </c>
      <c r="U89" s="4">
        <v>869</v>
      </c>
      <c r="V89" s="4">
        <v>491</v>
      </c>
      <c r="W89" s="4">
        <v>435</v>
      </c>
      <c r="X89" s="4">
        <v>437</v>
      </c>
      <c r="Y89" s="4">
        <v>671</v>
      </c>
      <c r="Z89" s="4" t="s">
        <v>82</v>
      </c>
      <c r="AA89" s="4">
        <v>33</v>
      </c>
      <c r="AB89" s="4">
        <v>41</v>
      </c>
      <c r="AC89" s="4">
        <v>43</v>
      </c>
      <c r="AD89" s="4">
        <v>85</v>
      </c>
      <c r="AE89" s="4">
        <v>115</v>
      </c>
      <c r="AF89" s="4">
        <v>131</v>
      </c>
      <c r="AG89" s="4">
        <v>212</v>
      </c>
      <c r="AH89" s="4">
        <v>169</v>
      </c>
      <c r="AI89" s="4">
        <v>197</v>
      </c>
      <c r="AJ89" s="4">
        <v>228</v>
      </c>
      <c r="AK89" s="4">
        <v>347</v>
      </c>
    </row>
    <row r="90" spans="1:37" x14ac:dyDescent="0.35">
      <c r="A90" s="48">
        <v>1138</v>
      </c>
      <c r="B90" s="4" t="s">
        <v>82</v>
      </c>
      <c r="C90" s="4" t="s">
        <v>82</v>
      </c>
      <c r="D90" s="4" t="s">
        <v>82</v>
      </c>
      <c r="E90" s="4" t="s">
        <v>82</v>
      </c>
      <c r="F90" s="4" t="s">
        <v>82</v>
      </c>
      <c r="G90" s="4" t="s">
        <v>82</v>
      </c>
      <c r="H90" s="4" t="s">
        <v>82</v>
      </c>
      <c r="I90" s="4" t="s">
        <v>82</v>
      </c>
      <c r="J90" s="4" t="s">
        <v>82</v>
      </c>
      <c r="K90" s="4" t="s">
        <v>82</v>
      </c>
      <c r="L90" s="4" t="s">
        <v>82</v>
      </c>
      <c r="M90" s="4" t="s">
        <v>82</v>
      </c>
      <c r="N90" s="4" t="s">
        <v>82</v>
      </c>
      <c r="O90" s="4" t="s">
        <v>82</v>
      </c>
      <c r="P90" s="4" t="s">
        <v>82</v>
      </c>
      <c r="Q90" s="4" t="s">
        <v>82</v>
      </c>
      <c r="R90" s="4" t="s">
        <v>82</v>
      </c>
      <c r="S90" s="4" t="s">
        <v>82</v>
      </c>
      <c r="T90" s="4" t="s">
        <v>82</v>
      </c>
      <c r="U90" s="4" t="s">
        <v>82</v>
      </c>
      <c r="V90" s="4" t="s">
        <v>82</v>
      </c>
      <c r="W90" s="4" t="s">
        <v>82</v>
      </c>
      <c r="X90" s="4" t="s">
        <v>82</v>
      </c>
      <c r="Y90" s="4" t="s">
        <v>82</v>
      </c>
      <c r="Z90" s="4" t="s">
        <v>82</v>
      </c>
      <c r="AA90" s="4" t="s">
        <v>82</v>
      </c>
      <c r="AB90" s="4" t="s">
        <v>82</v>
      </c>
      <c r="AC90" s="4" t="s">
        <v>82</v>
      </c>
      <c r="AD90" s="4" t="s">
        <v>82</v>
      </c>
      <c r="AE90" s="4" t="s">
        <v>82</v>
      </c>
      <c r="AF90" s="4" t="s">
        <v>82</v>
      </c>
      <c r="AG90" s="4" t="s">
        <v>82</v>
      </c>
      <c r="AH90" s="4" t="s">
        <v>82</v>
      </c>
      <c r="AI90" s="4" t="s">
        <v>82</v>
      </c>
      <c r="AJ90" s="4" t="s">
        <v>82</v>
      </c>
      <c r="AK90" s="4" t="s">
        <v>82</v>
      </c>
    </row>
    <row r="91" spans="1:37" x14ac:dyDescent="0.35">
      <c r="A91" s="48">
        <v>1139</v>
      </c>
      <c r="B91" s="4" t="s">
        <v>82</v>
      </c>
      <c r="C91" s="4" t="s">
        <v>82</v>
      </c>
      <c r="D91" s="4" t="s">
        <v>82</v>
      </c>
      <c r="E91" s="4" t="s">
        <v>82</v>
      </c>
      <c r="F91" s="4" t="s">
        <v>82</v>
      </c>
      <c r="G91" s="4" t="s">
        <v>82</v>
      </c>
      <c r="H91" s="4" t="s">
        <v>82</v>
      </c>
      <c r="I91" s="4" t="s">
        <v>82</v>
      </c>
      <c r="J91" s="4" t="s">
        <v>82</v>
      </c>
      <c r="K91" s="4" t="s">
        <v>82</v>
      </c>
      <c r="L91" s="4" t="s">
        <v>82</v>
      </c>
      <c r="M91" s="4" t="s">
        <v>82</v>
      </c>
      <c r="N91" s="4" t="s">
        <v>82</v>
      </c>
      <c r="O91" s="4" t="s">
        <v>82</v>
      </c>
      <c r="P91" s="4" t="s">
        <v>82</v>
      </c>
      <c r="Q91" s="4" t="s">
        <v>82</v>
      </c>
      <c r="R91" s="4" t="s">
        <v>82</v>
      </c>
      <c r="S91" s="4" t="s">
        <v>82</v>
      </c>
      <c r="T91" s="4" t="s">
        <v>82</v>
      </c>
      <c r="U91" s="4" t="s">
        <v>82</v>
      </c>
      <c r="V91" s="4" t="s">
        <v>82</v>
      </c>
      <c r="W91" s="4" t="s">
        <v>82</v>
      </c>
      <c r="X91" s="4" t="s">
        <v>82</v>
      </c>
      <c r="Y91" s="4" t="s">
        <v>82</v>
      </c>
      <c r="Z91" s="4" t="s">
        <v>82</v>
      </c>
      <c r="AA91" s="4" t="s">
        <v>82</v>
      </c>
      <c r="AB91" s="4" t="s">
        <v>82</v>
      </c>
      <c r="AC91" s="4" t="s">
        <v>82</v>
      </c>
      <c r="AD91" s="4" t="s">
        <v>82</v>
      </c>
      <c r="AE91" s="4" t="s">
        <v>82</v>
      </c>
      <c r="AF91" s="4" t="s">
        <v>82</v>
      </c>
      <c r="AG91" s="4" t="s">
        <v>82</v>
      </c>
      <c r="AH91" s="4" t="s">
        <v>82</v>
      </c>
      <c r="AI91" s="4" t="s">
        <v>82</v>
      </c>
      <c r="AJ91" s="4" t="s">
        <v>82</v>
      </c>
      <c r="AK91" s="4" t="s">
        <v>82</v>
      </c>
    </row>
    <row r="92" spans="1:37" x14ac:dyDescent="0.35">
      <c r="A92" s="48">
        <v>1144</v>
      </c>
      <c r="B92" s="4" t="s">
        <v>82</v>
      </c>
      <c r="C92" s="4" t="s">
        <v>82</v>
      </c>
      <c r="D92" s="4" t="s">
        <v>82</v>
      </c>
      <c r="E92" s="4" t="s">
        <v>82</v>
      </c>
      <c r="F92" s="4" t="s">
        <v>82</v>
      </c>
      <c r="G92" s="4" t="s">
        <v>82</v>
      </c>
      <c r="H92" s="4" t="s">
        <v>82</v>
      </c>
      <c r="I92" s="4" t="s">
        <v>82</v>
      </c>
      <c r="J92" s="4" t="s">
        <v>82</v>
      </c>
      <c r="K92" s="4" t="s">
        <v>82</v>
      </c>
      <c r="L92" s="4" t="s">
        <v>82</v>
      </c>
      <c r="M92" s="4" t="s">
        <v>82</v>
      </c>
      <c r="N92" s="4" t="s">
        <v>82</v>
      </c>
      <c r="O92" s="4" t="s">
        <v>82</v>
      </c>
      <c r="P92" s="4" t="s">
        <v>82</v>
      </c>
      <c r="Q92" s="4" t="s">
        <v>82</v>
      </c>
      <c r="R92" s="4" t="s">
        <v>82</v>
      </c>
      <c r="S92" s="4" t="s">
        <v>82</v>
      </c>
      <c r="T92" s="4" t="s">
        <v>82</v>
      </c>
      <c r="U92" s="4" t="s">
        <v>82</v>
      </c>
      <c r="V92" s="4" t="s">
        <v>82</v>
      </c>
      <c r="W92" s="4" t="s">
        <v>82</v>
      </c>
      <c r="X92" s="4" t="s">
        <v>82</v>
      </c>
      <c r="Y92" s="4" t="s">
        <v>82</v>
      </c>
      <c r="Z92" s="4" t="s">
        <v>82</v>
      </c>
      <c r="AA92" s="4" t="s">
        <v>82</v>
      </c>
      <c r="AB92" s="4" t="s">
        <v>82</v>
      </c>
      <c r="AC92" s="4" t="s">
        <v>82</v>
      </c>
      <c r="AD92" s="4" t="s">
        <v>82</v>
      </c>
      <c r="AE92" s="4" t="s">
        <v>82</v>
      </c>
      <c r="AF92" s="4" t="s">
        <v>82</v>
      </c>
      <c r="AG92" s="4" t="s">
        <v>82</v>
      </c>
      <c r="AH92" s="4" t="s">
        <v>82</v>
      </c>
      <c r="AI92" s="4" t="s">
        <v>82</v>
      </c>
      <c r="AJ92" s="4" t="s">
        <v>82</v>
      </c>
      <c r="AK92" s="4" t="s">
        <v>82</v>
      </c>
    </row>
    <row r="93" spans="1:37" x14ac:dyDescent="0.35">
      <c r="A93" s="48">
        <v>1151</v>
      </c>
      <c r="B93" s="4">
        <v>44</v>
      </c>
      <c r="C93" s="4">
        <v>281</v>
      </c>
      <c r="D93" s="4">
        <v>284</v>
      </c>
      <c r="E93" s="4">
        <v>375</v>
      </c>
      <c r="F93" s="4">
        <v>933</v>
      </c>
      <c r="G93" s="4">
        <v>1027</v>
      </c>
      <c r="H93" s="4">
        <v>951</v>
      </c>
      <c r="I93" s="4">
        <v>976</v>
      </c>
      <c r="J93" s="4">
        <v>457</v>
      </c>
      <c r="K93" s="4">
        <v>389</v>
      </c>
      <c r="L93" s="4">
        <v>305</v>
      </c>
      <c r="M93" s="4">
        <v>445</v>
      </c>
      <c r="N93" s="4" t="s">
        <v>82</v>
      </c>
      <c r="O93" s="4">
        <v>224</v>
      </c>
      <c r="P93" s="4">
        <v>235</v>
      </c>
      <c r="Q93" s="4">
        <v>338</v>
      </c>
      <c r="R93" s="4">
        <v>789</v>
      </c>
      <c r="S93" s="4">
        <v>875</v>
      </c>
      <c r="T93" s="4">
        <v>839</v>
      </c>
      <c r="U93" s="4">
        <v>883</v>
      </c>
      <c r="V93" s="4">
        <v>415</v>
      </c>
      <c r="W93" s="4">
        <v>356</v>
      </c>
      <c r="X93" s="4">
        <v>284</v>
      </c>
      <c r="Y93" s="4">
        <v>411</v>
      </c>
      <c r="Z93" s="4" t="s">
        <v>82</v>
      </c>
      <c r="AA93" s="4">
        <v>63</v>
      </c>
      <c r="AB93" s="4">
        <v>45</v>
      </c>
      <c r="AC93" s="4">
        <v>52</v>
      </c>
      <c r="AD93" s="4">
        <v>109</v>
      </c>
      <c r="AE93" s="4">
        <v>123</v>
      </c>
      <c r="AF93" s="4">
        <v>157</v>
      </c>
      <c r="AG93" s="4">
        <v>205</v>
      </c>
      <c r="AH93" s="4">
        <v>152</v>
      </c>
      <c r="AI93" s="4">
        <v>133</v>
      </c>
      <c r="AJ93" s="4">
        <v>117</v>
      </c>
      <c r="AK93" s="4">
        <v>151</v>
      </c>
    </row>
    <row r="94" spans="1:37" x14ac:dyDescent="0.35">
      <c r="A94" s="48">
        <v>1195</v>
      </c>
      <c r="B94" s="4" t="s">
        <v>82</v>
      </c>
      <c r="C94" s="4" t="s">
        <v>82</v>
      </c>
      <c r="D94" s="4" t="s">
        <v>82</v>
      </c>
      <c r="E94" s="4" t="s">
        <v>82</v>
      </c>
      <c r="F94" s="4" t="s">
        <v>82</v>
      </c>
      <c r="G94" s="4" t="s">
        <v>82</v>
      </c>
      <c r="H94" s="4" t="s">
        <v>82</v>
      </c>
      <c r="I94" s="4" t="s">
        <v>82</v>
      </c>
      <c r="J94" s="4" t="s">
        <v>82</v>
      </c>
      <c r="K94" s="4" t="s">
        <v>82</v>
      </c>
      <c r="L94" s="4" t="s">
        <v>82</v>
      </c>
      <c r="M94" s="4" t="s">
        <v>82</v>
      </c>
      <c r="N94" s="4" t="s">
        <v>82</v>
      </c>
      <c r="O94" s="4" t="s">
        <v>82</v>
      </c>
      <c r="P94" s="4" t="s">
        <v>82</v>
      </c>
      <c r="Q94" s="4" t="s">
        <v>82</v>
      </c>
      <c r="R94" s="4" t="s">
        <v>82</v>
      </c>
      <c r="S94" s="4" t="s">
        <v>82</v>
      </c>
      <c r="T94" s="4" t="s">
        <v>82</v>
      </c>
      <c r="U94" s="4" t="s">
        <v>82</v>
      </c>
      <c r="V94" s="4" t="s">
        <v>82</v>
      </c>
      <c r="W94" s="4" t="s">
        <v>82</v>
      </c>
      <c r="X94" s="4" t="s">
        <v>82</v>
      </c>
      <c r="Y94" s="4" t="s">
        <v>82</v>
      </c>
      <c r="Z94" s="4" t="s">
        <v>82</v>
      </c>
      <c r="AA94" s="4" t="s">
        <v>82</v>
      </c>
      <c r="AB94" s="4" t="s">
        <v>82</v>
      </c>
      <c r="AC94" s="4" t="s">
        <v>82</v>
      </c>
      <c r="AD94" s="4" t="s">
        <v>82</v>
      </c>
      <c r="AE94" s="4" t="s">
        <v>82</v>
      </c>
      <c r="AF94" s="4" t="s">
        <v>82</v>
      </c>
      <c r="AG94" s="4" t="s">
        <v>82</v>
      </c>
      <c r="AH94" s="4" t="s">
        <v>82</v>
      </c>
      <c r="AI94" s="4" t="s">
        <v>82</v>
      </c>
      <c r="AJ94" s="4" t="s">
        <v>82</v>
      </c>
      <c r="AK94" s="4" t="s">
        <v>82</v>
      </c>
    </row>
    <row r="95" spans="1:37" x14ac:dyDescent="0.35">
      <c r="A95" s="48">
        <v>1199</v>
      </c>
      <c r="B95" s="4" t="s">
        <v>82</v>
      </c>
      <c r="C95" s="4" t="s">
        <v>82</v>
      </c>
      <c r="D95" s="4" t="s">
        <v>82</v>
      </c>
      <c r="E95" s="4" t="s">
        <v>82</v>
      </c>
      <c r="F95" s="4" t="s">
        <v>82</v>
      </c>
      <c r="G95" s="4" t="s">
        <v>82</v>
      </c>
      <c r="H95" s="4" t="s">
        <v>82</v>
      </c>
      <c r="I95" s="4" t="s">
        <v>82</v>
      </c>
      <c r="J95" s="4" t="s">
        <v>82</v>
      </c>
      <c r="K95" s="4" t="s">
        <v>82</v>
      </c>
      <c r="L95" s="4" t="s">
        <v>82</v>
      </c>
      <c r="M95" s="4" t="s">
        <v>82</v>
      </c>
      <c r="N95" s="4" t="s">
        <v>82</v>
      </c>
      <c r="O95" s="4" t="s">
        <v>82</v>
      </c>
      <c r="P95" s="4" t="s">
        <v>82</v>
      </c>
      <c r="Q95" s="4" t="s">
        <v>82</v>
      </c>
      <c r="R95" s="4" t="s">
        <v>82</v>
      </c>
      <c r="S95" s="4" t="s">
        <v>82</v>
      </c>
      <c r="T95" s="4" t="s">
        <v>82</v>
      </c>
      <c r="U95" s="4" t="s">
        <v>82</v>
      </c>
      <c r="V95" s="4" t="s">
        <v>82</v>
      </c>
      <c r="W95" s="4" t="s">
        <v>82</v>
      </c>
      <c r="X95" s="4" t="s">
        <v>82</v>
      </c>
      <c r="Y95" s="4" t="s">
        <v>82</v>
      </c>
      <c r="Z95" s="4" t="s">
        <v>82</v>
      </c>
      <c r="AA95" s="4" t="s">
        <v>82</v>
      </c>
      <c r="AB95" s="4" t="s">
        <v>82</v>
      </c>
      <c r="AC95" s="4" t="s">
        <v>82</v>
      </c>
      <c r="AD95" s="4" t="s">
        <v>82</v>
      </c>
      <c r="AE95" s="4" t="s">
        <v>82</v>
      </c>
      <c r="AF95" s="4" t="s">
        <v>82</v>
      </c>
      <c r="AG95" s="4" t="s">
        <v>82</v>
      </c>
      <c r="AH95" s="4" t="s">
        <v>82</v>
      </c>
      <c r="AI95" s="4" t="s">
        <v>82</v>
      </c>
      <c r="AJ95" s="4" t="s">
        <v>82</v>
      </c>
      <c r="AK95" s="4" t="s">
        <v>82</v>
      </c>
    </row>
    <row r="96" spans="1:37" x14ac:dyDescent="0.35">
      <c r="A96" s="48">
        <v>1201</v>
      </c>
      <c r="B96" s="4">
        <v>346</v>
      </c>
      <c r="C96" s="4">
        <v>1451</v>
      </c>
      <c r="D96" s="4">
        <v>1236</v>
      </c>
      <c r="E96" s="4">
        <v>1728</v>
      </c>
      <c r="F96" s="4">
        <v>4391</v>
      </c>
      <c r="G96" s="4">
        <v>5196</v>
      </c>
      <c r="H96" s="4">
        <v>4731</v>
      </c>
      <c r="I96" s="4">
        <v>5670</v>
      </c>
      <c r="J96" s="4">
        <v>3544</v>
      </c>
      <c r="K96" s="4">
        <v>3174</v>
      </c>
      <c r="L96" s="4">
        <v>2629</v>
      </c>
      <c r="M96" s="4">
        <v>5463</v>
      </c>
      <c r="N96" s="4">
        <v>182</v>
      </c>
      <c r="O96" s="4">
        <v>1293</v>
      </c>
      <c r="P96" s="4">
        <v>1126</v>
      </c>
      <c r="Q96" s="4">
        <v>1553</v>
      </c>
      <c r="R96" s="4">
        <v>3758</v>
      </c>
      <c r="S96" s="4">
        <v>4498</v>
      </c>
      <c r="T96" s="4">
        <v>4208</v>
      </c>
      <c r="U96" s="4">
        <v>5082</v>
      </c>
      <c r="V96" s="4">
        <v>3205</v>
      </c>
      <c r="W96" s="4">
        <v>2885</v>
      </c>
      <c r="X96" s="4">
        <v>2379</v>
      </c>
      <c r="Y96" s="4">
        <v>4854</v>
      </c>
      <c r="Z96" s="4">
        <v>165</v>
      </c>
      <c r="AA96" s="4">
        <v>309</v>
      </c>
      <c r="AB96" s="4">
        <v>199</v>
      </c>
      <c r="AC96" s="4">
        <v>315</v>
      </c>
      <c r="AD96" s="4">
        <v>578</v>
      </c>
      <c r="AE96" s="4">
        <v>875</v>
      </c>
      <c r="AF96" s="4">
        <v>998</v>
      </c>
      <c r="AG96" s="4">
        <v>1542</v>
      </c>
      <c r="AH96" s="4">
        <v>1303</v>
      </c>
      <c r="AI96" s="4">
        <v>1511</v>
      </c>
      <c r="AJ96" s="4">
        <v>1434</v>
      </c>
      <c r="AK96" s="4">
        <v>2817</v>
      </c>
    </row>
    <row r="97" spans="1:37" x14ac:dyDescent="0.35">
      <c r="A97" s="48">
        <v>1202</v>
      </c>
      <c r="B97" s="4" t="s">
        <v>82</v>
      </c>
      <c r="C97" s="4" t="s">
        <v>82</v>
      </c>
      <c r="D97" s="4" t="s">
        <v>82</v>
      </c>
      <c r="E97" s="4" t="s">
        <v>82</v>
      </c>
      <c r="F97" s="4" t="s">
        <v>82</v>
      </c>
      <c r="G97" s="4" t="s">
        <v>82</v>
      </c>
      <c r="H97" s="4">
        <v>45</v>
      </c>
      <c r="I97" s="4">
        <v>69</v>
      </c>
      <c r="J97" s="4">
        <v>67</v>
      </c>
      <c r="K97" s="4">
        <v>46</v>
      </c>
      <c r="L97" s="4">
        <v>38</v>
      </c>
      <c r="M97" s="4">
        <v>66</v>
      </c>
      <c r="N97" s="4" t="s">
        <v>82</v>
      </c>
      <c r="O97" s="4" t="s">
        <v>82</v>
      </c>
      <c r="P97" s="4" t="s">
        <v>82</v>
      </c>
      <c r="Q97" s="4" t="s">
        <v>82</v>
      </c>
      <c r="R97" s="4" t="s">
        <v>82</v>
      </c>
      <c r="S97" s="4" t="s">
        <v>82</v>
      </c>
      <c r="T97" s="4">
        <v>42</v>
      </c>
      <c r="U97" s="4">
        <v>62</v>
      </c>
      <c r="V97" s="4">
        <v>65</v>
      </c>
      <c r="W97" s="4">
        <v>42</v>
      </c>
      <c r="X97" s="4">
        <v>34</v>
      </c>
      <c r="Y97" s="4">
        <v>62</v>
      </c>
      <c r="Z97" s="4" t="s">
        <v>82</v>
      </c>
      <c r="AA97" s="4" t="s">
        <v>82</v>
      </c>
      <c r="AB97" s="4" t="s">
        <v>82</v>
      </c>
      <c r="AC97" s="4" t="s">
        <v>82</v>
      </c>
      <c r="AD97" s="4" t="s">
        <v>82</v>
      </c>
      <c r="AE97" s="4" t="s">
        <v>82</v>
      </c>
      <c r="AF97" s="4" t="s">
        <v>82</v>
      </c>
      <c r="AG97" s="4" t="s">
        <v>82</v>
      </c>
      <c r="AH97" s="4" t="s">
        <v>82</v>
      </c>
      <c r="AI97" s="4" t="s">
        <v>82</v>
      </c>
      <c r="AJ97" s="4" t="s">
        <v>82</v>
      </c>
      <c r="AK97" s="4">
        <v>36</v>
      </c>
    </row>
    <row r="98" spans="1:37" x14ac:dyDescent="0.35">
      <c r="A98" s="48">
        <v>1203</v>
      </c>
      <c r="B98" s="4" t="s">
        <v>82</v>
      </c>
      <c r="C98" s="4" t="s">
        <v>82</v>
      </c>
      <c r="D98" s="4" t="s">
        <v>82</v>
      </c>
      <c r="E98" s="4" t="s">
        <v>82</v>
      </c>
      <c r="F98" s="4" t="s">
        <v>82</v>
      </c>
      <c r="G98" s="4" t="s">
        <v>82</v>
      </c>
      <c r="H98" s="4" t="s">
        <v>82</v>
      </c>
      <c r="I98" s="4" t="s">
        <v>82</v>
      </c>
      <c r="J98" s="4" t="s">
        <v>82</v>
      </c>
      <c r="K98" s="4" t="s">
        <v>82</v>
      </c>
      <c r="L98" s="4" t="s">
        <v>82</v>
      </c>
      <c r="M98" s="4" t="s">
        <v>82</v>
      </c>
      <c r="N98" s="4" t="s">
        <v>82</v>
      </c>
      <c r="O98" s="4" t="s">
        <v>82</v>
      </c>
      <c r="P98" s="4" t="s">
        <v>82</v>
      </c>
      <c r="Q98" s="4" t="s">
        <v>82</v>
      </c>
      <c r="R98" s="4" t="s">
        <v>82</v>
      </c>
      <c r="S98" s="4" t="s">
        <v>82</v>
      </c>
      <c r="T98" s="4" t="s">
        <v>82</v>
      </c>
      <c r="U98" s="4" t="s">
        <v>82</v>
      </c>
      <c r="V98" s="4" t="s">
        <v>82</v>
      </c>
      <c r="W98" s="4" t="s">
        <v>82</v>
      </c>
      <c r="X98" s="4" t="s">
        <v>82</v>
      </c>
      <c r="Y98" s="4" t="s">
        <v>82</v>
      </c>
      <c r="Z98" s="4" t="s">
        <v>82</v>
      </c>
      <c r="AA98" s="4" t="s">
        <v>82</v>
      </c>
      <c r="AB98" s="4" t="s">
        <v>82</v>
      </c>
      <c r="AC98" s="4" t="s">
        <v>82</v>
      </c>
      <c r="AD98" s="4" t="s">
        <v>82</v>
      </c>
      <c r="AE98" s="4" t="s">
        <v>82</v>
      </c>
      <c r="AF98" s="4" t="s">
        <v>82</v>
      </c>
      <c r="AG98" s="4" t="s">
        <v>82</v>
      </c>
      <c r="AH98" s="4" t="s">
        <v>82</v>
      </c>
      <c r="AI98" s="4" t="s">
        <v>82</v>
      </c>
      <c r="AJ98" s="4" t="s">
        <v>82</v>
      </c>
      <c r="AK98" s="4" t="s">
        <v>82</v>
      </c>
    </row>
    <row r="99" spans="1:37" x14ac:dyDescent="0.35">
      <c r="A99" s="48">
        <v>1220</v>
      </c>
      <c r="B99" s="4">
        <v>75</v>
      </c>
      <c r="C99" s="4">
        <v>247</v>
      </c>
      <c r="D99" s="4">
        <v>197</v>
      </c>
      <c r="E99" s="4">
        <v>270</v>
      </c>
      <c r="F99" s="4">
        <v>759</v>
      </c>
      <c r="G99" s="4">
        <v>794</v>
      </c>
      <c r="H99" s="4">
        <v>775</v>
      </c>
      <c r="I99" s="4">
        <v>983</v>
      </c>
      <c r="J99" s="4">
        <v>613</v>
      </c>
      <c r="K99" s="4">
        <v>598</v>
      </c>
      <c r="L99" s="4">
        <v>529</v>
      </c>
      <c r="M99" s="4">
        <v>1058</v>
      </c>
      <c r="N99" s="4">
        <v>41</v>
      </c>
      <c r="O99" s="4">
        <v>217</v>
      </c>
      <c r="P99" s="4">
        <v>188</v>
      </c>
      <c r="Q99" s="4">
        <v>253</v>
      </c>
      <c r="R99" s="4">
        <v>682</v>
      </c>
      <c r="S99" s="4">
        <v>710</v>
      </c>
      <c r="T99" s="4">
        <v>710</v>
      </c>
      <c r="U99" s="4">
        <v>898</v>
      </c>
      <c r="V99" s="4">
        <v>560</v>
      </c>
      <c r="W99" s="4">
        <v>541</v>
      </c>
      <c r="X99" s="4">
        <v>482</v>
      </c>
      <c r="Y99" s="4">
        <v>954</v>
      </c>
      <c r="Z99" s="4">
        <v>39</v>
      </c>
      <c r="AA99" s="4">
        <v>75</v>
      </c>
      <c r="AB99" s="4">
        <v>60</v>
      </c>
      <c r="AC99" s="4">
        <v>66</v>
      </c>
      <c r="AD99" s="4">
        <v>79</v>
      </c>
      <c r="AE99" s="4">
        <v>133</v>
      </c>
      <c r="AF99" s="4">
        <v>154</v>
      </c>
      <c r="AG99" s="4">
        <v>275</v>
      </c>
      <c r="AH99" s="4">
        <v>230</v>
      </c>
      <c r="AI99" s="4">
        <v>282</v>
      </c>
      <c r="AJ99" s="4">
        <v>281</v>
      </c>
      <c r="AK99" s="4">
        <v>514</v>
      </c>
    </row>
    <row r="100" spans="1:37" x14ac:dyDescent="0.35">
      <c r="A100" s="48">
        <v>1222</v>
      </c>
      <c r="B100" s="4" t="s">
        <v>82</v>
      </c>
      <c r="C100" s="4" t="s">
        <v>82</v>
      </c>
      <c r="D100" s="4" t="s">
        <v>82</v>
      </c>
      <c r="E100" s="4" t="s">
        <v>82</v>
      </c>
      <c r="F100" s="4">
        <v>56</v>
      </c>
      <c r="G100" s="4">
        <v>80</v>
      </c>
      <c r="H100" s="4">
        <v>68</v>
      </c>
      <c r="I100" s="4">
        <v>101</v>
      </c>
      <c r="J100" s="4">
        <v>77</v>
      </c>
      <c r="K100" s="4">
        <v>58</v>
      </c>
      <c r="L100" s="4">
        <v>42</v>
      </c>
      <c r="M100" s="4">
        <v>79</v>
      </c>
      <c r="N100" s="4" t="s">
        <v>82</v>
      </c>
      <c r="O100" s="4" t="s">
        <v>82</v>
      </c>
      <c r="P100" s="4" t="s">
        <v>82</v>
      </c>
      <c r="Q100" s="4" t="s">
        <v>82</v>
      </c>
      <c r="R100" s="4">
        <v>49</v>
      </c>
      <c r="S100" s="4">
        <v>66</v>
      </c>
      <c r="T100" s="4">
        <v>65</v>
      </c>
      <c r="U100" s="4">
        <v>90</v>
      </c>
      <c r="V100" s="4">
        <v>71</v>
      </c>
      <c r="W100" s="4">
        <v>50</v>
      </c>
      <c r="X100" s="4">
        <v>34</v>
      </c>
      <c r="Y100" s="4">
        <v>70</v>
      </c>
      <c r="Z100" s="4" t="s">
        <v>82</v>
      </c>
      <c r="AA100" s="4" t="s">
        <v>82</v>
      </c>
      <c r="AB100" s="4" t="s">
        <v>82</v>
      </c>
      <c r="AC100" s="4" t="s">
        <v>82</v>
      </c>
      <c r="AD100" s="4" t="s">
        <v>82</v>
      </c>
      <c r="AE100" s="4" t="s">
        <v>82</v>
      </c>
      <c r="AF100" s="4" t="s">
        <v>82</v>
      </c>
      <c r="AG100" s="4" t="s">
        <v>82</v>
      </c>
      <c r="AH100" s="4" t="s">
        <v>82</v>
      </c>
      <c r="AI100" s="4" t="s">
        <v>82</v>
      </c>
      <c r="AJ100" s="4" t="s">
        <v>82</v>
      </c>
      <c r="AK100" s="4" t="s">
        <v>82</v>
      </c>
    </row>
    <row r="101" spans="1:37" x14ac:dyDescent="0.35">
      <c r="A101" s="48">
        <v>1223</v>
      </c>
      <c r="B101" s="4" t="s">
        <v>82</v>
      </c>
      <c r="C101" s="4">
        <v>58</v>
      </c>
      <c r="D101" s="4">
        <v>63</v>
      </c>
      <c r="E101" s="4">
        <v>65</v>
      </c>
      <c r="F101" s="4">
        <v>197</v>
      </c>
      <c r="G101" s="4">
        <v>203</v>
      </c>
      <c r="H101" s="4">
        <v>192</v>
      </c>
      <c r="I101" s="4">
        <v>311</v>
      </c>
      <c r="J101" s="4">
        <v>230</v>
      </c>
      <c r="K101" s="4">
        <v>250</v>
      </c>
      <c r="L101" s="4">
        <v>193</v>
      </c>
      <c r="M101" s="4">
        <v>294</v>
      </c>
      <c r="N101" s="4" t="s">
        <v>82</v>
      </c>
      <c r="O101" s="4">
        <v>50</v>
      </c>
      <c r="P101" s="4">
        <v>57</v>
      </c>
      <c r="Q101" s="4">
        <v>62</v>
      </c>
      <c r="R101" s="4">
        <v>152</v>
      </c>
      <c r="S101" s="4">
        <v>173</v>
      </c>
      <c r="T101" s="4">
        <v>174</v>
      </c>
      <c r="U101" s="4">
        <v>280</v>
      </c>
      <c r="V101" s="4">
        <v>206</v>
      </c>
      <c r="W101" s="4">
        <v>219</v>
      </c>
      <c r="X101" s="4">
        <v>168</v>
      </c>
      <c r="Y101" s="4">
        <v>244</v>
      </c>
      <c r="Z101" s="4" t="s">
        <v>82</v>
      </c>
      <c r="AA101" s="4" t="s">
        <v>82</v>
      </c>
      <c r="AB101" s="4" t="s">
        <v>82</v>
      </c>
      <c r="AC101" s="4" t="s">
        <v>82</v>
      </c>
      <c r="AD101" s="4" t="s">
        <v>82</v>
      </c>
      <c r="AE101" s="4" t="s">
        <v>82</v>
      </c>
      <c r="AF101" s="4">
        <v>40</v>
      </c>
      <c r="AG101" s="4">
        <v>92</v>
      </c>
      <c r="AH101" s="4">
        <v>81</v>
      </c>
      <c r="AI101" s="4">
        <v>116</v>
      </c>
      <c r="AJ101" s="4">
        <v>108</v>
      </c>
      <c r="AK101" s="4">
        <v>148</v>
      </c>
    </row>
    <row r="102" spans="1:37" x14ac:dyDescent="0.35">
      <c r="A102" s="48">
        <v>1224</v>
      </c>
      <c r="B102" s="4" t="s">
        <v>82</v>
      </c>
      <c r="C102" s="4" t="s">
        <v>82</v>
      </c>
      <c r="D102" s="4" t="s">
        <v>82</v>
      </c>
      <c r="E102" s="4" t="s">
        <v>82</v>
      </c>
      <c r="F102" s="4" t="s">
        <v>82</v>
      </c>
      <c r="G102" s="4" t="s">
        <v>82</v>
      </c>
      <c r="H102" s="4" t="s">
        <v>82</v>
      </c>
      <c r="I102" s="4">
        <v>36</v>
      </c>
      <c r="J102" s="4" t="s">
        <v>82</v>
      </c>
      <c r="K102" s="4" t="s">
        <v>82</v>
      </c>
      <c r="L102" s="4" t="s">
        <v>82</v>
      </c>
      <c r="M102" s="4" t="s">
        <v>82</v>
      </c>
      <c r="N102" s="4" t="s">
        <v>82</v>
      </c>
      <c r="O102" s="4" t="s">
        <v>82</v>
      </c>
      <c r="P102" s="4" t="s">
        <v>82</v>
      </c>
      <c r="Q102" s="4" t="s">
        <v>82</v>
      </c>
      <c r="R102" s="4" t="s">
        <v>82</v>
      </c>
      <c r="S102" s="4" t="s">
        <v>82</v>
      </c>
      <c r="T102" s="4" t="s">
        <v>82</v>
      </c>
      <c r="U102" s="4" t="s">
        <v>82</v>
      </c>
      <c r="V102" s="4" t="s">
        <v>82</v>
      </c>
      <c r="W102" s="4" t="s">
        <v>82</v>
      </c>
      <c r="X102" s="4" t="s">
        <v>82</v>
      </c>
      <c r="Y102" s="4" t="s">
        <v>82</v>
      </c>
      <c r="Z102" s="4" t="s">
        <v>82</v>
      </c>
      <c r="AA102" s="4" t="s">
        <v>82</v>
      </c>
      <c r="AB102" s="4" t="s">
        <v>82</v>
      </c>
      <c r="AC102" s="4" t="s">
        <v>82</v>
      </c>
      <c r="AD102" s="4" t="s">
        <v>82</v>
      </c>
      <c r="AE102" s="4" t="s">
        <v>82</v>
      </c>
      <c r="AF102" s="4" t="s">
        <v>82</v>
      </c>
      <c r="AG102" s="4" t="s">
        <v>82</v>
      </c>
      <c r="AH102" s="4" t="s">
        <v>82</v>
      </c>
      <c r="AI102" s="4" t="s">
        <v>82</v>
      </c>
      <c r="AJ102" s="4" t="s">
        <v>82</v>
      </c>
      <c r="AK102" s="4" t="s">
        <v>82</v>
      </c>
    </row>
    <row r="103" spans="1:37" x14ac:dyDescent="0.35">
      <c r="A103" s="48">
        <v>1225</v>
      </c>
      <c r="B103" s="4" t="s">
        <v>82</v>
      </c>
      <c r="C103" s="4">
        <v>109</v>
      </c>
      <c r="D103" s="4">
        <v>82</v>
      </c>
      <c r="E103" s="4">
        <v>106</v>
      </c>
      <c r="F103" s="4">
        <v>243</v>
      </c>
      <c r="G103" s="4">
        <v>263</v>
      </c>
      <c r="H103" s="4">
        <v>296</v>
      </c>
      <c r="I103" s="4">
        <v>418</v>
      </c>
      <c r="J103" s="4">
        <v>267</v>
      </c>
      <c r="K103" s="4">
        <v>283</v>
      </c>
      <c r="L103" s="4">
        <v>253</v>
      </c>
      <c r="M103" s="4">
        <v>431</v>
      </c>
      <c r="N103" s="4" t="s">
        <v>82</v>
      </c>
      <c r="O103" s="4">
        <v>94</v>
      </c>
      <c r="P103" s="4">
        <v>81</v>
      </c>
      <c r="Q103" s="4">
        <v>102</v>
      </c>
      <c r="R103" s="4">
        <v>209</v>
      </c>
      <c r="S103" s="4">
        <v>235</v>
      </c>
      <c r="T103" s="4">
        <v>269</v>
      </c>
      <c r="U103" s="4">
        <v>386</v>
      </c>
      <c r="V103" s="4">
        <v>246</v>
      </c>
      <c r="W103" s="4">
        <v>256</v>
      </c>
      <c r="X103" s="4">
        <v>227</v>
      </c>
      <c r="Y103" s="4">
        <v>384</v>
      </c>
      <c r="Z103" s="4" t="s">
        <v>82</v>
      </c>
      <c r="AA103" s="4" t="s">
        <v>82</v>
      </c>
      <c r="AB103" s="4" t="s">
        <v>82</v>
      </c>
      <c r="AC103" s="4" t="s">
        <v>82</v>
      </c>
      <c r="AD103" s="4">
        <v>41</v>
      </c>
      <c r="AE103" s="4">
        <v>37</v>
      </c>
      <c r="AF103" s="4">
        <v>55</v>
      </c>
      <c r="AG103" s="4">
        <v>108</v>
      </c>
      <c r="AH103" s="4">
        <v>101</v>
      </c>
      <c r="AI103" s="4">
        <v>125</v>
      </c>
      <c r="AJ103" s="4">
        <v>115</v>
      </c>
      <c r="AK103" s="4">
        <v>206</v>
      </c>
    </row>
    <row r="104" spans="1:37" x14ac:dyDescent="0.35">
      <c r="A104" s="48">
        <v>1226</v>
      </c>
      <c r="B104" s="4">
        <v>52</v>
      </c>
      <c r="C104" s="4">
        <v>247</v>
      </c>
      <c r="D104" s="4">
        <v>189</v>
      </c>
      <c r="E104" s="4">
        <v>273</v>
      </c>
      <c r="F104" s="4">
        <v>648</v>
      </c>
      <c r="G104" s="4">
        <v>627</v>
      </c>
      <c r="H104" s="4">
        <v>624</v>
      </c>
      <c r="I104" s="4">
        <v>803</v>
      </c>
      <c r="J104" s="4">
        <v>522</v>
      </c>
      <c r="K104" s="4">
        <v>473</v>
      </c>
      <c r="L104" s="4">
        <v>452</v>
      </c>
      <c r="M104" s="4">
        <v>864</v>
      </c>
      <c r="N104" s="4" t="s">
        <v>82</v>
      </c>
      <c r="O104" s="4">
        <v>222</v>
      </c>
      <c r="P104" s="4">
        <v>178</v>
      </c>
      <c r="Q104" s="4">
        <v>262</v>
      </c>
      <c r="R104" s="4">
        <v>565</v>
      </c>
      <c r="S104" s="4">
        <v>562</v>
      </c>
      <c r="T104" s="4">
        <v>562</v>
      </c>
      <c r="U104" s="4">
        <v>729</v>
      </c>
      <c r="V104" s="4">
        <v>478</v>
      </c>
      <c r="W104" s="4">
        <v>428</v>
      </c>
      <c r="X104" s="4">
        <v>413</v>
      </c>
      <c r="Y104" s="4">
        <v>784</v>
      </c>
      <c r="Z104" s="4" t="s">
        <v>82</v>
      </c>
      <c r="AA104" s="4">
        <v>59</v>
      </c>
      <c r="AB104" s="4">
        <v>33</v>
      </c>
      <c r="AC104" s="4">
        <v>33</v>
      </c>
      <c r="AD104" s="4">
        <v>83</v>
      </c>
      <c r="AE104" s="4">
        <v>100</v>
      </c>
      <c r="AF104" s="4">
        <v>135</v>
      </c>
      <c r="AG104" s="4">
        <v>220</v>
      </c>
      <c r="AH104" s="4">
        <v>217</v>
      </c>
      <c r="AI104" s="4">
        <v>227</v>
      </c>
      <c r="AJ104" s="4">
        <v>272</v>
      </c>
      <c r="AK104" s="4">
        <v>461</v>
      </c>
    </row>
    <row r="105" spans="1:37" x14ac:dyDescent="0.35">
      <c r="A105" s="48">
        <v>1227</v>
      </c>
      <c r="B105" s="4" t="s">
        <v>82</v>
      </c>
      <c r="C105" s="4" t="s">
        <v>82</v>
      </c>
      <c r="D105" s="4" t="s">
        <v>82</v>
      </c>
      <c r="E105" s="4" t="s">
        <v>82</v>
      </c>
      <c r="F105" s="4" t="s">
        <v>82</v>
      </c>
      <c r="G105" s="4" t="s">
        <v>82</v>
      </c>
      <c r="H105" s="4" t="s">
        <v>82</v>
      </c>
      <c r="I105" s="4" t="s">
        <v>82</v>
      </c>
      <c r="J105" s="4" t="s">
        <v>82</v>
      </c>
      <c r="K105" s="4" t="s">
        <v>82</v>
      </c>
      <c r="L105" s="4" t="s">
        <v>82</v>
      </c>
      <c r="M105" s="4" t="s">
        <v>82</v>
      </c>
      <c r="N105" s="4" t="s">
        <v>82</v>
      </c>
      <c r="O105" s="4" t="s">
        <v>82</v>
      </c>
      <c r="P105" s="4" t="s">
        <v>82</v>
      </c>
      <c r="Q105" s="4" t="s">
        <v>82</v>
      </c>
      <c r="R105" s="4" t="s">
        <v>82</v>
      </c>
      <c r="S105" s="4" t="s">
        <v>82</v>
      </c>
      <c r="T105" s="4" t="s">
        <v>82</v>
      </c>
      <c r="U105" s="4" t="s">
        <v>82</v>
      </c>
      <c r="V105" s="4" t="s">
        <v>82</v>
      </c>
      <c r="W105" s="4" t="s">
        <v>82</v>
      </c>
      <c r="X105" s="4" t="s">
        <v>82</v>
      </c>
      <c r="Y105" s="4" t="s">
        <v>82</v>
      </c>
      <c r="Z105" s="4" t="s">
        <v>82</v>
      </c>
      <c r="AA105" s="4" t="s">
        <v>82</v>
      </c>
      <c r="AB105" s="4" t="s">
        <v>82</v>
      </c>
      <c r="AC105" s="4" t="s">
        <v>82</v>
      </c>
      <c r="AD105" s="4" t="s">
        <v>82</v>
      </c>
      <c r="AE105" s="4" t="s">
        <v>82</v>
      </c>
      <c r="AF105" s="4" t="s">
        <v>82</v>
      </c>
      <c r="AG105" s="4" t="s">
        <v>82</v>
      </c>
      <c r="AH105" s="4" t="s">
        <v>82</v>
      </c>
      <c r="AI105" s="4" t="s">
        <v>82</v>
      </c>
      <c r="AJ105" s="4" t="s">
        <v>82</v>
      </c>
      <c r="AK105" s="4" t="s">
        <v>82</v>
      </c>
    </row>
    <row r="106" spans="1:37" x14ac:dyDescent="0.35">
      <c r="A106" s="48">
        <v>1229</v>
      </c>
      <c r="B106" s="4" t="s">
        <v>82</v>
      </c>
      <c r="C106" s="4" t="s">
        <v>82</v>
      </c>
      <c r="D106" s="4" t="s">
        <v>82</v>
      </c>
      <c r="E106" s="4" t="s">
        <v>82</v>
      </c>
      <c r="F106" s="4" t="s">
        <v>82</v>
      </c>
      <c r="G106" s="4" t="s">
        <v>82</v>
      </c>
      <c r="H106" s="4" t="s">
        <v>82</v>
      </c>
      <c r="I106" s="4" t="s">
        <v>82</v>
      </c>
      <c r="J106" s="4" t="s">
        <v>82</v>
      </c>
      <c r="K106" s="4" t="s">
        <v>82</v>
      </c>
      <c r="L106" s="4" t="s">
        <v>82</v>
      </c>
      <c r="M106" s="4" t="s">
        <v>82</v>
      </c>
      <c r="N106" s="4" t="s">
        <v>82</v>
      </c>
      <c r="O106" s="4" t="s">
        <v>82</v>
      </c>
      <c r="P106" s="4" t="s">
        <v>82</v>
      </c>
      <c r="Q106" s="4" t="s">
        <v>82</v>
      </c>
      <c r="R106" s="4" t="s">
        <v>82</v>
      </c>
      <c r="S106" s="4" t="s">
        <v>82</v>
      </c>
      <c r="T106" s="4" t="s">
        <v>82</v>
      </c>
      <c r="U106" s="4" t="s">
        <v>82</v>
      </c>
      <c r="V106" s="4" t="s">
        <v>82</v>
      </c>
      <c r="W106" s="4" t="s">
        <v>82</v>
      </c>
      <c r="X106" s="4" t="s">
        <v>82</v>
      </c>
      <c r="Y106" s="4" t="s">
        <v>82</v>
      </c>
      <c r="Z106" s="4" t="s">
        <v>82</v>
      </c>
      <c r="AA106" s="4" t="s">
        <v>82</v>
      </c>
      <c r="AB106" s="4" t="s">
        <v>82</v>
      </c>
      <c r="AC106" s="4" t="s">
        <v>82</v>
      </c>
      <c r="AD106" s="4" t="s">
        <v>82</v>
      </c>
      <c r="AE106" s="4" t="s">
        <v>82</v>
      </c>
      <c r="AF106" s="4" t="s">
        <v>82</v>
      </c>
      <c r="AG106" s="4" t="s">
        <v>82</v>
      </c>
      <c r="AH106" s="4" t="s">
        <v>82</v>
      </c>
      <c r="AI106" s="4" t="s">
        <v>82</v>
      </c>
      <c r="AJ106" s="4" t="s">
        <v>82</v>
      </c>
      <c r="AK106" s="4" t="s">
        <v>82</v>
      </c>
    </row>
    <row r="107" spans="1:37" x14ac:dyDescent="0.35">
      <c r="A107" s="48">
        <v>1230</v>
      </c>
      <c r="B107" s="4">
        <v>66</v>
      </c>
      <c r="C107" s="4">
        <v>274</v>
      </c>
      <c r="D107" s="4">
        <v>227</v>
      </c>
      <c r="E107" s="4">
        <v>357</v>
      </c>
      <c r="F107" s="4">
        <v>828</v>
      </c>
      <c r="G107" s="4">
        <v>833</v>
      </c>
      <c r="H107" s="4">
        <v>828</v>
      </c>
      <c r="I107" s="4">
        <v>999</v>
      </c>
      <c r="J107" s="4">
        <v>649</v>
      </c>
      <c r="K107" s="4">
        <v>685</v>
      </c>
      <c r="L107" s="4">
        <v>732</v>
      </c>
      <c r="M107" s="4">
        <v>1391</v>
      </c>
      <c r="N107" s="4">
        <v>43</v>
      </c>
      <c r="O107" s="4">
        <v>219</v>
      </c>
      <c r="P107" s="4">
        <v>204</v>
      </c>
      <c r="Q107" s="4">
        <v>304</v>
      </c>
      <c r="R107" s="4">
        <v>678</v>
      </c>
      <c r="S107" s="4">
        <v>677</v>
      </c>
      <c r="T107" s="4">
        <v>701</v>
      </c>
      <c r="U107" s="4">
        <v>872</v>
      </c>
      <c r="V107" s="4">
        <v>569</v>
      </c>
      <c r="W107" s="4">
        <v>602</v>
      </c>
      <c r="X107" s="4">
        <v>624</v>
      </c>
      <c r="Y107" s="4">
        <v>1209</v>
      </c>
      <c r="Z107" s="4">
        <v>31</v>
      </c>
      <c r="AA107" s="4">
        <v>65</v>
      </c>
      <c r="AB107" s="4">
        <v>67</v>
      </c>
      <c r="AC107" s="4">
        <v>71</v>
      </c>
      <c r="AD107" s="4">
        <v>104</v>
      </c>
      <c r="AE107" s="4">
        <v>186</v>
      </c>
      <c r="AF107" s="4">
        <v>224</v>
      </c>
      <c r="AG107" s="4">
        <v>340</v>
      </c>
      <c r="AH107" s="4">
        <v>274</v>
      </c>
      <c r="AI107" s="4">
        <v>345</v>
      </c>
      <c r="AJ107" s="4">
        <v>404</v>
      </c>
      <c r="AK107" s="4">
        <v>739</v>
      </c>
    </row>
    <row r="108" spans="1:37" x14ac:dyDescent="0.35">
      <c r="A108" s="48">
        <v>1235</v>
      </c>
      <c r="B108" s="4" t="s">
        <v>82</v>
      </c>
      <c r="C108" s="4">
        <v>78</v>
      </c>
      <c r="D108" s="4">
        <v>63</v>
      </c>
      <c r="E108" s="4">
        <v>86</v>
      </c>
      <c r="F108" s="4">
        <v>316</v>
      </c>
      <c r="G108" s="4">
        <v>231</v>
      </c>
      <c r="H108" s="4">
        <v>237</v>
      </c>
      <c r="I108" s="4">
        <v>373</v>
      </c>
      <c r="J108" s="4">
        <v>244</v>
      </c>
      <c r="K108" s="4">
        <v>263</v>
      </c>
      <c r="L108" s="4">
        <v>195</v>
      </c>
      <c r="M108" s="4">
        <v>309</v>
      </c>
      <c r="N108" s="4" t="s">
        <v>82</v>
      </c>
      <c r="O108" s="4">
        <v>67</v>
      </c>
      <c r="P108" s="4">
        <v>53</v>
      </c>
      <c r="Q108" s="4">
        <v>80</v>
      </c>
      <c r="R108" s="4">
        <v>273</v>
      </c>
      <c r="S108" s="4">
        <v>207</v>
      </c>
      <c r="T108" s="4">
        <v>210</v>
      </c>
      <c r="U108" s="4">
        <v>346</v>
      </c>
      <c r="V108" s="4">
        <v>227</v>
      </c>
      <c r="W108" s="4">
        <v>244</v>
      </c>
      <c r="X108" s="4">
        <v>187</v>
      </c>
      <c r="Y108" s="4">
        <v>287</v>
      </c>
      <c r="Z108" s="4" t="s">
        <v>82</v>
      </c>
      <c r="AA108" s="4" t="s">
        <v>82</v>
      </c>
      <c r="AB108" s="4" t="s">
        <v>82</v>
      </c>
      <c r="AC108" s="4" t="s">
        <v>82</v>
      </c>
      <c r="AD108" s="4" t="s">
        <v>82</v>
      </c>
      <c r="AE108" s="4">
        <v>33</v>
      </c>
      <c r="AF108" s="4">
        <v>32</v>
      </c>
      <c r="AG108" s="4">
        <v>87</v>
      </c>
      <c r="AH108" s="4">
        <v>96</v>
      </c>
      <c r="AI108" s="4">
        <v>129</v>
      </c>
      <c r="AJ108" s="4">
        <v>111</v>
      </c>
      <c r="AK108" s="4">
        <v>172</v>
      </c>
    </row>
    <row r="109" spans="1:37" x14ac:dyDescent="0.35">
      <c r="A109" s="48">
        <v>1236</v>
      </c>
      <c r="B109" s="4" t="s">
        <v>82</v>
      </c>
      <c r="C109" s="4">
        <v>71</v>
      </c>
      <c r="D109" s="4">
        <v>65</v>
      </c>
      <c r="E109" s="4">
        <v>68</v>
      </c>
      <c r="F109" s="4">
        <v>156</v>
      </c>
      <c r="G109" s="4">
        <v>173</v>
      </c>
      <c r="H109" s="4">
        <v>203</v>
      </c>
      <c r="I109" s="4">
        <v>211</v>
      </c>
      <c r="J109" s="4">
        <v>135</v>
      </c>
      <c r="K109" s="4">
        <v>129</v>
      </c>
      <c r="L109" s="4">
        <v>138</v>
      </c>
      <c r="M109" s="4">
        <v>186</v>
      </c>
      <c r="N109" s="4" t="s">
        <v>82</v>
      </c>
      <c r="O109" s="4">
        <v>58</v>
      </c>
      <c r="P109" s="4">
        <v>58</v>
      </c>
      <c r="Q109" s="4">
        <v>63</v>
      </c>
      <c r="R109" s="4">
        <v>133</v>
      </c>
      <c r="S109" s="4">
        <v>144</v>
      </c>
      <c r="T109" s="4">
        <v>184</v>
      </c>
      <c r="U109" s="4">
        <v>193</v>
      </c>
      <c r="V109" s="4">
        <v>126</v>
      </c>
      <c r="W109" s="4">
        <v>118</v>
      </c>
      <c r="X109" s="4">
        <v>127</v>
      </c>
      <c r="Y109" s="4">
        <v>166</v>
      </c>
      <c r="Z109" s="4" t="s">
        <v>82</v>
      </c>
      <c r="AA109" s="4" t="s">
        <v>82</v>
      </c>
      <c r="AB109" s="4" t="s">
        <v>82</v>
      </c>
      <c r="AC109" s="4" t="s">
        <v>82</v>
      </c>
      <c r="AD109" s="4" t="s">
        <v>82</v>
      </c>
      <c r="AE109" s="4">
        <v>57</v>
      </c>
      <c r="AF109" s="4">
        <v>58</v>
      </c>
      <c r="AG109" s="4">
        <v>76</v>
      </c>
      <c r="AH109" s="4">
        <v>62</v>
      </c>
      <c r="AI109" s="4">
        <v>60</v>
      </c>
      <c r="AJ109" s="4">
        <v>85</v>
      </c>
      <c r="AK109" s="4">
        <v>106</v>
      </c>
    </row>
    <row r="110" spans="1:37" x14ac:dyDescent="0.35">
      <c r="A110" s="48">
        <v>1237</v>
      </c>
      <c r="B110" s="4">
        <v>31</v>
      </c>
      <c r="C110" s="4">
        <v>107</v>
      </c>
      <c r="D110" s="4">
        <v>103</v>
      </c>
      <c r="E110" s="4">
        <v>106</v>
      </c>
      <c r="F110" s="4">
        <v>262</v>
      </c>
      <c r="G110" s="4">
        <v>278</v>
      </c>
      <c r="H110" s="4">
        <v>303</v>
      </c>
      <c r="I110" s="4">
        <v>458</v>
      </c>
      <c r="J110" s="4">
        <v>282</v>
      </c>
      <c r="K110" s="4">
        <v>302</v>
      </c>
      <c r="L110" s="4">
        <v>206</v>
      </c>
      <c r="M110" s="4">
        <v>412</v>
      </c>
      <c r="N110" s="4" t="s">
        <v>82</v>
      </c>
      <c r="O110" s="4">
        <v>101</v>
      </c>
      <c r="P110" s="4">
        <v>91</v>
      </c>
      <c r="Q110" s="4">
        <v>97</v>
      </c>
      <c r="R110" s="4">
        <v>236</v>
      </c>
      <c r="S110" s="4">
        <v>248</v>
      </c>
      <c r="T110" s="4">
        <v>267</v>
      </c>
      <c r="U110" s="4">
        <v>406</v>
      </c>
      <c r="V110" s="4">
        <v>251</v>
      </c>
      <c r="W110" s="4">
        <v>267</v>
      </c>
      <c r="X110" s="4">
        <v>186</v>
      </c>
      <c r="Y110" s="4">
        <v>359</v>
      </c>
      <c r="Z110" s="4" t="s">
        <v>82</v>
      </c>
      <c r="AA110" s="4" t="s">
        <v>82</v>
      </c>
      <c r="AB110" s="4" t="s">
        <v>82</v>
      </c>
      <c r="AC110" s="4" t="s">
        <v>82</v>
      </c>
      <c r="AD110" s="4">
        <v>39</v>
      </c>
      <c r="AE110" s="4">
        <v>43</v>
      </c>
      <c r="AF110" s="4">
        <v>73</v>
      </c>
      <c r="AG110" s="4">
        <v>131</v>
      </c>
      <c r="AH110" s="4">
        <v>98</v>
      </c>
      <c r="AI110" s="4">
        <v>141</v>
      </c>
      <c r="AJ110" s="4">
        <v>106</v>
      </c>
      <c r="AK110" s="4">
        <v>216</v>
      </c>
    </row>
    <row r="111" spans="1:37" x14ac:dyDescent="0.35">
      <c r="A111" s="48">
        <v>1238</v>
      </c>
      <c r="B111" s="4">
        <v>34</v>
      </c>
      <c r="C111" s="4">
        <v>191</v>
      </c>
      <c r="D111" s="4">
        <v>145</v>
      </c>
      <c r="E111" s="4">
        <v>205</v>
      </c>
      <c r="F111" s="4">
        <v>560</v>
      </c>
      <c r="G111" s="4">
        <v>591</v>
      </c>
      <c r="H111" s="4">
        <v>575</v>
      </c>
      <c r="I111" s="4">
        <v>815</v>
      </c>
      <c r="J111" s="4">
        <v>474</v>
      </c>
      <c r="K111" s="4">
        <v>501</v>
      </c>
      <c r="L111" s="4">
        <v>488</v>
      </c>
      <c r="M111" s="4">
        <v>958</v>
      </c>
      <c r="N111" s="4" t="s">
        <v>82</v>
      </c>
      <c r="O111" s="4">
        <v>170</v>
      </c>
      <c r="P111" s="4">
        <v>138</v>
      </c>
      <c r="Q111" s="4">
        <v>191</v>
      </c>
      <c r="R111" s="4">
        <v>478</v>
      </c>
      <c r="S111" s="4">
        <v>516</v>
      </c>
      <c r="T111" s="4">
        <v>513</v>
      </c>
      <c r="U111" s="4">
        <v>730</v>
      </c>
      <c r="V111" s="4">
        <v>426</v>
      </c>
      <c r="W111" s="4">
        <v>450</v>
      </c>
      <c r="X111" s="4">
        <v>444</v>
      </c>
      <c r="Y111" s="4">
        <v>827</v>
      </c>
      <c r="Z111" s="4" t="s">
        <v>82</v>
      </c>
      <c r="AA111" s="4">
        <v>45</v>
      </c>
      <c r="AB111" s="4">
        <v>35</v>
      </c>
      <c r="AC111" s="4">
        <v>41</v>
      </c>
      <c r="AD111" s="4">
        <v>84</v>
      </c>
      <c r="AE111" s="4">
        <v>100</v>
      </c>
      <c r="AF111" s="4">
        <v>130</v>
      </c>
      <c r="AG111" s="4">
        <v>249</v>
      </c>
      <c r="AH111" s="4">
        <v>184</v>
      </c>
      <c r="AI111" s="4">
        <v>256</v>
      </c>
      <c r="AJ111" s="4">
        <v>295</v>
      </c>
      <c r="AK111" s="4">
        <v>503</v>
      </c>
    </row>
    <row r="112" spans="1:37" x14ac:dyDescent="0.35">
      <c r="A112" s="48">
        <v>1240</v>
      </c>
      <c r="B112" s="4">
        <v>39</v>
      </c>
      <c r="C112" s="4">
        <v>148</v>
      </c>
      <c r="D112" s="4">
        <v>154</v>
      </c>
      <c r="E112" s="4">
        <v>188</v>
      </c>
      <c r="F112" s="4">
        <v>355</v>
      </c>
      <c r="G112" s="4">
        <v>357</v>
      </c>
      <c r="H112" s="4">
        <v>377</v>
      </c>
      <c r="I112" s="4">
        <v>538</v>
      </c>
      <c r="J112" s="4">
        <v>368</v>
      </c>
      <c r="K112" s="4">
        <v>412</v>
      </c>
      <c r="L112" s="4">
        <v>438</v>
      </c>
      <c r="M112" s="4">
        <v>1336</v>
      </c>
      <c r="N112" s="4">
        <v>30</v>
      </c>
      <c r="O112" s="4">
        <v>131</v>
      </c>
      <c r="P112" s="4">
        <v>144</v>
      </c>
      <c r="Q112" s="4">
        <v>174</v>
      </c>
      <c r="R112" s="4">
        <v>301</v>
      </c>
      <c r="S112" s="4">
        <v>308</v>
      </c>
      <c r="T112" s="4">
        <v>346</v>
      </c>
      <c r="U112" s="4">
        <v>467</v>
      </c>
      <c r="V112" s="4">
        <v>322</v>
      </c>
      <c r="W112" s="4">
        <v>359</v>
      </c>
      <c r="X112" s="4">
        <v>391</v>
      </c>
      <c r="Y112" s="4">
        <v>1123</v>
      </c>
      <c r="Z112" s="4" t="s">
        <v>82</v>
      </c>
      <c r="AA112" s="4">
        <v>53</v>
      </c>
      <c r="AB112" s="4">
        <v>52</v>
      </c>
      <c r="AC112" s="4">
        <v>44</v>
      </c>
      <c r="AD112" s="4">
        <v>63</v>
      </c>
      <c r="AE112" s="4">
        <v>88</v>
      </c>
      <c r="AF112" s="4">
        <v>139</v>
      </c>
      <c r="AG112" s="4">
        <v>197</v>
      </c>
      <c r="AH112" s="4">
        <v>181</v>
      </c>
      <c r="AI112" s="4">
        <v>216</v>
      </c>
      <c r="AJ112" s="4">
        <v>297</v>
      </c>
      <c r="AK112" s="4">
        <v>753</v>
      </c>
    </row>
    <row r="113" spans="1:37" x14ac:dyDescent="0.35">
      <c r="A113" s="48">
        <v>1242</v>
      </c>
      <c r="B113" s="4" t="s">
        <v>82</v>
      </c>
      <c r="C113" s="4" t="s">
        <v>82</v>
      </c>
      <c r="D113" s="4" t="s">
        <v>82</v>
      </c>
      <c r="E113" s="4" t="s">
        <v>82</v>
      </c>
      <c r="F113" s="4">
        <v>40</v>
      </c>
      <c r="G113" s="4">
        <v>61</v>
      </c>
      <c r="H113" s="4">
        <v>51</v>
      </c>
      <c r="I113" s="4">
        <v>60</v>
      </c>
      <c r="J113" s="4">
        <v>40</v>
      </c>
      <c r="K113" s="4">
        <v>55</v>
      </c>
      <c r="L113" s="4">
        <v>34</v>
      </c>
      <c r="M113" s="4">
        <v>62</v>
      </c>
      <c r="N113" s="4" t="s">
        <v>82</v>
      </c>
      <c r="O113" s="4" t="s">
        <v>82</v>
      </c>
      <c r="P113" s="4" t="s">
        <v>82</v>
      </c>
      <c r="Q113" s="4" t="s">
        <v>82</v>
      </c>
      <c r="R113" s="4">
        <v>32</v>
      </c>
      <c r="S113" s="4">
        <v>53</v>
      </c>
      <c r="T113" s="4">
        <v>46</v>
      </c>
      <c r="U113" s="4">
        <v>53</v>
      </c>
      <c r="V113" s="4">
        <v>37</v>
      </c>
      <c r="W113" s="4">
        <v>51</v>
      </c>
      <c r="X113" s="4">
        <v>30</v>
      </c>
      <c r="Y113" s="4">
        <v>48</v>
      </c>
      <c r="Z113" s="4" t="s">
        <v>82</v>
      </c>
      <c r="AA113" s="4" t="s">
        <v>82</v>
      </c>
      <c r="AB113" s="4" t="s">
        <v>82</v>
      </c>
      <c r="AC113" s="4" t="s">
        <v>82</v>
      </c>
      <c r="AD113" s="4" t="s">
        <v>82</v>
      </c>
      <c r="AE113" s="4" t="s">
        <v>82</v>
      </c>
      <c r="AF113" s="4" t="s">
        <v>82</v>
      </c>
      <c r="AG113" s="4" t="s">
        <v>82</v>
      </c>
      <c r="AH113" s="4" t="s">
        <v>82</v>
      </c>
      <c r="AI113" s="4">
        <v>30</v>
      </c>
      <c r="AJ113" s="4" t="s">
        <v>82</v>
      </c>
      <c r="AK113" s="4">
        <v>34</v>
      </c>
    </row>
    <row r="114" spans="1:37" x14ac:dyDescent="0.35">
      <c r="A114" s="48">
        <v>1243</v>
      </c>
      <c r="B114" s="4" t="s">
        <v>82</v>
      </c>
      <c r="C114" s="4" t="s">
        <v>82</v>
      </c>
      <c r="D114" s="4" t="s">
        <v>82</v>
      </c>
      <c r="E114" s="4" t="s">
        <v>82</v>
      </c>
      <c r="F114" s="4" t="s">
        <v>82</v>
      </c>
      <c r="G114" s="4" t="s">
        <v>82</v>
      </c>
      <c r="H114" s="4" t="s">
        <v>82</v>
      </c>
      <c r="I114" s="4">
        <v>38</v>
      </c>
      <c r="J114" s="4">
        <v>32</v>
      </c>
      <c r="K114" s="4">
        <v>31</v>
      </c>
      <c r="L114" s="4" t="s">
        <v>82</v>
      </c>
      <c r="M114" s="4">
        <v>36</v>
      </c>
      <c r="N114" s="4" t="s">
        <v>82</v>
      </c>
      <c r="O114" s="4" t="s">
        <v>82</v>
      </c>
      <c r="P114" s="4" t="s">
        <v>82</v>
      </c>
      <c r="Q114" s="4" t="s">
        <v>82</v>
      </c>
      <c r="R114" s="4" t="s">
        <v>82</v>
      </c>
      <c r="S114" s="4" t="s">
        <v>82</v>
      </c>
      <c r="T114" s="4" t="s">
        <v>82</v>
      </c>
      <c r="U114" s="4">
        <v>34</v>
      </c>
      <c r="V114" s="4" t="s">
        <v>82</v>
      </c>
      <c r="W114" s="4" t="s">
        <v>82</v>
      </c>
      <c r="X114" s="4" t="s">
        <v>82</v>
      </c>
      <c r="Y114" s="4">
        <v>30</v>
      </c>
      <c r="Z114" s="4" t="s">
        <v>82</v>
      </c>
      <c r="AA114" s="4" t="s">
        <v>82</v>
      </c>
      <c r="AB114" s="4" t="s">
        <v>82</v>
      </c>
      <c r="AC114" s="4" t="s">
        <v>82</v>
      </c>
      <c r="AD114" s="4" t="s">
        <v>82</v>
      </c>
      <c r="AE114" s="4" t="s">
        <v>82</v>
      </c>
      <c r="AF114" s="4" t="s">
        <v>82</v>
      </c>
      <c r="AG114" s="4" t="s">
        <v>82</v>
      </c>
      <c r="AH114" s="4" t="s">
        <v>82</v>
      </c>
      <c r="AI114" s="4" t="s">
        <v>82</v>
      </c>
      <c r="AJ114" s="4" t="s">
        <v>82</v>
      </c>
      <c r="AK114" s="4" t="s">
        <v>82</v>
      </c>
    </row>
    <row r="115" spans="1:37" x14ac:dyDescent="0.35">
      <c r="A115" s="48">
        <v>1244</v>
      </c>
      <c r="B115" s="4" t="s">
        <v>82</v>
      </c>
      <c r="C115" s="4" t="s">
        <v>82</v>
      </c>
      <c r="D115" s="4" t="s">
        <v>82</v>
      </c>
      <c r="E115" s="4" t="s">
        <v>82</v>
      </c>
      <c r="F115" s="4" t="s">
        <v>82</v>
      </c>
      <c r="G115" s="4" t="s">
        <v>82</v>
      </c>
      <c r="H115" s="4">
        <v>32</v>
      </c>
      <c r="I115" s="4">
        <v>35</v>
      </c>
      <c r="J115" s="4" t="s">
        <v>82</v>
      </c>
      <c r="K115" s="4" t="s">
        <v>82</v>
      </c>
      <c r="L115" s="4">
        <v>36</v>
      </c>
      <c r="M115" s="4">
        <v>40</v>
      </c>
      <c r="N115" s="4" t="s">
        <v>82</v>
      </c>
      <c r="O115" s="4" t="s">
        <v>82</v>
      </c>
      <c r="P115" s="4" t="s">
        <v>82</v>
      </c>
      <c r="Q115" s="4" t="s">
        <v>82</v>
      </c>
      <c r="R115" s="4" t="s">
        <v>82</v>
      </c>
      <c r="S115" s="4" t="s">
        <v>82</v>
      </c>
      <c r="T115" s="4" t="s">
        <v>82</v>
      </c>
      <c r="U115" s="4">
        <v>33</v>
      </c>
      <c r="V115" s="4" t="s">
        <v>82</v>
      </c>
      <c r="W115" s="4" t="s">
        <v>82</v>
      </c>
      <c r="X115" s="4">
        <v>35</v>
      </c>
      <c r="Y115" s="4">
        <v>35</v>
      </c>
      <c r="Z115" s="4" t="s">
        <v>82</v>
      </c>
      <c r="AA115" s="4" t="s">
        <v>82</v>
      </c>
      <c r="AB115" s="4" t="s">
        <v>82</v>
      </c>
      <c r="AC115" s="4" t="s">
        <v>82</v>
      </c>
      <c r="AD115" s="4" t="s">
        <v>82</v>
      </c>
      <c r="AE115" s="4" t="s">
        <v>82</v>
      </c>
      <c r="AF115" s="4" t="s">
        <v>82</v>
      </c>
      <c r="AG115" s="4" t="s">
        <v>82</v>
      </c>
      <c r="AH115" s="4" t="s">
        <v>82</v>
      </c>
      <c r="AI115" s="4" t="s">
        <v>82</v>
      </c>
      <c r="AJ115" s="4" t="s">
        <v>82</v>
      </c>
      <c r="AK115" s="4" t="s">
        <v>82</v>
      </c>
    </row>
    <row r="116" spans="1:37" x14ac:dyDescent="0.35">
      <c r="A116" s="48">
        <v>1245</v>
      </c>
      <c r="B116" s="4" t="s">
        <v>82</v>
      </c>
      <c r="C116" s="4" t="s">
        <v>82</v>
      </c>
      <c r="D116" s="4">
        <v>31</v>
      </c>
      <c r="E116" s="4">
        <v>34</v>
      </c>
      <c r="F116" s="4">
        <v>76</v>
      </c>
      <c r="G116" s="4">
        <v>65</v>
      </c>
      <c r="H116" s="4">
        <v>98</v>
      </c>
      <c r="I116" s="4">
        <v>98</v>
      </c>
      <c r="J116" s="4">
        <v>68</v>
      </c>
      <c r="K116" s="4">
        <v>66</v>
      </c>
      <c r="L116" s="4">
        <v>91</v>
      </c>
      <c r="M116" s="4">
        <v>170</v>
      </c>
      <c r="N116" s="4" t="s">
        <v>82</v>
      </c>
      <c r="O116" s="4" t="s">
        <v>82</v>
      </c>
      <c r="P116" s="4" t="s">
        <v>82</v>
      </c>
      <c r="Q116" s="4">
        <v>30</v>
      </c>
      <c r="R116" s="4">
        <v>53</v>
      </c>
      <c r="S116" s="4">
        <v>59</v>
      </c>
      <c r="T116" s="4">
        <v>81</v>
      </c>
      <c r="U116" s="4">
        <v>81</v>
      </c>
      <c r="V116" s="4">
        <v>60</v>
      </c>
      <c r="W116" s="4">
        <v>57</v>
      </c>
      <c r="X116" s="4">
        <v>74</v>
      </c>
      <c r="Y116" s="4">
        <v>143</v>
      </c>
      <c r="Z116" s="4" t="s">
        <v>82</v>
      </c>
      <c r="AA116" s="4" t="s">
        <v>82</v>
      </c>
      <c r="AB116" s="4" t="s">
        <v>82</v>
      </c>
      <c r="AC116" s="4" t="s">
        <v>82</v>
      </c>
      <c r="AD116" s="4" t="s">
        <v>82</v>
      </c>
      <c r="AE116" s="4" t="s">
        <v>82</v>
      </c>
      <c r="AF116" s="4">
        <v>38</v>
      </c>
      <c r="AG116" s="4">
        <v>35</v>
      </c>
      <c r="AH116" s="4">
        <v>35</v>
      </c>
      <c r="AI116" s="4">
        <v>43</v>
      </c>
      <c r="AJ116" s="4">
        <v>57</v>
      </c>
      <c r="AK116" s="4">
        <v>101</v>
      </c>
    </row>
    <row r="117" spans="1:37" x14ac:dyDescent="0.35">
      <c r="A117" s="48">
        <v>1247</v>
      </c>
      <c r="B117" s="4">
        <v>122</v>
      </c>
      <c r="C117" s="4">
        <v>503</v>
      </c>
      <c r="D117" s="4">
        <v>398</v>
      </c>
      <c r="E117" s="4">
        <v>467</v>
      </c>
      <c r="F117" s="4">
        <v>1278</v>
      </c>
      <c r="G117" s="4">
        <v>1424</v>
      </c>
      <c r="H117" s="4">
        <v>1363</v>
      </c>
      <c r="I117" s="4">
        <v>1647</v>
      </c>
      <c r="J117" s="4">
        <v>1143</v>
      </c>
      <c r="K117" s="4">
        <v>1109</v>
      </c>
      <c r="L117" s="4">
        <v>920</v>
      </c>
      <c r="M117" s="4">
        <v>1632</v>
      </c>
      <c r="N117" s="4">
        <v>73</v>
      </c>
      <c r="O117" s="4">
        <v>452</v>
      </c>
      <c r="P117" s="4">
        <v>379</v>
      </c>
      <c r="Q117" s="4">
        <v>444</v>
      </c>
      <c r="R117" s="4">
        <v>1096</v>
      </c>
      <c r="S117" s="4">
        <v>1234</v>
      </c>
      <c r="T117" s="4">
        <v>1200</v>
      </c>
      <c r="U117" s="4">
        <v>1501</v>
      </c>
      <c r="V117" s="4">
        <v>1059</v>
      </c>
      <c r="W117" s="4">
        <v>1020</v>
      </c>
      <c r="X117" s="4">
        <v>835</v>
      </c>
      <c r="Y117" s="4">
        <v>1482</v>
      </c>
      <c r="Z117" s="4">
        <v>73</v>
      </c>
      <c r="AA117" s="4">
        <v>182</v>
      </c>
      <c r="AB117" s="4">
        <v>117</v>
      </c>
      <c r="AC117" s="4">
        <v>139</v>
      </c>
      <c r="AD117" s="4">
        <v>170</v>
      </c>
      <c r="AE117" s="4">
        <v>237</v>
      </c>
      <c r="AF117" s="4">
        <v>276</v>
      </c>
      <c r="AG117" s="4">
        <v>467</v>
      </c>
      <c r="AH117" s="4">
        <v>415</v>
      </c>
      <c r="AI117" s="4">
        <v>515</v>
      </c>
      <c r="AJ117" s="4">
        <v>464</v>
      </c>
      <c r="AK117" s="4">
        <v>795</v>
      </c>
    </row>
    <row r="118" spans="1:37" x14ac:dyDescent="0.35">
      <c r="A118" s="48">
        <v>1252</v>
      </c>
      <c r="B118" s="4" t="s">
        <v>82</v>
      </c>
      <c r="C118" s="4" t="s">
        <v>82</v>
      </c>
      <c r="D118" s="4" t="s">
        <v>82</v>
      </c>
      <c r="E118" s="4" t="s">
        <v>82</v>
      </c>
      <c r="F118" s="4" t="s">
        <v>82</v>
      </c>
      <c r="G118" s="4" t="s">
        <v>82</v>
      </c>
      <c r="H118" s="4" t="s">
        <v>82</v>
      </c>
      <c r="I118" s="4" t="s">
        <v>82</v>
      </c>
      <c r="J118" s="4" t="s">
        <v>82</v>
      </c>
      <c r="K118" s="4" t="s">
        <v>82</v>
      </c>
      <c r="L118" s="4" t="s">
        <v>82</v>
      </c>
      <c r="M118" s="4" t="s">
        <v>82</v>
      </c>
      <c r="N118" s="4" t="s">
        <v>82</v>
      </c>
      <c r="O118" s="4" t="s">
        <v>82</v>
      </c>
      <c r="P118" s="4" t="s">
        <v>82</v>
      </c>
      <c r="Q118" s="4" t="s">
        <v>82</v>
      </c>
      <c r="R118" s="4" t="s">
        <v>82</v>
      </c>
      <c r="S118" s="4" t="s">
        <v>82</v>
      </c>
      <c r="T118" s="4" t="s">
        <v>82</v>
      </c>
      <c r="U118" s="4" t="s">
        <v>82</v>
      </c>
      <c r="V118" s="4" t="s">
        <v>82</v>
      </c>
      <c r="W118" s="4" t="s">
        <v>82</v>
      </c>
      <c r="X118" s="4" t="s">
        <v>82</v>
      </c>
      <c r="Y118" s="4" t="s">
        <v>82</v>
      </c>
      <c r="Z118" s="4" t="s">
        <v>82</v>
      </c>
      <c r="AA118" s="4" t="s">
        <v>82</v>
      </c>
      <c r="AB118" s="4" t="s">
        <v>82</v>
      </c>
      <c r="AC118" s="4" t="s">
        <v>82</v>
      </c>
      <c r="AD118" s="4" t="s">
        <v>82</v>
      </c>
      <c r="AE118" s="4" t="s">
        <v>82</v>
      </c>
      <c r="AF118" s="4" t="s">
        <v>82</v>
      </c>
      <c r="AG118" s="4" t="s">
        <v>82</v>
      </c>
      <c r="AH118" s="4" t="s">
        <v>82</v>
      </c>
      <c r="AI118" s="4" t="s">
        <v>82</v>
      </c>
      <c r="AJ118" s="4" t="s">
        <v>82</v>
      </c>
      <c r="AK118" s="4" t="s">
        <v>82</v>
      </c>
    </row>
    <row r="119" spans="1:37" x14ac:dyDescent="0.35">
      <c r="A119" s="48">
        <v>1253</v>
      </c>
      <c r="B119" s="4" t="s">
        <v>82</v>
      </c>
      <c r="C119" s="4" t="s">
        <v>82</v>
      </c>
      <c r="D119" s="4" t="s">
        <v>82</v>
      </c>
      <c r="E119" s="4" t="s">
        <v>82</v>
      </c>
      <c r="F119" s="4">
        <v>64</v>
      </c>
      <c r="G119" s="4">
        <v>73</v>
      </c>
      <c r="H119" s="4">
        <v>69</v>
      </c>
      <c r="I119" s="4">
        <v>121</v>
      </c>
      <c r="J119" s="4">
        <v>73</v>
      </c>
      <c r="K119" s="4">
        <v>98</v>
      </c>
      <c r="L119" s="4">
        <v>85</v>
      </c>
      <c r="M119" s="4">
        <v>116</v>
      </c>
      <c r="N119" s="4" t="s">
        <v>82</v>
      </c>
      <c r="O119" s="4" t="s">
        <v>82</v>
      </c>
      <c r="P119" s="4" t="s">
        <v>82</v>
      </c>
      <c r="Q119" s="4" t="s">
        <v>82</v>
      </c>
      <c r="R119" s="4">
        <v>55</v>
      </c>
      <c r="S119" s="4">
        <v>68</v>
      </c>
      <c r="T119" s="4">
        <v>64</v>
      </c>
      <c r="U119" s="4">
        <v>111</v>
      </c>
      <c r="V119" s="4">
        <v>63</v>
      </c>
      <c r="W119" s="4">
        <v>84</v>
      </c>
      <c r="X119" s="4">
        <v>74</v>
      </c>
      <c r="Y119" s="4">
        <v>99</v>
      </c>
      <c r="Z119" s="4" t="s">
        <v>82</v>
      </c>
      <c r="AA119" s="4" t="s">
        <v>82</v>
      </c>
      <c r="AB119" s="4" t="s">
        <v>82</v>
      </c>
      <c r="AC119" s="4" t="s">
        <v>82</v>
      </c>
      <c r="AD119" s="4" t="s">
        <v>82</v>
      </c>
      <c r="AE119" s="4" t="s">
        <v>82</v>
      </c>
      <c r="AF119" s="4" t="s">
        <v>82</v>
      </c>
      <c r="AG119" s="4" t="s">
        <v>82</v>
      </c>
      <c r="AH119" s="4">
        <v>31</v>
      </c>
      <c r="AI119" s="4">
        <v>51</v>
      </c>
      <c r="AJ119" s="4">
        <v>38</v>
      </c>
      <c r="AK119" s="4">
        <v>60</v>
      </c>
    </row>
    <row r="120" spans="1:37" x14ac:dyDescent="0.35">
      <c r="A120" s="48">
        <v>1254</v>
      </c>
      <c r="B120" s="4" t="s">
        <v>82</v>
      </c>
      <c r="C120" s="4">
        <v>34</v>
      </c>
      <c r="D120" s="4" t="s">
        <v>82</v>
      </c>
      <c r="E120" s="4">
        <v>38</v>
      </c>
      <c r="F120" s="4">
        <v>78</v>
      </c>
      <c r="G120" s="4">
        <v>76</v>
      </c>
      <c r="H120" s="4">
        <v>118</v>
      </c>
      <c r="I120" s="4">
        <v>111</v>
      </c>
      <c r="J120" s="4">
        <v>119</v>
      </c>
      <c r="K120" s="4">
        <v>116</v>
      </c>
      <c r="L120" s="4">
        <v>119</v>
      </c>
      <c r="M120" s="4">
        <v>224</v>
      </c>
      <c r="N120" s="4" t="s">
        <v>82</v>
      </c>
      <c r="O120" s="4" t="s">
        <v>82</v>
      </c>
      <c r="P120" s="4" t="s">
        <v>82</v>
      </c>
      <c r="Q120" s="4">
        <v>37</v>
      </c>
      <c r="R120" s="4">
        <v>64</v>
      </c>
      <c r="S120" s="4">
        <v>70</v>
      </c>
      <c r="T120" s="4">
        <v>99</v>
      </c>
      <c r="U120" s="4">
        <v>96</v>
      </c>
      <c r="V120" s="4">
        <v>110</v>
      </c>
      <c r="W120" s="4">
        <v>99</v>
      </c>
      <c r="X120" s="4">
        <v>108</v>
      </c>
      <c r="Y120" s="4">
        <v>204</v>
      </c>
      <c r="Z120" s="4" t="s">
        <v>82</v>
      </c>
      <c r="AA120" s="4" t="s">
        <v>82</v>
      </c>
      <c r="AB120" s="4" t="s">
        <v>82</v>
      </c>
      <c r="AC120" s="4" t="s">
        <v>82</v>
      </c>
      <c r="AD120" s="4" t="s">
        <v>82</v>
      </c>
      <c r="AE120" s="4" t="s">
        <v>82</v>
      </c>
      <c r="AF120" s="4">
        <v>30</v>
      </c>
      <c r="AG120" s="4">
        <v>45</v>
      </c>
      <c r="AH120" s="4">
        <v>58</v>
      </c>
      <c r="AI120" s="4">
        <v>61</v>
      </c>
      <c r="AJ120" s="4">
        <v>81</v>
      </c>
      <c r="AK120" s="4">
        <v>140</v>
      </c>
    </row>
    <row r="121" spans="1:37" x14ac:dyDescent="0.35">
      <c r="A121" s="48">
        <v>1255</v>
      </c>
      <c r="B121" s="4" t="s">
        <v>82</v>
      </c>
      <c r="C121" s="4">
        <v>30</v>
      </c>
      <c r="D121" s="4" t="s">
        <v>82</v>
      </c>
      <c r="E121" s="4" t="s">
        <v>82</v>
      </c>
      <c r="F121" s="4">
        <v>56</v>
      </c>
      <c r="G121" s="4">
        <v>48</v>
      </c>
      <c r="H121" s="4">
        <v>55</v>
      </c>
      <c r="I121" s="4">
        <v>82</v>
      </c>
      <c r="J121" s="4">
        <v>55</v>
      </c>
      <c r="K121" s="4">
        <v>78</v>
      </c>
      <c r="L121" s="4">
        <v>65</v>
      </c>
      <c r="M121" s="4">
        <v>112</v>
      </c>
      <c r="N121" s="4" t="s">
        <v>82</v>
      </c>
      <c r="O121" s="4" t="s">
        <v>82</v>
      </c>
      <c r="P121" s="4" t="s">
        <v>82</v>
      </c>
      <c r="Q121" s="4" t="s">
        <v>82</v>
      </c>
      <c r="R121" s="4">
        <v>49</v>
      </c>
      <c r="S121" s="4">
        <v>40</v>
      </c>
      <c r="T121" s="4">
        <v>47</v>
      </c>
      <c r="U121" s="4">
        <v>75</v>
      </c>
      <c r="V121" s="4">
        <v>52</v>
      </c>
      <c r="W121" s="4">
        <v>72</v>
      </c>
      <c r="X121" s="4">
        <v>62</v>
      </c>
      <c r="Y121" s="4">
        <v>97</v>
      </c>
      <c r="Z121" s="4" t="s">
        <v>82</v>
      </c>
      <c r="AA121" s="4" t="s">
        <v>82</v>
      </c>
      <c r="AB121" s="4" t="s">
        <v>82</v>
      </c>
      <c r="AC121" s="4" t="s">
        <v>82</v>
      </c>
      <c r="AD121" s="4" t="s">
        <v>82</v>
      </c>
      <c r="AE121" s="4" t="s">
        <v>82</v>
      </c>
      <c r="AF121" s="4" t="s">
        <v>82</v>
      </c>
      <c r="AG121" s="4" t="s">
        <v>82</v>
      </c>
      <c r="AH121" s="4" t="s">
        <v>82</v>
      </c>
      <c r="AI121" s="4">
        <v>30</v>
      </c>
      <c r="AJ121" s="4" t="s">
        <v>82</v>
      </c>
      <c r="AK121" s="4">
        <v>39</v>
      </c>
    </row>
    <row r="122" spans="1:37" x14ac:dyDescent="0.35">
      <c r="A122" s="48">
        <v>1256</v>
      </c>
      <c r="B122" s="4" t="s">
        <v>82</v>
      </c>
      <c r="C122" s="4" t="s">
        <v>82</v>
      </c>
      <c r="D122" s="4" t="s">
        <v>82</v>
      </c>
      <c r="E122" s="4" t="s">
        <v>82</v>
      </c>
      <c r="F122" s="4">
        <v>60</v>
      </c>
      <c r="G122" s="4">
        <v>52</v>
      </c>
      <c r="H122" s="4">
        <v>52</v>
      </c>
      <c r="I122" s="4">
        <v>108</v>
      </c>
      <c r="J122" s="4">
        <v>54</v>
      </c>
      <c r="K122" s="4">
        <v>56</v>
      </c>
      <c r="L122" s="4">
        <v>49</v>
      </c>
      <c r="M122" s="4">
        <v>69</v>
      </c>
      <c r="N122" s="4" t="s">
        <v>82</v>
      </c>
      <c r="O122" s="4" t="s">
        <v>82</v>
      </c>
      <c r="P122" s="4" t="s">
        <v>82</v>
      </c>
      <c r="Q122" s="4" t="s">
        <v>82</v>
      </c>
      <c r="R122" s="4">
        <v>55</v>
      </c>
      <c r="S122" s="4">
        <v>45</v>
      </c>
      <c r="T122" s="4">
        <v>45</v>
      </c>
      <c r="U122" s="4">
        <v>102</v>
      </c>
      <c r="V122" s="4">
        <v>50</v>
      </c>
      <c r="W122" s="4">
        <v>52</v>
      </c>
      <c r="X122" s="4">
        <v>47</v>
      </c>
      <c r="Y122" s="4">
        <v>63</v>
      </c>
      <c r="Z122" s="4" t="s">
        <v>82</v>
      </c>
      <c r="AA122" s="4" t="s">
        <v>82</v>
      </c>
      <c r="AB122" s="4" t="s">
        <v>82</v>
      </c>
      <c r="AC122" s="4" t="s">
        <v>82</v>
      </c>
      <c r="AD122" s="4" t="s">
        <v>82</v>
      </c>
      <c r="AE122" s="4" t="s">
        <v>82</v>
      </c>
      <c r="AF122" s="4" t="s">
        <v>82</v>
      </c>
      <c r="AG122" s="4" t="s">
        <v>82</v>
      </c>
      <c r="AH122" s="4" t="s">
        <v>82</v>
      </c>
      <c r="AI122" s="4" t="s">
        <v>82</v>
      </c>
      <c r="AJ122" s="4" t="s">
        <v>82</v>
      </c>
      <c r="AK122" s="4">
        <v>33</v>
      </c>
    </row>
    <row r="123" spans="1:37" x14ac:dyDescent="0.35">
      <c r="A123" s="48">
        <v>1257</v>
      </c>
      <c r="B123" s="4" t="s">
        <v>82</v>
      </c>
      <c r="C123" s="4">
        <v>78</v>
      </c>
      <c r="D123" s="4">
        <v>60</v>
      </c>
      <c r="E123" s="4">
        <v>146</v>
      </c>
      <c r="F123" s="4">
        <v>234</v>
      </c>
      <c r="G123" s="4">
        <v>176</v>
      </c>
      <c r="H123" s="4">
        <v>232</v>
      </c>
      <c r="I123" s="4">
        <v>308</v>
      </c>
      <c r="J123" s="4">
        <v>197</v>
      </c>
      <c r="K123" s="4">
        <v>201</v>
      </c>
      <c r="L123" s="4">
        <v>190</v>
      </c>
      <c r="M123" s="4">
        <v>371</v>
      </c>
      <c r="N123" s="4" t="s">
        <v>82</v>
      </c>
      <c r="O123" s="4">
        <v>68</v>
      </c>
      <c r="P123" s="4">
        <v>50</v>
      </c>
      <c r="Q123" s="4">
        <v>97</v>
      </c>
      <c r="R123" s="4">
        <v>195</v>
      </c>
      <c r="S123" s="4">
        <v>156</v>
      </c>
      <c r="T123" s="4">
        <v>191</v>
      </c>
      <c r="U123" s="4">
        <v>268</v>
      </c>
      <c r="V123" s="4">
        <v>171</v>
      </c>
      <c r="W123" s="4">
        <v>183</v>
      </c>
      <c r="X123" s="4">
        <v>172</v>
      </c>
      <c r="Y123" s="4">
        <v>322</v>
      </c>
      <c r="Z123" s="4" t="s">
        <v>82</v>
      </c>
      <c r="AA123" s="4" t="s">
        <v>82</v>
      </c>
      <c r="AB123" s="4" t="s">
        <v>82</v>
      </c>
      <c r="AC123" s="4" t="s">
        <v>82</v>
      </c>
      <c r="AD123" s="4" t="s">
        <v>82</v>
      </c>
      <c r="AE123" s="4">
        <v>41</v>
      </c>
      <c r="AF123" s="4">
        <v>62</v>
      </c>
      <c r="AG123" s="4">
        <v>95</v>
      </c>
      <c r="AH123" s="4">
        <v>77</v>
      </c>
      <c r="AI123" s="4">
        <v>87</v>
      </c>
      <c r="AJ123" s="4">
        <v>99</v>
      </c>
      <c r="AK123" s="4">
        <v>188</v>
      </c>
    </row>
    <row r="124" spans="1:37" x14ac:dyDescent="0.35">
      <c r="A124" s="48">
        <v>1258</v>
      </c>
      <c r="B124" s="4" t="s">
        <v>82</v>
      </c>
      <c r="C124" s="4" t="s">
        <v>82</v>
      </c>
      <c r="D124" s="4" t="s">
        <v>82</v>
      </c>
      <c r="E124" s="4" t="s">
        <v>82</v>
      </c>
      <c r="F124" s="4">
        <v>55</v>
      </c>
      <c r="G124" s="4">
        <v>45</v>
      </c>
      <c r="H124" s="4">
        <v>46</v>
      </c>
      <c r="I124" s="4">
        <v>79</v>
      </c>
      <c r="J124" s="4">
        <v>64</v>
      </c>
      <c r="K124" s="4">
        <v>63</v>
      </c>
      <c r="L124" s="4">
        <v>95</v>
      </c>
      <c r="M124" s="4">
        <v>162</v>
      </c>
      <c r="N124" s="4" t="s">
        <v>82</v>
      </c>
      <c r="O124" s="4" t="s">
        <v>82</v>
      </c>
      <c r="P124" s="4" t="s">
        <v>82</v>
      </c>
      <c r="Q124" s="4" t="s">
        <v>82</v>
      </c>
      <c r="R124" s="4">
        <v>34</v>
      </c>
      <c r="S124" s="4">
        <v>38</v>
      </c>
      <c r="T124" s="4">
        <v>38</v>
      </c>
      <c r="U124" s="4">
        <v>66</v>
      </c>
      <c r="V124" s="4">
        <v>56</v>
      </c>
      <c r="W124" s="4">
        <v>51</v>
      </c>
      <c r="X124" s="4">
        <v>81</v>
      </c>
      <c r="Y124" s="4">
        <v>137</v>
      </c>
      <c r="Z124" s="4" t="s">
        <v>82</v>
      </c>
      <c r="AA124" s="4" t="s">
        <v>82</v>
      </c>
      <c r="AB124" s="4" t="s">
        <v>82</v>
      </c>
      <c r="AC124" s="4" t="s">
        <v>82</v>
      </c>
      <c r="AD124" s="4" t="s">
        <v>82</v>
      </c>
      <c r="AE124" s="4" t="s">
        <v>82</v>
      </c>
      <c r="AF124" s="4" t="s">
        <v>82</v>
      </c>
      <c r="AG124" s="4" t="s">
        <v>82</v>
      </c>
      <c r="AH124" s="4" t="s">
        <v>82</v>
      </c>
      <c r="AI124" s="4">
        <v>36</v>
      </c>
      <c r="AJ124" s="4">
        <v>54</v>
      </c>
      <c r="AK124" s="4">
        <v>81</v>
      </c>
    </row>
    <row r="125" spans="1:37" x14ac:dyDescent="0.35">
      <c r="A125" s="48">
        <v>1259</v>
      </c>
      <c r="B125" s="4" t="s">
        <v>82</v>
      </c>
      <c r="C125" s="4" t="s">
        <v>82</v>
      </c>
      <c r="D125" s="4" t="s">
        <v>82</v>
      </c>
      <c r="E125" s="4" t="s">
        <v>82</v>
      </c>
      <c r="F125" s="4">
        <v>35</v>
      </c>
      <c r="G125" s="4">
        <v>30</v>
      </c>
      <c r="H125" s="4">
        <v>48</v>
      </c>
      <c r="I125" s="4">
        <v>61</v>
      </c>
      <c r="J125" s="4">
        <v>56</v>
      </c>
      <c r="K125" s="4">
        <v>54</v>
      </c>
      <c r="L125" s="4">
        <v>37</v>
      </c>
      <c r="M125" s="4">
        <v>82</v>
      </c>
      <c r="N125" s="4" t="s">
        <v>82</v>
      </c>
      <c r="O125" s="4" t="s">
        <v>82</v>
      </c>
      <c r="P125" s="4" t="s">
        <v>82</v>
      </c>
      <c r="Q125" s="4" t="s">
        <v>82</v>
      </c>
      <c r="R125" s="4">
        <v>30</v>
      </c>
      <c r="S125" s="4" t="s">
        <v>82</v>
      </c>
      <c r="T125" s="4">
        <v>44</v>
      </c>
      <c r="U125" s="4">
        <v>56</v>
      </c>
      <c r="V125" s="4">
        <v>48</v>
      </c>
      <c r="W125" s="4">
        <v>48</v>
      </c>
      <c r="X125" s="4">
        <v>36</v>
      </c>
      <c r="Y125" s="4">
        <v>70</v>
      </c>
      <c r="Z125" s="4" t="s">
        <v>82</v>
      </c>
      <c r="AA125" s="4" t="s">
        <v>82</v>
      </c>
      <c r="AB125" s="4" t="s">
        <v>82</v>
      </c>
      <c r="AC125" s="4" t="s">
        <v>82</v>
      </c>
      <c r="AD125" s="4" t="s">
        <v>82</v>
      </c>
      <c r="AE125" s="4" t="s">
        <v>82</v>
      </c>
      <c r="AF125" s="4" t="s">
        <v>82</v>
      </c>
      <c r="AG125" s="4" t="s">
        <v>82</v>
      </c>
      <c r="AH125" s="4" t="s">
        <v>82</v>
      </c>
      <c r="AI125" s="4" t="s">
        <v>82</v>
      </c>
      <c r="AJ125" s="4" t="s">
        <v>82</v>
      </c>
      <c r="AK125" s="4">
        <v>36</v>
      </c>
    </row>
    <row r="126" spans="1:37" x14ac:dyDescent="0.35">
      <c r="A126" s="48">
        <v>1260</v>
      </c>
      <c r="B126" s="4" t="s">
        <v>82</v>
      </c>
      <c r="C126" s="4" t="s">
        <v>82</v>
      </c>
      <c r="D126" s="4" t="s">
        <v>82</v>
      </c>
      <c r="E126" s="4" t="s">
        <v>82</v>
      </c>
      <c r="F126" s="4" t="s">
        <v>82</v>
      </c>
      <c r="G126" s="4" t="s">
        <v>82</v>
      </c>
      <c r="H126" s="4" t="s">
        <v>82</v>
      </c>
      <c r="I126" s="4">
        <v>33</v>
      </c>
      <c r="J126" s="4" t="s">
        <v>82</v>
      </c>
      <c r="K126" s="4" t="s">
        <v>82</v>
      </c>
      <c r="L126" s="4" t="s">
        <v>82</v>
      </c>
      <c r="M126" s="4" t="s">
        <v>82</v>
      </c>
      <c r="N126" s="4" t="s">
        <v>82</v>
      </c>
      <c r="O126" s="4" t="s">
        <v>82</v>
      </c>
      <c r="P126" s="4" t="s">
        <v>82</v>
      </c>
      <c r="Q126" s="4" t="s">
        <v>82</v>
      </c>
      <c r="R126" s="4" t="s">
        <v>82</v>
      </c>
      <c r="S126" s="4" t="s">
        <v>82</v>
      </c>
      <c r="T126" s="4" t="s">
        <v>82</v>
      </c>
      <c r="U126" s="4">
        <v>31</v>
      </c>
      <c r="V126" s="4" t="s">
        <v>82</v>
      </c>
      <c r="W126" s="4" t="s">
        <v>82</v>
      </c>
      <c r="X126" s="4" t="s">
        <v>82</v>
      </c>
      <c r="Y126" s="4" t="s">
        <v>82</v>
      </c>
      <c r="Z126" s="4" t="s">
        <v>82</v>
      </c>
      <c r="AA126" s="4" t="s">
        <v>82</v>
      </c>
      <c r="AB126" s="4" t="s">
        <v>82</v>
      </c>
      <c r="AC126" s="4" t="s">
        <v>82</v>
      </c>
      <c r="AD126" s="4" t="s">
        <v>82</v>
      </c>
      <c r="AE126" s="4" t="s">
        <v>82</v>
      </c>
      <c r="AF126" s="4" t="s">
        <v>82</v>
      </c>
      <c r="AG126" s="4" t="s">
        <v>82</v>
      </c>
      <c r="AH126" s="4" t="s">
        <v>82</v>
      </c>
      <c r="AI126" s="4" t="s">
        <v>82</v>
      </c>
      <c r="AJ126" s="4" t="s">
        <v>82</v>
      </c>
      <c r="AK126" s="4" t="s">
        <v>82</v>
      </c>
    </row>
    <row r="127" spans="1:37" x14ac:dyDescent="0.35">
      <c r="A127" s="48">
        <v>1262</v>
      </c>
      <c r="B127" s="4" t="s">
        <v>82</v>
      </c>
      <c r="C127" s="4">
        <v>37</v>
      </c>
      <c r="D127" s="4">
        <v>34</v>
      </c>
      <c r="E127" s="4">
        <v>50</v>
      </c>
      <c r="F127" s="4">
        <v>122</v>
      </c>
      <c r="G127" s="4">
        <v>126</v>
      </c>
      <c r="H127" s="4">
        <v>138</v>
      </c>
      <c r="I127" s="4">
        <v>210</v>
      </c>
      <c r="J127" s="4">
        <v>141</v>
      </c>
      <c r="K127" s="4">
        <v>177</v>
      </c>
      <c r="L127" s="4">
        <v>201</v>
      </c>
      <c r="M127" s="4">
        <v>359</v>
      </c>
      <c r="N127" s="4" t="s">
        <v>82</v>
      </c>
      <c r="O127" s="4">
        <v>35</v>
      </c>
      <c r="P127" s="4">
        <v>32</v>
      </c>
      <c r="Q127" s="4">
        <v>48</v>
      </c>
      <c r="R127" s="4">
        <v>95</v>
      </c>
      <c r="S127" s="4">
        <v>107</v>
      </c>
      <c r="T127" s="4">
        <v>118</v>
      </c>
      <c r="U127" s="4">
        <v>182</v>
      </c>
      <c r="V127" s="4">
        <v>118</v>
      </c>
      <c r="W127" s="4">
        <v>156</v>
      </c>
      <c r="X127" s="4">
        <v>175</v>
      </c>
      <c r="Y127" s="4">
        <v>314</v>
      </c>
      <c r="Z127" s="4" t="s">
        <v>82</v>
      </c>
      <c r="AA127" s="4" t="s">
        <v>82</v>
      </c>
      <c r="AB127" s="4" t="s">
        <v>82</v>
      </c>
      <c r="AC127" s="4" t="s">
        <v>82</v>
      </c>
      <c r="AD127" s="4" t="s">
        <v>82</v>
      </c>
      <c r="AE127" s="4">
        <v>34</v>
      </c>
      <c r="AF127" s="4">
        <v>41</v>
      </c>
      <c r="AG127" s="4">
        <v>74</v>
      </c>
      <c r="AH127" s="4">
        <v>63</v>
      </c>
      <c r="AI127" s="4">
        <v>93</v>
      </c>
      <c r="AJ127" s="4">
        <v>116</v>
      </c>
      <c r="AK127" s="4">
        <v>208</v>
      </c>
    </row>
    <row r="128" spans="1:37" x14ac:dyDescent="0.35">
      <c r="A128" s="48">
        <v>1263</v>
      </c>
      <c r="B128" s="4" t="s">
        <v>82</v>
      </c>
      <c r="C128" s="4" t="s">
        <v>82</v>
      </c>
      <c r="D128" s="4" t="s">
        <v>82</v>
      </c>
      <c r="E128" s="4" t="s">
        <v>82</v>
      </c>
      <c r="F128" s="4" t="s">
        <v>82</v>
      </c>
      <c r="G128" s="4" t="s">
        <v>82</v>
      </c>
      <c r="H128" s="4" t="s">
        <v>82</v>
      </c>
      <c r="I128" s="4" t="s">
        <v>82</v>
      </c>
      <c r="J128" s="4" t="s">
        <v>82</v>
      </c>
      <c r="K128" s="4" t="s">
        <v>82</v>
      </c>
      <c r="L128" s="4" t="s">
        <v>82</v>
      </c>
      <c r="M128" s="4" t="s">
        <v>82</v>
      </c>
      <c r="N128" s="4" t="s">
        <v>82</v>
      </c>
      <c r="O128" s="4" t="s">
        <v>82</v>
      </c>
      <c r="P128" s="4" t="s">
        <v>82</v>
      </c>
      <c r="Q128" s="4" t="s">
        <v>82</v>
      </c>
      <c r="R128" s="4" t="s">
        <v>82</v>
      </c>
      <c r="S128" s="4" t="s">
        <v>82</v>
      </c>
      <c r="T128" s="4" t="s">
        <v>82</v>
      </c>
      <c r="U128" s="4" t="s">
        <v>82</v>
      </c>
      <c r="V128" s="4" t="s">
        <v>82</v>
      </c>
      <c r="W128" s="4" t="s">
        <v>82</v>
      </c>
      <c r="X128" s="4" t="s">
        <v>82</v>
      </c>
      <c r="Y128" s="4" t="s">
        <v>82</v>
      </c>
      <c r="Z128" s="4" t="s">
        <v>82</v>
      </c>
      <c r="AA128" s="4" t="s">
        <v>82</v>
      </c>
      <c r="AB128" s="4" t="s">
        <v>82</v>
      </c>
      <c r="AC128" s="4" t="s">
        <v>82</v>
      </c>
      <c r="AD128" s="4" t="s">
        <v>82</v>
      </c>
      <c r="AE128" s="4" t="s">
        <v>82</v>
      </c>
      <c r="AF128" s="4" t="s">
        <v>82</v>
      </c>
      <c r="AG128" s="4" t="s">
        <v>82</v>
      </c>
      <c r="AH128" s="4" t="s">
        <v>82</v>
      </c>
      <c r="AI128" s="4" t="s">
        <v>82</v>
      </c>
      <c r="AJ128" s="4" t="s">
        <v>82</v>
      </c>
      <c r="AK128" s="4" t="s">
        <v>82</v>
      </c>
    </row>
    <row r="129" spans="1:37" x14ac:dyDescent="0.35">
      <c r="A129" s="48">
        <v>1264</v>
      </c>
      <c r="B129" s="4" t="s">
        <v>82</v>
      </c>
      <c r="C129" s="4" t="s">
        <v>82</v>
      </c>
      <c r="D129" s="4" t="s">
        <v>82</v>
      </c>
      <c r="E129" s="4" t="s">
        <v>82</v>
      </c>
      <c r="F129" s="4" t="s">
        <v>82</v>
      </c>
      <c r="G129" s="4" t="s">
        <v>82</v>
      </c>
      <c r="H129" s="4" t="s">
        <v>82</v>
      </c>
      <c r="I129" s="4" t="s">
        <v>82</v>
      </c>
      <c r="J129" s="4" t="s">
        <v>82</v>
      </c>
      <c r="K129" s="4" t="s">
        <v>82</v>
      </c>
      <c r="L129" s="4" t="s">
        <v>82</v>
      </c>
      <c r="M129" s="4">
        <v>61</v>
      </c>
      <c r="N129" s="4" t="s">
        <v>82</v>
      </c>
      <c r="O129" s="4" t="s">
        <v>82</v>
      </c>
      <c r="P129" s="4" t="s">
        <v>82</v>
      </c>
      <c r="Q129" s="4" t="s">
        <v>82</v>
      </c>
      <c r="R129" s="4" t="s">
        <v>82</v>
      </c>
      <c r="S129" s="4" t="s">
        <v>82</v>
      </c>
      <c r="T129" s="4" t="s">
        <v>82</v>
      </c>
      <c r="U129" s="4" t="s">
        <v>82</v>
      </c>
      <c r="V129" s="4" t="s">
        <v>82</v>
      </c>
      <c r="W129" s="4" t="s">
        <v>82</v>
      </c>
      <c r="X129" s="4" t="s">
        <v>82</v>
      </c>
      <c r="Y129" s="4">
        <v>54</v>
      </c>
      <c r="Z129" s="4" t="s">
        <v>82</v>
      </c>
      <c r="AA129" s="4" t="s">
        <v>82</v>
      </c>
      <c r="AB129" s="4" t="s">
        <v>82</v>
      </c>
      <c r="AC129" s="4" t="s">
        <v>82</v>
      </c>
      <c r="AD129" s="4" t="s">
        <v>82</v>
      </c>
      <c r="AE129" s="4" t="s">
        <v>82</v>
      </c>
      <c r="AF129" s="4" t="s">
        <v>82</v>
      </c>
      <c r="AG129" s="4" t="s">
        <v>82</v>
      </c>
      <c r="AH129" s="4" t="s">
        <v>82</v>
      </c>
      <c r="AI129" s="4" t="s">
        <v>82</v>
      </c>
      <c r="AJ129" s="4" t="s">
        <v>82</v>
      </c>
      <c r="AK129" s="4">
        <v>38</v>
      </c>
    </row>
    <row r="130" spans="1:37" x14ac:dyDescent="0.35">
      <c r="A130" s="48">
        <v>1266</v>
      </c>
      <c r="B130" s="4" t="s">
        <v>82</v>
      </c>
      <c r="C130" s="4">
        <v>39</v>
      </c>
      <c r="D130" s="4">
        <v>34</v>
      </c>
      <c r="E130" s="4">
        <v>53</v>
      </c>
      <c r="F130" s="4">
        <v>121</v>
      </c>
      <c r="G130" s="4">
        <v>136</v>
      </c>
      <c r="H130" s="4">
        <v>130</v>
      </c>
      <c r="I130" s="4">
        <v>166</v>
      </c>
      <c r="J130" s="4">
        <v>142</v>
      </c>
      <c r="K130" s="4">
        <v>141</v>
      </c>
      <c r="L130" s="4">
        <v>142</v>
      </c>
      <c r="M130" s="4">
        <v>266</v>
      </c>
      <c r="N130" s="4" t="s">
        <v>82</v>
      </c>
      <c r="O130" s="4">
        <v>34</v>
      </c>
      <c r="P130" s="4">
        <v>30</v>
      </c>
      <c r="Q130" s="4">
        <v>42</v>
      </c>
      <c r="R130" s="4">
        <v>109</v>
      </c>
      <c r="S130" s="4">
        <v>114</v>
      </c>
      <c r="T130" s="4">
        <v>112</v>
      </c>
      <c r="U130" s="4">
        <v>146</v>
      </c>
      <c r="V130" s="4">
        <v>117</v>
      </c>
      <c r="W130" s="4">
        <v>133</v>
      </c>
      <c r="X130" s="4">
        <v>122</v>
      </c>
      <c r="Y130" s="4">
        <v>222</v>
      </c>
      <c r="Z130" s="4" t="s">
        <v>82</v>
      </c>
      <c r="AA130" s="4" t="s">
        <v>82</v>
      </c>
      <c r="AB130" s="4" t="s">
        <v>82</v>
      </c>
      <c r="AC130" s="4" t="s">
        <v>82</v>
      </c>
      <c r="AD130" s="4" t="s">
        <v>82</v>
      </c>
      <c r="AE130" s="4">
        <v>32</v>
      </c>
      <c r="AF130" s="4">
        <v>31</v>
      </c>
      <c r="AG130" s="4">
        <v>69</v>
      </c>
      <c r="AH130" s="4">
        <v>59</v>
      </c>
      <c r="AI130" s="4">
        <v>81</v>
      </c>
      <c r="AJ130" s="4">
        <v>73</v>
      </c>
      <c r="AK130" s="4">
        <v>144</v>
      </c>
    </row>
    <row r="131" spans="1:37" x14ac:dyDescent="0.35">
      <c r="A131" s="48">
        <v>1267</v>
      </c>
      <c r="B131" s="4">
        <v>95</v>
      </c>
      <c r="C131" s="4">
        <v>282</v>
      </c>
      <c r="D131" s="4">
        <v>221</v>
      </c>
      <c r="E131" s="4">
        <v>304</v>
      </c>
      <c r="F131" s="4">
        <v>1368</v>
      </c>
      <c r="G131" s="4">
        <v>570</v>
      </c>
      <c r="H131" s="4">
        <v>646</v>
      </c>
      <c r="I131" s="4">
        <v>733</v>
      </c>
      <c r="J131" s="4">
        <v>423</v>
      </c>
      <c r="K131" s="4">
        <v>426</v>
      </c>
      <c r="L131" s="4">
        <v>477</v>
      </c>
      <c r="M131" s="4">
        <v>1039</v>
      </c>
      <c r="N131" s="4">
        <v>66</v>
      </c>
      <c r="O131" s="4">
        <v>228</v>
      </c>
      <c r="P131" s="4">
        <v>203</v>
      </c>
      <c r="Q131" s="4">
        <v>220</v>
      </c>
      <c r="R131" s="4">
        <v>999</v>
      </c>
      <c r="S131" s="4">
        <v>423</v>
      </c>
      <c r="T131" s="4">
        <v>496</v>
      </c>
      <c r="U131" s="4">
        <v>618</v>
      </c>
      <c r="V131" s="4">
        <v>367</v>
      </c>
      <c r="W131" s="4">
        <v>364</v>
      </c>
      <c r="X131" s="4">
        <v>392</v>
      </c>
      <c r="Y131" s="4">
        <v>849</v>
      </c>
      <c r="Z131" s="4">
        <v>63</v>
      </c>
      <c r="AA131" s="4">
        <v>92</v>
      </c>
      <c r="AB131" s="4">
        <v>81</v>
      </c>
      <c r="AC131" s="4">
        <v>91</v>
      </c>
      <c r="AD131" s="4">
        <v>232</v>
      </c>
      <c r="AE131" s="4">
        <v>134</v>
      </c>
      <c r="AF131" s="4">
        <v>216</v>
      </c>
      <c r="AG131" s="4">
        <v>279</v>
      </c>
      <c r="AH131" s="4">
        <v>192</v>
      </c>
      <c r="AI131" s="4">
        <v>207</v>
      </c>
      <c r="AJ131" s="4">
        <v>261</v>
      </c>
      <c r="AK131" s="4">
        <v>469</v>
      </c>
    </row>
    <row r="132" spans="1:37" x14ac:dyDescent="0.35">
      <c r="A132" s="48">
        <v>1270</v>
      </c>
      <c r="B132" s="4" t="s">
        <v>82</v>
      </c>
      <c r="C132" s="4" t="s">
        <v>82</v>
      </c>
      <c r="D132" s="4" t="s">
        <v>82</v>
      </c>
      <c r="E132" s="4" t="s">
        <v>82</v>
      </c>
      <c r="F132" s="4">
        <v>52</v>
      </c>
      <c r="G132" s="4">
        <v>59</v>
      </c>
      <c r="H132" s="4">
        <v>47</v>
      </c>
      <c r="I132" s="4">
        <v>113</v>
      </c>
      <c r="J132" s="4">
        <v>75</v>
      </c>
      <c r="K132" s="4">
        <v>82</v>
      </c>
      <c r="L132" s="4">
        <v>71</v>
      </c>
      <c r="M132" s="4">
        <v>91</v>
      </c>
      <c r="N132" s="4" t="s">
        <v>82</v>
      </c>
      <c r="O132" s="4" t="s">
        <v>82</v>
      </c>
      <c r="P132" s="4" t="s">
        <v>82</v>
      </c>
      <c r="Q132" s="4" t="s">
        <v>82</v>
      </c>
      <c r="R132" s="4">
        <v>43</v>
      </c>
      <c r="S132" s="4">
        <v>57</v>
      </c>
      <c r="T132" s="4">
        <v>43</v>
      </c>
      <c r="U132" s="4">
        <v>104</v>
      </c>
      <c r="V132" s="4">
        <v>67</v>
      </c>
      <c r="W132" s="4">
        <v>75</v>
      </c>
      <c r="X132" s="4">
        <v>63</v>
      </c>
      <c r="Y132" s="4">
        <v>71</v>
      </c>
      <c r="Z132" s="4" t="s">
        <v>82</v>
      </c>
      <c r="AA132" s="4" t="s">
        <v>82</v>
      </c>
      <c r="AB132" s="4" t="s">
        <v>82</v>
      </c>
      <c r="AC132" s="4" t="s">
        <v>82</v>
      </c>
      <c r="AD132" s="4" t="s">
        <v>82</v>
      </c>
      <c r="AE132" s="4" t="s">
        <v>82</v>
      </c>
      <c r="AF132" s="4" t="s">
        <v>82</v>
      </c>
      <c r="AG132" s="4" t="s">
        <v>82</v>
      </c>
      <c r="AH132" s="4" t="s">
        <v>82</v>
      </c>
      <c r="AI132" s="4">
        <v>39</v>
      </c>
      <c r="AJ132" s="4">
        <v>36</v>
      </c>
      <c r="AK132" s="4">
        <v>48</v>
      </c>
    </row>
    <row r="133" spans="1:37" x14ac:dyDescent="0.35">
      <c r="A133" s="48">
        <v>1301</v>
      </c>
      <c r="B133" s="4">
        <v>184</v>
      </c>
      <c r="C133" s="4">
        <v>617</v>
      </c>
      <c r="D133" s="4">
        <v>494</v>
      </c>
      <c r="E133" s="4">
        <v>599</v>
      </c>
      <c r="F133" s="4">
        <v>1462</v>
      </c>
      <c r="G133" s="4">
        <v>2152</v>
      </c>
      <c r="H133" s="4">
        <v>1944</v>
      </c>
      <c r="I133" s="4">
        <v>2094</v>
      </c>
      <c r="J133" s="4">
        <v>1252</v>
      </c>
      <c r="K133" s="4">
        <v>1284</v>
      </c>
      <c r="L133" s="4">
        <v>1228</v>
      </c>
      <c r="M133" s="4">
        <v>2110</v>
      </c>
      <c r="N133" s="4">
        <v>109</v>
      </c>
      <c r="O133" s="4">
        <v>514</v>
      </c>
      <c r="P133" s="4">
        <v>427</v>
      </c>
      <c r="Q133" s="4">
        <v>523</v>
      </c>
      <c r="R133" s="4">
        <v>1275</v>
      </c>
      <c r="S133" s="4">
        <v>1901</v>
      </c>
      <c r="T133" s="4">
        <v>1789</v>
      </c>
      <c r="U133" s="4">
        <v>1914</v>
      </c>
      <c r="V133" s="4">
        <v>1156</v>
      </c>
      <c r="W133" s="4">
        <v>1197</v>
      </c>
      <c r="X133" s="4">
        <v>1137</v>
      </c>
      <c r="Y133" s="4">
        <v>1962</v>
      </c>
      <c r="Z133" s="4">
        <v>95</v>
      </c>
      <c r="AA133" s="4">
        <v>190</v>
      </c>
      <c r="AB133" s="4">
        <v>132</v>
      </c>
      <c r="AC133" s="4">
        <v>160</v>
      </c>
      <c r="AD133" s="4">
        <v>299</v>
      </c>
      <c r="AE133" s="4">
        <v>581</v>
      </c>
      <c r="AF133" s="4">
        <v>637</v>
      </c>
      <c r="AG133" s="4">
        <v>775</v>
      </c>
      <c r="AH133" s="4">
        <v>531</v>
      </c>
      <c r="AI133" s="4">
        <v>681</v>
      </c>
      <c r="AJ133" s="4">
        <v>737</v>
      </c>
      <c r="AK133" s="4">
        <v>1184</v>
      </c>
    </row>
    <row r="134" spans="1:37" x14ac:dyDescent="0.35">
      <c r="A134" s="48">
        <v>1302</v>
      </c>
      <c r="B134" s="4" t="s">
        <v>82</v>
      </c>
      <c r="C134" s="4" t="s">
        <v>82</v>
      </c>
      <c r="D134" s="4" t="s">
        <v>82</v>
      </c>
      <c r="E134" s="4" t="s">
        <v>82</v>
      </c>
      <c r="F134" s="4" t="s">
        <v>82</v>
      </c>
      <c r="G134" s="4" t="s">
        <v>82</v>
      </c>
      <c r="H134" s="4" t="s">
        <v>82</v>
      </c>
      <c r="I134" s="4">
        <v>35</v>
      </c>
      <c r="J134" s="4" t="s">
        <v>82</v>
      </c>
      <c r="K134" s="4" t="s">
        <v>82</v>
      </c>
      <c r="L134" s="4" t="s">
        <v>82</v>
      </c>
      <c r="M134" s="4" t="s">
        <v>82</v>
      </c>
      <c r="N134" s="4" t="s">
        <v>82</v>
      </c>
      <c r="O134" s="4" t="s">
        <v>82</v>
      </c>
      <c r="P134" s="4" t="s">
        <v>82</v>
      </c>
      <c r="Q134" s="4" t="s">
        <v>82</v>
      </c>
      <c r="R134" s="4" t="s">
        <v>82</v>
      </c>
      <c r="S134" s="4" t="s">
        <v>82</v>
      </c>
      <c r="T134" s="4" t="s">
        <v>82</v>
      </c>
      <c r="U134" s="4">
        <v>33</v>
      </c>
      <c r="V134" s="4" t="s">
        <v>82</v>
      </c>
      <c r="W134" s="4" t="s">
        <v>82</v>
      </c>
      <c r="X134" s="4" t="s">
        <v>82</v>
      </c>
      <c r="Y134" s="4" t="s">
        <v>82</v>
      </c>
      <c r="Z134" s="4" t="s">
        <v>82</v>
      </c>
      <c r="AA134" s="4" t="s">
        <v>82</v>
      </c>
      <c r="AB134" s="4" t="s">
        <v>82</v>
      </c>
      <c r="AC134" s="4" t="s">
        <v>82</v>
      </c>
      <c r="AD134" s="4" t="s">
        <v>82</v>
      </c>
      <c r="AE134" s="4" t="s">
        <v>82</v>
      </c>
      <c r="AF134" s="4" t="s">
        <v>82</v>
      </c>
      <c r="AG134" s="4" t="s">
        <v>82</v>
      </c>
      <c r="AH134" s="4" t="s">
        <v>82</v>
      </c>
      <c r="AI134" s="4" t="s">
        <v>82</v>
      </c>
      <c r="AJ134" s="4" t="s">
        <v>82</v>
      </c>
      <c r="AK134" s="4" t="s">
        <v>82</v>
      </c>
    </row>
    <row r="135" spans="1:37" x14ac:dyDescent="0.35">
      <c r="A135" s="48">
        <v>1330</v>
      </c>
      <c r="B135" s="4" t="s">
        <v>82</v>
      </c>
      <c r="C135" s="4">
        <v>52</v>
      </c>
      <c r="D135" s="4">
        <v>35</v>
      </c>
      <c r="E135" s="4">
        <v>41</v>
      </c>
      <c r="F135" s="4">
        <v>111</v>
      </c>
      <c r="G135" s="4">
        <v>125</v>
      </c>
      <c r="H135" s="4">
        <v>131</v>
      </c>
      <c r="I135" s="4">
        <v>185</v>
      </c>
      <c r="J135" s="4">
        <v>137</v>
      </c>
      <c r="K135" s="4">
        <v>179</v>
      </c>
      <c r="L135" s="4">
        <v>154</v>
      </c>
      <c r="M135" s="4">
        <v>224</v>
      </c>
      <c r="N135" s="4" t="s">
        <v>82</v>
      </c>
      <c r="O135" s="4">
        <v>48</v>
      </c>
      <c r="P135" s="4">
        <v>33</v>
      </c>
      <c r="Q135" s="4">
        <v>36</v>
      </c>
      <c r="R135" s="4">
        <v>99</v>
      </c>
      <c r="S135" s="4">
        <v>112</v>
      </c>
      <c r="T135" s="4">
        <v>119</v>
      </c>
      <c r="U135" s="4">
        <v>171</v>
      </c>
      <c r="V135" s="4">
        <v>125</v>
      </c>
      <c r="W135" s="4">
        <v>168</v>
      </c>
      <c r="X135" s="4">
        <v>144</v>
      </c>
      <c r="Y135" s="4">
        <v>205</v>
      </c>
      <c r="Z135" s="4" t="s">
        <v>82</v>
      </c>
      <c r="AA135" s="4" t="s">
        <v>82</v>
      </c>
      <c r="AB135" s="4" t="s">
        <v>82</v>
      </c>
      <c r="AC135" s="4" t="s">
        <v>82</v>
      </c>
      <c r="AD135" s="4" t="s">
        <v>82</v>
      </c>
      <c r="AE135" s="4">
        <v>34</v>
      </c>
      <c r="AF135" s="4">
        <v>41</v>
      </c>
      <c r="AG135" s="4">
        <v>70</v>
      </c>
      <c r="AH135" s="4">
        <v>75</v>
      </c>
      <c r="AI135" s="4">
        <v>106</v>
      </c>
      <c r="AJ135" s="4">
        <v>111</v>
      </c>
      <c r="AK135" s="4">
        <v>136</v>
      </c>
    </row>
    <row r="136" spans="1:37" x14ac:dyDescent="0.35">
      <c r="A136" s="48">
        <v>1331</v>
      </c>
      <c r="B136" s="4" t="s">
        <v>82</v>
      </c>
      <c r="C136" s="4">
        <v>232</v>
      </c>
      <c r="D136" s="4">
        <v>267</v>
      </c>
      <c r="E136" s="4">
        <v>432</v>
      </c>
      <c r="F136" s="4">
        <v>1083</v>
      </c>
      <c r="G136" s="4">
        <v>1294</v>
      </c>
      <c r="H136" s="4">
        <v>1280</v>
      </c>
      <c r="I136" s="4">
        <v>1546</v>
      </c>
      <c r="J136" s="4">
        <v>1064</v>
      </c>
      <c r="K136" s="4">
        <v>1035</v>
      </c>
      <c r="L136" s="4">
        <v>800</v>
      </c>
      <c r="M136" s="4">
        <v>1352</v>
      </c>
      <c r="N136" s="4" t="s">
        <v>82</v>
      </c>
      <c r="O136" s="4">
        <v>184</v>
      </c>
      <c r="P136" s="4">
        <v>225</v>
      </c>
      <c r="Q136" s="4">
        <v>398</v>
      </c>
      <c r="R136" s="4">
        <v>987</v>
      </c>
      <c r="S136" s="4">
        <v>1183</v>
      </c>
      <c r="T136" s="4">
        <v>1175</v>
      </c>
      <c r="U136" s="4">
        <v>1431</v>
      </c>
      <c r="V136" s="4">
        <v>998</v>
      </c>
      <c r="W136" s="4">
        <v>965</v>
      </c>
      <c r="X136" s="4">
        <v>739</v>
      </c>
      <c r="Y136" s="4">
        <v>1219</v>
      </c>
      <c r="Z136" s="4" t="s">
        <v>82</v>
      </c>
      <c r="AA136" s="4">
        <v>31</v>
      </c>
      <c r="AB136" s="4">
        <v>32</v>
      </c>
      <c r="AC136" s="4">
        <v>65</v>
      </c>
      <c r="AD136" s="4">
        <v>128</v>
      </c>
      <c r="AE136" s="4">
        <v>160</v>
      </c>
      <c r="AF136" s="4">
        <v>214</v>
      </c>
      <c r="AG136" s="4">
        <v>352</v>
      </c>
      <c r="AH136" s="4">
        <v>325</v>
      </c>
      <c r="AI136" s="4">
        <v>417</v>
      </c>
      <c r="AJ136" s="4">
        <v>384</v>
      </c>
      <c r="AK136" s="4">
        <v>596</v>
      </c>
    </row>
    <row r="137" spans="1:37" x14ac:dyDescent="0.35">
      <c r="A137" s="48">
        <v>1337</v>
      </c>
      <c r="B137" s="4" t="s">
        <v>82</v>
      </c>
      <c r="C137" s="4">
        <v>80</v>
      </c>
      <c r="D137" s="4">
        <v>66</v>
      </c>
      <c r="E137" s="4">
        <v>90</v>
      </c>
      <c r="F137" s="4">
        <v>189</v>
      </c>
      <c r="G137" s="4">
        <v>213</v>
      </c>
      <c r="H137" s="4">
        <v>244</v>
      </c>
      <c r="I137" s="4">
        <v>328</v>
      </c>
      <c r="J137" s="4">
        <v>242</v>
      </c>
      <c r="K137" s="4">
        <v>247</v>
      </c>
      <c r="L137" s="4">
        <v>213</v>
      </c>
      <c r="M137" s="4">
        <v>334</v>
      </c>
      <c r="N137" s="4" t="s">
        <v>82</v>
      </c>
      <c r="O137" s="4">
        <v>61</v>
      </c>
      <c r="P137" s="4">
        <v>61</v>
      </c>
      <c r="Q137" s="4">
        <v>80</v>
      </c>
      <c r="R137" s="4">
        <v>168</v>
      </c>
      <c r="S137" s="4">
        <v>191</v>
      </c>
      <c r="T137" s="4">
        <v>224</v>
      </c>
      <c r="U137" s="4">
        <v>300</v>
      </c>
      <c r="V137" s="4">
        <v>226</v>
      </c>
      <c r="W137" s="4">
        <v>231</v>
      </c>
      <c r="X137" s="4">
        <v>189</v>
      </c>
      <c r="Y137" s="4">
        <v>322</v>
      </c>
      <c r="Z137" s="4" t="s">
        <v>82</v>
      </c>
      <c r="AA137" s="4" t="s">
        <v>82</v>
      </c>
      <c r="AB137" s="4" t="s">
        <v>82</v>
      </c>
      <c r="AC137" s="4" t="s">
        <v>82</v>
      </c>
      <c r="AD137" s="4" t="s">
        <v>82</v>
      </c>
      <c r="AE137" s="4">
        <v>41</v>
      </c>
      <c r="AF137" s="4">
        <v>68</v>
      </c>
      <c r="AG137" s="4">
        <v>114</v>
      </c>
      <c r="AH137" s="4">
        <v>120</v>
      </c>
      <c r="AI137" s="4">
        <v>139</v>
      </c>
      <c r="AJ137" s="4">
        <v>111</v>
      </c>
      <c r="AK137" s="4">
        <v>217</v>
      </c>
    </row>
    <row r="138" spans="1:37" x14ac:dyDescent="0.35">
      <c r="A138" s="48">
        <v>1338</v>
      </c>
      <c r="B138" s="4" t="s">
        <v>82</v>
      </c>
      <c r="C138" s="4" t="s">
        <v>82</v>
      </c>
      <c r="D138" s="4" t="s">
        <v>82</v>
      </c>
      <c r="E138" s="4" t="s">
        <v>82</v>
      </c>
      <c r="F138" s="4" t="s">
        <v>82</v>
      </c>
      <c r="G138" s="4" t="s">
        <v>82</v>
      </c>
      <c r="H138" s="4">
        <v>31</v>
      </c>
      <c r="I138" s="4">
        <v>37</v>
      </c>
      <c r="J138" s="4" t="s">
        <v>82</v>
      </c>
      <c r="K138" s="4">
        <v>30</v>
      </c>
      <c r="L138" s="4" t="s">
        <v>82</v>
      </c>
      <c r="M138" s="4">
        <v>47</v>
      </c>
      <c r="N138" s="4" t="s">
        <v>82</v>
      </c>
      <c r="O138" s="4" t="s">
        <v>82</v>
      </c>
      <c r="P138" s="4" t="s">
        <v>82</v>
      </c>
      <c r="Q138" s="4" t="s">
        <v>82</v>
      </c>
      <c r="R138" s="4" t="s">
        <v>82</v>
      </c>
      <c r="S138" s="4" t="s">
        <v>82</v>
      </c>
      <c r="T138" s="4" t="s">
        <v>82</v>
      </c>
      <c r="U138" s="4">
        <v>33</v>
      </c>
      <c r="V138" s="4" t="s">
        <v>82</v>
      </c>
      <c r="W138" s="4">
        <v>30</v>
      </c>
      <c r="X138" s="4" t="s">
        <v>82</v>
      </c>
      <c r="Y138" s="4">
        <v>41</v>
      </c>
      <c r="Z138" s="4" t="s">
        <v>82</v>
      </c>
      <c r="AA138" s="4" t="s">
        <v>82</v>
      </c>
      <c r="AB138" s="4" t="s">
        <v>82</v>
      </c>
      <c r="AC138" s="4" t="s">
        <v>82</v>
      </c>
      <c r="AD138" s="4" t="s">
        <v>82</v>
      </c>
      <c r="AE138" s="4" t="s">
        <v>82</v>
      </c>
      <c r="AF138" s="4" t="s">
        <v>82</v>
      </c>
      <c r="AG138" s="4" t="s">
        <v>82</v>
      </c>
      <c r="AH138" s="4" t="s">
        <v>82</v>
      </c>
      <c r="AI138" s="4" t="s">
        <v>82</v>
      </c>
      <c r="AJ138" s="4" t="s">
        <v>82</v>
      </c>
      <c r="AK138" s="4" t="s">
        <v>82</v>
      </c>
    </row>
    <row r="139" spans="1:37" x14ac:dyDescent="0.35">
      <c r="A139" s="48">
        <v>1339</v>
      </c>
      <c r="B139" s="4" t="s">
        <v>82</v>
      </c>
      <c r="C139" s="4">
        <v>35</v>
      </c>
      <c r="D139" s="4">
        <v>31</v>
      </c>
      <c r="E139" s="4" t="s">
        <v>82</v>
      </c>
      <c r="F139" s="4">
        <v>98</v>
      </c>
      <c r="G139" s="4">
        <v>108</v>
      </c>
      <c r="H139" s="4">
        <v>111</v>
      </c>
      <c r="I139" s="4">
        <v>162</v>
      </c>
      <c r="J139" s="4">
        <v>122</v>
      </c>
      <c r="K139" s="4">
        <v>132</v>
      </c>
      <c r="L139" s="4">
        <v>113</v>
      </c>
      <c r="M139" s="4">
        <v>210</v>
      </c>
      <c r="N139" s="4" t="s">
        <v>82</v>
      </c>
      <c r="O139" s="4">
        <v>32</v>
      </c>
      <c r="P139" s="4" t="s">
        <v>82</v>
      </c>
      <c r="Q139" s="4" t="s">
        <v>82</v>
      </c>
      <c r="R139" s="4">
        <v>89</v>
      </c>
      <c r="S139" s="4">
        <v>93</v>
      </c>
      <c r="T139" s="4">
        <v>101</v>
      </c>
      <c r="U139" s="4">
        <v>145</v>
      </c>
      <c r="V139" s="4">
        <v>113</v>
      </c>
      <c r="W139" s="4">
        <v>123</v>
      </c>
      <c r="X139" s="4">
        <v>104</v>
      </c>
      <c r="Y139" s="4">
        <v>189</v>
      </c>
      <c r="Z139" s="4" t="s">
        <v>82</v>
      </c>
      <c r="AA139" s="4" t="s">
        <v>82</v>
      </c>
      <c r="AB139" s="4" t="s">
        <v>82</v>
      </c>
      <c r="AC139" s="4" t="s">
        <v>82</v>
      </c>
      <c r="AD139" s="4" t="s">
        <v>82</v>
      </c>
      <c r="AE139" s="4" t="s">
        <v>82</v>
      </c>
      <c r="AF139" s="4" t="s">
        <v>82</v>
      </c>
      <c r="AG139" s="4">
        <v>49</v>
      </c>
      <c r="AH139" s="4">
        <v>47</v>
      </c>
      <c r="AI139" s="4">
        <v>85</v>
      </c>
      <c r="AJ139" s="4">
        <v>63</v>
      </c>
      <c r="AK139" s="4">
        <v>123</v>
      </c>
    </row>
    <row r="140" spans="1:37" x14ac:dyDescent="0.35">
      <c r="A140" s="48">
        <v>1340</v>
      </c>
      <c r="B140" s="4" t="s">
        <v>82</v>
      </c>
      <c r="C140" s="4">
        <v>37</v>
      </c>
      <c r="D140" s="4">
        <v>47</v>
      </c>
      <c r="E140" s="4">
        <v>49</v>
      </c>
      <c r="F140" s="4">
        <v>138</v>
      </c>
      <c r="G140" s="4">
        <v>162</v>
      </c>
      <c r="H140" s="4">
        <v>149</v>
      </c>
      <c r="I140" s="4">
        <v>201</v>
      </c>
      <c r="J140" s="4">
        <v>131</v>
      </c>
      <c r="K140" s="4">
        <v>154</v>
      </c>
      <c r="L140" s="4">
        <v>150</v>
      </c>
      <c r="M140" s="4">
        <v>207</v>
      </c>
      <c r="N140" s="4" t="s">
        <v>82</v>
      </c>
      <c r="O140" s="4">
        <v>31</v>
      </c>
      <c r="P140" s="4">
        <v>43</v>
      </c>
      <c r="Q140" s="4">
        <v>46</v>
      </c>
      <c r="R140" s="4">
        <v>123</v>
      </c>
      <c r="S140" s="4">
        <v>148</v>
      </c>
      <c r="T140" s="4">
        <v>140</v>
      </c>
      <c r="U140" s="4">
        <v>189</v>
      </c>
      <c r="V140" s="4">
        <v>117</v>
      </c>
      <c r="W140" s="4">
        <v>145</v>
      </c>
      <c r="X140" s="4">
        <v>142</v>
      </c>
      <c r="Y140" s="4">
        <v>186</v>
      </c>
      <c r="Z140" s="4" t="s">
        <v>82</v>
      </c>
      <c r="AA140" s="4" t="s">
        <v>82</v>
      </c>
      <c r="AB140" s="4" t="s">
        <v>82</v>
      </c>
      <c r="AC140" s="4" t="s">
        <v>82</v>
      </c>
      <c r="AD140" s="4" t="s">
        <v>82</v>
      </c>
      <c r="AE140" s="4">
        <v>33</v>
      </c>
      <c r="AF140" s="4">
        <v>32</v>
      </c>
      <c r="AG140" s="4">
        <v>56</v>
      </c>
      <c r="AH140" s="4">
        <v>47</v>
      </c>
      <c r="AI140" s="4">
        <v>86</v>
      </c>
      <c r="AJ140" s="4">
        <v>87</v>
      </c>
      <c r="AK140" s="4">
        <v>99</v>
      </c>
    </row>
    <row r="141" spans="1:37" x14ac:dyDescent="0.35">
      <c r="A141" s="48">
        <v>1341</v>
      </c>
      <c r="B141" s="4" t="s">
        <v>82</v>
      </c>
      <c r="C141" s="4">
        <v>57</v>
      </c>
      <c r="D141" s="4">
        <v>51</v>
      </c>
      <c r="E141" s="4">
        <v>81</v>
      </c>
      <c r="F141" s="4">
        <v>122</v>
      </c>
      <c r="G141" s="4">
        <v>122</v>
      </c>
      <c r="H141" s="4">
        <v>165</v>
      </c>
      <c r="I141" s="4">
        <v>223</v>
      </c>
      <c r="J141" s="4">
        <v>155</v>
      </c>
      <c r="K141" s="4">
        <v>156</v>
      </c>
      <c r="L141" s="4">
        <v>178</v>
      </c>
      <c r="M141" s="4">
        <v>223</v>
      </c>
      <c r="N141" s="4" t="s">
        <v>82</v>
      </c>
      <c r="O141" s="4">
        <v>45</v>
      </c>
      <c r="P141" s="4">
        <v>44</v>
      </c>
      <c r="Q141" s="4">
        <v>72</v>
      </c>
      <c r="R141" s="4">
        <v>111</v>
      </c>
      <c r="S141" s="4">
        <v>106</v>
      </c>
      <c r="T141" s="4">
        <v>152</v>
      </c>
      <c r="U141" s="4">
        <v>201</v>
      </c>
      <c r="V141" s="4">
        <v>146</v>
      </c>
      <c r="W141" s="4">
        <v>149</v>
      </c>
      <c r="X141" s="4">
        <v>168</v>
      </c>
      <c r="Y141" s="4">
        <v>212</v>
      </c>
      <c r="Z141" s="4" t="s">
        <v>82</v>
      </c>
      <c r="AA141" s="4" t="s">
        <v>82</v>
      </c>
      <c r="AB141" s="4" t="s">
        <v>82</v>
      </c>
      <c r="AC141" s="4" t="s">
        <v>82</v>
      </c>
      <c r="AD141" s="4">
        <v>32</v>
      </c>
      <c r="AE141" s="4" t="s">
        <v>82</v>
      </c>
      <c r="AF141" s="4">
        <v>52</v>
      </c>
      <c r="AG141" s="4">
        <v>93</v>
      </c>
      <c r="AH141" s="4">
        <v>93</v>
      </c>
      <c r="AI141" s="4">
        <v>109</v>
      </c>
      <c r="AJ141" s="4">
        <v>126</v>
      </c>
      <c r="AK141" s="4">
        <v>148</v>
      </c>
    </row>
    <row r="142" spans="1:37" x14ac:dyDescent="0.35">
      <c r="A142" s="48">
        <v>1342</v>
      </c>
      <c r="B142" s="4" t="s">
        <v>82</v>
      </c>
      <c r="C142" s="4">
        <v>88</v>
      </c>
      <c r="D142" s="4">
        <v>283</v>
      </c>
      <c r="E142" s="4">
        <v>277</v>
      </c>
      <c r="F142" s="4">
        <v>243</v>
      </c>
      <c r="G142" s="4">
        <v>159</v>
      </c>
      <c r="H142" s="4">
        <v>176</v>
      </c>
      <c r="I142" s="4">
        <v>181</v>
      </c>
      <c r="J142" s="4">
        <v>118</v>
      </c>
      <c r="K142" s="4">
        <v>97</v>
      </c>
      <c r="L142" s="4">
        <v>112</v>
      </c>
      <c r="M142" s="4">
        <v>116</v>
      </c>
      <c r="N142" s="4" t="s">
        <v>82</v>
      </c>
      <c r="O142" s="4">
        <v>78</v>
      </c>
      <c r="P142" s="4">
        <v>243</v>
      </c>
      <c r="Q142" s="4">
        <v>196</v>
      </c>
      <c r="R142" s="4">
        <v>182</v>
      </c>
      <c r="S142" s="4">
        <v>144</v>
      </c>
      <c r="T142" s="4">
        <v>149</v>
      </c>
      <c r="U142" s="4">
        <v>164</v>
      </c>
      <c r="V142" s="4">
        <v>109</v>
      </c>
      <c r="W142" s="4">
        <v>88</v>
      </c>
      <c r="X142" s="4">
        <v>105</v>
      </c>
      <c r="Y142" s="4">
        <v>112</v>
      </c>
      <c r="Z142" s="4" t="s">
        <v>82</v>
      </c>
      <c r="AA142" s="4">
        <v>36</v>
      </c>
      <c r="AB142" s="4">
        <v>131</v>
      </c>
      <c r="AC142" s="4">
        <v>59</v>
      </c>
      <c r="AD142" s="4">
        <v>32</v>
      </c>
      <c r="AE142" s="4">
        <v>67</v>
      </c>
      <c r="AF142" s="4">
        <v>73</v>
      </c>
      <c r="AG142" s="4">
        <v>82</v>
      </c>
      <c r="AH142" s="4">
        <v>64</v>
      </c>
      <c r="AI142" s="4">
        <v>57</v>
      </c>
      <c r="AJ142" s="4">
        <v>71</v>
      </c>
      <c r="AK142" s="4">
        <v>75</v>
      </c>
    </row>
    <row r="143" spans="1:37" x14ac:dyDescent="0.35">
      <c r="A143" s="48">
        <v>1343</v>
      </c>
      <c r="B143" s="4" t="s">
        <v>82</v>
      </c>
      <c r="C143" s="4" t="s">
        <v>82</v>
      </c>
      <c r="D143" s="4" t="s">
        <v>82</v>
      </c>
      <c r="E143" s="4" t="s">
        <v>82</v>
      </c>
      <c r="F143" s="4" t="s">
        <v>82</v>
      </c>
      <c r="G143" s="4" t="s">
        <v>82</v>
      </c>
      <c r="H143" s="4" t="s">
        <v>82</v>
      </c>
      <c r="I143" s="4" t="s">
        <v>82</v>
      </c>
      <c r="J143" s="4" t="s">
        <v>82</v>
      </c>
      <c r="K143" s="4" t="s">
        <v>82</v>
      </c>
      <c r="L143" s="4" t="s">
        <v>82</v>
      </c>
      <c r="M143" s="4" t="s">
        <v>82</v>
      </c>
      <c r="N143" s="4" t="s">
        <v>82</v>
      </c>
      <c r="O143" s="4" t="s">
        <v>82</v>
      </c>
      <c r="P143" s="4" t="s">
        <v>82</v>
      </c>
      <c r="Q143" s="4" t="s">
        <v>82</v>
      </c>
      <c r="R143" s="4" t="s">
        <v>82</v>
      </c>
      <c r="S143" s="4" t="s">
        <v>82</v>
      </c>
      <c r="T143" s="4" t="s">
        <v>82</v>
      </c>
      <c r="U143" s="4" t="s">
        <v>82</v>
      </c>
      <c r="V143" s="4" t="s">
        <v>82</v>
      </c>
      <c r="W143" s="4" t="s">
        <v>82</v>
      </c>
      <c r="X143" s="4" t="s">
        <v>82</v>
      </c>
      <c r="Y143" s="4" t="s">
        <v>82</v>
      </c>
      <c r="Z143" s="4" t="s">
        <v>82</v>
      </c>
      <c r="AA143" s="4" t="s">
        <v>82</v>
      </c>
      <c r="AB143" s="4" t="s">
        <v>82</v>
      </c>
      <c r="AC143" s="4" t="s">
        <v>82</v>
      </c>
      <c r="AD143" s="4" t="s">
        <v>82</v>
      </c>
      <c r="AE143" s="4" t="s">
        <v>82</v>
      </c>
      <c r="AF143" s="4" t="s">
        <v>82</v>
      </c>
      <c r="AG143" s="4" t="s">
        <v>82</v>
      </c>
      <c r="AH143" s="4" t="s">
        <v>82</v>
      </c>
      <c r="AI143" s="4" t="s">
        <v>82</v>
      </c>
      <c r="AJ143" s="4" t="s">
        <v>82</v>
      </c>
      <c r="AK143" s="4" t="s">
        <v>82</v>
      </c>
    </row>
    <row r="144" spans="1:37" x14ac:dyDescent="0.35">
      <c r="A144" s="48">
        <v>1344</v>
      </c>
      <c r="B144" s="4" t="s">
        <v>82</v>
      </c>
      <c r="C144" s="4">
        <v>45</v>
      </c>
      <c r="D144" s="4">
        <v>56</v>
      </c>
      <c r="E144" s="4">
        <v>63</v>
      </c>
      <c r="F144" s="4">
        <v>142</v>
      </c>
      <c r="G144" s="4">
        <v>166</v>
      </c>
      <c r="H144" s="4">
        <v>176</v>
      </c>
      <c r="I144" s="4">
        <v>193</v>
      </c>
      <c r="J144" s="4">
        <v>118</v>
      </c>
      <c r="K144" s="4">
        <v>125</v>
      </c>
      <c r="L144" s="4">
        <v>104</v>
      </c>
      <c r="M144" s="4">
        <v>152</v>
      </c>
      <c r="N144" s="4" t="s">
        <v>82</v>
      </c>
      <c r="O144" s="4">
        <v>36</v>
      </c>
      <c r="P144" s="4">
        <v>48</v>
      </c>
      <c r="Q144" s="4">
        <v>59</v>
      </c>
      <c r="R144" s="4">
        <v>132</v>
      </c>
      <c r="S144" s="4">
        <v>155</v>
      </c>
      <c r="T144" s="4">
        <v>159</v>
      </c>
      <c r="U144" s="4">
        <v>180</v>
      </c>
      <c r="V144" s="4">
        <v>116</v>
      </c>
      <c r="W144" s="4">
        <v>114</v>
      </c>
      <c r="X144" s="4">
        <v>100</v>
      </c>
      <c r="Y144" s="4">
        <v>140</v>
      </c>
      <c r="Z144" s="4" t="s">
        <v>82</v>
      </c>
      <c r="AA144" s="4" t="s">
        <v>82</v>
      </c>
      <c r="AB144" s="4" t="s">
        <v>82</v>
      </c>
      <c r="AC144" s="4" t="s">
        <v>82</v>
      </c>
      <c r="AD144" s="4" t="s">
        <v>82</v>
      </c>
      <c r="AE144" s="4" t="s">
        <v>82</v>
      </c>
      <c r="AF144" s="4">
        <v>44</v>
      </c>
      <c r="AG144" s="4">
        <v>45</v>
      </c>
      <c r="AH144" s="4">
        <v>45</v>
      </c>
      <c r="AI144" s="4">
        <v>67</v>
      </c>
      <c r="AJ144" s="4">
        <v>64</v>
      </c>
      <c r="AK144" s="4">
        <v>91</v>
      </c>
    </row>
    <row r="145" spans="1:37" x14ac:dyDescent="0.35">
      <c r="A145" s="48">
        <v>1346</v>
      </c>
      <c r="B145" s="4" t="s">
        <v>82</v>
      </c>
      <c r="C145" s="4" t="s">
        <v>82</v>
      </c>
      <c r="D145" s="4" t="s">
        <v>82</v>
      </c>
      <c r="E145" s="4" t="s">
        <v>82</v>
      </c>
      <c r="F145" s="4" t="s">
        <v>82</v>
      </c>
      <c r="G145" s="4" t="s">
        <v>82</v>
      </c>
      <c r="H145" s="4">
        <v>40</v>
      </c>
      <c r="I145" s="4">
        <v>35</v>
      </c>
      <c r="J145" s="4">
        <v>40</v>
      </c>
      <c r="K145" s="4">
        <v>44</v>
      </c>
      <c r="L145" s="4">
        <v>34</v>
      </c>
      <c r="M145" s="4">
        <v>58</v>
      </c>
      <c r="N145" s="4" t="s">
        <v>82</v>
      </c>
      <c r="O145" s="4" t="s">
        <v>82</v>
      </c>
      <c r="P145" s="4" t="s">
        <v>82</v>
      </c>
      <c r="Q145" s="4" t="s">
        <v>82</v>
      </c>
      <c r="R145" s="4" t="s">
        <v>82</v>
      </c>
      <c r="S145" s="4" t="s">
        <v>82</v>
      </c>
      <c r="T145" s="4">
        <v>37</v>
      </c>
      <c r="U145" s="4">
        <v>34</v>
      </c>
      <c r="V145" s="4">
        <v>37</v>
      </c>
      <c r="W145" s="4">
        <v>41</v>
      </c>
      <c r="X145" s="4" t="s">
        <v>82</v>
      </c>
      <c r="Y145" s="4">
        <v>47</v>
      </c>
      <c r="Z145" s="4" t="s">
        <v>82</v>
      </c>
      <c r="AA145" s="4" t="s">
        <v>82</v>
      </c>
      <c r="AB145" s="4" t="s">
        <v>82</v>
      </c>
      <c r="AC145" s="4" t="s">
        <v>82</v>
      </c>
      <c r="AD145" s="4" t="s">
        <v>82</v>
      </c>
      <c r="AE145" s="4" t="s">
        <v>82</v>
      </c>
      <c r="AF145" s="4" t="s">
        <v>82</v>
      </c>
      <c r="AG145" s="4" t="s">
        <v>82</v>
      </c>
      <c r="AH145" s="4" t="s">
        <v>82</v>
      </c>
      <c r="AI145" s="4" t="s">
        <v>82</v>
      </c>
      <c r="AJ145" s="4" t="s">
        <v>82</v>
      </c>
      <c r="AK145" s="4">
        <v>34</v>
      </c>
    </row>
    <row r="146" spans="1:37" x14ac:dyDescent="0.35">
      <c r="A146" s="48">
        <v>1347</v>
      </c>
      <c r="B146" s="4" t="s">
        <v>82</v>
      </c>
      <c r="C146" s="4" t="s">
        <v>82</v>
      </c>
      <c r="D146" s="4" t="s">
        <v>82</v>
      </c>
      <c r="E146" s="4" t="s">
        <v>82</v>
      </c>
      <c r="F146" s="4" t="s">
        <v>82</v>
      </c>
      <c r="G146" s="4" t="s">
        <v>82</v>
      </c>
      <c r="H146" s="4" t="s">
        <v>82</v>
      </c>
      <c r="I146" s="4" t="s">
        <v>82</v>
      </c>
      <c r="J146" s="4" t="s">
        <v>82</v>
      </c>
      <c r="K146" s="4" t="s">
        <v>82</v>
      </c>
      <c r="L146" s="4" t="s">
        <v>82</v>
      </c>
      <c r="M146" s="4" t="s">
        <v>82</v>
      </c>
      <c r="N146" s="4" t="s">
        <v>82</v>
      </c>
      <c r="O146" s="4" t="s">
        <v>82</v>
      </c>
      <c r="P146" s="4" t="s">
        <v>82</v>
      </c>
      <c r="Q146" s="4" t="s">
        <v>82</v>
      </c>
      <c r="R146" s="4" t="s">
        <v>82</v>
      </c>
      <c r="S146" s="4" t="s">
        <v>82</v>
      </c>
      <c r="T146" s="4" t="s">
        <v>82</v>
      </c>
      <c r="U146" s="4" t="s">
        <v>82</v>
      </c>
      <c r="V146" s="4" t="s">
        <v>82</v>
      </c>
      <c r="W146" s="4" t="s">
        <v>82</v>
      </c>
      <c r="X146" s="4" t="s">
        <v>82</v>
      </c>
      <c r="Y146" s="4" t="s">
        <v>82</v>
      </c>
      <c r="Z146" s="4" t="s">
        <v>82</v>
      </c>
      <c r="AA146" s="4" t="s">
        <v>82</v>
      </c>
      <c r="AB146" s="4" t="s">
        <v>82</v>
      </c>
      <c r="AC146" s="4" t="s">
        <v>82</v>
      </c>
      <c r="AD146" s="4" t="s">
        <v>82</v>
      </c>
      <c r="AE146" s="4" t="s">
        <v>82</v>
      </c>
      <c r="AF146" s="4" t="s">
        <v>82</v>
      </c>
      <c r="AG146" s="4" t="s">
        <v>82</v>
      </c>
      <c r="AH146" s="4" t="s">
        <v>82</v>
      </c>
      <c r="AI146" s="4" t="s">
        <v>82</v>
      </c>
      <c r="AJ146" s="4" t="s">
        <v>82</v>
      </c>
      <c r="AK146" s="4" t="s">
        <v>82</v>
      </c>
    </row>
    <row r="147" spans="1:37" x14ac:dyDescent="0.35">
      <c r="A147" s="48">
        <v>1349</v>
      </c>
      <c r="B147" s="4" t="s">
        <v>82</v>
      </c>
      <c r="C147" s="4" t="s">
        <v>82</v>
      </c>
      <c r="D147" s="4" t="s">
        <v>82</v>
      </c>
      <c r="E147" s="4" t="s">
        <v>82</v>
      </c>
      <c r="F147" s="4">
        <v>66</v>
      </c>
      <c r="G147" s="4">
        <v>94</v>
      </c>
      <c r="H147" s="4">
        <v>100</v>
      </c>
      <c r="I147" s="4">
        <v>78</v>
      </c>
      <c r="J147" s="4">
        <v>71</v>
      </c>
      <c r="K147" s="4">
        <v>74</v>
      </c>
      <c r="L147" s="4">
        <v>43</v>
      </c>
      <c r="M147" s="4">
        <v>57</v>
      </c>
      <c r="N147" s="4" t="s">
        <v>82</v>
      </c>
      <c r="O147" s="4" t="s">
        <v>82</v>
      </c>
      <c r="P147" s="4" t="s">
        <v>82</v>
      </c>
      <c r="Q147" s="4" t="s">
        <v>82</v>
      </c>
      <c r="R147" s="4">
        <v>57</v>
      </c>
      <c r="S147" s="4">
        <v>80</v>
      </c>
      <c r="T147" s="4">
        <v>94</v>
      </c>
      <c r="U147" s="4">
        <v>72</v>
      </c>
      <c r="V147" s="4">
        <v>64</v>
      </c>
      <c r="W147" s="4">
        <v>71</v>
      </c>
      <c r="X147" s="4">
        <v>41</v>
      </c>
      <c r="Y147" s="4">
        <v>53</v>
      </c>
      <c r="Z147" s="4" t="s">
        <v>82</v>
      </c>
      <c r="AA147" s="4" t="s">
        <v>82</v>
      </c>
      <c r="AB147" s="4" t="s">
        <v>82</v>
      </c>
      <c r="AC147" s="4" t="s">
        <v>82</v>
      </c>
      <c r="AD147" s="4" t="s">
        <v>82</v>
      </c>
      <c r="AE147" s="4" t="s">
        <v>82</v>
      </c>
      <c r="AF147" s="4" t="s">
        <v>82</v>
      </c>
      <c r="AG147" s="4" t="s">
        <v>82</v>
      </c>
      <c r="AH147" s="4" t="s">
        <v>82</v>
      </c>
      <c r="AI147" s="4">
        <v>41</v>
      </c>
      <c r="AJ147" s="4" t="s">
        <v>82</v>
      </c>
      <c r="AK147" s="4" t="s">
        <v>82</v>
      </c>
    </row>
    <row r="148" spans="1:37" x14ac:dyDescent="0.35">
      <c r="A148" s="48">
        <v>1350</v>
      </c>
      <c r="B148" s="4" t="s">
        <v>82</v>
      </c>
      <c r="C148" s="4" t="s">
        <v>82</v>
      </c>
      <c r="D148" s="4" t="s">
        <v>82</v>
      </c>
      <c r="E148" s="4" t="s">
        <v>82</v>
      </c>
      <c r="F148" s="4" t="s">
        <v>82</v>
      </c>
      <c r="G148" s="4" t="s">
        <v>82</v>
      </c>
      <c r="H148" s="4" t="s">
        <v>82</v>
      </c>
      <c r="I148" s="4" t="s">
        <v>82</v>
      </c>
      <c r="J148" s="4" t="s">
        <v>82</v>
      </c>
      <c r="K148" s="4" t="s">
        <v>82</v>
      </c>
      <c r="L148" s="4" t="s">
        <v>82</v>
      </c>
      <c r="M148" s="4" t="s">
        <v>82</v>
      </c>
      <c r="N148" s="4" t="s">
        <v>82</v>
      </c>
      <c r="O148" s="4" t="s">
        <v>82</v>
      </c>
      <c r="P148" s="4" t="s">
        <v>82</v>
      </c>
      <c r="Q148" s="4" t="s">
        <v>82</v>
      </c>
      <c r="R148" s="4" t="s">
        <v>82</v>
      </c>
      <c r="S148" s="4" t="s">
        <v>82</v>
      </c>
      <c r="T148" s="4" t="s">
        <v>82</v>
      </c>
      <c r="U148" s="4" t="s">
        <v>82</v>
      </c>
      <c r="V148" s="4" t="s">
        <v>82</v>
      </c>
      <c r="W148" s="4" t="s">
        <v>82</v>
      </c>
      <c r="X148" s="4" t="s">
        <v>82</v>
      </c>
      <c r="Y148" s="4" t="s">
        <v>82</v>
      </c>
      <c r="Z148" s="4" t="s">
        <v>82</v>
      </c>
      <c r="AA148" s="4" t="s">
        <v>82</v>
      </c>
      <c r="AB148" s="4" t="s">
        <v>82</v>
      </c>
      <c r="AC148" s="4" t="s">
        <v>82</v>
      </c>
      <c r="AD148" s="4" t="s">
        <v>82</v>
      </c>
      <c r="AE148" s="4" t="s">
        <v>82</v>
      </c>
      <c r="AF148" s="4" t="s">
        <v>82</v>
      </c>
      <c r="AG148" s="4" t="s">
        <v>82</v>
      </c>
      <c r="AH148" s="4" t="s">
        <v>82</v>
      </c>
      <c r="AI148" s="4" t="s">
        <v>82</v>
      </c>
      <c r="AJ148" s="4" t="s">
        <v>82</v>
      </c>
      <c r="AK148" s="4" t="s">
        <v>82</v>
      </c>
    </row>
    <row r="149" spans="1:37" x14ac:dyDescent="0.35">
      <c r="A149" s="48">
        <v>1351</v>
      </c>
      <c r="B149" s="4" t="s">
        <v>82</v>
      </c>
      <c r="C149" s="4">
        <v>59</v>
      </c>
      <c r="D149" s="4">
        <v>54</v>
      </c>
      <c r="E149" s="4">
        <v>78</v>
      </c>
      <c r="F149" s="4">
        <v>175</v>
      </c>
      <c r="G149" s="4">
        <v>221</v>
      </c>
      <c r="H149" s="4">
        <v>254</v>
      </c>
      <c r="I149" s="4">
        <v>314</v>
      </c>
      <c r="J149" s="4">
        <v>236</v>
      </c>
      <c r="K149" s="4">
        <v>212</v>
      </c>
      <c r="L149" s="4">
        <v>192</v>
      </c>
      <c r="M149" s="4">
        <v>253</v>
      </c>
      <c r="N149" s="4" t="s">
        <v>82</v>
      </c>
      <c r="O149" s="4">
        <v>46</v>
      </c>
      <c r="P149" s="4">
        <v>46</v>
      </c>
      <c r="Q149" s="4">
        <v>68</v>
      </c>
      <c r="R149" s="4">
        <v>156</v>
      </c>
      <c r="S149" s="4">
        <v>202</v>
      </c>
      <c r="T149" s="4">
        <v>235</v>
      </c>
      <c r="U149" s="4">
        <v>293</v>
      </c>
      <c r="V149" s="4">
        <v>222</v>
      </c>
      <c r="W149" s="4">
        <v>197</v>
      </c>
      <c r="X149" s="4">
        <v>178</v>
      </c>
      <c r="Y149" s="4">
        <v>237</v>
      </c>
      <c r="Z149" s="4" t="s">
        <v>82</v>
      </c>
      <c r="AA149" s="4" t="s">
        <v>82</v>
      </c>
      <c r="AB149" s="4" t="s">
        <v>82</v>
      </c>
      <c r="AC149" s="4" t="s">
        <v>82</v>
      </c>
      <c r="AD149" s="4">
        <v>33</v>
      </c>
      <c r="AE149" s="4">
        <v>56</v>
      </c>
      <c r="AF149" s="4">
        <v>80</v>
      </c>
      <c r="AG149" s="4">
        <v>113</v>
      </c>
      <c r="AH149" s="4">
        <v>114</v>
      </c>
      <c r="AI149" s="4">
        <v>125</v>
      </c>
      <c r="AJ149" s="4">
        <v>122</v>
      </c>
      <c r="AK149" s="4">
        <v>156</v>
      </c>
    </row>
    <row r="150" spans="1:37" x14ac:dyDescent="0.35">
      <c r="A150" s="48">
        <v>1354</v>
      </c>
      <c r="B150" s="4" t="s">
        <v>82</v>
      </c>
      <c r="C150" s="4">
        <v>44</v>
      </c>
      <c r="D150" s="4">
        <v>62</v>
      </c>
      <c r="E150" s="4">
        <v>286</v>
      </c>
      <c r="F150" s="4">
        <v>225</v>
      </c>
      <c r="G150" s="4">
        <v>169</v>
      </c>
      <c r="H150" s="4">
        <v>145</v>
      </c>
      <c r="I150" s="4">
        <v>187</v>
      </c>
      <c r="J150" s="4">
        <v>140</v>
      </c>
      <c r="K150" s="4">
        <v>160</v>
      </c>
      <c r="L150" s="4">
        <v>136</v>
      </c>
      <c r="M150" s="4">
        <v>150</v>
      </c>
      <c r="N150" s="4" t="s">
        <v>82</v>
      </c>
      <c r="O150" s="4">
        <v>39</v>
      </c>
      <c r="P150" s="4">
        <v>48</v>
      </c>
      <c r="Q150" s="4">
        <v>148</v>
      </c>
      <c r="R150" s="4">
        <v>172</v>
      </c>
      <c r="S150" s="4">
        <v>148</v>
      </c>
      <c r="T150" s="4">
        <v>133</v>
      </c>
      <c r="U150" s="4">
        <v>173</v>
      </c>
      <c r="V150" s="4">
        <v>127</v>
      </c>
      <c r="W150" s="4">
        <v>151</v>
      </c>
      <c r="X150" s="4">
        <v>127</v>
      </c>
      <c r="Y150" s="4">
        <v>137</v>
      </c>
      <c r="Z150" s="4" t="s">
        <v>82</v>
      </c>
      <c r="AA150" s="4" t="s">
        <v>82</v>
      </c>
      <c r="AB150" s="4" t="s">
        <v>82</v>
      </c>
      <c r="AC150" s="4">
        <v>44</v>
      </c>
      <c r="AD150" s="4">
        <v>32</v>
      </c>
      <c r="AE150" s="4">
        <v>35</v>
      </c>
      <c r="AF150" s="4">
        <v>56</v>
      </c>
      <c r="AG150" s="4">
        <v>80</v>
      </c>
      <c r="AH150" s="4">
        <v>68</v>
      </c>
      <c r="AI150" s="4">
        <v>82</v>
      </c>
      <c r="AJ150" s="4">
        <v>75</v>
      </c>
      <c r="AK150" s="4">
        <v>86</v>
      </c>
    </row>
    <row r="151" spans="1:37" x14ac:dyDescent="0.35">
      <c r="A151" s="48">
        <v>1355</v>
      </c>
      <c r="B151" s="4" t="s">
        <v>82</v>
      </c>
      <c r="C151" s="4" t="s">
        <v>82</v>
      </c>
      <c r="D151" s="4" t="s">
        <v>82</v>
      </c>
      <c r="E151" s="4" t="s">
        <v>82</v>
      </c>
      <c r="F151" s="4">
        <v>69</v>
      </c>
      <c r="G151" s="4">
        <v>80</v>
      </c>
      <c r="H151" s="4">
        <v>63</v>
      </c>
      <c r="I151" s="4">
        <v>101</v>
      </c>
      <c r="J151" s="4">
        <v>88</v>
      </c>
      <c r="K151" s="4">
        <v>100</v>
      </c>
      <c r="L151" s="4">
        <v>84</v>
      </c>
      <c r="M151" s="4">
        <v>102</v>
      </c>
      <c r="N151" s="4" t="s">
        <v>82</v>
      </c>
      <c r="O151" s="4" t="s">
        <v>82</v>
      </c>
      <c r="P151" s="4" t="s">
        <v>82</v>
      </c>
      <c r="Q151" s="4" t="s">
        <v>82</v>
      </c>
      <c r="R151" s="4">
        <v>65</v>
      </c>
      <c r="S151" s="4">
        <v>66</v>
      </c>
      <c r="T151" s="4">
        <v>57</v>
      </c>
      <c r="U151" s="4">
        <v>97</v>
      </c>
      <c r="V151" s="4">
        <v>82</v>
      </c>
      <c r="W151" s="4">
        <v>96</v>
      </c>
      <c r="X151" s="4">
        <v>84</v>
      </c>
      <c r="Y151" s="4">
        <v>92</v>
      </c>
      <c r="Z151" s="4" t="s">
        <v>82</v>
      </c>
      <c r="AA151" s="4" t="s">
        <v>82</v>
      </c>
      <c r="AB151" s="4" t="s">
        <v>82</v>
      </c>
      <c r="AC151" s="4" t="s">
        <v>82</v>
      </c>
      <c r="AD151" s="4" t="s">
        <v>82</v>
      </c>
      <c r="AE151" s="4" t="s">
        <v>82</v>
      </c>
      <c r="AF151" s="4" t="s">
        <v>82</v>
      </c>
      <c r="AG151" s="4">
        <v>41</v>
      </c>
      <c r="AH151" s="4">
        <v>30</v>
      </c>
      <c r="AI151" s="4">
        <v>65</v>
      </c>
      <c r="AJ151" s="4">
        <v>58</v>
      </c>
      <c r="AK151" s="4">
        <v>51</v>
      </c>
    </row>
    <row r="152" spans="1:37" x14ac:dyDescent="0.35">
      <c r="A152" s="48">
        <v>1360</v>
      </c>
      <c r="B152" s="4" t="s">
        <v>82</v>
      </c>
      <c r="C152" s="4">
        <v>74</v>
      </c>
      <c r="D152" s="4">
        <v>87</v>
      </c>
      <c r="E152" s="4">
        <v>120</v>
      </c>
      <c r="F152" s="4">
        <v>232</v>
      </c>
      <c r="G152" s="4">
        <v>220</v>
      </c>
      <c r="H152" s="4">
        <v>273</v>
      </c>
      <c r="I152" s="4">
        <v>371</v>
      </c>
      <c r="J152" s="4">
        <v>210</v>
      </c>
      <c r="K152" s="4">
        <v>238</v>
      </c>
      <c r="L152" s="4">
        <v>242</v>
      </c>
      <c r="M152" s="4">
        <v>342</v>
      </c>
      <c r="N152" s="4" t="s">
        <v>82</v>
      </c>
      <c r="O152" s="4">
        <v>57</v>
      </c>
      <c r="P152" s="4">
        <v>77</v>
      </c>
      <c r="Q152" s="4">
        <v>110</v>
      </c>
      <c r="R152" s="4">
        <v>198</v>
      </c>
      <c r="S152" s="4">
        <v>199</v>
      </c>
      <c r="T152" s="4">
        <v>242</v>
      </c>
      <c r="U152" s="4">
        <v>347</v>
      </c>
      <c r="V152" s="4">
        <v>195</v>
      </c>
      <c r="W152" s="4">
        <v>230</v>
      </c>
      <c r="X152" s="4">
        <v>233</v>
      </c>
      <c r="Y152" s="4">
        <v>317</v>
      </c>
      <c r="Z152" s="4" t="s">
        <v>82</v>
      </c>
      <c r="AA152" s="4" t="s">
        <v>82</v>
      </c>
      <c r="AB152" s="4" t="s">
        <v>82</v>
      </c>
      <c r="AC152" s="4">
        <v>32</v>
      </c>
      <c r="AD152" s="4">
        <v>38</v>
      </c>
      <c r="AE152" s="4">
        <v>38</v>
      </c>
      <c r="AF152" s="4">
        <v>87</v>
      </c>
      <c r="AG152" s="4">
        <v>122</v>
      </c>
      <c r="AH152" s="4">
        <v>95</v>
      </c>
      <c r="AI152" s="4">
        <v>117</v>
      </c>
      <c r="AJ152" s="4">
        <v>151</v>
      </c>
      <c r="AK152" s="4">
        <v>161</v>
      </c>
    </row>
    <row r="153" spans="1:37" x14ac:dyDescent="0.35">
      <c r="A153" s="48">
        <v>1364</v>
      </c>
      <c r="B153" s="4" t="s">
        <v>82</v>
      </c>
      <c r="C153" s="4">
        <v>166</v>
      </c>
      <c r="D153" s="4">
        <v>158</v>
      </c>
      <c r="E153" s="4">
        <v>224</v>
      </c>
      <c r="F153" s="4">
        <v>647</v>
      </c>
      <c r="G153" s="4">
        <v>666</v>
      </c>
      <c r="H153" s="4">
        <v>758</v>
      </c>
      <c r="I153" s="4">
        <v>885</v>
      </c>
      <c r="J153" s="4">
        <v>605</v>
      </c>
      <c r="K153" s="4">
        <v>583</v>
      </c>
      <c r="L153" s="4">
        <v>529</v>
      </c>
      <c r="M153" s="4">
        <v>782</v>
      </c>
      <c r="N153" s="4" t="s">
        <v>82</v>
      </c>
      <c r="O153" s="4">
        <v>136</v>
      </c>
      <c r="P153" s="4">
        <v>141</v>
      </c>
      <c r="Q153" s="4">
        <v>215</v>
      </c>
      <c r="R153" s="4">
        <v>576</v>
      </c>
      <c r="S153" s="4">
        <v>605</v>
      </c>
      <c r="T153" s="4">
        <v>711</v>
      </c>
      <c r="U153" s="4">
        <v>825</v>
      </c>
      <c r="V153" s="4">
        <v>569</v>
      </c>
      <c r="W153" s="4">
        <v>542</v>
      </c>
      <c r="X153" s="4">
        <v>505</v>
      </c>
      <c r="Y153" s="4">
        <v>740</v>
      </c>
      <c r="Z153" s="4" t="s">
        <v>82</v>
      </c>
      <c r="AA153" s="4" t="s">
        <v>82</v>
      </c>
      <c r="AB153" s="4" t="s">
        <v>82</v>
      </c>
      <c r="AC153" s="4">
        <v>40</v>
      </c>
      <c r="AD153" s="4">
        <v>77</v>
      </c>
      <c r="AE153" s="4">
        <v>76</v>
      </c>
      <c r="AF153" s="4">
        <v>158</v>
      </c>
      <c r="AG153" s="4">
        <v>223</v>
      </c>
      <c r="AH153" s="4">
        <v>209</v>
      </c>
      <c r="AI153" s="4">
        <v>256</v>
      </c>
      <c r="AJ153" s="4">
        <v>287</v>
      </c>
      <c r="AK153" s="4">
        <v>345</v>
      </c>
    </row>
    <row r="154" spans="1:37" x14ac:dyDescent="0.35">
      <c r="A154" s="48">
        <v>1366</v>
      </c>
      <c r="B154" s="4" t="s">
        <v>82</v>
      </c>
      <c r="C154" s="4">
        <v>31</v>
      </c>
      <c r="D154" s="4">
        <v>30</v>
      </c>
      <c r="E154" s="4">
        <v>33</v>
      </c>
      <c r="F154" s="4">
        <v>91</v>
      </c>
      <c r="G154" s="4">
        <v>103</v>
      </c>
      <c r="H154" s="4">
        <v>92</v>
      </c>
      <c r="I154" s="4">
        <v>143</v>
      </c>
      <c r="J154" s="4">
        <v>124</v>
      </c>
      <c r="K154" s="4">
        <v>118</v>
      </c>
      <c r="L154" s="4">
        <v>113</v>
      </c>
      <c r="M154" s="4">
        <v>148</v>
      </c>
      <c r="N154" s="4" t="s">
        <v>82</v>
      </c>
      <c r="O154" s="4" t="s">
        <v>82</v>
      </c>
      <c r="P154" s="4" t="s">
        <v>82</v>
      </c>
      <c r="Q154" s="4" t="s">
        <v>82</v>
      </c>
      <c r="R154" s="4">
        <v>86</v>
      </c>
      <c r="S154" s="4">
        <v>97</v>
      </c>
      <c r="T154" s="4">
        <v>90</v>
      </c>
      <c r="U154" s="4">
        <v>134</v>
      </c>
      <c r="V154" s="4">
        <v>116</v>
      </c>
      <c r="W154" s="4">
        <v>110</v>
      </c>
      <c r="X154" s="4">
        <v>105</v>
      </c>
      <c r="Y154" s="4">
        <v>136</v>
      </c>
      <c r="Z154" s="4" t="s">
        <v>82</v>
      </c>
      <c r="AA154" s="4" t="s">
        <v>82</v>
      </c>
      <c r="AB154" s="4" t="s">
        <v>82</v>
      </c>
      <c r="AC154" s="4" t="s">
        <v>82</v>
      </c>
      <c r="AD154" s="4" t="s">
        <v>82</v>
      </c>
      <c r="AE154" s="4" t="s">
        <v>82</v>
      </c>
      <c r="AF154" s="4">
        <v>36</v>
      </c>
      <c r="AG154" s="4">
        <v>48</v>
      </c>
      <c r="AH154" s="4">
        <v>47</v>
      </c>
      <c r="AI154" s="4">
        <v>68</v>
      </c>
      <c r="AJ154" s="4">
        <v>73</v>
      </c>
      <c r="AK154" s="4">
        <v>87</v>
      </c>
    </row>
    <row r="155" spans="1:37" x14ac:dyDescent="0.35">
      <c r="A155" s="48">
        <v>1367</v>
      </c>
      <c r="B155" s="4" t="s">
        <v>82</v>
      </c>
      <c r="C155" s="4" t="s">
        <v>82</v>
      </c>
      <c r="D155" s="4" t="s">
        <v>82</v>
      </c>
      <c r="E155" s="4" t="s">
        <v>82</v>
      </c>
      <c r="F155" s="4">
        <v>60</v>
      </c>
      <c r="G155" s="4">
        <v>30</v>
      </c>
      <c r="H155" s="4">
        <v>41</v>
      </c>
      <c r="I155" s="4">
        <v>60</v>
      </c>
      <c r="J155" s="4">
        <v>38</v>
      </c>
      <c r="K155" s="4">
        <v>44</v>
      </c>
      <c r="L155" s="4">
        <v>40</v>
      </c>
      <c r="M155" s="4">
        <v>94</v>
      </c>
      <c r="N155" s="4" t="s">
        <v>82</v>
      </c>
      <c r="O155" s="4" t="s">
        <v>82</v>
      </c>
      <c r="P155" s="4" t="s">
        <v>82</v>
      </c>
      <c r="Q155" s="4" t="s">
        <v>82</v>
      </c>
      <c r="R155" s="4">
        <v>57</v>
      </c>
      <c r="S155" s="4" t="s">
        <v>82</v>
      </c>
      <c r="T155" s="4">
        <v>35</v>
      </c>
      <c r="U155" s="4">
        <v>56</v>
      </c>
      <c r="V155" s="4">
        <v>35</v>
      </c>
      <c r="W155" s="4">
        <v>41</v>
      </c>
      <c r="X155" s="4">
        <v>37</v>
      </c>
      <c r="Y155" s="4">
        <v>83</v>
      </c>
      <c r="Z155" s="4" t="s">
        <v>82</v>
      </c>
      <c r="AA155" s="4" t="s">
        <v>82</v>
      </c>
      <c r="AB155" s="4" t="s">
        <v>82</v>
      </c>
      <c r="AC155" s="4" t="s">
        <v>82</v>
      </c>
      <c r="AD155" s="4" t="s">
        <v>82</v>
      </c>
      <c r="AE155" s="4" t="s">
        <v>82</v>
      </c>
      <c r="AF155" s="4" t="s">
        <v>82</v>
      </c>
      <c r="AG155" s="4" t="s">
        <v>82</v>
      </c>
      <c r="AH155" s="4" t="s">
        <v>82</v>
      </c>
      <c r="AI155" s="4" t="s">
        <v>82</v>
      </c>
      <c r="AJ155" s="4" t="s">
        <v>82</v>
      </c>
      <c r="AK155" s="4">
        <v>52</v>
      </c>
    </row>
    <row r="156" spans="1:37" x14ac:dyDescent="0.35">
      <c r="A156" s="48">
        <v>1368</v>
      </c>
      <c r="B156" s="4" t="s">
        <v>82</v>
      </c>
      <c r="C156" s="4" t="s">
        <v>82</v>
      </c>
      <c r="D156" s="4" t="s">
        <v>82</v>
      </c>
      <c r="E156" s="4" t="s">
        <v>82</v>
      </c>
      <c r="F156" s="4">
        <v>70</v>
      </c>
      <c r="G156" s="4">
        <v>88</v>
      </c>
      <c r="H156" s="4">
        <v>98</v>
      </c>
      <c r="I156" s="4">
        <v>139</v>
      </c>
      <c r="J156" s="4">
        <v>119</v>
      </c>
      <c r="K156" s="4">
        <v>132</v>
      </c>
      <c r="L156" s="4">
        <v>110</v>
      </c>
      <c r="M156" s="4">
        <v>134</v>
      </c>
      <c r="N156" s="4" t="s">
        <v>82</v>
      </c>
      <c r="O156" s="4" t="s">
        <v>82</v>
      </c>
      <c r="P156" s="4" t="s">
        <v>82</v>
      </c>
      <c r="Q156" s="4" t="s">
        <v>82</v>
      </c>
      <c r="R156" s="4">
        <v>60</v>
      </c>
      <c r="S156" s="4">
        <v>82</v>
      </c>
      <c r="T156" s="4">
        <v>90</v>
      </c>
      <c r="U156" s="4">
        <v>135</v>
      </c>
      <c r="V156" s="4">
        <v>113</v>
      </c>
      <c r="W156" s="4">
        <v>124</v>
      </c>
      <c r="X156" s="4">
        <v>102</v>
      </c>
      <c r="Y156" s="4">
        <v>124</v>
      </c>
      <c r="Z156" s="4" t="s">
        <v>82</v>
      </c>
      <c r="AA156" s="4" t="s">
        <v>82</v>
      </c>
      <c r="AB156" s="4" t="s">
        <v>82</v>
      </c>
      <c r="AC156" s="4" t="s">
        <v>82</v>
      </c>
      <c r="AD156" s="4" t="s">
        <v>82</v>
      </c>
      <c r="AE156" s="4" t="s">
        <v>82</v>
      </c>
      <c r="AF156" s="4" t="s">
        <v>82</v>
      </c>
      <c r="AG156" s="4">
        <v>31</v>
      </c>
      <c r="AH156" s="4">
        <v>39</v>
      </c>
      <c r="AI156" s="4">
        <v>57</v>
      </c>
      <c r="AJ156" s="4">
        <v>60</v>
      </c>
      <c r="AK156" s="4">
        <v>63</v>
      </c>
    </row>
    <row r="157" spans="1:37" x14ac:dyDescent="0.35">
      <c r="A157" s="48">
        <v>1370</v>
      </c>
      <c r="B157" s="4">
        <v>32</v>
      </c>
      <c r="C157" s="4">
        <v>130</v>
      </c>
      <c r="D157" s="4">
        <v>91</v>
      </c>
      <c r="E157" s="4">
        <v>123</v>
      </c>
      <c r="F157" s="4">
        <v>262</v>
      </c>
      <c r="G157" s="4">
        <v>367</v>
      </c>
      <c r="H157" s="4">
        <v>371</v>
      </c>
      <c r="I157" s="4">
        <v>459</v>
      </c>
      <c r="J157" s="4">
        <v>304</v>
      </c>
      <c r="K157" s="4">
        <v>354</v>
      </c>
      <c r="L157" s="4">
        <v>380</v>
      </c>
      <c r="M157" s="4">
        <v>540</v>
      </c>
      <c r="N157" s="4" t="s">
        <v>82</v>
      </c>
      <c r="O157" s="4">
        <v>116</v>
      </c>
      <c r="P157" s="4">
        <v>85</v>
      </c>
      <c r="Q157" s="4">
        <v>109</v>
      </c>
      <c r="R157" s="4">
        <v>230</v>
      </c>
      <c r="S157" s="4">
        <v>330</v>
      </c>
      <c r="T157" s="4">
        <v>344</v>
      </c>
      <c r="U157" s="4">
        <v>422</v>
      </c>
      <c r="V157" s="4">
        <v>280</v>
      </c>
      <c r="W157" s="4">
        <v>334</v>
      </c>
      <c r="X157" s="4">
        <v>362</v>
      </c>
      <c r="Y157" s="4">
        <v>509</v>
      </c>
      <c r="Z157" s="4" t="s">
        <v>82</v>
      </c>
      <c r="AA157" s="4">
        <v>42</v>
      </c>
      <c r="AB157" s="4">
        <v>32</v>
      </c>
      <c r="AC157" s="4">
        <v>30</v>
      </c>
      <c r="AD157" s="4">
        <v>52</v>
      </c>
      <c r="AE157" s="4">
        <v>99</v>
      </c>
      <c r="AF157" s="4">
        <v>98</v>
      </c>
      <c r="AG157" s="4">
        <v>187</v>
      </c>
      <c r="AH157" s="4">
        <v>158</v>
      </c>
      <c r="AI157" s="4">
        <v>207</v>
      </c>
      <c r="AJ157" s="4">
        <v>266</v>
      </c>
      <c r="AK157" s="4">
        <v>320</v>
      </c>
    </row>
    <row r="158" spans="1:37" x14ac:dyDescent="0.35">
      <c r="A158" s="48">
        <v>1373</v>
      </c>
      <c r="B158" s="4">
        <v>44</v>
      </c>
      <c r="C158" s="4">
        <v>146</v>
      </c>
      <c r="D158" s="4">
        <v>128</v>
      </c>
      <c r="E158" s="4">
        <v>175</v>
      </c>
      <c r="F158" s="4">
        <v>456</v>
      </c>
      <c r="G158" s="4">
        <v>483</v>
      </c>
      <c r="H158" s="4">
        <v>463</v>
      </c>
      <c r="I158" s="4">
        <v>657</v>
      </c>
      <c r="J158" s="4">
        <v>359</v>
      </c>
      <c r="K158" s="4">
        <v>402</v>
      </c>
      <c r="L158" s="4">
        <v>373</v>
      </c>
      <c r="M158" s="4">
        <v>611</v>
      </c>
      <c r="N158" s="4" t="s">
        <v>82</v>
      </c>
      <c r="O158" s="4">
        <v>130</v>
      </c>
      <c r="P158" s="4">
        <v>112</v>
      </c>
      <c r="Q158" s="4">
        <v>151</v>
      </c>
      <c r="R158" s="4">
        <v>382</v>
      </c>
      <c r="S158" s="4">
        <v>415</v>
      </c>
      <c r="T158" s="4">
        <v>427</v>
      </c>
      <c r="U158" s="4">
        <v>600</v>
      </c>
      <c r="V158" s="4">
        <v>331</v>
      </c>
      <c r="W158" s="4">
        <v>385</v>
      </c>
      <c r="X158" s="4">
        <v>347</v>
      </c>
      <c r="Y158" s="4">
        <v>566</v>
      </c>
      <c r="Z158" s="4" t="s">
        <v>82</v>
      </c>
      <c r="AA158" s="4">
        <v>63</v>
      </c>
      <c r="AB158" s="4">
        <v>59</v>
      </c>
      <c r="AC158" s="4">
        <v>67</v>
      </c>
      <c r="AD158" s="4">
        <v>91</v>
      </c>
      <c r="AE158" s="4">
        <v>101</v>
      </c>
      <c r="AF158" s="4">
        <v>166</v>
      </c>
      <c r="AG158" s="4">
        <v>269</v>
      </c>
      <c r="AH158" s="4">
        <v>183</v>
      </c>
      <c r="AI158" s="4">
        <v>242</v>
      </c>
      <c r="AJ158" s="4">
        <v>257</v>
      </c>
      <c r="AK158" s="4">
        <v>380</v>
      </c>
    </row>
    <row r="159" spans="1:37" x14ac:dyDescent="0.35">
      <c r="A159" s="48">
        <v>1375</v>
      </c>
      <c r="B159" s="4" t="s">
        <v>82</v>
      </c>
      <c r="C159" s="4">
        <v>117</v>
      </c>
      <c r="D159" s="4">
        <v>106</v>
      </c>
      <c r="E159" s="4">
        <v>96</v>
      </c>
      <c r="F159" s="4">
        <v>843</v>
      </c>
      <c r="G159" s="4">
        <v>616</v>
      </c>
      <c r="H159" s="4">
        <v>342</v>
      </c>
      <c r="I159" s="4">
        <v>387</v>
      </c>
      <c r="J159" s="4">
        <v>246</v>
      </c>
      <c r="K159" s="4">
        <v>234</v>
      </c>
      <c r="L159" s="4">
        <v>211</v>
      </c>
      <c r="M159" s="4">
        <v>269</v>
      </c>
      <c r="N159" s="4" t="s">
        <v>82</v>
      </c>
      <c r="O159" s="4">
        <v>96</v>
      </c>
      <c r="P159" s="4">
        <v>93</v>
      </c>
      <c r="Q159" s="4">
        <v>77</v>
      </c>
      <c r="R159" s="4">
        <v>642</v>
      </c>
      <c r="S159" s="4">
        <v>523</v>
      </c>
      <c r="T159" s="4">
        <v>302</v>
      </c>
      <c r="U159" s="4">
        <v>347</v>
      </c>
      <c r="V159" s="4">
        <v>233</v>
      </c>
      <c r="W159" s="4">
        <v>222</v>
      </c>
      <c r="X159" s="4">
        <v>199</v>
      </c>
      <c r="Y159" s="4">
        <v>247</v>
      </c>
      <c r="Z159" s="4" t="s">
        <v>82</v>
      </c>
      <c r="AA159" s="4">
        <v>50</v>
      </c>
      <c r="AB159" s="4">
        <v>36</v>
      </c>
      <c r="AC159" s="4" t="s">
        <v>82</v>
      </c>
      <c r="AD159" s="4">
        <v>186</v>
      </c>
      <c r="AE159" s="4">
        <v>183</v>
      </c>
      <c r="AF159" s="4">
        <v>123</v>
      </c>
      <c r="AG159" s="4">
        <v>139</v>
      </c>
      <c r="AH159" s="4">
        <v>132</v>
      </c>
      <c r="AI159" s="4">
        <v>151</v>
      </c>
      <c r="AJ159" s="4">
        <v>138</v>
      </c>
      <c r="AK159" s="4">
        <v>153</v>
      </c>
    </row>
    <row r="160" spans="1:37" x14ac:dyDescent="0.35">
      <c r="A160" s="48">
        <v>1376</v>
      </c>
      <c r="B160" s="4">
        <v>36</v>
      </c>
      <c r="C160" s="4">
        <v>195</v>
      </c>
      <c r="D160" s="4">
        <v>133</v>
      </c>
      <c r="E160" s="4">
        <v>160</v>
      </c>
      <c r="F160" s="4">
        <v>459</v>
      </c>
      <c r="G160" s="4">
        <v>681</v>
      </c>
      <c r="H160" s="4">
        <v>548</v>
      </c>
      <c r="I160" s="4">
        <v>621</v>
      </c>
      <c r="J160" s="4">
        <v>329</v>
      </c>
      <c r="K160" s="4">
        <v>399</v>
      </c>
      <c r="L160" s="4">
        <v>369</v>
      </c>
      <c r="M160" s="4">
        <v>569</v>
      </c>
      <c r="N160" s="4" t="s">
        <v>82</v>
      </c>
      <c r="O160" s="4">
        <v>151</v>
      </c>
      <c r="P160" s="4">
        <v>114</v>
      </c>
      <c r="Q160" s="4">
        <v>143</v>
      </c>
      <c r="R160" s="4">
        <v>409</v>
      </c>
      <c r="S160" s="4">
        <v>611</v>
      </c>
      <c r="T160" s="4">
        <v>506</v>
      </c>
      <c r="U160" s="4">
        <v>572</v>
      </c>
      <c r="V160" s="4">
        <v>308</v>
      </c>
      <c r="W160" s="4">
        <v>375</v>
      </c>
      <c r="X160" s="4">
        <v>341</v>
      </c>
      <c r="Y160" s="4">
        <v>532</v>
      </c>
      <c r="Z160" s="4" t="s">
        <v>82</v>
      </c>
      <c r="AA160" s="4">
        <v>52</v>
      </c>
      <c r="AB160" s="4">
        <v>32</v>
      </c>
      <c r="AC160" s="4">
        <v>43</v>
      </c>
      <c r="AD160" s="4">
        <v>78</v>
      </c>
      <c r="AE160" s="4">
        <v>152</v>
      </c>
      <c r="AF160" s="4">
        <v>146</v>
      </c>
      <c r="AG160" s="4">
        <v>203</v>
      </c>
      <c r="AH160" s="4">
        <v>131</v>
      </c>
      <c r="AI160" s="4">
        <v>194</v>
      </c>
      <c r="AJ160" s="4">
        <v>213</v>
      </c>
      <c r="AK160" s="4">
        <v>275</v>
      </c>
    </row>
    <row r="161" spans="1:37" x14ac:dyDescent="0.35">
      <c r="A161" s="48">
        <v>1378</v>
      </c>
      <c r="B161" s="4" t="s">
        <v>82</v>
      </c>
      <c r="C161" s="4" t="s">
        <v>82</v>
      </c>
      <c r="D161" s="4" t="s">
        <v>82</v>
      </c>
      <c r="E161" s="4" t="s">
        <v>82</v>
      </c>
      <c r="F161" s="4">
        <v>54</v>
      </c>
      <c r="G161" s="4">
        <v>59</v>
      </c>
      <c r="H161" s="4">
        <v>58</v>
      </c>
      <c r="I161" s="4">
        <v>73</v>
      </c>
      <c r="J161" s="4">
        <v>63</v>
      </c>
      <c r="K161" s="4">
        <v>75</v>
      </c>
      <c r="L161" s="4">
        <v>70</v>
      </c>
      <c r="M161" s="4">
        <v>92</v>
      </c>
      <c r="N161" s="4" t="s">
        <v>82</v>
      </c>
      <c r="O161" s="4" t="s">
        <v>82</v>
      </c>
      <c r="P161" s="4" t="s">
        <v>82</v>
      </c>
      <c r="Q161" s="4" t="s">
        <v>82</v>
      </c>
      <c r="R161" s="4">
        <v>47</v>
      </c>
      <c r="S161" s="4">
        <v>57</v>
      </c>
      <c r="T161" s="4">
        <v>52</v>
      </c>
      <c r="U161" s="4">
        <v>61</v>
      </c>
      <c r="V161" s="4">
        <v>62</v>
      </c>
      <c r="W161" s="4">
        <v>69</v>
      </c>
      <c r="X161" s="4">
        <v>67</v>
      </c>
      <c r="Y161" s="4">
        <v>86</v>
      </c>
      <c r="Z161" s="4" t="s">
        <v>82</v>
      </c>
      <c r="AA161" s="4" t="s">
        <v>82</v>
      </c>
      <c r="AB161" s="4" t="s">
        <v>82</v>
      </c>
      <c r="AC161" s="4" t="s">
        <v>82</v>
      </c>
      <c r="AD161" s="4" t="s">
        <v>82</v>
      </c>
      <c r="AE161" s="4" t="s">
        <v>82</v>
      </c>
      <c r="AF161" s="4" t="s">
        <v>82</v>
      </c>
      <c r="AG161" s="4" t="s">
        <v>82</v>
      </c>
      <c r="AH161" s="4" t="s">
        <v>82</v>
      </c>
      <c r="AI161" s="4">
        <v>37</v>
      </c>
      <c r="AJ161" s="4">
        <v>40</v>
      </c>
      <c r="AK161" s="4">
        <v>43</v>
      </c>
    </row>
    <row r="162" spans="1:37" x14ac:dyDescent="0.35">
      <c r="A162" s="48">
        <v>1379</v>
      </c>
      <c r="B162" s="4" t="s">
        <v>82</v>
      </c>
      <c r="C162" s="4">
        <v>30</v>
      </c>
      <c r="D162" s="4" t="s">
        <v>82</v>
      </c>
      <c r="E162" s="4">
        <v>31</v>
      </c>
      <c r="F162" s="4">
        <v>45</v>
      </c>
      <c r="G162" s="4">
        <v>75</v>
      </c>
      <c r="H162" s="4">
        <v>87</v>
      </c>
      <c r="I162" s="4">
        <v>95</v>
      </c>
      <c r="J162" s="4">
        <v>66</v>
      </c>
      <c r="K162" s="4">
        <v>81</v>
      </c>
      <c r="L162" s="4">
        <v>68</v>
      </c>
      <c r="M162" s="4">
        <v>94</v>
      </c>
      <c r="N162" s="4" t="s">
        <v>82</v>
      </c>
      <c r="O162" s="4" t="s">
        <v>82</v>
      </c>
      <c r="P162" s="4" t="s">
        <v>82</v>
      </c>
      <c r="Q162" s="4" t="s">
        <v>82</v>
      </c>
      <c r="R162" s="4">
        <v>38</v>
      </c>
      <c r="S162" s="4">
        <v>67</v>
      </c>
      <c r="T162" s="4">
        <v>82</v>
      </c>
      <c r="U162" s="4">
        <v>89</v>
      </c>
      <c r="V162" s="4">
        <v>62</v>
      </c>
      <c r="W162" s="4">
        <v>73</v>
      </c>
      <c r="X162" s="4">
        <v>67</v>
      </c>
      <c r="Y162" s="4">
        <v>90</v>
      </c>
      <c r="Z162" s="4" t="s">
        <v>82</v>
      </c>
      <c r="AA162" s="4" t="s">
        <v>82</v>
      </c>
      <c r="AB162" s="4" t="s">
        <v>82</v>
      </c>
      <c r="AC162" s="4" t="s">
        <v>82</v>
      </c>
      <c r="AD162" s="4" t="s">
        <v>82</v>
      </c>
      <c r="AE162" s="4" t="s">
        <v>82</v>
      </c>
      <c r="AF162" s="4" t="s">
        <v>82</v>
      </c>
      <c r="AG162" s="4">
        <v>30</v>
      </c>
      <c r="AH162" s="4">
        <v>32</v>
      </c>
      <c r="AI162" s="4">
        <v>46</v>
      </c>
      <c r="AJ162" s="4">
        <v>46</v>
      </c>
      <c r="AK162" s="4">
        <v>63</v>
      </c>
    </row>
    <row r="163" spans="1:37" x14ac:dyDescent="0.35">
      <c r="A163" s="48">
        <v>1380</v>
      </c>
      <c r="B163" s="4" t="s">
        <v>82</v>
      </c>
      <c r="C163" s="4" t="s">
        <v>82</v>
      </c>
      <c r="D163" s="4" t="s">
        <v>82</v>
      </c>
      <c r="E163" s="4" t="s">
        <v>82</v>
      </c>
      <c r="F163" s="4" t="s">
        <v>82</v>
      </c>
      <c r="G163" s="4" t="s">
        <v>82</v>
      </c>
      <c r="H163" s="4" t="s">
        <v>82</v>
      </c>
      <c r="I163" s="4" t="s">
        <v>82</v>
      </c>
      <c r="J163" s="4" t="s">
        <v>82</v>
      </c>
      <c r="K163" s="4" t="s">
        <v>82</v>
      </c>
      <c r="L163" s="4" t="s">
        <v>82</v>
      </c>
      <c r="M163" s="4" t="s">
        <v>82</v>
      </c>
      <c r="N163" s="4" t="s">
        <v>82</v>
      </c>
      <c r="O163" s="4" t="s">
        <v>82</v>
      </c>
      <c r="P163" s="4" t="s">
        <v>82</v>
      </c>
      <c r="Q163" s="4" t="s">
        <v>82</v>
      </c>
      <c r="R163" s="4" t="s">
        <v>82</v>
      </c>
      <c r="S163" s="4" t="s">
        <v>82</v>
      </c>
      <c r="T163" s="4" t="s">
        <v>82</v>
      </c>
      <c r="U163" s="4" t="s">
        <v>82</v>
      </c>
      <c r="V163" s="4" t="s">
        <v>82</v>
      </c>
      <c r="W163" s="4" t="s">
        <v>82</v>
      </c>
      <c r="X163" s="4" t="s">
        <v>82</v>
      </c>
      <c r="Y163" s="4" t="s">
        <v>82</v>
      </c>
      <c r="Z163" s="4" t="s">
        <v>82</v>
      </c>
      <c r="AA163" s="4" t="s">
        <v>82</v>
      </c>
      <c r="AB163" s="4" t="s">
        <v>82</v>
      </c>
      <c r="AC163" s="4" t="s">
        <v>82</v>
      </c>
      <c r="AD163" s="4" t="s">
        <v>82</v>
      </c>
      <c r="AE163" s="4" t="s">
        <v>82</v>
      </c>
      <c r="AF163" s="4" t="s">
        <v>82</v>
      </c>
      <c r="AG163" s="4" t="s">
        <v>82</v>
      </c>
      <c r="AH163" s="4" t="s">
        <v>82</v>
      </c>
      <c r="AI163" s="4" t="s">
        <v>82</v>
      </c>
      <c r="AJ163" s="4" t="s">
        <v>82</v>
      </c>
      <c r="AK163" s="4" t="s">
        <v>82</v>
      </c>
    </row>
    <row r="164" spans="1:37" x14ac:dyDescent="0.35">
      <c r="A164" s="48">
        <v>1420</v>
      </c>
      <c r="B164" s="4">
        <v>251</v>
      </c>
      <c r="C164" s="4">
        <v>1146</v>
      </c>
      <c r="D164" s="4">
        <v>1178</v>
      </c>
      <c r="E164" s="4">
        <v>1613</v>
      </c>
      <c r="F164" s="4">
        <v>4343</v>
      </c>
      <c r="G164" s="4">
        <v>4901</v>
      </c>
      <c r="H164" s="4">
        <v>4374</v>
      </c>
      <c r="I164" s="4">
        <v>4694</v>
      </c>
      <c r="J164" s="4">
        <v>2539</v>
      </c>
      <c r="K164" s="4">
        <v>2368</v>
      </c>
      <c r="L164" s="4">
        <v>1761</v>
      </c>
      <c r="M164" s="4">
        <v>3085</v>
      </c>
      <c r="N164" s="4">
        <v>127</v>
      </c>
      <c r="O164" s="4">
        <v>961</v>
      </c>
      <c r="P164" s="4">
        <v>1025</v>
      </c>
      <c r="Q164" s="4">
        <v>1428</v>
      </c>
      <c r="R164" s="4">
        <v>3699</v>
      </c>
      <c r="S164" s="4">
        <v>4357</v>
      </c>
      <c r="T164" s="4">
        <v>3909</v>
      </c>
      <c r="U164" s="4">
        <v>4240</v>
      </c>
      <c r="V164" s="4">
        <v>2315</v>
      </c>
      <c r="W164" s="4">
        <v>2137</v>
      </c>
      <c r="X164" s="4">
        <v>1625</v>
      </c>
      <c r="Y164" s="4">
        <v>2774</v>
      </c>
      <c r="Z164" s="4">
        <v>112</v>
      </c>
      <c r="AA164" s="4">
        <v>301</v>
      </c>
      <c r="AB164" s="4">
        <v>252</v>
      </c>
      <c r="AC164" s="4">
        <v>291</v>
      </c>
      <c r="AD164" s="4">
        <v>478</v>
      </c>
      <c r="AE164" s="4">
        <v>674</v>
      </c>
      <c r="AF164" s="4">
        <v>745</v>
      </c>
      <c r="AG164" s="4">
        <v>1122</v>
      </c>
      <c r="AH164" s="4">
        <v>821</v>
      </c>
      <c r="AI164" s="4">
        <v>926</v>
      </c>
      <c r="AJ164" s="4">
        <v>804</v>
      </c>
      <c r="AK164" s="4">
        <v>1315</v>
      </c>
    </row>
    <row r="165" spans="1:37" x14ac:dyDescent="0.35">
      <c r="A165" s="48">
        <v>1430</v>
      </c>
      <c r="B165" s="4">
        <v>35</v>
      </c>
      <c r="C165" s="4">
        <v>198</v>
      </c>
      <c r="D165" s="4">
        <v>183</v>
      </c>
      <c r="E165" s="4">
        <v>405</v>
      </c>
      <c r="F165" s="4">
        <v>568</v>
      </c>
      <c r="G165" s="4">
        <v>561</v>
      </c>
      <c r="H165" s="4">
        <v>683</v>
      </c>
      <c r="I165" s="4">
        <v>743</v>
      </c>
      <c r="J165" s="4">
        <v>467</v>
      </c>
      <c r="K165" s="4">
        <v>484</v>
      </c>
      <c r="L165" s="4">
        <v>398</v>
      </c>
      <c r="M165" s="4">
        <v>456</v>
      </c>
      <c r="N165" s="4" t="s">
        <v>82</v>
      </c>
      <c r="O165" s="4">
        <v>171</v>
      </c>
      <c r="P165" s="4">
        <v>166</v>
      </c>
      <c r="Q165" s="4">
        <v>302</v>
      </c>
      <c r="R165" s="4">
        <v>498</v>
      </c>
      <c r="S165" s="4">
        <v>507</v>
      </c>
      <c r="T165" s="4">
        <v>618</v>
      </c>
      <c r="U165" s="4">
        <v>681</v>
      </c>
      <c r="V165" s="4">
        <v>437</v>
      </c>
      <c r="W165" s="4">
        <v>454</v>
      </c>
      <c r="X165" s="4">
        <v>374</v>
      </c>
      <c r="Y165" s="4">
        <v>424</v>
      </c>
      <c r="Z165" s="4" t="s">
        <v>82</v>
      </c>
      <c r="AA165" s="4">
        <v>45</v>
      </c>
      <c r="AB165" s="4">
        <v>43</v>
      </c>
      <c r="AC165" s="4">
        <v>67</v>
      </c>
      <c r="AD165" s="4">
        <v>70</v>
      </c>
      <c r="AE165" s="4">
        <v>91</v>
      </c>
      <c r="AF165" s="4">
        <v>131</v>
      </c>
      <c r="AG165" s="4">
        <v>193</v>
      </c>
      <c r="AH165" s="4">
        <v>172</v>
      </c>
      <c r="AI165" s="4">
        <v>254</v>
      </c>
      <c r="AJ165" s="4">
        <v>241</v>
      </c>
      <c r="AK165" s="4">
        <v>240</v>
      </c>
    </row>
    <row r="166" spans="1:37" x14ac:dyDescent="0.35">
      <c r="A166" s="48">
        <v>1431</v>
      </c>
      <c r="B166" s="4" t="s">
        <v>82</v>
      </c>
      <c r="C166" s="4">
        <v>61</v>
      </c>
      <c r="D166" s="4">
        <v>80</v>
      </c>
      <c r="E166" s="4">
        <v>121</v>
      </c>
      <c r="F166" s="4">
        <v>281</v>
      </c>
      <c r="G166" s="4">
        <v>289</v>
      </c>
      <c r="H166" s="4">
        <v>249</v>
      </c>
      <c r="I166" s="4">
        <v>397</v>
      </c>
      <c r="J166" s="4">
        <v>243</v>
      </c>
      <c r="K166" s="4">
        <v>264</v>
      </c>
      <c r="L166" s="4">
        <v>194</v>
      </c>
      <c r="M166" s="4">
        <v>242</v>
      </c>
      <c r="N166" s="4" t="s">
        <v>82</v>
      </c>
      <c r="O166" s="4">
        <v>54</v>
      </c>
      <c r="P166" s="4">
        <v>77</v>
      </c>
      <c r="Q166" s="4">
        <v>116</v>
      </c>
      <c r="R166" s="4">
        <v>253</v>
      </c>
      <c r="S166" s="4">
        <v>259</v>
      </c>
      <c r="T166" s="4">
        <v>229</v>
      </c>
      <c r="U166" s="4">
        <v>388</v>
      </c>
      <c r="V166" s="4">
        <v>235</v>
      </c>
      <c r="W166" s="4">
        <v>253</v>
      </c>
      <c r="X166" s="4">
        <v>182</v>
      </c>
      <c r="Y166" s="4">
        <v>227</v>
      </c>
      <c r="Z166" s="4" t="s">
        <v>82</v>
      </c>
      <c r="AA166" s="4" t="s">
        <v>82</v>
      </c>
      <c r="AB166" s="4" t="s">
        <v>82</v>
      </c>
      <c r="AC166" s="4" t="s">
        <v>82</v>
      </c>
      <c r="AD166" s="4" t="s">
        <v>82</v>
      </c>
      <c r="AE166" s="4">
        <v>41</v>
      </c>
      <c r="AF166" s="4">
        <v>43</v>
      </c>
      <c r="AG166" s="4">
        <v>107</v>
      </c>
      <c r="AH166" s="4">
        <v>98</v>
      </c>
      <c r="AI166" s="4">
        <v>119</v>
      </c>
      <c r="AJ166" s="4">
        <v>105</v>
      </c>
      <c r="AK166" s="4">
        <v>119</v>
      </c>
    </row>
    <row r="167" spans="1:37" x14ac:dyDescent="0.35">
      <c r="A167" s="48">
        <v>1432</v>
      </c>
      <c r="B167" s="4">
        <v>112</v>
      </c>
      <c r="C167" s="4">
        <v>310</v>
      </c>
      <c r="D167" s="4">
        <v>249</v>
      </c>
      <c r="E167" s="4">
        <v>290</v>
      </c>
      <c r="F167" s="4">
        <v>840</v>
      </c>
      <c r="G167" s="4">
        <v>1164</v>
      </c>
      <c r="H167" s="4">
        <v>1028</v>
      </c>
      <c r="I167" s="4">
        <v>1126</v>
      </c>
      <c r="J167" s="4">
        <v>661</v>
      </c>
      <c r="K167" s="4">
        <v>585</v>
      </c>
      <c r="L167" s="4">
        <v>418</v>
      </c>
      <c r="M167" s="4">
        <v>781</v>
      </c>
      <c r="N167" s="4">
        <v>83</v>
      </c>
      <c r="O167" s="4">
        <v>270</v>
      </c>
      <c r="P167" s="4">
        <v>227</v>
      </c>
      <c r="Q167" s="4">
        <v>271</v>
      </c>
      <c r="R167" s="4">
        <v>751</v>
      </c>
      <c r="S167" s="4">
        <v>1041</v>
      </c>
      <c r="T167" s="4">
        <v>936</v>
      </c>
      <c r="U167" s="4">
        <v>1057</v>
      </c>
      <c r="V167" s="4">
        <v>595</v>
      </c>
      <c r="W167" s="4">
        <v>534</v>
      </c>
      <c r="X167" s="4">
        <v>373</v>
      </c>
      <c r="Y167" s="4">
        <v>716</v>
      </c>
      <c r="Z167" s="4">
        <v>64</v>
      </c>
      <c r="AA167" s="4">
        <v>91</v>
      </c>
      <c r="AB167" s="4">
        <v>58</v>
      </c>
      <c r="AC167" s="4">
        <v>59</v>
      </c>
      <c r="AD167" s="4">
        <v>127</v>
      </c>
      <c r="AE167" s="4">
        <v>226</v>
      </c>
      <c r="AF167" s="4">
        <v>296</v>
      </c>
      <c r="AG167" s="4">
        <v>349</v>
      </c>
      <c r="AH167" s="4">
        <v>229</v>
      </c>
      <c r="AI167" s="4">
        <v>241</v>
      </c>
      <c r="AJ167" s="4">
        <v>210</v>
      </c>
      <c r="AK167" s="4">
        <v>362</v>
      </c>
    </row>
    <row r="168" spans="1:37" x14ac:dyDescent="0.35">
      <c r="A168" s="48">
        <v>1434</v>
      </c>
      <c r="B168" s="4" t="s">
        <v>82</v>
      </c>
      <c r="C168" s="4">
        <v>30</v>
      </c>
      <c r="D168" s="4" t="s">
        <v>82</v>
      </c>
      <c r="E168" s="4">
        <v>38</v>
      </c>
      <c r="F168" s="4">
        <v>94</v>
      </c>
      <c r="G168" s="4">
        <v>66</v>
      </c>
      <c r="H168" s="4">
        <v>80</v>
      </c>
      <c r="I168" s="4">
        <v>90</v>
      </c>
      <c r="J168" s="4">
        <v>43</v>
      </c>
      <c r="K168" s="4">
        <v>42</v>
      </c>
      <c r="L168" s="4" t="s">
        <v>82</v>
      </c>
      <c r="M168" s="4">
        <v>39</v>
      </c>
      <c r="N168" s="4" t="s">
        <v>82</v>
      </c>
      <c r="O168" s="4" t="s">
        <v>82</v>
      </c>
      <c r="P168" s="4" t="s">
        <v>82</v>
      </c>
      <c r="Q168" s="4">
        <v>32</v>
      </c>
      <c r="R168" s="4">
        <v>80</v>
      </c>
      <c r="S168" s="4">
        <v>58</v>
      </c>
      <c r="T168" s="4">
        <v>64</v>
      </c>
      <c r="U168" s="4">
        <v>82</v>
      </c>
      <c r="V168" s="4">
        <v>39</v>
      </c>
      <c r="W168" s="4">
        <v>41</v>
      </c>
      <c r="X168" s="4" t="s">
        <v>82</v>
      </c>
      <c r="Y168" s="4">
        <v>35</v>
      </c>
      <c r="Z168" s="4" t="s">
        <v>82</v>
      </c>
      <c r="AA168" s="4" t="s">
        <v>82</v>
      </c>
      <c r="AB168" s="4" t="s">
        <v>82</v>
      </c>
      <c r="AC168" s="4" t="s">
        <v>82</v>
      </c>
      <c r="AD168" s="4" t="s">
        <v>82</v>
      </c>
      <c r="AE168" s="4" t="s">
        <v>82</v>
      </c>
      <c r="AF168" s="4" t="s">
        <v>82</v>
      </c>
      <c r="AG168" s="4">
        <v>32</v>
      </c>
      <c r="AH168" s="4" t="s">
        <v>82</v>
      </c>
      <c r="AI168" s="4" t="s">
        <v>82</v>
      </c>
      <c r="AJ168" s="4" t="s">
        <v>82</v>
      </c>
      <c r="AK168" s="4" t="s">
        <v>82</v>
      </c>
    </row>
    <row r="169" spans="1:37" x14ac:dyDescent="0.35">
      <c r="A169" s="48">
        <v>1436</v>
      </c>
      <c r="B169" s="4" t="s">
        <v>82</v>
      </c>
      <c r="C169" s="4">
        <v>62</v>
      </c>
      <c r="D169" s="4">
        <v>73</v>
      </c>
      <c r="E169" s="4">
        <v>113</v>
      </c>
      <c r="F169" s="4">
        <v>269</v>
      </c>
      <c r="G169" s="4">
        <v>277</v>
      </c>
      <c r="H169" s="4">
        <v>251</v>
      </c>
      <c r="I169" s="4">
        <v>389</v>
      </c>
      <c r="J169" s="4">
        <v>209</v>
      </c>
      <c r="K169" s="4">
        <v>178</v>
      </c>
      <c r="L169" s="4">
        <v>177</v>
      </c>
      <c r="M169" s="4">
        <v>373</v>
      </c>
      <c r="N169" s="4" t="s">
        <v>82</v>
      </c>
      <c r="O169" s="4">
        <v>53</v>
      </c>
      <c r="P169" s="4">
        <v>71</v>
      </c>
      <c r="Q169" s="4">
        <v>103</v>
      </c>
      <c r="R169" s="4">
        <v>238</v>
      </c>
      <c r="S169" s="4">
        <v>252</v>
      </c>
      <c r="T169" s="4">
        <v>233</v>
      </c>
      <c r="U169" s="4">
        <v>362</v>
      </c>
      <c r="V169" s="4">
        <v>192</v>
      </c>
      <c r="W169" s="4">
        <v>167</v>
      </c>
      <c r="X169" s="4">
        <v>151</v>
      </c>
      <c r="Y169" s="4">
        <v>324</v>
      </c>
      <c r="Z169" s="4" t="s">
        <v>82</v>
      </c>
      <c r="AA169" s="4" t="s">
        <v>82</v>
      </c>
      <c r="AB169" s="4" t="s">
        <v>82</v>
      </c>
      <c r="AC169" s="4" t="s">
        <v>82</v>
      </c>
      <c r="AD169" s="4">
        <v>31</v>
      </c>
      <c r="AE169" s="4">
        <v>31</v>
      </c>
      <c r="AF169" s="4">
        <v>42</v>
      </c>
      <c r="AG169" s="4">
        <v>80</v>
      </c>
      <c r="AH169" s="4">
        <v>71</v>
      </c>
      <c r="AI169" s="4">
        <v>60</v>
      </c>
      <c r="AJ169" s="4">
        <v>83</v>
      </c>
      <c r="AK169" s="4">
        <v>167</v>
      </c>
    </row>
    <row r="170" spans="1:37" x14ac:dyDescent="0.35">
      <c r="A170" s="48">
        <v>1438</v>
      </c>
      <c r="B170" s="4" t="s">
        <v>82</v>
      </c>
      <c r="C170" s="4" t="s">
        <v>82</v>
      </c>
      <c r="D170" s="4" t="s">
        <v>82</v>
      </c>
      <c r="E170" s="4" t="s">
        <v>82</v>
      </c>
      <c r="F170" s="4">
        <v>31</v>
      </c>
      <c r="G170" s="4" t="s">
        <v>82</v>
      </c>
      <c r="H170" s="4" t="s">
        <v>82</v>
      </c>
      <c r="I170" s="4">
        <v>52</v>
      </c>
      <c r="J170" s="4">
        <v>57</v>
      </c>
      <c r="K170" s="4">
        <v>35</v>
      </c>
      <c r="L170" s="4">
        <v>44</v>
      </c>
      <c r="M170" s="4">
        <v>90</v>
      </c>
      <c r="N170" s="4" t="s">
        <v>82</v>
      </c>
      <c r="O170" s="4" t="s">
        <v>82</v>
      </c>
      <c r="P170" s="4" t="s">
        <v>82</v>
      </c>
      <c r="Q170" s="4" t="s">
        <v>82</v>
      </c>
      <c r="R170" s="4" t="s">
        <v>82</v>
      </c>
      <c r="S170" s="4" t="s">
        <v>82</v>
      </c>
      <c r="T170" s="4" t="s">
        <v>82</v>
      </c>
      <c r="U170" s="4">
        <v>48</v>
      </c>
      <c r="V170" s="4">
        <v>53</v>
      </c>
      <c r="W170" s="4">
        <v>31</v>
      </c>
      <c r="X170" s="4">
        <v>43</v>
      </c>
      <c r="Y170" s="4">
        <v>77</v>
      </c>
      <c r="Z170" s="4" t="s">
        <v>82</v>
      </c>
      <c r="AA170" s="4" t="s">
        <v>82</v>
      </c>
      <c r="AB170" s="4" t="s">
        <v>82</v>
      </c>
      <c r="AC170" s="4" t="s">
        <v>82</v>
      </c>
      <c r="AD170" s="4" t="s">
        <v>82</v>
      </c>
      <c r="AE170" s="4" t="s">
        <v>82</v>
      </c>
      <c r="AF170" s="4" t="s">
        <v>82</v>
      </c>
      <c r="AG170" s="4" t="s">
        <v>82</v>
      </c>
      <c r="AH170" s="4" t="s">
        <v>82</v>
      </c>
      <c r="AI170" s="4" t="s">
        <v>82</v>
      </c>
      <c r="AJ170" s="4" t="s">
        <v>82</v>
      </c>
      <c r="AK170" s="4">
        <v>35</v>
      </c>
    </row>
    <row r="171" spans="1:37" x14ac:dyDescent="0.35">
      <c r="A171" s="48">
        <v>1440</v>
      </c>
      <c r="B171" s="4">
        <v>63</v>
      </c>
      <c r="C171" s="4">
        <v>434</v>
      </c>
      <c r="D171" s="4">
        <v>465</v>
      </c>
      <c r="E171" s="4">
        <v>651</v>
      </c>
      <c r="F171" s="4">
        <v>1886</v>
      </c>
      <c r="G171" s="4">
        <v>2377</v>
      </c>
      <c r="H171" s="4">
        <v>2153</v>
      </c>
      <c r="I171" s="4">
        <v>2514</v>
      </c>
      <c r="J171" s="4">
        <v>1501</v>
      </c>
      <c r="K171" s="4">
        <v>1461</v>
      </c>
      <c r="L171" s="4">
        <v>1132</v>
      </c>
      <c r="M171" s="4">
        <v>2156</v>
      </c>
      <c r="N171" s="4">
        <v>36</v>
      </c>
      <c r="O171" s="4">
        <v>367</v>
      </c>
      <c r="P171" s="4">
        <v>423</v>
      </c>
      <c r="Q171" s="4">
        <v>582</v>
      </c>
      <c r="R171" s="4">
        <v>1684</v>
      </c>
      <c r="S171" s="4">
        <v>2133</v>
      </c>
      <c r="T171" s="4">
        <v>1954</v>
      </c>
      <c r="U171" s="4">
        <v>2307</v>
      </c>
      <c r="V171" s="4">
        <v>1391</v>
      </c>
      <c r="W171" s="4">
        <v>1349</v>
      </c>
      <c r="X171" s="4">
        <v>1054</v>
      </c>
      <c r="Y171" s="4">
        <v>1940</v>
      </c>
      <c r="Z171" s="4">
        <v>33</v>
      </c>
      <c r="AA171" s="4">
        <v>68</v>
      </c>
      <c r="AB171" s="4">
        <v>77</v>
      </c>
      <c r="AC171" s="4">
        <v>103</v>
      </c>
      <c r="AD171" s="4">
        <v>222</v>
      </c>
      <c r="AE171" s="4">
        <v>343</v>
      </c>
      <c r="AF171" s="4">
        <v>440</v>
      </c>
      <c r="AG171" s="4">
        <v>658</v>
      </c>
      <c r="AH171" s="4">
        <v>521</v>
      </c>
      <c r="AI171" s="4">
        <v>649</v>
      </c>
      <c r="AJ171" s="4">
        <v>585</v>
      </c>
      <c r="AK171" s="4">
        <v>1048</v>
      </c>
    </row>
    <row r="172" spans="1:37" x14ac:dyDescent="0.35">
      <c r="A172" s="48">
        <v>1441</v>
      </c>
      <c r="B172" s="4" t="s">
        <v>82</v>
      </c>
      <c r="C172" s="4" t="s">
        <v>82</v>
      </c>
      <c r="D172" s="4" t="s">
        <v>82</v>
      </c>
      <c r="E172" s="4" t="s">
        <v>82</v>
      </c>
      <c r="F172" s="4" t="s">
        <v>82</v>
      </c>
      <c r="G172" s="4" t="s">
        <v>82</v>
      </c>
      <c r="H172" s="4" t="s">
        <v>82</v>
      </c>
      <c r="I172" s="4" t="s">
        <v>82</v>
      </c>
      <c r="J172" s="4" t="s">
        <v>82</v>
      </c>
      <c r="K172" s="4" t="s">
        <v>82</v>
      </c>
      <c r="L172" s="4" t="s">
        <v>82</v>
      </c>
      <c r="M172" s="4" t="s">
        <v>82</v>
      </c>
      <c r="N172" s="4" t="s">
        <v>82</v>
      </c>
      <c r="O172" s="4" t="s">
        <v>82</v>
      </c>
      <c r="P172" s="4" t="s">
        <v>82</v>
      </c>
      <c r="Q172" s="4" t="s">
        <v>82</v>
      </c>
      <c r="R172" s="4" t="s">
        <v>82</v>
      </c>
      <c r="S172" s="4" t="s">
        <v>82</v>
      </c>
      <c r="T172" s="4" t="s">
        <v>82</v>
      </c>
      <c r="U172" s="4" t="s">
        <v>82</v>
      </c>
      <c r="V172" s="4" t="s">
        <v>82</v>
      </c>
      <c r="W172" s="4" t="s">
        <v>82</v>
      </c>
      <c r="X172" s="4" t="s">
        <v>82</v>
      </c>
      <c r="Y172" s="4" t="s">
        <v>82</v>
      </c>
      <c r="Z172" s="4" t="s">
        <v>82</v>
      </c>
      <c r="AA172" s="4" t="s">
        <v>82</v>
      </c>
      <c r="AB172" s="4" t="s">
        <v>82</v>
      </c>
      <c r="AC172" s="4" t="s">
        <v>82</v>
      </c>
      <c r="AD172" s="4" t="s">
        <v>82</v>
      </c>
      <c r="AE172" s="4" t="s">
        <v>82</v>
      </c>
      <c r="AF172" s="4" t="s">
        <v>82</v>
      </c>
      <c r="AG172" s="4" t="s">
        <v>82</v>
      </c>
      <c r="AH172" s="4" t="s">
        <v>82</v>
      </c>
      <c r="AI172" s="4" t="s">
        <v>82</v>
      </c>
      <c r="AJ172" s="4" t="s">
        <v>82</v>
      </c>
      <c r="AK172" s="4" t="s">
        <v>82</v>
      </c>
    </row>
    <row r="173" spans="1:37" x14ac:dyDescent="0.35">
      <c r="A173" s="48">
        <v>1450</v>
      </c>
      <c r="B173" s="4">
        <v>168</v>
      </c>
      <c r="C173" s="4">
        <v>615</v>
      </c>
      <c r="D173" s="4">
        <v>540</v>
      </c>
      <c r="E173" s="4">
        <v>721</v>
      </c>
      <c r="F173" s="4">
        <v>1438</v>
      </c>
      <c r="G173" s="4">
        <v>1056</v>
      </c>
      <c r="H173" s="4">
        <v>1308</v>
      </c>
      <c r="I173" s="4">
        <v>1837</v>
      </c>
      <c r="J173" s="4">
        <v>1020</v>
      </c>
      <c r="K173" s="4">
        <v>841</v>
      </c>
      <c r="L173" s="4">
        <v>557</v>
      </c>
      <c r="M173" s="4">
        <v>959</v>
      </c>
      <c r="N173" s="4">
        <v>133</v>
      </c>
      <c r="O173" s="4">
        <v>544</v>
      </c>
      <c r="P173" s="4">
        <v>495</v>
      </c>
      <c r="Q173" s="4">
        <v>663</v>
      </c>
      <c r="R173" s="4">
        <v>1269</v>
      </c>
      <c r="S173" s="4">
        <v>938</v>
      </c>
      <c r="T173" s="4">
        <v>1198</v>
      </c>
      <c r="U173" s="4">
        <v>1709</v>
      </c>
      <c r="V173" s="4">
        <v>967</v>
      </c>
      <c r="W173" s="4">
        <v>786</v>
      </c>
      <c r="X173" s="4">
        <v>512</v>
      </c>
      <c r="Y173" s="4">
        <v>850</v>
      </c>
      <c r="Z173" s="4">
        <v>98</v>
      </c>
      <c r="AA173" s="4">
        <v>166</v>
      </c>
      <c r="AB173" s="4">
        <v>130</v>
      </c>
      <c r="AC173" s="4">
        <v>181</v>
      </c>
      <c r="AD173" s="4">
        <v>278</v>
      </c>
      <c r="AE173" s="4">
        <v>264</v>
      </c>
      <c r="AF173" s="4">
        <v>410</v>
      </c>
      <c r="AG173" s="4">
        <v>651</v>
      </c>
      <c r="AH173" s="4">
        <v>453</v>
      </c>
      <c r="AI173" s="4">
        <v>439</v>
      </c>
      <c r="AJ173" s="4">
        <v>309</v>
      </c>
      <c r="AK173" s="4">
        <v>512</v>
      </c>
    </row>
    <row r="174" spans="1:37" x14ac:dyDescent="0.35">
      <c r="A174" s="48">
        <v>1451</v>
      </c>
      <c r="B174" s="4">
        <v>100</v>
      </c>
      <c r="C174" s="4">
        <v>328</v>
      </c>
      <c r="D174" s="4">
        <v>279</v>
      </c>
      <c r="E174" s="4">
        <v>324</v>
      </c>
      <c r="F174" s="4">
        <v>675</v>
      </c>
      <c r="G174" s="4">
        <v>456</v>
      </c>
      <c r="H174" s="4">
        <v>584</v>
      </c>
      <c r="I174" s="4">
        <v>831</v>
      </c>
      <c r="J174" s="4">
        <v>496</v>
      </c>
      <c r="K174" s="4">
        <v>469</v>
      </c>
      <c r="L174" s="4">
        <v>332</v>
      </c>
      <c r="M174" s="4">
        <v>587</v>
      </c>
      <c r="N174" s="4">
        <v>74</v>
      </c>
      <c r="O174" s="4">
        <v>309</v>
      </c>
      <c r="P174" s="4">
        <v>263</v>
      </c>
      <c r="Q174" s="4">
        <v>302</v>
      </c>
      <c r="R174" s="4">
        <v>588</v>
      </c>
      <c r="S174" s="4">
        <v>413</v>
      </c>
      <c r="T174" s="4">
        <v>536</v>
      </c>
      <c r="U174" s="4">
        <v>764</v>
      </c>
      <c r="V174" s="4">
        <v>475</v>
      </c>
      <c r="W174" s="4">
        <v>435</v>
      </c>
      <c r="X174" s="4">
        <v>311</v>
      </c>
      <c r="Y174" s="4">
        <v>549</v>
      </c>
      <c r="Z174" s="4">
        <v>61</v>
      </c>
      <c r="AA174" s="4">
        <v>147</v>
      </c>
      <c r="AB174" s="4">
        <v>108</v>
      </c>
      <c r="AC174" s="4">
        <v>98</v>
      </c>
      <c r="AD174" s="4">
        <v>173</v>
      </c>
      <c r="AE174" s="4">
        <v>161</v>
      </c>
      <c r="AF174" s="4">
        <v>255</v>
      </c>
      <c r="AG174" s="4">
        <v>365</v>
      </c>
      <c r="AH174" s="4">
        <v>287</v>
      </c>
      <c r="AI174" s="4">
        <v>300</v>
      </c>
      <c r="AJ174" s="4">
        <v>236</v>
      </c>
      <c r="AK174" s="4">
        <v>342</v>
      </c>
    </row>
    <row r="175" spans="1:37" x14ac:dyDescent="0.35">
      <c r="A175" s="48">
        <v>1452</v>
      </c>
      <c r="B175" s="4" t="s">
        <v>82</v>
      </c>
      <c r="C175" s="4">
        <v>89</v>
      </c>
      <c r="D175" s="4">
        <v>95</v>
      </c>
      <c r="E175" s="4">
        <v>138</v>
      </c>
      <c r="F175" s="4">
        <v>388</v>
      </c>
      <c r="G175" s="4">
        <v>403</v>
      </c>
      <c r="H175" s="4">
        <v>363</v>
      </c>
      <c r="I175" s="4">
        <v>584</v>
      </c>
      <c r="J175" s="4">
        <v>393</v>
      </c>
      <c r="K175" s="4">
        <v>329</v>
      </c>
      <c r="L175" s="4">
        <v>295</v>
      </c>
      <c r="M175" s="4">
        <v>358</v>
      </c>
      <c r="N175" s="4" t="s">
        <v>82</v>
      </c>
      <c r="O175" s="4">
        <v>82</v>
      </c>
      <c r="P175" s="4">
        <v>90</v>
      </c>
      <c r="Q175" s="4">
        <v>125</v>
      </c>
      <c r="R175" s="4">
        <v>361</v>
      </c>
      <c r="S175" s="4">
        <v>379</v>
      </c>
      <c r="T175" s="4">
        <v>330</v>
      </c>
      <c r="U175" s="4">
        <v>547</v>
      </c>
      <c r="V175" s="4">
        <v>370</v>
      </c>
      <c r="W175" s="4">
        <v>312</v>
      </c>
      <c r="X175" s="4">
        <v>279</v>
      </c>
      <c r="Y175" s="4">
        <v>335</v>
      </c>
      <c r="Z175" s="4" t="s">
        <v>82</v>
      </c>
      <c r="AA175" s="4" t="s">
        <v>82</v>
      </c>
      <c r="AB175" s="4" t="s">
        <v>82</v>
      </c>
      <c r="AC175" s="4">
        <v>35</v>
      </c>
      <c r="AD175" s="4">
        <v>51</v>
      </c>
      <c r="AE175" s="4">
        <v>65</v>
      </c>
      <c r="AF175" s="4">
        <v>80</v>
      </c>
      <c r="AG175" s="4">
        <v>142</v>
      </c>
      <c r="AH175" s="4">
        <v>145</v>
      </c>
      <c r="AI175" s="4">
        <v>170</v>
      </c>
      <c r="AJ175" s="4">
        <v>172</v>
      </c>
      <c r="AK175" s="4">
        <v>168</v>
      </c>
    </row>
    <row r="176" spans="1:37" x14ac:dyDescent="0.35">
      <c r="A176" s="48">
        <v>1453</v>
      </c>
      <c r="B176" s="4">
        <v>307</v>
      </c>
      <c r="C176" s="4">
        <v>1352</v>
      </c>
      <c r="D176" s="4">
        <v>1291</v>
      </c>
      <c r="E176" s="4">
        <v>1694</v>
      </c>
      <c r="F176" s="4">
        <v>4670</v>
      </c>
      <c r="G176" s="4">
        <v>5275</v>
      </c>
      <c r="H176" s="4">
        <v>4861</v>
      </c>
      <c r="I176" s="4">
        <v>5776</v>
      </c>
      <c r="J176" s="4">
        <v>3043</v>
      </c>
      <c r="K176" s="4">
        <v>2690</v>
      </c>
      <c r="L176" s="4">
        <v>2088</v>
      </c>
      <c r="M176" s="4">
        <v>4089</v>
      </c>
      <c r="N176" s="4">
        <v>171</v>
      </c>
      <c r="O176" s="4">
        <v>1090</v>
      </c>
      <c r="P176" s="4">
        <v>1116</v>
      </c>
      <c r="Q176" s="4">
        <v>1505</v>
      </c>
      <c r="R176" s="4">
        <v>4109</v>
      </c>
      <c r="S176" s="4">
        <v>4661</v>
      </c>
      <c r="T176" s="4">
        <v>4365</v>
      </c>
      <c r="U176" s="4">
        <v>5263</v>
      </c>
      <c r="V176" s="4">
        <v>2782</v>
      </c>
      <c r="W176" s="4">
        <v>2460</v>
      </c>
      <c r="X176" s="4">
        <v>1862</v>
      </c>
      <c r="Y176" s="4">
        <v>3639</v>
      </c>
      <c r="Z176" s="4">
        <v>148</v>
      </c>
      <c r="AA176" s="4">
        <v>363</v>
      </c>
      <c r="AB176" s="4">
        <v>286</v>
      </c>
      <c r="AC176" s="4">
        <v>346</v>
      </c>
      <c r="AD176" s="4">
        <v>580</v>
      </c>
      <c r="AE176" s="4">
        <v>794</v>
      </c>
      <c r="AF176" s="4">
        <v>871</v>
      </c>
      <c r="AG176" s="4">
        <v>1352</v>
      </c>
      <c r="AH176" s="4">
        <v>1003</v>
      </c>
      <c r="AI176" s="4">
        <v>1109</v>
      </c>
      <c r="AJ176" s="4">
        <v>1016</v>
      </c>
      <c r="AK176" s="4">
        <v>1897</v>
      </c>
    </row>
    <row r="177" spans="1:37" x14ac:dyDescent="0.35">
      <c r="A177" s="48">
        <v>1460</v>
      </c>
      <c r="B177" s="4">
        <v>217</v>
      </c>
      <c r="C177" s="4">
        <v>668</v>
      </c>
      <c r="D177" s="4">
        <v>506</v>
      </c>
      <c r="E177" s="4">
        <v>518</v>
      </c>
      <c r="F177" s="4">
        <v>1163</v>
      </c>
      <c r="G177" s="4">
        <v>1109</v>
      </c>
      <c r="H177" s="4">
        <v>1295</v>
      </c>
      <c r="I177" s="4">
        <v>1585</v>
      </c>
      <c r="J177" s="4">
        <v>847</v>
      </c>
      <c r="K177" s="4">
        <v>737</v>
      </c>
      <c r="L177" s="4">
        <v>529</v>
      </c>
      <c r="M177" s="4">
        <v>986</v>
      </c>
      <c r="N177" s="4">
        <v>163</v>
      </c>
      <c r="O177" s="4">
        <v>577</v>
      </c>
      <c r="P177" s="4">
        <v>478</v>
      </c>
      <c r="Q177" s="4">
        <v>491</v>
      </c>
      <c r="R177" s="4">
        <v>1024</v>
      </c>
      <c r="S177" s="4">
        <v>1003</v>
      </c>
      <c r="T177" s="4">
        <v>1205</v>
      </c>
      <c r="U177" s="4">
        <v>1504</v>
      </c>
      <c r="V177" s="4">
        <v>801</v>
      </c>
      <c r="W177" s="4">
        <v>689</v>
      </c>
      <c r="X177" s="4">
        <v>498</v>
      </c>
      <c r="Y177" s="4">
        <v>883</v>
      </c>
      <c r="Z177" s="4">
        <v>125</v>
      </c>
      <c r="AA177" s="4">
        <v>244</v>
      </c>
      <c r="AB177" s="4">
        <v>201</v>
      </c>
      <c r="AC177" s="4">
        <v>179</v>
      </c>
      <c r="AD177" s="4">
        <v>236</v>
      </c>
      <c r="AE177" s="4">
        <v>340</v>
      </c>
      <c r="AF177" s="4">
        <v>488</v>
      </c>
      <c r="AG177" s="4">
        <v>661</v>
      </c>
      <c r="AH177" s="4">
        <v>389</v>
      </c>
      <c r="AI177" s="4">
        <v>414</v>
      </c>
      <c r="AJ177" s="4">
        <v>323</v>
      </c>
      <c r="AK177" s="4">
        <v>481</v>
      </c>
    </row>
    <row r="178" spans="1:37" x14ac:dyDescent="0.35">
      <c r="A178" s="48">
        <v>1462</v>
      </c>
      <c r="B178" s="4">
        <v>103</v>
      </c>
      <c r="C178" s="4">
        <v>446</v>
      </c>
      <c r="D178" s="4">
        <v>388</v>
      </c>
      <c r="E178" s="4">
        <v>485</v>
      </c>
      <c r="F178" s="4">
        <v>1067</v>
      </c>
      <c r="G178" s="4">
        <v>1165</v>
      </c>
      <c r="H178" s="4">
        <v>1163</v>
      </c>
      <c r="I178" s="4">
        <v>1559</v>
      </c>
      <c r="J178" s="4">
        <v>926</v>
      </c>
      <c r="K178" s="4">
        <v>820</v>
      </c>
      <c r="L178" s="4">
        <v>703</v>
      </c>
      <c r="M178" s="4">
        <v>1170</v>
      </c>
      <c r="N178" s="4">
        <v>71</v>
      </c>
      <c r="O178" s="4">
        <v>401</v>
      </c>
      <c r="P178" s="4">
        <v>369</v>
      </c>
      <c r="Q178" s="4">
        <v>458</v>
      </c>
      <c r="R178" s="4">
        <v>968</v>
      </c>
      <c r="S178" s="4">
        <v>1045</v>
      </c>
      <c r="T178" s="4">
        <v>1090</v>
      </c>
      <c r="U178" s="4">
        <v>1468</v>
      </c>
      <c r="V178" s="4">
        <v>872</v>
      </c>
      <c r="W178" s="4">
        <v>767</v>
      </c>
      <c r="X178" s="4">
        <v>665</v>
      </c>
      <c r="Y178" s="4">
        <v>1094</v>
      </c>
      <c r="Z178" s="4">
        <v>56</v>
      </c>
      <c r="AA178" s="4">
        <v>137</v>
      </c>
      <c r="AB178" s="4">
        <v>116</v>
      </c>
      <c r="AC178" s="4">
        <v>127</v>
      </c>
      <c r="AD178" s="4">
        <v>170</v>
      </c>
      <c r="AE178" s="4">
        <v>198</v>
      </c>
      <c r="AF178" s="4">
        <v>307</v>
      </c>
      <c r="AG178" s="4">
        <v>463</v>
      </c>
      <c r="AH178" s="4">
        <v>354</v>
      </c>
      <c r="AI178" s="4">
        <v>386</v>
      </c>
      <c r="AJ178" s="4">
        <v>401</v>
      </c>
      <c r="AK178" s="4">
        <v>613</v>
      </c>
    </row>
    <row r="179" spans="1:37" x14ac:dyDescent="0.35">
      <c r="A179" s="48">
        <v>1463</v>
      </c>
      <c r="B179" s="4">
        <v>87</v>
      </c>
      <c r="C179" s="4">
        <v>363</v>
      </c>
      <c r="D179" s="4">
        <v>319</v>
      </c>
      <c r="E179" s="4">
        <v>441</v>
      </c>
      <c r="F179" s="4">
        <v>1127</v>
      </c>
      <c r="G179" s="4">
        <v>1122</v>
      </c>
      <c r="H179" s="4">
        <v>1090</v>
      </c>
      <c r="I179" s="4">
        <v>1571</v>
      </c>
      <c r="J179" s="4">
        <v>1056</v>
      </c>
      <c r="K179" s="4">
        <v>846</v>
      </c>
      <c r="L179" s="4">
        <v>713</v>
      </c>
      <c r="M179" s="4">
        <v>994</v>
      </c>
      <c r="N179" s="4">
        <v>66</v>
      </c>
      <c r="O179" s="4">
        <v>298</v>
      </c>
      <c r="P179" s="4">
        <v>268</v>
      </c>
      <c r="Q179" s="4">
        <v>389</v>
      </c>
      <c r="R179" s="4">
        <v>997</v>
      </c>
      <c r="S179" s="4">
        <v>999</v>
      </c>
      <c r="T179" s="4">
        <v>1000</v>
      </c>
      <c r="U179" s="4">
        <v>1450</v>
      </c>
      <c r="V179" s="4">
        <v>977</v>
      </c>
      <c r="W179" s="4">
        <v>798</v>
      </c>
      <c r="X179" s="4">
        <v>665</v>
      </c>
      <c r="Y179" s="4">
        <v>907</v>
      </c>
      <c r="Z179" s="4">
        <v>58</v>
      </c>
      <c r="AA179" s="4">
        <v>77</v>
      </c>
      <c r="AB179" s="4">
        <v>69</v>
      </c>
      <c r="AC179" s="4">
        <v>74</v>
      </c>
      <c r="AD179" s="4">
        <v>135</v>
      </c>
      <c r="AE179" s="4">
        <v>186</v>
      </c>
      <c r="AF179" s="4">
        <v>201</v>
      </c>
      <c r="AG179" s="4">
        <v>421</v>
      </c>
      <c r="AH179" s="4">
        <v>375</v>
      </c>
      <c r="AI179" s="4">
        <v>374</v>
      </c>
      <c r="AJ179" s="4">
        <v>386</v>
      </c>
      <c r="AK179" s="4">
        <v>467</v>
      </c>
    </row>
    <row r="180" spans="1:37" x14ac:dyDescent="0.35">
      <c r="A180" s="48">
        <v>1464</v>
      </c>
      <c r="B180" s="4">
        <v>65</v>
      </c>
      <c r="C180" s="4">
        <v>201</v>
      </c>
      <c r="D180" s="4">
        <v>184</v>
      </c>
      <c r="E180" s="4">
        <v>243</v>
      </c>
      <c r="F180" s="4">
        <v>682</v>
      </c>
      <c r="G180" s="4">
        <v>998</v>
      </c>
      <c r="H180" s="4">
        <v>862</v>
      </c>
      <c r="I180" s="4">
        <v>982</v>
      </c>
      <c r="J180" s="4">
        <v>533</v>
      </c>
      <c r="K180" s="4">
        <v>516</v>
      </c>
      <c r="L180" s="4">
        <v>384</v>
      </c>
      <c r="M180" s="4">
        <v>549</v>
      </c>
      <c r="N180" s="4">
        <v>48</v>
      </c>
      <c r="O180" s="4">
        <v>188</v>
      </c>
      <c r="P180" s="4">
        <v>169</v>
      </c>
      <c r="Q180" s="4">
        <v>232</v>
      </c>
      <c r="R180" s="4">
        <v>630</v>
      </c>
      <c r="S180" s="4">
        <v>913</v>
      </c>
      <c r="T180" s="4">
        <v>805</v>
      </c>
      <c r="U180" s="4">
        <v>917</v>
      </c>
      <c r="V180" s="4">
        <v>511</v>
      </c>
      <c r="W180" s="4">
        <v>485</v>
      </c>
      <c r="X180" s="4">
        <v>356</v>
      </c>
      <c r="Y180" s="4">
        <v>508</v>
      </c>
      <c r="Z180" s="4">
        <v>34</v>
      </c>
      <c r="AA180" s="4">
        <v>60</v>
      </c>
      <c r="AB180" s="4">
        <v>56</v>
      </c>
      <c r="AC180" s="4">
        <v>55</v>
      </c>
      <c r="AD180" s="4">
        <v>98</v>
      </c>
      <c r="AE180" s="4">
        <v>190</v>
      </c>
      <c r="AF180" s="4">
        <v>230</v>
      </c>
      <c r="AG180" s="4">
        <v>273</v>
      </c>
      <c r="AH180" s="4">
        <v>230</v>
      </c>
      <c r="AI180" s="4">
        <v>222</v>
      </c>
      <c r="AJ180" s="4">
        <v>199</v>
      </c>
      <c r="AK180" s="4">
        <v>254</v>
      </c>
    </row>
    <row r="181" spans="1:37" x14ac:dyDescent="0.35">
      <c r="A181" s="48">
        <v>1467</v>
      </c>
      <c r="B181" s="4" t="s">
        <v>82</v>
      </c>
      <c r="C181" s="4" t="s">
        <v>82</v>
      </c>
      <c r="D181" s="4" t="s">
        <v>82</v>
      </c>
      <c r="E181" s="4" t="s">
        <v>82</v>
      </c>
      <c r="F181" s="4" t="s">
        <v>82</v>
      </c>
      <c r="G181" s="4" t="s">
        <v>82</v>
      </c>
      <c r="H181" s="4" t="s">
        <v>82</v>
      </c>
      <c r="I181" s="4" t="s">
        <v>82</v>
      </c>
      <c r="J181" s="4" t="s">
        <v>82</v>
      </c>
      <c r="K181" s="4" t="s">
        <v>82</v>
      </c>
      <c r="L181" s="4" t="s">
        <v>82</v>
      </c>
      <c r="M181" s="4" t="s">
        <v>82</v>
      </c>
      <c r="N181" s="4" t="s">
        <v>82</v>
      </c>
      <c r="O181" s="4" t="s">
        <v>82</v>
      </c>
      <c r="P181" s="4" t="s">
        <v>82</v>
      </c>
      <c r="Q181" s="4" t="s">
        <v>82</v>
      </c>
      <c r="R181" s="4" t="s">
        <v>82</v>
      </c>
      <c r="S181" s="4" t="s">
        <v>82</v>
      </c>
      <c r="T181" s="4" t="s">
        <v>82</v>
      </c>
      <c r="U181" s="4" t="s">
        <v>82</v>
      </c>
      <c r="V181" s="4" t="s">
        <v>82</v>
      </c>
      <c r="W181" s="4" t="s">
        <v>82</v>
      </c>
      <c r="X181" s="4" t="s">
        <v>82</v>
      </c>
      <c r="Y181" s="4" t="s">
        <v>82</v>
      </c>
      <c r="Z181" s="4" t="s">
        <v>82</v>
      </c>
      <c r="AA181" s="4" t="s">
        <v>82</v>
      </c>
      <c r="AB181" s="4" t="s">
        <v>82</v>
      </c>
      <c r="AC181" s="4" t="s">
        <v>82</v>
      </c>
      <c r="AD181" s="4" t="s">
        <v>82</v>
      </c>
      <c r="AE181" s="4" t="s">
        <v>82</v>
      </c>
      <c r="AF181" s="4" t="s">
        <v>82</v>
      </c>
      <c r="AG181" s="4" t="s">
        <v>82</v>
      </c>
      <c r="AH181" s="4" t="s">
        <v>82</v>
      </c>
      <c r="AI181" s="4" t="s">
        <v>82</v>
      </c>
      <c r="AJ181" s="4" t="s">
        <v>82</v>
      </c>
      <c r="AK181" s="4" t="s">
        <v>82</v>
      </c>
    </row>
    <row r="182" spans="1:37" x14ac:dyDescent="0.35">
      <c r="A182" s="48">
        <v>1468</v>
      </c>
      <c r="B182" s="4" t="s">
        <v>82</v>
      </c>
      <c r="C182" s="4">
        <v>145</v>
      </c>
      <c r="D182" s="4">
        <v>123</v>
      </c>
      <c r="E182" s="4">
        <v>142</v>
      </c>
      <c r="F182" s="4">
        <v>409</v>
      </c>
      <c r="G182" s="4">
        <v>418</v>
      </c>
      <c r="H182" s="4">
        <v>473</v>
      </c>
      <c r="I182" s="4">
        <v>622</v>
      </c>
      <c r="J182" s="4">
        <v>361</v>
      </c>
      <c r="K182" s="4">
        <v>345</v>
      </c>
      <c r="L182" s="4">
        <v>245</v>
      </c>
      <c r="M182" s="4">
        <v>397</v>
      </c>
      <c r="N182" s="4" t="s">
        <v>82</v>
      </c>
      <c r="O182" s="4">
        <v>130</v>
      </c>
      <c r="P182" s="4">
        <v>109</v>
      </c>
      <c r="Q182" s="4">
        <v>127</v>
      </c>
      <c r="R182" s="4">
        <v>365</v>
      </c>
      <c r="S182" s="4">
        <v>359</v>
      </c>
      <c r="T182" s="4">
        <v>436</v>
      </c>
      <c r="U182" s="4">
        <v>577</v>
      </c>
      <c r="V182" s="4">
        <v>334</v>
      </c>
      <c r="W182" s="4">
        <v>324</v>
      </c>
      <c r="X182" s="4">
        <v>228</v>
      </c>
      <c r="Y182" s="4">
        <v>365</v>
      </c>
      <c r="Z182" s="4" t="s">
        <v>82</v>
      </c>
      <c r="AA182" s="4">
        <v>39</v>
      </c>
      <c r="AB182" s="4" t="s">
        <v>82</v>
      </c>
      <c r="AC182" s="4" t="s">
        <v>82</v>
      </c>
      <c r="AD182" s="4">
        <v>56</v>
      </c>
      <c r="AE182" s="4">
        <v>56</v>
      </c>
      <c r="AF182" s="4">
        <v>85</v>
      </c>
      <c r="AG182" s="4">
        <v>145</v>
      </c>
      <c r="AH182" s="4">
        <v>116</v>
      </c>
      <c r="AI182" s="4">
        <v>156</v>
      </c>
      <c r="AJ182" s="4">
        <v>120</v>
      </c>
      <c r="AK182" s="4">
        <v>177</v>
      </c>
    </row>
    <row r="183" spans="1:37" x14ac:dyDescent="0.35">
      <c r="A183" s="48">
        <v>1469</v>
      </c>
      <c r="B183" s="4">
        <v>52</v>
      </c>
      <c r="C183" s="4">
        <v>219</v>
      </c>
      <c r="D183" s="4">
        <v>216</v>
      </c>
      <c r="E183" s="4">
        <v>313</v>
      </c>
      <c r="F183" s="4">
        <v>669</v>
      </c>
      <c r="G183" s="4">
        <v>655</v>
      </c>
      <c r="H183" s="4">
        <v>665</v>
      </c>
      <c r="I183" s="4">
        <v>852</v>
      </c>
      <c r="J183" s="4">
        <v>551</v>
      </c>
      <c r="K183" s="4">
        <v>536</v>
      </c>
      <c r="L183" s="4">
        <v>442</v>
      </c>
      <c r="M183" s="4">
        <v>541</v>
      </c>
      <c r="N183" s="4">
        <v>36</v>
      </c>
      <c r="O183" s="4">
        <v>185</v>
      </c>
      <c r="P183" s="4">
        <v>201</v>
      </c>
      <c r="Q183" s="4">
        <v>288</v>
      </c>
      <c r="R183" s="4">
        <v>597</v>
      </c>
      <c r="S183" s="4">
        <v>599</v>
      </c>
      <c r="T183" s="4">
        <v>623</v>
      </c>
      <c r="U183" s="4">
        <v>810</v>
      </c>
      <c r="V183" s="4">
        <v>525</v>
      </c>
      <c r="W183" s="4">
        <v>501</v>
      </c>
      <c r="X183" s="4">
        <v>417</v>
      </c>
      <c r="Y183" s="4">
        <v>517</v>
      </c>
      <c r="Z183" s="4" t="s">
        <v>82</v>
      </c>
      <c r="AA183" s="4">
        <v>66</v>
      </c>
      <c r="AB183" s="4">
        <v>36</v>
      </c>
      <c r="AC183" s="4">
        <v>44</v>
      </c>
      <c r="AD183" s="4">
        <v>84</v>
      </c>
      <c r="AE183" s="4">
        <v>100</v>
      </c>
      <c r="AF183" s="4">
        <v>130</v>
      </c>
      <c r="AG183" s="4">
        <v>231</v>
      </c>
      <c r="AH183" s="4">
        <v>199</v>
      </c>
      <c r="AI183" s="4">
        <v>246</v>
      </c>
      <c r="AJ183" s="4">
        <v>246</v>
      </c>
      <c r="AK183" s="4">
        <v>279</v>
      </c>
    </row>
    <row r="184" spans="1:37" x14ac:dyDescent="0.35">
      <c r="A184" s="48">
        <v>1470</v>
      </c>
      <c r="B184" s="4" t="s">
        <v>82</v>
      </c>
      <c r="C184" s="4" t="s">
        <v>82</v>
      </c>
      <c r="D184" s="4" t="s">
        <v>82</v>
      </c>
      <c r="E184" s="4" t="s">
        <v>82</v>
      </c>
      <c r="F184" s="4" t="s">
        <v>82</v>
      </c>
      <c r="G184" s="4" t="s">
        <v>82</v>
      </c>
      <c r="H184" s="4" t="s">
        <v>82</v>
      </c>
      <c r="I184" s="4" t="s">
        <v>82</v>
      </c>
      <c r="J184" s="4" t="s">
        <v>82</v>
      </c>
      <c r="K184" s="4" t="s">
        <v>82</v>
      </c>
      <c r="L184" s="4" t="s">
        <v>82</v>
      </c>
      <c r="M184" s="4" t="s">
        <v>82</v>
      </c>
      <c r="N184" s="4" t="s">
        <v>82</v>
      </c>
      <c r="O184" s="4" t="s">
        <v>82</v>
      </c>
      <c r="P184" s="4" t="s">
        <v>82</v>
      </c>
      <c r="Q184" s="4" t="s">
        <v>82</v>
      </c>
      <c r="R184" s="4" t="s">
        <v>82</v>
      </c>
      <c r="S184" s="4" t="s">
        <v>82</v>
      </c>
      <c r="T184" s="4" t="s">
        <v>82</v>
      </c>
      <c r="U184" s="4" t="s">
        <v>82</v>
      </c>
      <c r="V184" s="4" t="s">
        <v>82</v>
      </c>
      <c r="W184" s="4" t="s">
        <v>82</v>
      </c>
      <c r="X184" s="4" t="s">
        <v>82</v>
      </c>
      <c r="Y184" s="4" t="s">
        <v>82</v>
      </c>
      <c r="Z184" s="4" t="s">
        <v>82</v>
      </c>
      <c r="AA184" s="4" t="s">
        <v>82</v>
      </c>
      <c r="AB184" s="4" t="s">
        <v>82</v>
      </c>
      <c r="AC184" s="4" t="s">
        <v>82</v>
      </c>
      <c r="AD184" s="4" t="s">
        <v>82</v>
      </c>
      <c r="AE184" s="4" t="s">
        <v>82</v>
      </c>
      <c r="AF184" s="4" t="s">
        <v>82</v>
      </c>
      <c r="AG184" s="4" t="s">
        <v>82</v>
      </c>
      <c r="AH184" s="4" t="s">
        <v>82</v>
      </c>
      <c r="AI184" s="4" t="s">
        <v>82</v>
      </c>
      <c r="AJ184" s="4" t="s">
        <v>82</v>
      </c>
      <c r="AK184" s="4" t="s">
        <v>82</v>
      </c>
    </row>
    <row r="185" spans="1:37" x14ac:dyDescent="0.35">
      <c r="A185" s="48">
        <v>1472</v>
      </c>
      <c r="B185" s="4" t="s">
        <v>82</v>
      </c>
      <c r="C185" s="4" t="s">
        <v>82</v>
      </c>
      <c r="D185" s="4" t="s">
        <v>82</v>
      </c>
      <c r="E185" s="4" t="s">
        <v>82</v>
      </c>
      <c r="F185" s="4" t="s">
        <v>82</v>
      </c>
      <c r="G185" s="4" t="s">
        <v>82</v>
      </c>
      <c r="H185" s="4" t="s">
        <v>82</v>
      </c>
      <c r="I185" s="4" t="s">
        <v>82</v>
      </c>
      <c r="J185" s="4" t="s">
        <v>82</v>
      </c>
      <c r="K185" s="4" t="s">
        <v>82</v>
      </c>
      <c r="L185" s="4" t="s">
        <v>82</v>
      </c>
      <c r="M185" s="4" t="s">
        <v>82</v>
      </c>
      <c r="N185" s="4" t="s">
        <v>82</v>
      </c>
      <c r="O185" s="4" t="s">
        <v>82</v>
      </c>
      <c r="P185" s="4" t="s">
        <v>82</v>
      </c>
      <c r="Q185" s="4" t="s">
        <v>82</v>
      </c>
      <c r="R185" s="4" t="s">
        <v>82</v>
      </c>
      <c r="S185" s="4" t="s">
        <v>82</v>
      </c>
      <c r="T185" s="4" t="s">
        <v>82</v>
      </c>
      <c r="U185" s="4" t="s">
        <v>82</v>
      </c>
      <c r="V185" s="4" t="s">
        <v>82</v>
      </c>
      <c r="W185" s="4" t="s">
        <v>82</v>
      </c>
      <c r="X185" s="4" t="s">
        <v>82</v>
      </c>
      <c r="Y185" s="4" t="s">
        <v>82</v>
      </c>
      <c r="Z185" s="4" t="s">
        <v>82</v>
      </c>
      <c r="AA185" s="4" t="s">
        <v>82</v>
      </c>
      <c r="AB185" s="4" t="s">
        <v>82</v>
      </c>
      <c r="AC185" s="4" t="s">
        <v>82</v>
      </c>
      <c r="AD185" s="4" t="s">
        <v>82</v>
      </c>
      <c r="AE185" s="4" t="s">
        <v>82</v>
      </c>
      <c r="AF185" s="4" t="s">
        <v>82</v>
      </c>
      <c r="AG185" s="4" t="s">
        <v>82</v>
      </c>
      <c r="AH185" s="4" t="s">
        <v>82</v>
      </c>
      <c r="AI185" s="4" t="s">
        <v>82</v>
      </c>
      <c r="AJ185" s="4" t="s">
        <v>82</v>
      </c>
      <c r="AK185" s="4" t="s">
        <v>82</v>
      </c>
    </row>
    <row r="186" spans="1:37" x14ac:dyDescent="0.35">
      <c r="A186" s="48">
        <v>1473</v>
      </c>
      <c r="B186" s="4">
        <v>47</v>
      </c>
      <c r="C186" s="4">
        <v>253</v>
      </c>
      <c r="D186" s="4">
        <v>246</v>
      </c>
      <c r="E186" s="4">
        <v>337</v>
      </c>
      <c r="F186" s="4">
        <v>798</v>
      </c>
      <c r="G186" s="4">
        <v>753</v>
      </c>
      <c r="H186" s="4">
        <v>867</v>
      </c>
      <c r="I186" s="4">
        <v>1076</v>
      </c>
      <c r="J186" s="4">
        <v>576</v>
      </c>
      <c r="K186" s="4">
        <v>633</v>
      </c>
      <c r="L186" s="4">
        <v>495</v>
      </c>
      <c r="M186" s="4">
        <v>708</v>
      </c>
      <c r="N186" s="4">
        <v>31</v>
      </c>
      <c r="O186" s="4">
        <v>229</v>
      </c>
      <c r="P186" s="4">
        <v>233</v>
      </c>
      <c r="Q186" s="4">
        <v>320</v>
      </c>
      <c r="R186" s="4">
        <v>722</v>
      </c>
      <c r="S186" s="4">
        <v>686</v>
      </c>
      <c r="T186" s="4">
        <v>796</v>
      </c>
      <c r="U186" s="4">
        <v>1024</v>
      </c>
      <c r="V186" s="4">
        <v>554</v>
      </c>
      <c r="W186" s="4">
        <v>598</v>
      </c>
      <c r="X186" s="4">
        <v>464</v>
      </c>
      <c r="Y186" s="4">
        <v>662</v>
      </c>
      <c r="Z186" s="4" t="s">
        <v>82</v>
      </c>
      <c r="AA186" s="4">
        <v>54</v>
      </c>
      <c r="AB186" s="4">
        <v>57</v>
      </c>
      <c r="AC186" s="4">
        <v>78</v>
      </c>
      <c r="AD186" s="4">
        <v>125</v>
      </c>
      <c r="AE186" s="4">
        <v>130</v>
      </c>
      <c r="AF186" s="4">
        <v>165</v>
      </c>
      <c r="AG186" s="4">
        <v>300</v>
      </c>
      <c r="AH186" s="4">
        <v>228</v>
      </c>
      <c r="AI186" s="4">
        <v>298</v>
      </c>
      <c r="AJ186" s="4">
        <v>289</v>
      </c>
      <c r="AK186" s="4">
        <v>360</v>
      </c>
    </row>
    <row r="187" spans="1:37" x14ac:dyDescent="0.35">
      <c r="A187" s="48">
        <v>1474</v>
      </c>
      <c r="B187" s="4" t="s">
        <v>82</v>
      </c>
      <c r="C187" s="4">
        <v>39</v>
      </c>
      <c r="D187" s="4">
        <v>34</v>
      </c>
      <c r="E187" s="4">
        <v>63</v>
      </c>
      <c r="F187" s="4">
        <v>205</v>
      </c>
      <c r="G187" s="4">
        <v>173</v>
      </c>
      <c r="H187" s="4">
        <v>155</v>
      </c>
      <c r="I187" s="4">
        <v>289</v>
      </c>
      <c r="J187" s="4">
        <v>183</v>
      </c>
      <c r="K187" s="4">
        <v>169</v>
      </c>
      <c r="L187" s="4">
        <v>99</v>
      </c>
      <c r="M187" s="4">
        <v>174</v>
      </c>
      <c r="N187" s="4" t="s">
        <v>82</v>
      </c>
      <c r="O187" s="4">
        <v>37</v>
      </c>
      <c r="P187" s="4">
        <v>33</v>
      </c>
      <c r="Q187" s="4">
        <v>59</v>
      </c>
      <c r="R187" s="4">
        <v>187</v>
      </c>
      <c r="S187" s="4">
        <v>157</v>
      </c>
      <c r="T187" s="4">
        <v>145</v>
      </c>
      <c r="U187" s="4">
        <v>272</v>
      </c>
      <c r="V187" s="4">
        <v>174</v>
      </c>
      <c r="W187" s="4">
        <v>159</v>
      </c>
      <c r="X187" s="4">
        <v>97</v>
      </c>
      <c r="Y187" s="4">
        <v>165</v>
      </c>
      <c r="Z187" s="4" t="s">
        <v>82</v>
      </c>
      <c r="AA187" s="4" t="s">
        <v>82</v>
      </c>
      <c r="AB187" s="4" t="s">
        <v>82</v>
      </c>
      <c r="AC187" s="4" t="s">
        <v>82</v>
      </c>
      <c r="AD187" s="4" t="s">
        <v>82</v>
      </c>
      <c r="AE187" s="4">
        <v>31</v>
      </c>
      <c r="AF187" s="4" t="s">
        <v>82</v>
      </c>
      <c r="AG187" s="4">
        <v>70</v>
      </c>
      <c r="AH187" s="4">
        <v>65</v>
      </c>
      <c r="AI187" s="4">
        <v>78</v>
      </c>
      <c r="AJ187" s="4">
        <v>39</v>
      </c>
      <c r="AK187" s="4">
        <v>90</v>
      </c>
    </row>
    <row r="188" spans="1:37" x14ac:dyDescent="0.35">
      <c r="A188" s="48">
        <v>1475</v>
      </c>
      <c r="B188" s="4">
        <v>32</v>
      </c>
      <c r="C188" s="4">
        <v>195</v>
      </c>
      <c r="D188" s="4">
        <v>175</v>
      </c>
      <c r="E188" s="4">
        <v>338</v>
      </c>
      <c r="F188" s="4">
        <v>823</v>
      </c>
      <c r="G188" s="4">
        <v>860</v>
      </c>
      <c r="H188" s="4">
        <v>838</v>
      </c>
      <c r="I188" s="4">
        <v>1245</v>
      </c>
      <c r="J188" s="4">
        <v>816</v>
      </c>
      <c r="K188" s="4">
        <v>666</v>
      </c>
      <c r="L188" s="4">
        <v>509</v>
      </c>
      <c r="M188" s="4">
        <v>883</v>
      </c>
      <c r="N188" s="4" t="s">
        <v>82</v>
      </c>
      <c r="O188" s="4">
        <v>173</v>
      </c>
      <c r="P188" s="4">
        <v>163</v>
      </c>
      <c r="Q188" s="4">
        <v>298</v>
      </c>
      <c r="R188" s="4">
        <v>728</v>
      </c>
      <c r="S188" s="4">
        <v>776</v>
      </c>
      <c r="T188" s="4">
        <v>774</v>
      </c>
      <c r="U188" s="4">
        <v>1172</v>
      </c>
      <c r="V188" s="4">
        <v>775</v>
      </c>
      <c r="W188" s="4">
        <v>622</v>
      </c>
      <c r="X188" s="4">
        <v>475</v>
      </c>
      <c r="Y188" s="4">
        <v>797</v>
      </c>
      <c r="Z188" s="4" t="s">
        <v>82</v>
      </c>
      <c r="AA188" s="4" t="s">
        <v>82</v>
      </c>
      <c r="AB188" s="4" t="s">
        <v>82</v>
      </c>
      <c r="AC188" s="4">
        <v>46</v>
      </c>
      <c r="AD188" s="4">
        <v>97</v>
      </c>
      <c r="AE188" s="4">
        <v>89</v>
      </c>
      <c r="AF188" s="4">
        <v>129</v>
      </c>
      <c r="AG188" s="4">
        <v>294</v>
      </c>
      <c r="AH188" s="4">
        <v>267</v>
      </c>
      <c r="AI188" s="4">
        <v>269</v>
      </c>
      <c r="AJ188" s="4">
        <v>234</v>
      </c>
      <c r="AK188" s="4">
        <v>385</v>
      </c>
    </row>
    <row r="189" spans="1:37" x14ac:dyDescent="0.35">
      <c r="A189" s="48">
        <v>1477</v>
      </c>
      <c r="B189" s="4" t="s">
        <v>82</v>
      </c>
      <c r="C189" s="4" t="s">
        <v>82</v>
      </c>
      <c r="D189" s="4" t="s">
        <v>82</v>
      </c>
      <c r="E189" s="4" t="s">
        <v>82</v>
      </c>
      <c r="F189" s="4" t="s">
        <v>82</v>
      </c>
      <c r="G189" s="4" t="s">
        <v>82</v>
      </c>
      <c r="H189" s="4" t="s">
        <v>82</v>
      </c>
      <c r="I189" s="4" t="s">
        <v>82</v>
      </c>
      <c r="J189" s="4" t="s">
        <v>82</v>
      </c>
      <c r="K189" s="4" t="s">
        <v>82</v>
      </c>
      <c r="L189" s="4" t="s">
        <v>82</v>
      </c>
      <c r="M189" s="4" t="s">
        <v>82</v>
      </c>
      <c r="N189" s="4" t="s">
        <v>82</v>
      </c>
      <c r="O189" s="4" t="s">
        <v>82</v>
      </c>
      <c r="P189" s="4" t="s">
        <v>82</v>
      </c>
      <c r="Q189" s="4" t="s">
        <v>82</v>
      </c>
      <c r="R189" s="4" t="s">
        <v>82</v>
      </c>
      <c r="S189" s="4" t="s">
        <v>82</v>
      </c>
      <c r="T189" s="4" t="s">
        <v>82</v>
      </c>
      <c r="U189" s="4" t="s">
        <v>82</v>
      </c>
      <c r="V189" s="4" t="s">
        <v>82</v>
      </c>
      <c r="W189" s="4" t="s">
        <v>82</v>
      </c>
      <c r="X189" s="4" t="s">
        <v>82</v>
      </c>
      <c r="Y189" s="4" t="s">
        <v>82</v>
      </c>
      <c r="Z189" s="4" t="s">
        <v>82</v>
      </c>
      <c r="AA189" s="4" t="s">
        <v>82</v>
      </c>
      <c r="AB189" s="4" t="s">
        <v>82</v>
      </c>
      <c r="AC189" s="4" t="s">
        <v>82</v>
      </c>
      <c r="AD189" s="4" t="s">
        <v>82</v>
      </c>
      <c r="AE189" s="4" t="s">
        <v>82</v>
      </c>
      <c r="AF189" s="4" t="s">
        <v>82</v>
      </c>
      <c r="AG189" s="4" t="s">
        <v>82</v>
      </c>
      <c r="AH189" s="4" t="s">
        <v>82</v>
      </c>
      <c r="AI189" s="4" t="s">
        <v>82</v>
      </c>
      <c r="AJ189" s="4" t="s">
        <v>82</v>
      </c>
      <c r="AK189" s="4" t="s">
        <v>82</v>
      </c>
    </row>
    <row r="190" spans="1:37" x14ac:dyDescent="0.35">
      <c r="A190" s="48">
        <v>1501</v>
      </c>
      <c r="B190" s="4">
        <v>116</v>
      </c>
      <c r="C190" s="4">
        <v>554</v>
      </c>
      <c r="D190" s="4">
        <v>551</v>
      </c>
      <c r="E190" s="4">
        <v>651</v>
      </c>
      <c r="F190" s="4">
        <v>1613</v>
      </c>
      <c r="G190" s="4">
        <v>1859</v>
      </c>
      <c r="H190" s="4">
        <v>1871</v>
      </c>
      <c r="I190" s="4">
        <v>2331</v>
      </c>
      <c r="J190" s="4">
        <v>1153</v>
      </c>
      <c r="K190" s="4">
        <v>1149</v>
      </c>
      <c r="L190" s="4">
        <v>929</v>
      </c>
      <c r="M190" s="4">
        <v>2015</v>
      </c>
      <c r="N190" s="4">
        <v>82</v>
      </c>
      <c r="O190" s="4">
        <v>503</v>
      </c>
      <c r="P190" s="4">
        <v>509</v>
      </c>
      <c r="Q190" s="4">
        <v>616</v>
      </c>
      <c r="R190" s="4">
        <v>1472</v>
      </c>
      <c r="S190" s="4">
        <v>1683</v>
      </c>
      <c r="T190" s="4">
        <v>1743</v>
      </c>
      <c r="U190" s="4">
        <v>2172</v>
      </c>
      <c r="V190" s="4">
        <v>1093</v>
      </c>
      <c r="W190" s="4">
        <v>1099</v>
      </c>
      <c r="X190" s="4">
        <v>878</v>
      </c>
      <c r="Y190" s="4">
        <v>1882</v>
      </c>
      <c r="Z190" s="4">
        <v>71</v>
      </c>
      <c r="AA190" s="4">
        <v>151</v>
      </c>
      <c r="AB190" s="4">
        <v>123</v>
      </c>
      <c r="AC190" s="4">
        <v>120</v>
      </c>
      <c r="AD190" s="4">
        <v>255</v>
      </c>
      <c r="AE190" s="4">
        <v>325</v>
      </c>
      <c r="AF190" s="4">
        <v>453</v>
      </c>
      <c r="AG190" s="4">
        <v>647</v>
      </c>
      <c r="AH190" s="4">
        <v>459</v>
      </c>
      <c r="AI190" s="4">
        <v>575</v>
      </c>
      <c r="AJ190" s="4">
        <v>497</v>
      </c>
      <c r="AK190" s="4">
        <v>987</v>
      </c>
    </row>
    <row r="191" spans="1:37" x14ac:dyDescent="0.35">
      <c r="A191" s="48">
        <v>1503</v>
      </c>
      <c r="B191" s="4" t="s">
        <v>82</v>
      </c>
      <c r="C191" s="4">
        <v>129</v>
      </c>
      <c r="D191" s="4">
        <v>85</v>
      </c>
      <c r="E191" s="4">
        <v>130</v>
      </c>
      <c r="F191" s="4">
        <v>351</v>
      </c>
      <c r="G191" s="4">
        <v>366</v>
      </c>
      <c r="H191" s="4">
        <v>394</v>
      </c>
      <c r="I191" s="4">
        <v>454</v>
      </c>
      <c r="J191" s="4">
        <v>268</v>
      </c>
      <c r="K191" s="4">
        <v>255</v>
      </c>
      <c r="L191" s="4">
        <v>223</v>
      </c>
      <c r="M191" s="4">
        <v>378</v>
      </c>
      <c r="N191" s="4" t="s">
        <v>82</v>
      </c>
      <c r="O191" s="4">
        <v>115</v>
      </c>
      <c r="P191" s="4">
        <v>81</v>
      </c>
      <c r="Q191" s="4">
        <v>124</v>
      </c>
      <c r="R191" s="4">
        <v>318</v>
      </c>
      <c r="S191" s="4">
        <v>334</v>
      </c>
      <c r="T191" s="4">
        <v>369</v>
      </c>
      <c r="U191" s="4">
        <v>424</v>
      </c>
      <c r="V191" s="4">
        <v>256</v>
      </c>
      <c r="W191" s="4">
        <v>231</v>
      </c>
      <c r="X191" s="4">
        <v>211</v>
      </c>
      <c r="Y191" s="4">
        <v>344</v>
      </c>
      <c r="Z191" s="4" t="s">
        <v>82</v>
      </c>
      <c r="AA191" s="4">
        <v>31</v>
      </c>
      <c r="AB191" s="4" t="s">
        <v>82</v>
      </c>
      <c r="AC191" s="4" t="s">
        <v>82</v>
      </c>
      <c r="AD191" s="4">
        <v>78</v>
      </c>
      <c r="AE191" s="4">
        <v>78</v>
      </c>
      <c r="AF191" s="4">
        <v>129</v>
      </c>
      <c r="AG191" s="4">
        <v>177</v>
      </c>
      <c r="AH191" s="4">
        <v>124</v>
      </c>
      <c r="AI191" s="4">
        <v>118</v>
      </c>
      <c r="AJ191" s="4">
        <v>122</v>
      </c>
      <c r="AK191" s="4">
        <v>188</v>
      </c>
    </row>
    <row r="192" spans="1:37" x14ac:dyDescent="0.35">
      <c r="A192" s="48">
        <v>1504</v>
      </c>
      <c r="B192" s="4">
        <v>59</v>
      </c>
      <c r="C192" s="4">
        <v>200</v>
      </c>
      <c r="D192" s="4">
        <v>235</v>
      </c>
      <c r="E192" s="4">
        <v>334</v>
      </c>
      <c r="F192" s="4">
        <v>807</v>
      </c>
      <c r="G192" s="4">
        <v>937</v>
      </c>
      <c r="H192" s="4">
        <v>899</v>
      </c>
      <c r="I192" s="4">
        <v>1241</v>
      </c>
      <c r="J192" s="4">
        <v>730</v>
      </c>
      <c r="K192" s="4">
        <v>596</v>
      </c>
      <c r="L192" s="4">
        <v>442</v>
      </c>
      <c r="M192" s="4">
        <v>759</v>
      </c>
      <c r="N192" s="4">
        <v>39</v>
      </c>
      <c r="O192" s="4">
        <v>170</v>
      </c>
      <c r="P192" s="4">
        <v>221</v>
      </c>
      <c r="Q192" s="4">
        <v>311</v>
      </c>
      <c r="R192" s="4">
        <v>735</v>
      </c>
      <c r="S192" s="4">
        <v>872</v>
      </c>
      <c r="T192" s="4">
        <v>832</v>
      </c>
      <c r="U192" s="4">
        <v>1192</v>
      </c>
      <c r="V192" s="4">
        <v>698</v>
      </c>
      <c r="W192" s="4">
        <v>562</v>
      </c>
      <c r="X192" s="4">
        <v>412</v>
      </c>
      <c r="Y192" s="4">
        <v>687</v>
      </c>
      <c r="Z192" s="4">
        <v>36</v>
      </c>
      <c r="AA192" s="4">
        <v>47</v>
      </c>
      <c r="AB192" s="4">
        <v>49</v>
      </c>
      <c r="AC192" s="4">
        <v>64</v>
      </c>
      <c r="AD192" s="4">
        <v>115</v>
      </c>
      <c r="AE192" s="4">
        <v>145</v>
      </c>
      <c r="AF192" s="4">
        <v>182</v>
      </c>
      <c r="AG192" s="4">
        <v>273</v>
      </c>
      <c r="AH192" s="4">
        <v>229</v>
      </c>
      <c r="AI192" s="4">
        <v>266</v>
      </c>
      <c r="AJ192" s="4">
        <v>229</v>
      </c>
      <c r="AK192" s="4">
        <v>341</v>
      </c>
    </row>
    <row r="193" spans="1:37" x14ac:dyDescent="0.35">
      <c r="A193" s="48">
        <v>1505</v>
      </c>
      <c r="B193" s="4">
        <v>59</v>
      </c>
      <c r="C193" s="4">
        <v>227</v>
      </c>
      <c r="D193" s="4">
        <v>147</v>
      </c>
      <c r="E193" s="4">
        <v>233</v>
      </c>
      <c r="F193" s="4">
        <v>500</v>
      </c>
      <c r="G193" s="4">
        <v>502</v>
      </c>
      <c r="H193" s="4">
        <v>593</v>
      </c>
      <c r="I193" s="4">
        <v>668</v>
      </c>
      <c r="J193" s="4">
        <v>437</v>
      </c>
      <c r="K193" s="4">
        <v>379</v>
      </c>
      <c r="L193" s="4">
        <v>341</v>
      </c>
      <c r="M193" s="4">
        <v>466</v>
      </c>
      <c r="N193" s="4">
        <v>45</v>
      </c>
      <c r="O193" s="4">
        <v>212</v>
      </c>
      <c r="P193" s="4">
        <v>137</v>
      </c>
      <c r="Q193" s="4">
        <v>217</v>
      </c>
      <c r="R193" s="4">
        <v>444</v>
      </c>
      <c r="S193" s="4">
        <v>446</v>
      </c>
      <c r="T193" s="4">
        <v>550</v>
      </c>
      <c r="U193" s="4">
        <v>630</v>
      </c>
      <c r="V193" s="4">
        <v>419</v>
      </c>
      <c r="W193" s="4">
        <v>363</v>
      </c>
      <c r="X193" s="4">
        <v>323</v>
      </c>
      <c r="Y193" s="4">
        <v>437</v>
      </c>
      <c r="Z193" s="4">
        <v>34</v>
      </c>
      <c r="AA193" s="4">
        <v>70</v>
      </c>
      <c r="AB193" s="4">
        <v>47</v>
      </c>
      <c r="AC193" s="4">
        <v>50</v>
      </c>
      <c r="AD193" s="4">
        <v>77</v>
      </c>
      <c r="AE193" s="4">
        <v>131</v>
      </c>
      <c r="AF193" s="4">
        <v>163</v>
      </c>
      <c r="AG193" s="4">
        <v>228</v>
      </c>
      <c r="AH193" s="4">
        <v>192</v>
      </c>
      <c r="AI193" s="4">
        <v>195</v>
      </c>
      <c r="AJ193" s="4">
        <v>209</v>
      </c>
      <c r="AK193" s="4">
        <v>265</v>
      </c>
    </row>
    <row r="194" spans="1:37" x14ac:dyDescent="0.35">
      <c r="A194" s="48">
        <v>1506</v>
      </c>
      <c r="B194" s="4" t="s">
        <v>82</v>
      </c>
      <c r="C194" s="4">
        <v>84</v>
      </c>
      <c r="D194" s="4">
        <v>70</v>
      </c>
      <c r="E194" s="4">
        <v>109</v>
      </c>
      <c r="F194" s="4">
        <v>271</v>
      </c>
      <c r="G194" s="4">
        <v>274</v>
      </c>
      <c r="H194" s="4">
        <v>304</v>
      </c>
      <c r="I194" s="4">
        <v>417</v>
      </c>
      <c r="J194" s="4">
        <v>242</v>
      </c>
      <c r="K194" s="4">
        <v>257</v>
      </c>
      <c r="L194" s="4">
        <v>236</v>
      </c>
      <c r="M194" s="4">
        <v>342</v>
      </c>
      <c r="N194" s="4" t="s">
        <v>82</v>
      </c>
      <c r="O194" s="4">
        <v>69</v>
      </c>
      <c r="P194" s="4">
        <v>68</v>
      </c>
      <c r="Q194" s="4">
        <v>103</v>
      </c>
      <c r="R194" s="4">
        <v>256</v>
      </c>
      <c r="S194" s="4">
        <v>255</v>
      </c>
      <c r="T194" s="4">
        <v>278</v>
      </c>
      <c r="U194" s="4">
        <v>387</v>
      </c>
      <c r="V194" s="4">
        <v>227</v>
      </c>
      <c r="W194" s="4">
        <v>242</v>
      </c>
      <c r="X194" s="4">
        <v>219</v>
      </c>
      <c r="Y194" s="4">
        <v>330</v>
      </c>
      <c r="Z194" s="4" t="s">
        <v>82</v>
      </c>
      <c r="AA194" s="4" t="s">
        <v>82</v>
      </c>
      <c r="AB194" s="4" t="s">
        <v>82</v>
      </c>
      <c r="AC194" s="4" t="s">
        <v>82</v>
      </c>
      <c r="AD194" s="4">
        <v>39</v>
      </c>
      <c r="AE194" s="4">
        <v>49</v>
      </c>
      <c r="AF194" s="4">
        <v>70</v>
      </c>
      <c r="AG194" s="4">
        <v>120</v>
      </c>
      <c r="AH194" s="4">
        <v>85</v>
      </c>
      <c r="AI194" s="4">
        <v>101</v>
      </c>
      <c r="AJ194" s="4">
        <v>121</v>
      </c>
      <c r="AK194" s="4">
        <v>162</v>
      </c>
    </row>
    <row r="195" spans="1:37" x14ac:dyDescent="0.35">
      <c r="A195" s="48">
        <v>1507</v>
      </c>
      <c r="B195" s="4">
        <v>57</v>
      </c>
      <c r="C195" s="4">
        <v>333</v>
      </c>
      <c r="D195" s="4">
        <v>322</v>
      </c>
      <c r="E195" s="4">
        <v>455</v>
      </c>
      <c r="F195" s="4">
        <v>1271</v>
      </c>
      <c r="G195" s="4">
        <v>1225</v>
      </c>
      <c r="H195" s="4">
        <v>1213</v>
      </c>
      <c r="I195" s="4">
        <v>1863</v>
      </c>
      <c r="J195" s="4">
        <v>983</v>
      </c>
      <c r="K195" s="4">
        <v>877</v>
      </c>
      <c r="L195" s="4">
        <v>574</v>
      </c>
      <c r="M195" s="4">
        <v>1232</v>
      </c>
      <c r="N195" s="4">
        <v>38</v>
      </c>
      <c r="O195" s="4">
        <v>289</v>
      </c>
      <c r="P195" s="4">
        <v>304</v>
      </c>
      <c r="Q195" s="4">
        <v>436</v>
      </c>
      <c r="R195" s="4">
        <v>1176</v>
      </c>
      <c r="S195" s="4">
        <v>1125</v>
      </c>
      <c r="T195" s="4">
        <v>1130</v>
      </c>
      <c r="U195" s="4">
        <v>1763</v>
      </c>
      <c r="V195" s="4">
        <v>931</v>
      </c>
      <c r="W195" s="4">
        <v>841</v>
      </c>
      <c r="X195" s="4">
        <v>547</v>
      </c>
      <c r="Y195" s="4">
        <v>1134</v>
      </c>
      <c r="Z195" s="4">
        <v>33</v>
      </c>
      <c r="AA195" s="4">
        <v>71</v>
      </c>
      <c r="AB195" s="4">
        <v>78</v>
      </c>
      <c r="AC195" s="4">
        <v>82</v>
      </c>
      <c r="AD195" s="4">
        <v>171</v>
      </c>
      <c r="AE195" s="4">
        <v>200</v>
      </c>
      <c r="AF195" s="4">
        <v>261</v>
      </c>
      <c r="AG195" s="4">
        <v>483</v>
      </c>
      <c r="AH195" s="4">
        <v>367</v>
      </c>
      <c r="AI195" s="4">
        <v>415</v>
      </c>
      <c r="AJ195" s="4">
        <v>305</v>
      </c>
      <c r="AK195" s="4">
        <v>635</v>
      </c>
    </row>
    <row r="196" spans="1:37" x14ac:dyDescent="0.35">
      <c r="A196" s="48">
        <v>1508</v>
      </c>
      <c r="B196" s="4" t="s">
        <v>82</v>
      </c>
      <c r="C196" s="4" t="s">
        <v>82</v>
      </c>
      <c r="D196" s="4" t="s">
        <v>82</v>
      </c>
      <c r="E196" s="4" t="s">
        <v>82</v>
      </c>
      <c r="F196" s="4" t="s">
        <v>82</v>
      </c>
      <c r="G196" s="4" t="s">
        <v>82</v>
      </c>
      <c r="H196" s="4" t="s">
        <v>82</v>
      </c>
      <c r="I196" s="4">
        <v>41</v>
      </c>
      <c r="J196" s="4">
        <v>39</v>
      </c>
      <c r="K196" s="4">
        <v>60</v>
      </c>
      <c r="L196" s="4">
        <v>40</v>
      </c>
      <c r="M196" s="4">
        <v>73</v>
      </c>
      <c r="N196" s="4" t="s">
        <v>82</v>
      </c>
      <c r="O196" s="4" t="s">
        <v>82</v>
      </c>
      <c r="P196" s="4" t="s">
        <v>82</v>
      </c>
      <c r="Q196" s="4" t="s">
        <v>82</v>
      </c>
      <c r="R196" s="4" t="s">
        <v>82</v>
      </c>
      <c r="S196" s="4" t="s">
        <v>82</v>
      </c>
      <c r="T196" s="4" t="s">
        <v>82</v>
      </c>
      <c r="U196" s="4">
        <v>41</v>
      </c>
      <c r="V196" s="4">
        <v>38</v>
      </c>
      <c r="W196" s="4">
        <v>58</v>
      </c>
      <c r="X196" s="4">
        <v>39</v>
      </c>
      <c r="Y196" s="4">
        <v>65</v>
      </c>
      <c r="Z196" s="4" t="s">
        <v>82</v>
      </c>
      <c r="AA196" s="4" t="s">
        <v>82</v>
      </c>
      <c r="AB196" s="4" t="s">
        <v>82</v>
      </c>
      <c r="AC196" s="4" t="s">
        <v>82</v>
      </c>
      <c r="AD196" s="4" t="s">
        <v>82</v>
      </c>
      <c r="AE196" s="4" t="s">
        <v>82</v>
      </c>
      <c r="AF196" s="4" t="s">
        <v>82</v>
      </c>
      <c r="AG196" s="4" t="s">
        <v>82</v>
      </c>
      <c r="AH196" s="4" t="s">
        <v>82</v>
      </c>
      <c r="AI196" s="4">
        <v>32</v>
      </c>
      <c r="AJ196" s="4" t="s">
        <v>82</v>
      </c>
      <c r="AK196" s="4">
        <v>33</v>
      </c>
    </row>
    <row r="197" spans="1:37" x14ac:dyDescent="0.35">
      <c r="A197" s="48">
        <v>1509</v>
      </c>
      <c r="B197" s="4" t="s">
        <v>82</v>
      </c>
      <c r="C197" s="4" t="s">
        <v>82</v>
      </c>
      <c r="D197" s="4" t="s">
        <v>82</v>
      </c>
      <c r="E197" s="4" t="s">
        <v>82</v>
      </c>
      <c r="F197" s="4" t="s">
        <v>82</v>
      </c>
      <c r="G197" s="4" t="s">
        <v>82</v>
      </c>
      <c r="H197" s="4" t="s">
        <v>82</v>
      </c>
      <c r="I197" s="4" t="s">
        <v>82</v>
      </c>
      <c r="J197" s="4" t="s">
        <v>82</v>
      </c>
      <c r="K197" s="4" t="s">
        <v>82</v>
      </c>
      <c r="L197" s="4" t="s">
        <v>82</v>
      </c>
      <c r="M197" s="4" t="s">
        <v>82</v>
      </c>
      <c r="N197" s="4" t="s">
        <v>82</v>
      </c>
      <c r="O197" s="4" t="s">
        <v>82</v>
      </c>
      <c r="P197" s="4" t="s">
        <v>82</v>
      </c>
      <c r="Q197" s="4" t="s">
        <v>82</v>
      </c>
      <c r="R197" s="4" t="s">
        <v>82</v>
      </c>
      <c r="S197" s="4" t="s">
        <v>82</v>
      </c>
      <c r="T197" s="4" t="s">
        <v>82</v>
      </c>
      <c r="U197" s="4" t="s">
        <v>82</v>
      </c>
      <c r="V197" s="4" t="s">
        <v>82</v>
      </c>
      <c r="W197" s="4" t="s">
        <v>82</v>
      </c>
      <c r="X197" s="4" t="s">
        <v>82</v>
      </c>
      <c r="Y197" s="4" t="s">
        <v>82</v>
      </c>
      <c r="Z197" s="4" t="s">
        <v>82</v>
      </c>
      <c r="AA197" s="4" t="s">
        <v>82</v>
      </c>
      <c r="AB197" s="4" t="s">
        <v>82</v>
      </c>
      <c r="AC197" s="4" t="s">
        <v>82</v>
      </c>
      <c r="AD197" s="4" t="s">
        <v>82</v>
      </c>
      <c r="AE197" s="4" t="s">
        <v>82</v>
      </c>
      <c r="AF197" s="4" t="s">
        <v>82</v>
      </c>
      <c r="AG197" s="4" t="s">
        <v>82</v>
      </c>
      <c r="AH197" s="4" t="s">
        <v>82</v>
      </c>
      <c r="AI197" s="4" t="s">
        <v>82</v>
      </c>
      <c r="AJ197" s="4" t="s">
        <v>82</v>
      </c>
      <c r="AK197" s="4" t="s">
        <v>82</v>
      </c>
    </row>
    <row r="198" spans="1:37" x14ac:dyDescent="0.35">
      <c r="A198" s="48">
        <v>1510</v>
      </c>
      <c r="B198" s="4">
        <v>134</v>
      </c>
      <c r="C198" s="4">
        <v>426</v>
      </c>
      <c r="D198" s="4">
        <v>474</v>
      </c>
      <c r="E198" s="4">
        <v>558</v>
      </c>
      <c r="F198" s="4">
        <v>1662</v>
      </c>
      <c r="G198" s="4">
        <v>2119</v>
      </c>
      <c r="H198" s="4">
        <v>1741</v>
      </c>
      <c r="I198" s="4">
        <v>1992</v>
      </c>
      <c r="J198" s="4">
        <v>1078</v>
      </c>
      <c r="K198" s="4">
        <v>983</v>
      </c>
      <c r="L198" s="4">
        <v>697</v>
      </c>
      <c r="M198" s="4">
        <v>1165</v>
      </c>
      <c r="N198" s="4">
        <v>81</v>
      </c>
      <c r="O198" s="4">
        <v>352</v>
      </c>
      <c r="P198" s="4">
        <v>427</v>
      </c>
      <c r="Q198" s="4">
        <v>491</v>
      </c>
      <c r="R198" s="4">
        <v>1431</v>
      </c>
      <c r="S198" s="4">
        <v>1875</v>
      </c>
      <c r="T198" s="4">
        <v>1575</v>
      </c>
      <c r="U198" s="4">
        <v>1834</v>
      </c>
      <c r="V198" s="4">
        <v>1000</v>
      </c>
      <c r="W198" s="4">
        <v>920</v>
      </c>
      <c r="X198" s="4">
        <v>656</v>
      </c>
      <c r="Y198" s="4">
        <v>1082</v>
      </c>
      <c r="Z198" s="4">
        <v>74</v>
      </c>
      <c r="AA198" s="4">
        <v>87</v>
      </c>
      <c r="AB198" s="4">
        <v>103</v>
      </c>
      <c r="AC198" s="4">
        <v>82</v>
      </c>
      <c r="AD198" s="4">
        <v>166</v>
      </c>
      <c r="AE198" s="4">
        <v>336</v>
      </c>
      <c r="AF198" s="4">
        <v>345</v>
      </c>
      <c r="AG198" s="4">
        <v>491</v>
      </c>
      <c r="AH198" s="4">
        <v>348</v>
      </c>
      <c r="AI198" s="4">
        <v>378</v>
      </c>
      <c r="AJ198" s="4">
        <v>339</v>
      </c>
      <c r="AK198" s="4">
        <v>504</v>
      </c>
    </row>
    <row r="199" spans="1:37" x14ac:dyDescent="0.35">
      <c r="A199" s="48">
        <v>1515</v>
      </c>
      <c r="B199" s="4" t="s">
        <v>82</v>
      </c>
      <c r="C199" s="4">
        <v>41</v>
      </c>
      <c r="D199" s="4">
        <v>58</v>
      </c>
      <c r="E199" s="4">
        <v>80</v>
      </c>
      <c r="F199" s="4">
        <v>214</v>
      </c>
      <c r="G199" s="4">
        <v>195</v>
      </c>
      <c r="H199" s="4">
        <v>201</v>
      </c>
      <c r="I199" s="4">
        <v>297</v>
      </c>
      <c r="J199" s="4">
        <v>179</v>
      </c>
      <c r="K199" s="4">
        <v>173</v>
      </c>
      <c r="L199" s="4">
        <v>114</v>
      </c>
      <c r="M199" s="4">
        <v>228</v>
      </c>
      <c r="N199" s="4" t="s">
        <v>82</v>
      </c>
      <c r="O199" s="4">
        <v>34</v>
      </c>
      <c r="P199" s="4">
        <v>54</v>
      </c>
      <c r="Q199" s="4">
        <v>75</v>
      </c>
      <c r="R199" s="4">
        <v>195</v>
      </c>
      <c r="S199" s="4">
        <v>176</v>
      </c>
      <c r="T199" s="4">
        <v>184</v>
      </c>
      <c r="U199" s="4">
        <v>283</v>
      </c>
      <c r="V199" s="4">
        <v>168</v>
      </c>
      <c r="W199" s="4">
        <v>167</v>
      </c>
      <c r="X199" s="4">
        <v>108</v>
      </c>
      <c r="Y199" s="4">
        <v>207</v>
      </c>
      <c r="Z199" s="4" t="s">
        <v>82</v>
      </c>
      <c r="AA199" s="4" t="s">
        <v>82</v>
      </c>
      <c r="AB199" s="4" t="s">
        <v>82</v>
      </c>
      <c r="AC199" s="4" t="s">
        <v>82</v>
      </c>
      <c r="AD199" s="4" t="s">
        <v>82</v>
      </c>
      <c r="AE199" s="4" t="s">
        <v>82</v>
      </c>
      <c r="AF199" s="4" t="s">
        <v>82</v>
      </c>
      <c r="AG199" s="4">
        <v>72</v>
      </c>
      <c r="AH199" s="4">
        <v>54</v>
      </c>
      <c r="AI199" s="4">
        <v>94</v>
      </c>
      <c r="AJ199" s="4">
        <v>68</v>
      </c>
      <c r="AK199" s="4">
        <v>107</v>
      </c>
    </row>
    <row r="200" spans="1:37" x14ac:dyDescent="0.35">
      <c r="A200" s="48">
        <v>1516</v>
      </c>
      <c r="B200" s="4">
        <v>51</v>
      </c>
      <c r="C200" s="4">
        <v>221</v>
      </c>
      <c r="D200" s="4">
        <v>255</v>
      </c>
      <c r="E200" s="4">
        <v>361</v>
      </c>
      <c r="F200" s="4">
        <v>958</v>
      </c>
      <c r="G200" s="4">
        <v>829</v>
      </c>
      <c r="H200" s="4">
        <v>920</v>
      </c>
      <c r="I200" s="4">
        <v>1376</v>
      </c>
      <c r="J200" s="4">
        <v>699</v>
      </c>
      <c r="K200" s="4">
        <v>593</v>
      </c>
      <c r="L200" s="4">
        <v>399</v>
      </c>
      <c r="M200" s="4">
        <v>630</v>
      </c>
      <c r="N200" s="4">
        <v>34</v>
      </c>
      <c r="O200" s="4">
        <v>199</v>
      </c>
      <c r="P200" s="4">
        <v>241</v>
      </c>
      <c r="Q200" s="4">
        <v>335</v>
      </c>
      <c r="R200" s="4">
        <v>894</v>
      </c>
      <c r="S200" s="4">
        <v>756</v>
      </c>
      <c r="T200" s="4">
        <v>859</v>
      </c>
      <c r="U200" s="4">
        <v>1280</v>
      </c>
      <c r="V200" s="4">
        <v>649</v>
      </c>
      <c r="W200" s="4">
        <v>557</v>
      </c>
      <c r="X200" s="4">
        <v>365</v>
      </c>
      <c r="Y200" s="4">
        <v>590</v>
      </c>
      <c r="Z200" s="4">
        <v>32</v>
      </c>
      <c r="AA200" s="4">
        <v>62</v>
      </c>
      <c r="AB200" s="4">
        <v>61</v>
      </c>
      <c r="AC200" s="4">
        <v>69</v>
      </c>
      <c r="AD200" s="4">
        <v>152</v>
      </c>
      <c r="AE200" s="4">
        <v>134</v>
      </c>
      <c r="AF200" s="4">
        <v>203</v>
      </c>
      <c r="AG200" s="4">
        <v>359</v>
      </c>
      <c r="AH200" s="4">
        <v>246</v>
      </c>
      <c r="AI200" s="4">
        <v>254</v>
      </c>
      <c r="AJ200" s="4">
        <v>192</v>
      </c>
      <c r="AK200" s="4">
        <v>306</v>
      </c>
    </row>
    <row r="201" spans="1:37" x14ac:dyDescent="0.35">
      <c r="A201" s="48">
        <v>1517</v>
      </c>
      <c r="B201" s="4" t="s">
        <v>82</v>
      </c>
      <c r="C201" s="4" t="s">
        <v>82</v>
      </c>
      <c r="D201" s="4" t="s">
        <v>82</v>
      </c>
      <c r="E201" s="4" t="s">
        <v>82</v>
      </c>
      <c r="F201" s="4" t="s">
        <v>82</v>
      </c>
      <c r="G201" s="4" t="s">
        <v>82</v>
      </c>
      <c r="H201" s="4" t="s">
        <v>82</v>
      </c>
      <c r="I201" s="4" t="s">
        <v>82</v>
      </c>
      <c r="J201" s="4" t="s">
        <v>82</v>
      </c>
      <c r="K201" s="4" t="s">
        <v>82</v>
      </c>
      <c r="L201" s="4" t="s">
        <v>82</v>
      </c>
      <c r="M201" s="4" t="s">
        <v>82</v>
      </c>
      <c r="N201" s="4" t="s">
        <v>82</v>
      </c>
      <c r="O201" s="4" t="s">
        <v>82</v>
      </c>
      <c r="P201" s="4" t="s">
        <v>82</v>
      </c>
      <c r="Q201" s="4" t="s">
        <v>82</v>
      </c>
      <c r="R201" s="4" t="s">
        <v>82</v>
      </c>
      <c r="S201" s="4" t="s">
        <v>82</v>
      </c>
      <c r="T201" s="4" t="s">
        <v>82</v>
      </c>
      <c r="U201" s="4" t="s">
        <v>82</v>
      </c>
      <c r="V201" s="4" t="s">
        <v>82</v>
      </c>
      <c r="W201" s="4" t="s">
        <v>82</v>
      </c>
      <c r="X201" s="4" t="s">
        <v>82</v>
      </c>
      <c r="Y201" s="4" t="s">
        <v>82</v>
      </c>
      <c r="Z201" s="4" t="s">
        <v>82</v>
      </c>
      <c r="AA201" s="4" t="s">
        <v>82</v>
      </c>
      <c r="AB201" s="4" t="s">
        <v>82</v>
      </c>
      <c r="AC201" s="4" t="s">
        <v>82</v>
      </c>
      <c r="AD201" s="4" t="s">
        <v>82</v>
      </c>
      <c r="AE201" s="4" t="s">
        <v>82</v>
      </c>
      <c r="AF201" s="4" t="s">
        <v>82</v>
      </c>
      <c r="AG201" s="4" t="s">
        <v>82</v>
      </c>
      <c r="AH201" s="4" t="s">
        <v>82</v>
      </c>
      <c r="AI201" s="4" t="s">
        <v>82</v>
      </c>
      <c r="AJ201" s="4" t="s">
        <v>82</v>
      </c>
      <c r="AK201" s="4" t="s">
        <v>82</v>
      </c>
    </row>
    <row r="202" spans="1:37" x14ac:dyDescent="0.35">
      <c r="A202" s="48">
        <v>1518</v>
      </c>
      <c r="B202" s="4" t="s">
        <v>82</v>
      </c>
      <c r="C202" s="4">
        <v>122</v>
      </c>
      <c r="D202" s="4">
        <v>116</v>
      </c>
      <c r="E202" s="4">
        <v>178</v>
      </c>
      <c r="F202" s="4">
        <v>309</v>
      </c>
      <c r="G202" s="4">
        <v>335</v>
      </c>
      <c r="H202" s="4">
        <v>348</v>
      </c>
      <c r="I202" s="4">
        <v>426</v>
      </c>
      <c r="J202" s="4">
        <v>210</v>
      </c>
      <c r="K202" s="4">
        <v>175</v>
      </c>
      <c r="L202" s="4">
        <v>169</v>
      </c>
      <c r="M202" s="4">
        <v>306</v>
      </c>
      <c r="N202" s="4" t="s">
        <v>82</v>
      </c>
      <c r="O202" s="4">
        <v>102</v>
      </c>
      <c r="P202" s="4">
        <v>106</v>
      </c>
      <c r="Q202" s="4">
        <v>163</v>
      </c>
      <c r="R202" s="4">
        <v>281</v>
      </c>
      <c r="S202" s="4">
        <v>317</v>
      </c>
      <c r="T202" s="4">
        <v>331</v>
      </c>
      <c r="U202" s="4">
        <v>392</v>
      </c>
      <c r="V202" s="4">
        <v>199</v>
      </c>
      <c r="W202" s="4">
        <v>166</v>
      </c>
      <c r="X202" s="4">
        <v>165</v>
      </c>
      <c r="Y202" s="4">
        <v>291</v>
      </c>
      <c r="Z202" s="4" t="s">
        <v>82</v>
      </c>
      <c r="AA202" s="4" t="s">
        <v>82</v>
      </c>
      <c r="AB202" s="4" t="s">
        <v>82</v>
      </c>
      <c r="AC202" s="4">
        <v>32</v>
      </c>
      <c r="AD202" s="4">
        <v>46</v>
      </c>
      <c r="AE202" s="4">
        <v>71</v>
      </c>
      <c r="AF202" s="4">
        <v>68</v>
      </c>
      <c r="AG202" s="4">
        <v>115</v>
      </c>
      <c r="AH202" s="4">
        <v>93</v>
      </c>
      <c r="AI202" s="4">
        <v>84</v>
      </c>
      <c r="AJ202" s="4">
        <v>109</v>
      </c>
      <c r="AK202" s="4">
        <v>165</v>
      </c>
    </row>
    <row r="203" spans="1:37" x14ac:dyDescent="0.35">
      <c r="A203" s="48">
        <v>1519</v>
      </c>
      <c r="B203" s="4">
        <v>121</v>
      </c>
      <c r="C203" s="4">
        <v>347</v>
      </c>
      <c r="D203" s="4">
        <v>345</v>
      </c>
      <c r="E203" s="4">
        <v>422</v>
      </c>
      <c r="F203" s="4">
        <v>876</v>
      </c>
      <c r="G203" s="4">
        <v>773</v>
      </c>
      <c r="H203" s="4">
        <v>935</v>
      </c>
      <c r="I203" s="4">
        <v>1181</v>
      </c>
      <c r="J203" s="4">
        <v>548</v>
      </c>
      <c r="K203" s="4">
        <v>478</v>
      </c>
      <c r="L203" s="4">
        <v>327</v>
      </c>
      <c r="M203" s="4">
        <v>533</v>
      </c>
      <c r="N203" s="4">
        <v>83</v>
      </c>
      <c r="O203" s="4">
        <v>322</v>
      </c>
      <c r="P203" s="4">
        <v>314</v>
      </c>
      <c r="Q203" s="4">
        <v>387</v>
      </c>
      <c r="R203" s="4">
        <v>769</v>
      </c>
      <c r="S203" s="4">
        <v>689</v>
      </c>
      <c r="T203" s="4">
        <v>861</v>
      </c>
      <c r="U203" s="4">
        <v>1111</v>
      </c>
      <c r="V203" s="4">
        <v>507</v>
      </c>
      <c r="W203" s="4">
        <v>451</v>
      </c>
      <c r="X203" s="4">
        <v>315</v>
      </c>
      <c r="Y203" s="4">
        <v>497</v>
      </c>
      <c r="Z203" s="4">
        <v>70</v>
      </c>
      <c r="AA203" s="4">
        <v>116</v>
      </c>
      <c r="AB203" s="4">
        <v>113</v>
      </c>
      <c r="AC203" s="4">
        <v>118</v>
      </c>
      <c r="AD203" s="4">
        <v>176</v>
      </c>
      <c r="AE203" s="4">
        <v>201</v>
      </c>
      <c r="AF203" s="4">
        <v>293</v>
      </c>
      <c r="AG203" s="4">
        <v>446</v>
      </c>
      <c r="AH203" s="4">
        <v>264</v>
      </c>
      <c r="AI203" s="4">
        <v>262</v>
      </c>
      <c r="AJ203" s="4">
        <v>196</v>
      </c>
      <c r="AK203" s="4">
        <v>298</v>
      </c>
    </row>
    <row r="204" spans="1:37" x14ac:dyDescent="0.35">
      <c r="A204" s="48">
        <v>1520</v>
      </c>
      <c r="B204" s="4">
        <v>170</v>
      </c>
      <c r="C204" s="4">
        <v>816</v>
      </c>
      <c r="D204" s="4">
        <v>778</v>
      </c>
      <c r="E204" s="4">
        <v>918</v>
      </c>
      <c r="F204" s="4">
        <v>1691</v>
      </c>
      <c r="G204" s="4">
        <v>1733</v>
      </c>
      <c r="H204" s="4">
        <v>2048</v>
      </c>
      <c r="I204" s="4">
        <v>2290</v>
      </c>
      <c r="J204" s="4">
        <v>1138</v>
      </c>
      <c r="K204" s="4">
        <v>1053</v>
      </c>
      <c r="L204" s="4">
        <v>850</v>
      </c>
      <c r="M204" s="4">
        <v>1742</v>
      </c>
      <c r="N204" s="4">
        <v>120</v>
      </c>
      <c r="O204" s="4">
        <v>757</v>
      </c>
      <c r="P204" s="4">
        <v>725</v>
      </c>
      <c r="Q204" s="4">
        <v>857</v>
      </c>
      <c r="R204" s="4">
        <v>1525</v>
      </c>
      <c r="S204" s="4">
        <v>1575</v>
      </c>
      <c r="T204" s="4">
        <v>1926</v>
      </c>
      <c r="U204" s="4">
        <v>2142</v>
      </c>
      <c r="V204" s="4">
        <v>1056</v>
      </c>
      <c r="W204" s="4">
        <v>991</v>
      </c>
      <c r="X204" s="4">
        <v>793</v>
      </c>
      <c r="Y204" s="4">
        <v>1642</v>
      </c>
      <c r="Z204" s="4">
        <v>89</v>
      </c>
      <c r="AA204" s="4">
        <v>232</v>
      </c>
      <c r="AB204" s="4">
        <v>206</v>
      </c>
      <c r="AC204" s="4">
        <v>224</v>
      </c>
      <c r="AD204" s="4">
        <v>293</v>
      </c>
      <c r="AE204" s="4">
        <v>387</v>
      </c>
      <c r="AF204" s="4">
        <v>580</v>
      </c>
      <c r="AG204" s="4">
        <v>747</v>
      </c>
      <c r="AH204" s="4">
        <v>490</v>
      </c>
      <c r="AI204" s="4">
        <v>551</v>
      </c>
      <c r="AJ204" s="4">
        <v>552</v>
      </c>
      <c r="AK204" s="4">
        <v>995</v>
      </c>
    </row>
    <row r="205" spans="1:37" x14ac:dyDescent="0.35">
      <c r="A205" s="48">
        <v>1521</v>
      </c>
      <c r="B205" s="4" t="s">
        <v>82</v>
      </c>
      <c r="C205" s="4">
        <v>44</v>
      </c>
      <c r="D205" s="4">
        <v>48</v>
      </c>
      <c r="E205" s="4">
        <v>60</v>
      </c>
      <c r="F205" s="4">
        <v>197</v>
      </c>
      <c r="G205" s="4">
        <v>218</v>
      </c>
      <c r="H205" s="4">
        <v>225</v>
      </c>
      <c r="I205" s="4">
        <v>270</v>
      </c>
      <c r="J205" s="4">
        <v>178</v>
      </c>
      <c r="K205" s="4">
        <v>192</v>
      </c>
      <c r="L205" s="4">
        <v>146</v>
      </c>
      <c r="M205" s="4">
        <v>206</v>
      </c>
      <c r="N205" s="4" t="s">
        <v>82</v>
      </c>
      <c r="O205" s="4">
        <v>38</v>
      </c>
      <c r="P205" s="4">
        <v>44</v>
      </c>
      <c r="Q205" s="4">
        <v>59</v>
      </c>
      <c r="R205" s="4">
        <v>181</v>
      </c>
      <c r="S205" s="4">
        <v>198</v>
      </c>
      <c r="T205" s="4">
        <v>205</v>
      </c>
      <c r="U205" s="4">
        <v>252</v>
      </c>
      <c r="V205" s="4">
        <v>167</v>
      </c>
      <c r="W205" s="4">
        <v>181</v>
      </c>
      <c r="X205" s="4">
        <v>139</v>
      </c>
      <c r="Y205" s="4">
        <v>196</v>
      </c>
      <c r="Z205" s="4" t="s">
        <v>82</v>
      </c>
      <c r="AA205" s="4" t="s">
        <v>82</v>
      </c>
      <c r="AB205" s="4" t="s">
        <v>82</v>
      </c>
      <c r="AC205" s="4" t="s">
        <v>82</v>
      </c>
      <c r="AD205" s="4" t="s">
        <v>82</v>
      </c>
      <c r="AE205" s="4">
        <v>32</v>
      </c>
      <c r="AF205" s="4">
        <v>39</v>
      </c>
      <c r="AG205" s="4">
        <v>71</v>
      </c>
      <c r="AH205" s="4">
        <v>57</v>
      </c>
      <c r="AI205" s="4">
        <v>80</v>
      </c>
      <c r="AJ205" s="4">
        <v>78</v>
      </c>
      <c r="AK205" s="4">
        <v>82</v>
      </c>
    </row>
    <row r="206" spans="1:37" x14ac:dyDescent="0.35">
      <c r="A206" s="48">
        <v>1522</v>
      </c>
      <c r="B206" s="4" t="s">
        <v>82</v>
      </c>
      <c r="C206" s="4">
        <v>167</v>
      </c>
      <c r="D206" s="4">
        <v>128</v>
      </c>
      <c r="E206" s="4">
        <v>173</v>
      </c>
      <c r="F206" s="4">
        <v>343</v>
      </c>
      <c r="G206" s="4">
        <v>368</v>
      </c>
      <c r="H206" s="4">
        <v>432</v>
      </c>
      <c r="I206" s="4">
        <v>472</v>
      </c>
      <c r="J206" s="4">
        <v>253</v>
      </c>
      <c r="K206" s="4">
        <v>252</v>
      </c>
      <c r="L206" s="4">
        <v>173</v>
      </c>
      <c r="M206" s="4">
        <v>260</v>
      </c>
      <c r="N206" s="4" t="s">
        <v>82</v>
      </c>
      <c r="O206" s="4">
        <v>158</v>
      </c>
      <c r="P206" s="4">
        <v>118</v>
      </c>
      <c r="Q206" s="4">
        <v>166</v>
      </c>
      <c r="R206" s="4">
        <v>310</v>
      </c>
      <c r="S206" s="4">
        <v>342</v>
      </c>
      <c r="T206" s="4">
        <v>396</v>
      </c>
      <c r="U206" s="4">
        <v>447</v>
      </c>
      <c r="V206" s="4">
        <v>242</v>
      </c>
      <c r="W206" s="4">
        <v>243</v>
      </c>
      <c r="X206" s="4">
        <v>164</v>
      </c>
      <c r="Y206" s="4">
        <v>253</v>
      </c>
      <c r="Z206" s="4" t="s">
        <v>82</v>
      </c>
      <c r="AA206" s="4">
        <v>50</v>
      </c>
      <c r="AB206" s="4" t="s">
        <v>82</v>
      </c>
      <c r="AC206" s="4">
        <v>37</v>
      </c>
      <c r="AD206" s="4">
        <v>56</v>
      </c>
      <c r="AE206" s="4">
        <v>68</v>
      </c>
      <c r="AF206" s="4">
        <v>110</v>
      </c>
      <c r="AG206" s="4">
        <v>152</v>
      </c>
      <c r="AH206" s="4">
        <v>99</v>
      </c>
      <c r="AI206" s="4">
        <v>130</v>
      </c>
      <c r="AJ206" s="4">
        <v>95</v>
      </c>
      <c r="AK206" s="4">
        <v>162</v>
      </c>
    </row>
    <row r="207" spans="1:37" x14ac:dyDescent="0.35">
      <c r="A207" s="48">
        <v>1523</v>
      </c>
      <c r="B207" s="4">
        <v>57</v>
      </c>
      <c r="C207" s="4">
        <v>283</v>
      </c>
      <c r="D207" s="4">
        <v>241</v>
      </c>
      <c r="E207" s="4">
        <v>319</v>
      </c>
      <c r="F207" s="4">
        <v>634</v>
      </c>
      <c r="G207" s="4">
        <v>654</v>
      </c>
      <c r="H207" s="4">
        <v>701</v>
      </c>
      <c r="I207" s="4">
        <v>879</v>
      </c>
      <c r="J207" s="4">
        <v>531</v>
      </c>
      <c r="K207" s="4">
        <v>445</v>
      </c>
      <c r="L207" s="4">
        <v>362</v>
      </c>
      <c r="M207" s="4">
        <v>688</v>
      </c>
      <c r="N207" s="4">
        <v>45</v>
      </c>
      <c r="O207" s="4">
        <v>262</v>
      </c>
      <c r="P207" s="4">
        <v>227</v>
      </c>
      <c r="Q207" s="4">
        <v>298</v>
      </c>
      <c r="R207" s="4">
        <v>563</v>
      </c>
      <c r="S207" s="4">
        <v>593</v>
      </c>
      <c r="T207" s="4">
        <v>649</v>
      </c>
      <c r="U207" s="4">
        <v>818</v>
      </c>
      <c r="V207" s="4">
        <v>488</v>
      </c>
      <c r="W207" s="4">
        <v>406</v>
      </c>
      <c r="X207" s="4">
        <v>337</v>
      </c>
      <c r="Y207" s="4">
        <v>632</v>
      </c>
      <c r="Z207" s="4">
        <v>35</v>
      </c>
      <c r="AA207" s="4">
        <v>82</v>
      </c>
      <c r="AB207" s="4">
        <v>57</v>
      </c>
      <c r="AC207" s="4">
        <v>72</v>
      </c>
      <c r="AD207" s="4">
        <v>101</v>
      </c>
      <c r="AE207" s="4">
        <v>129</v>
      </c>
      <c r="AF207" s="4">
        <v>169</v>
      </c>
      <c r="AG207" s="4">
        <v>265</v>
      </c>
      <c r="AH207" s="4">
        <v>214</v>
      </c>
      <c r="AI207" s="4">
        <v>202</v>
      </c>
      <c r="AJ207" s="4">
        <v>181</v>
      </c>
      <c r="AK207" s="4">
        <v>341</v>
      </c>
    </row>
    <row r="208" spans="1:37" x14ac:dyDescent="0.35">
      <c r="A208" s="48">
        <v>1524</v>
      </c>
      <c r="B208" s="4" t="s">
        <v>82</v>
      </c>
      <c r="C208" s="4">
        <v>181</v>
      </c>
      <c r="D208" s="4">
        <v>179</v>
      </c>
      <c r="E208" s="4">
        <v>267</v>
      </c>
      <c r="F208" s="4">
        <v>615</v>
      </c>
      <c r="G208" s="4">
        <v>627</v>
      </c>
      <c r="H208" s="4">
        <v>651</v>
      </c>
      <c r="I208" s="4">
        <v>870</v>
      </c>
      <c r="J208" s="4">
        <v>536</v>
      </c>
      <c r="K208" s="4">
        <v>477</v>
      </c>
      <c r="L208" s="4">
        <v>403</v>
      </c>
      <c r="M208" s="4">
        <v>568</v>
      </c>
      <c r="N208" s="4" t="s">
        <v>82</v>
      </c>
      <c r="O208" s="4">
        <v>162</v>
      </c>
      <c r="P208" s="4">
        <v>161</v>
      </c>
      <c r="Q208" s="4">
        <v>255</v>
      </c>
      <c r="R208" s="4">
        <v>570</v>
      </c>
      <c r="S208" s="4">
        <v>570</v>
      </c>
      <c r="T208" s="4">
        <v>617</v>
      </c>
      <c r="U208" s="4">
        <v>821</v>
      </c>
      <c r="V208" s="4">
        <v>503</v>
      </c>
      <c r="W208" s="4">
        <v>451</v>
      </c>
      <c r="X208" s="4">
        <v>386</v>
      </c>
      <c r="Y208" s="4">
        <v>536</v>
      </c>
      <c r="Z208" s="4" t="s">
        <v>82</v>
      </c>
      <c r="AA208" s="4">
        <v>38</v>
      </c>
      <c r="AB208" s="4" t="s">
        <v>82</v>
      </c>
      <c r="AC208" s="4">
        <v>37</v>
      </c>
      <c r="AD208" s="4">
        <v>87</v>
      </c>
      <c r="AE208" s="4">
        <v>101</v>
      </c>
      <c r="AF208" s="4">
        <v>115</v>
      </c>
      <c r="AG208" s="4">
        <v>213</v>
      </c>
      <c r="AH208" s="4">
        <v>182</v>
      </c>
      <c r="AI208" s="4">
        <v>197</v>
      </c>
      <c r="AJ208" s="4">
        <v>204</v>
      </c>
      <c r="AK208" s="4">
        <v>253</v>
      </c>
    </row>
    <row r="209" spans="1:37" x14ac:dyDescent="0.35">
      <c r="A209" s="48">
        <v>1525</v>
      </c>
      <c r="B209" s="4" t="s">
        <v>82</v>
      </c>
      <c r="C209" s="4" t="s">
        <v>82</v>
      </c>
      <c r="D209" s="4" t="s">
        <v>82</v>
      </c>
      <c r="E209" s="4" t="s">
        <v>82</v>
      </c>
      <c r="F209" s="4" t="s">
        <v>82</v>
      </c>
      <c r="G209" s="4" t="s">
        <v>82</v>
      </c>
      <c r="H209" s="4" t="s">
        <v>82</v>
      </c>
      <c r="I209" s="4">
        <v>54</v>
      </c>
      <c r="J209" s="4">
        <v>30</v>
      </c>
      <c r="K209" s="4">
        <v>31</v>
      </c>
      <c r="L209" s="4" t="s">
        <v>82</v>
      </c>
      <c r="M209" s="4">
        <v>58</v>
      </c>
      <c r="N209" s="4" t="s">
        <v>82</v>
      </c>
      <c r="O209" s="4" t="s">
        <v>82</v>
      </c>
      <c r="P209" s="4" t="s">
        <v>82</v>
      </c>
      <c r="Q209" s="4" t="s">
        <v>82</v>
      </c>
      <c r="R209" s="4" t="s">
        <v>82</v>
      </c>
      <c r="S209" s="4" t="s">
        <v>82</v>
      </c>
      <c r="T209" s="4" t="s">
        <v>82</v>
      </c>
      <c r="U209" s="4">
        <v>49</v>
      </c>
      <c r="V209" s="4" t="s">
        <v>82</v>
      </c>
      <c r="W209" s="4" t="s">
        <v>82</v>
      </c>
      <c r="X209" s="4" t="s">
        <v>82</v>
      </c>
      <c r="Y209" s="4">
        <v>53</v>
      </c>
      <c r="Z209" s="4" t="s">
        <v>82</v>
      </c>
      <c r="AA209" s="4" t="s">
        <v>82</v>
      </c>
      <c r="AB209" s="4" t="s">
        <v>82</v>
      </c>
      <c r="AC209" s="4" t="s">
        <v>82</v>
      </c>
      <c r="AD209" s="4" t="s">
        <v>82</v>
      </c>
      <c r="AE209" s="4" t="s">
        <v>82</v>
      </c>
      <c r="AF209" s="4" t="s">
        <v>82</v>
      </c>
      <c r="AG209" s="4" t="s">
        <v>82</v>
      </c>
      <c r="AH209" s="4" t="s">
        <v>82</v>
      </c>
      <c r="AI209" s="4" t="s">
        <v>82</v>
      </c>
      <c r="AJ209" s="4" t="s">
        <v>82</v>
      </c>
      <c r="AK209" s="4">
        <v>30</v>
      </c>
    </row>
    <row r="210" spans="1:37" x14ac:dyDescent="0.35">
      <c r="A210" s="48">
        <v>1526</v>
      </c>
      <c r="B210" s="4" t="s">
        <v>82</v>
      </c>
      <c r="C210" s="4" t="s">
        <v>82</v>
      </c>
      <c r="D210" s="4" t="s">
        <v>82</v>
      </c>
      <c r="E210" s="4" t="s">
        <v>82</v>
      </c>
      <c r="F210" s="4" t="s">
        <v>82</v>
      </c>
      <c r="G210" s="4" t="s">
        <v>82</v>
      </c>
      <c r="H210" s="4" t="s">
        <v>82</v>
      </c>
      <c r="I210" s="4">
        <v>41</v>
      </c>
      <c r="J210" s="4" t="s">
        <v>82</v>
      </c>
      <c r="K210" s="4" t="s">
        <v>82</v>
      </c>
      <c r="L210" s="4" t="s">
        <v>82</v>
      </c>
      <c r="M210" s="4">
        <v>43</v>
      </c>
      <c r="N210" s="4" t="s">
        <v>82</v>
      </c>
      <c r="O210" s="4" t="s">
        <v>82</v>
      </c>
      <c r="P210" s="4" t="s">
        <v>82</v>
      </c>
      <c r="Q210" s="4" t="s">
        <v>82</v>
      </c>
      <c r="R210" s="4" t="s">
        <v>82</v>
      </c>
      <c r="S210" s="4" t="s">
        <v>82</v>
      </c>
      <c r="T210" s="4" t="s">
        <v>82</v>
      </c>
      <c r="U210" s="4">
        <v>39</v>
      </c>
      <c r="V210" s="4" t="s">
        <v>82</v>
      </c>
      <c r="W210" s="4" t="s">
        <v>82</v>
      </c>
      <c r="X210" s="4" t="s">
        <v>82</v>
      </c>
      <c r="Y210" s="4">
        <v>42</v>
      </c>
      <c r="Z210" s="4" t="s">
        <v>82</v>
      </c>
      <c r="AA210" s="4" t="s">
        <v>82</v>
      </c>
      <c r="AB210" s="4" t="s">
        <v>82</v>
      </c>
      <c r="AC210" s="4" t="s">
        <v>82</v>
      </c>
      <c r="AD210" s="4" t="s">
        <v>82</v>
      </c>
      <c r="AE210" s="4" t="s">
        <v>82</v>
      </c>
      <c r="AF210" s="4" t="s">
        <v>82</v>
      </c>
      <c r="AG210" s="4" t="s">
        <v>82</v>
      </c>
      <c r="AH210" s="4" t="s">
        <v>82</v>
      </c>
      <c r="AI210" s="4" t="s">
        <v>82</v>
      </c>
      <c r="AJ210" s="4" t="s">
        <v>82</v>
      </c>
      <c r="AK210" s="4" t="s">
        <v>82</v>
      </c>
    </row>
    <row r="211" spans="1:37" x14ac:dyDescent="0.35">
      <c r="A211" s="48">
        <v>1527</v>
      </c>
      <c r="B211" s="4">
        <v>88</v>
      </c>
      <c r="C211" s="4">
        <v>389</v>
      </c>
      <c r="D211" s="4">
        <v>366</v>
      </c>
      <c r="E211" s="4">
        <v>509</v>
      </c>
      <c r="F211" s="4">
        <v>1287</v>
      </c>
      <c r="G211" s="4">
        <v>1675</v>
      </c>
      <c r="H211" s="4">
        <v>1520</v>
      </c>
      <c r="I211" s="4">
        <v>1906</v>
      </c>
      <c r="J211" s="4">
        <v>1029</v>
      </c>
      <c r="K211" s="4">
        <v>915</v>
      </c>
      <c r="L211" s="4">
        <v>766</v>
      </c>
      <c r="M211" s="4">
        <v>1521</v>
      </c>
      <c r="N211" s="4">
        <v>60</v>
      </c>
      <c r="O211" s="4">
        <v>346</v>
      </c>
      <c r="P211" s="4">
        <v>327</v>
      </c>
      <c r="Q211" s="4">
        <v>471</v>
      </c>
      <c r="R211" s="4">
        <v>1146</v>
      </c>
      <c r="S211" s="4">
        <v>1540</v>
      </c>
      <c r="T211" s="4">
        <v>1422</v>
      </c>
      <c r="U211" s="4">
        <v>1804</v>
      </c>
      <c r="V211" s="4">
        <v>962</v>
      </c>
      <c r="W211" s="4">
        <v>860</v>
      </c>
      <c r="X211" s="4">
        <v>729</v>
      </c>
      <c r="Y211" s="4">
        <v>1429</v>
      </c>
      <c r="Z211" s="4">
        <v>50</v>
      </c>
      <c r="AA211" s="4">
        <v>102</v>
      </c>
      <c r="AB211" s="4">
        <v>57</v>
      </c>
      <c r="AC211" s="4">
        <v>81</v>
      </c>
      <c r="AD211" s="4">
        <v>194</v>
      </c>
      <c r="AE211" s="4">
        <v>347</v>
      </c>
      <c r="AF211" s="4">
        <v>317</v>
      </c>
      <c r="AG211" s="4">
        <v>493</v>
      </c>
      <c r="AH211" s="4">
        <v>388</v>
      </c>
      <c r="AI211" s="4">
        <v>423</v>
      </c>
      <c r="AJ211" s="4">
        <v>432</v>
      </c>
      <c r="AK211" s="4">
        <v>751</v>
      </c>
    </row>
    <row r="212" spans="1:37" x14ac:dyDescent="0.35">
      <c r="A212" s="48">
        <v>1529</v>
      </c>
      <c r="B212" s="4" t="s">
        <v>82</v>
      </c>
      <c r="C212" s="4">
        <v>78</v>
      </c>
      <c r="D212" s="4">
        <v>83</v>
      </c>
      <c r="E212" s="4">
        <v>138</v>
      </c>
      <c r="F212" s="4">
        <v>348</v>
      </c>
      <c r="G212" s="4">
        <v>261</v>
      </c>
      <c r="H212" s="4">
        <v>309</v>
      </c>
      <c r="I212" s="4">
        <v>457</v>
      </c>
      <c r="J212" s="4">
        <v>227</v>
      </c>
      <c r="K212" s="4">
        <v>165</v>
      </c>
      <c r="L212" s="4">
        <v>112</v>
      </c>
      <c r="M212" s="4">
        <v>185</v>
      </c>
      <c r="N212" s="4" t="s">
        <v>82</v>
      </c>
      <c r="O212" s="4">
        <v>69</v>
      </c>
      <c r="P212" s="4">
        <v>75</v>
      </c>
      <c r="Q212" s="4">
        <v>130</v>
      </c>
      <c r="R212" s="4">
        <v>324</v>
      </c>
      <c r="S212" s="4">
        <v>243</v>
      </c>
      <c r="T212" s="4">
        <v>296</v>
      </c>
      <c r="U212" s="4">
        <v>433</v>
      </c>
      <c r="V212" s="4">
        <v>212</v>
      </c>
      <c r="W212" s="4">
        <v>160</v>
      </c>
      <c r="X212" s="4">
        <v>101</v>
      </c>
      <c r="Y212" s="4">
        <v>175</v>
      </c>
      <c r="Z212" s="4" t="s">
        <v>82</v>
      </c>
      <c r="AA212" s="4" t="s">
        <v>82</v>
      </c>
      <c r="AB212" s="4" t="s">
        <v>82</v>
      </c>
      <c r="AC212" s="4" t="s">
        <v>82</v>
      </c>
      <c r="AD212" s="4">
        <v>49</v>
      </c>
      <c r="AE212" s="4">
        <v>35</v>
      </c>
      <c r="AF212" s="4">
        <v>67</v>
      </c>
      <c r="AG212" s="4">
        <v>109</v>
      </c>
      <c r="AH212" s="4">
        <v>84</v>
      </c>
      <c r="AI212" s="4">
        <v>78</v>
      </c>
      <c r="AJ212" s="4">
        <v>58</v>
      </c>
      <c r="AK212" s="4">
        <v>73</v>
      </c>
    </row>
    <row r="213" spans="1:37" x14ac:dyDescent="0.35">
      <c r="A213" s="48">
        <v>1531</v>
      </c>
      <c r="B213" s="4" t="s">
        <v>82</v>
      </c>
      <c r="C213" s="4" t="s">
        <v>82</v>
      </c>
      <c r="D213" s="4" t="s">
        <v>82</v>
      </c>
      <c r="E213" s="4">
        <v>33</v>
      </c>
      <c r="F213" s="4">
        <v>64</v>
      </c>
      <c r="G213" s="4">
        <v>84</v>
      </c>
      <c r="H213" s="4">
        <v>64</v>
      </c>
      <c r="I213" s="4">
        <v>139</v>
      </c>
      <c r="J213" s="4">
        <v>88</v>
      </c>
      <c r="K213" s="4">
        <v>88</v>
      </c>
      <c r="L213" s="4">
        <v>72</v>
      </c>
      <c r="M213" s="4">
        <v>93</v>
      </c>
      <c r="N213" s="4" t="s">
        <v>82</v>
      </c>
      <c r="O213" s="4" t="s">
        <v>82</v>
      </c>
      <c r="P213" s="4" t="s">
        <v>82</v>
      </c>
      <c r="Q213" s="4">
        <v>32</v>
      </c>
      <c r="R213" s="4">
        <v>60</v>
      </c>
      <c r="S213" s="4">
        <v>78</v>
      </c>
      <c r="T213" s="4">
        <v>60</v>
      </c>
      <c r="U213" s="4">
        <v>134</v>
      </c>
      <c r="V213" s="4">
        <v>85</v>
      </c>
      <c r="W213" s="4">
        <v>80</v>
      </c>
      <c r="X213" s="4">
        <v>68</v>
      </c>
      <c r="Y213" s="4">
        <v>89</v>
      </c>
      <c r="Z213" s="4" t="s">
        <v>82</v>
      </c>
      <c r="AA213" s="4" t="s">
        <v>82</v>
      </c>
      <c r="AB213" s="4" t="s">
        <v>82</v>
      </c>
      <c r="AC213" s="4" t="s">
        <v>82</v>
      </c>
      <c r="AD213" s="4" t="s">
        <v>82</v>
      </c>
      <c r="AE213" s="4" t="s">
        <v>82</v>
      </c>
      <c r="AF213" s="4" t="s">
        <v>82</v>
      </c>
      <c r="AG213" s="4">
        <v>32</v>
      </c>
      <c r="AH213" s="4">
        <v>39</v>
      </c>
      <c r="AI213" s="4">
        <v>35</v>
      </c>
      <c r="AJ213" s="4">
        <v>42</v>
      </c>
      <c r="AK213" s="4">
        <v>49</v>
      </c>
    </row>
    <row r="214" spans="1:37" x14ac:dyDescent="0.35">
      <c r="A214" s="48">
        <v>1532</v>
      </c>
      <c r="B214" s="4">
        <v>236</v>
      </c>
      <c r="C214" s="4">
        <v>868</v>
      </c>
      <c r="D214" s="4">
        <v>690</v>
      </c>
      <c r="E214" s="4">
        <v>885</v>
      </c>
      <c r="F214" s="4">
        <v>1906</v>
      </c>
      <c r="G214" s="4">
        <v>1829</v>
      </c>
      <c r="H214" s="4">
        <v>2043</v>
      </c>
      <c r="I214" s="4">
        <v>2369</v>
      </c>
      <c r="J214" s="4">
        <v>1272</v>
      </c>
      <c r="K214" s="4">
        <v>1063</v>
      </c>
      <c r="L214" s="4">
        <v>837</v>
      </c>
      <c r="M214" s="4">
        <v>1716</v>
      </c>
      <c r="N214" s="4">
        <v>187</v>
      </c>
      <c r="O214" s="4">
        <v>802</v>
      </c>
      <c r="P214" s="4">
        <v>660</v>
      </c>
      <c r="Q214" s="4">
        <v>831</v>
      </c>
      <c r="R214" s="4">
        <v>1694</v>
      </c>
      <c r="S214" s="4">
        <v>1647</v>
      </c>
      <c r="T214" s="4">
        <v>1889</v>
      </c>
      <c r="U214" s="4">
        <v>2220</v>
      </c>
      <c r="V214" s="4">
        <v>1179</v>
      </c>
      <c r="W214" s="4">
        <v>982</v>
      </c>
      <c r="X214" s="4">
        <v>754</v>
      </c>
      <c r="Y214" s="4">
        <v>1471</v>
      </c>
      <c r="Z214" s="4">
        <v>158</v>
      </c>
      <c r="AA214" s="4">
        <v>331</v>
      </c>
      <c r="AB214" s="4">
        <v>234</v>
      </c>
      <c r="AC214" s="4">
        <v>240</v>
      </c>
      <c r="AD214" s="4">
        <v>381</v>
      </c>
      <c r="AE214" s="4">
        <v>484</v>
      </c>
      <c r="AF214" s="4">
        <v>664</v>
      </c>
      <c r="AG214" s="4">
        <v>899</v>
      </c>
      <c r="AH214" s="4">
        <v>603</v>
      </c>
      <c r="AI214" s="4">
        <v>589</v>
      </c>
      <c r="AJ214" s="4">
        <v>491</v>
      </c>
      <c r="AK214" s="4">
        <v>845</v>
      </c>
    </row>
    <row r="215" spans="1:37" x14ac:dyDescent="0.35">
      <c r="A215" s="48">
        <v>1534</v>
      </c>
      <c r="B215" s="4">
        <v>47</v>
      </c>
      <c r="C215" s="4">
        <v>205</v>
      </c>
      <c r="D215" s="4">
        <v>177</v>
      </c>
      <c r="E215" s="4">
        <v>274</v>
      </c>
      <c r="F215" s="4">
        <v>611</v>
      </c>
      <c r="G215" s="4">
        <v>650</v>
      </c>
      <c r="H215" s="4">
        <v>624</v>
      </c>
      <c r="I215" s="4">
        <v>950</v>
      </c>
      <c r="J215" s="4">
        <v>478</v>
      </c>
      <c r="K215" s="4">
        <v>410</v>
      </c>
      <c r="L215" s="4">
        <v>296</v>
      </c>
      <c r="M215" s="4">
        <v>542</v>
      </c>
      <c r="N215" s="4">
        <v>35</v>
      </c>
      <c r="O215" s="4">
        <v>181</v>
      </c>
      <c r="P215" s="4">
        <v>166</v>
      </c>
      <c r="Q215" s="4">
        <v>261</v>
      </c>
      <c r="R215" s="4">
        <v>557</v>
      </c>
      <c r="S215" s="4">
        <v>595</v>
      </c>
      <c r="T215" s="4">
        <v>580</v>
      </c>
      <c r="U215" s="4">
        <v>892</v>
      </c>
      <c r="V215" s="4">
        <v>452</v>
      </c>
      <c r="W215" s="4">
        <v>391</v>
      </c>
      <c r="X215" s="4">
        <v>282</v>
      </c>
      <c r="Y215" s="4">
        <v>508</v>
      </c>
      <c r="Z215" s="4">
        <v>32</v>
      </c>
      <c r="AA215" s="4">
        <v>56</v>
      </c>
      <c r="AB215" s="4">
        <v>36</v>
      </c>
      <c r="AC215" s="4">
        <v>60</v>
      </c>
      <c r="AD215" s="4">
        <v>79</v>
      </c>
      <c r="AE215" s="4">
        <v>115</v>
      </c>
      <c r="AF215" s="4">
        <v>150</v>
      </c>
      <c r="AG215" s="4">
        <v>280</v>
      </c>
      <c r="AH215" s="4">
        <v>182</v>
      </c>
      <c r="AI215" s="4">
        <v>192</v>
      </c>
      <c r="AJ215" s="4">
        <v>179</v>
      </c>
      <c r="AK215" s="4">
        <v>286</v>
      </c>
    </row>
    <row r="216" spans="1:37" x14ac:dyDescent="0.35">
      <c r="A216" s="48">
        <v>1535</v>
      </c>
      <c r="B216" s="4" t="s">
        <v>82</v>
      </c>
      <c r="C216" s="4">
        <v>74</v>
      </c>
      <c r="D216" s="4">
        <v>126</v>
      </c>
      <c r="E216" s="4">
        <v>153</v>
      </c>
      <c r="F216" s="4">
        <v>368</v>
      </c>
      <c r="G216" s="4">
        <v>409</v>
      </c>
      <c r="H216" s="4">
        <v>405</v>
      </c>
      <c r="I216" s="4">
        <v>568</v>
      </c>
      <c r="J216" s="4">
        <v>364</v>
      </c>
      <c r="K216" s="4">
        <v>304</v>
      </c>
      <c r="L216" s="4">
        <v>271</v>
      </c>
      <c r="M216" s="4">
        <v>426</v>
      </c>
      <c r="N216" s="4" t="s">
        <v>82</v>
      </c>
      <c r="O216" s="4">
        <v>68</v>
      </c>
      <c r="P216" s="4">
        <v>115</v>
      </c>
      <c r="Q216" s="4">
        <v>142</v>
      </c>
      <c r="R216" s="4">
        <v>330</v>
      </c>
      <c r="S216" s="4">
        <v>372</v>
      </c>
      <c r="T216" s="4">
        <v>377</v>
      </c>
      <c r="U216" s="4">
        <v>538</v>
      </c>
      <c r="V216" s="4">
        <v>347</v>
      </c>
      <c r="W216" s="4">
        <v>288</v>
      </c>
      <c r="X216" s="4">
        <v>259</v>
      </c>
      <c r="Y216" s="4">
        <v>407</v>
      </c>
      <c r="Z216" s="4" t="s">
        <v>82</v>
      </c>
      <c r="AA216" s="4" t="s">
        <v>82</v>
      </c>
      <c r="AB216" s="4" t="s">
        <v>82</v>
      </c>
      <c r="AC216" s="4" t="s">
        <v>82</v>
      </c>
      <c r="AD216" s="4">
        <v>40</v>
      </c>
      <c r="AE216" s="4">
        <v>58</v>
      </c>
      <c r="AF216" s="4">
        <v>70</v>
      </c>
      <c r="AG216" s="4">
        <v>128</v>
      </c>
      <c r="AH216" s="4">
        <v>123</v>
      </c>
      <c r="AI216" s="4">
        <v>130</v>
      </c>
      <c r="AJ216" s="4">
        <v>134</v>
      </c>
      <c r="AK216" s="4">
        <v>215</v>
      </c>
    </row>
    <row r="217" spans="1:37" x14ac:dyDescent="0.35">
      <c r="A217" s="48">
        <v>1536</v>
      </c>
      <c r="B217" s="4">
        <v>116</v>
      </c>
      <c r="C217" s="4">
        <v>412</v>
      </c>
      <c r="D217" s="4">
        <v>301</v>
      </c>
      <c r="E217" s="4">
        <v>366</v>
      </c>
      <c r="F217" s="4">
        <v>825</v>
      </c>
      <c r="G217" s="4">
        <v>895</v>
      </c>
      <c r="H217" s="4">
        <v>974</v>
      </c>
      <c r="I217" s="4">
        <v>1065</v>
      </c>
      <c r="J217" s="4">
        <v>520</v>
      </c>
      <c r="K217" s="4">
        <v>469</v>
      </c>
      <c r="L217" s="4">
        <v>331</v>
      </c>
      <c r="M217" s="4">
        <v>677</v>
      </c>
      <c r="N217" s="4">
        <v>79</v>
      </c>
      <c r="O217" s="4">
        <v>367</v>
      </c>
      <c r="P217" s="4">
        <v>284</v>
      </c>
      <c r="Q217" s="4">
        <v>335</v>
      </c>
      <c r="R217" s="4">
        <v>712</v>
      </c>
      <c r="S217" s="4">
        <v>791</v>
      </c>
      <c r="T217" s="4">
        <v>917</v>
      </c>
      <c r="U217" s="4">
        <v>991</v>
      </c>
      <c r="V217" s="4">
        <v>479</v>
      </c>
      <c r="W217" s="4">
        <v>436</v>
      </c>
      <c r="X217" s="4">
        <v>301</v>
      </c>
      <c r="Y217" s="4">
        <v>643</v>
      </c>
      <c r="Z217" s="4">
        <v>69</v>
      </c>
      <c r="AA217" s="4">
        <v>159</v>
      </c>
      <c r="AB217" s="4">
        <v>99</v>
      </c>
      <c r="AC217" s="4">
        <v>100</v>
      </c>
      <c r="AD217" s="4">
        <v>156</v>
      </c>
      <c r="AE217" s="4">
        <v>206</v>
      </c>
      <c r="AF217" s="4">
        <v>329</v>
      </c>
      <c r="AG217" s="4">
        <v>372</v>
      </c>
      <c r="AH217" s="4">
        <v>226</v>
      </c>
      <c r="AI217" s="4">
        <v>231</v>
      </c>
      <c r="AJ217" s="4">
        <v>184</v>
      </c>
      <c r="AK217" s="4">
        <v>372</v>
      </c>
    </row>
    <row r="218" spans="1:37" x14ac:dyDescent="0.35">
      <c r="A218" s="48">
        <v>1537</v>
      </c>
      <c r="B218" s="4" t="s">
        <v>82</v>
      </c>
      <c r="C218" s="4">
        <v>36</v>
      </c>
      <c r="D218" s="4">
        <v>60</v>
      </c>
      <c r="E218" s="4">
        <v>51</v>
      </c>
      <c r="F218" s="4">
        <v>187</v>
      </c>
      <c r="G218" s="4">
        <v>223</v>
      </c>
      <c r="H218" s="4">
        <v>209</v>
      </c>
      <c r="I218" s="4">
        <v>303</v>
      </c>
      <c r="J218" s="4">
        <v>154</v>
      </c>
      <c r="K218" s="4">
        <v>148</v>
      </c>
      <c r="L218" s="4">
        <v>137</v>
      </c>
      <c r="M218" s="4">
        <v>202</v>
      </c>
      <c r="N218" s="4" t="s">
        <v>82</v>
      </c>
      <c r="O218" s="4">
        <v>35</v>
      </c>
      <c r="P218" s="4">
        <v>59</v>
      </c>
      <c r="Q218" s="4">
        <v>49</v>
      </c>
      <c r="R218" s="4">
        <v>166</v>
      </c>
      <c r="S218" s="4">
        <v>212</v>
      </c>
      <c r="T218" s="4">
        <v>192</v>
      </c>
      <c r="U218" s="4">
        <v>278</v>
      </c>
      <c r="V218" s="4">
        <v>144</v>
      </c>
      <c r="W218" s="4">
        <v>140</v>
      </c>
      <c r="X218" s="4">
        <v>127</v>
      </c>
      <c r="Y218" s="4">
        <v>188</v>
      </c>
      <c r="Z218" s="4" t="s">
        <v>82</v>
      </c>
      <c r="AA218" s="4" t="s">
        <v>82</v>
      </c>
      <c r="AB218" s="4" t="s">
        <v>82</v>
      </c>
      <c r="AC218" s="4" t="s">
        <v>82</v>
      </c>
      <c r="AD218" s="4" t="s">
        <v>82</v>
      </c>
      <c r="AE218" s="4">
        <v>47</v>
      </c>
      <c r="AF218" s="4">
        <v>37</v>
      </c>
      <c r="AG218" s="4">
        <v>77</v>
      </c>
      <c r="AH218" s="4">
        <v>51</v>
      </c>
      <c r="AI218" s="4">
        <v>69</v>
      </c>
      <c r="AJ218" s="4">
        <v>61</v>
      </c>
      <c r="AK218" s="4">
        <v>99</v>
      </c>
    </row>
    <row r="219" spans="1:37" x14ac:dyDescent="0.35">
      <c r="A219" s="48">
        <v>1538</v>
      </c>
      <c r="B219" s="4" t="s">
        <v>82</v>
      </c>
      <c r="C219" s="4" t="s">
        <v>82</v>
      </c>
      <c r="D219" s="4" t="s">
        <v>82</v>
      </c>
      <c r="E219" s="4" t="s">
        <v>82</v>
      </c>
      <c r="F219" s="4" t="s">
        <v>82</v>
      </c>
      <c r="G219" s="4" t="s">
        <v>82</v>
      </c>
      <c r="H219" s="4" t="s">
        <v>82</v>
      </c>
      <c r="I219" s="4">
        <v>32</v>
      </c>
      <c r="J219" s="4">
        <v>30</v>
      </c>
      <c r="K219" s="4" t="s">
        <v>82</v>
      </c>
      <c r="L219" s="4" t="s">
        <v>82</v>
      </c>
      <c r="M219" s="4">
        <v>31</v>
      </c>
      <c r="N219" s="4" t="s">
        <v>82</v>
      </c>
      <c r="O219" s="4" t="s">
        <v>82</v>
      </c>
      <c r="P219" s="4" t="s">
        <v>82</v>
      </c>
      <c r="Q219" s="4" t="s">
        <v>82</v>
      </c>
      <c r="R219" s="4" t="s">
        <v>82</v>
      </c>
      <c r="S219" s="4" t="s">
        <v>82</v>
      </c>
      <c r="T219" s="4" t="s">
        <v>82</v>
      </c>
      <c r="U219" s="4" t="s">
        <v>82</v>
      </c>
      <c r="V219" s="4" t="s">
        <v>82</v>
      </c>
      <c r="W219" s="4" t="s">
        <v>82</v>
      </c>
      <c r="X219" s="4" t="s">
        <v>82</v>
      </c>
      <c r="Y219" s="4">
        <v>30</v>
      </c>
      <c r="Z219" s="4" t="s">
        <v>82</v>
      </c>
      <c r="AA219" s="4" t="s">
        <v>82</v>
      </c>
      <c r="AB219" s="4" t="s">
        <v>82</v>
      </c>
      <c r="AC219" s="4" t="s">
        <v>82</v>
      </c>
      <c r="AD219" s="4" t="s">
        <v>82</v>
      </c>
      <c r="AE219" s="4" t="s">
        <v>82</v>
      </c>
      <c r="AF219" s="4" t="s">
        <v>82</v>
      </c>
      <c r="AG219" s="4" t="s">
        <v>82</v>
      </c>
      <c r="AH219" s="4" t="s">
        <v>82</v>
      </c>
      <c r="AI219" s="4" t="s">
        <v>82</v>
      </c>
      <c r="AJ219" s="4" t="s">
        <v>82</v>
      </c>
      <c r="AK219" s="4" t="s">
        <v>82</v>
      </c>
    </row>
    <row r="220" spans="1:37" x14ac:dyDescent="0.35">
      <c r="A220" s="48">
        <v>1540</v>
      </c>
      <c r="B220" s="4">
        <v>39</v>
      </c>
      <c r="C220" s="4">
        <v>321</v>
      </c>
      <c r="D220" s="4">
        <v>281</v>
      </c>
      <c r="E220" s="4">
        <v>406</v>
      </c>
      <c r="F220" s="4">
        <v>1053</v>
      </c>
      <c r="G220" s="4">
        <v>1143</v>
      </c>
      <c r="H220" s="4">
        <v>1093</v>
      </c>
      <c r="I220" s="4">
        <v>1559</v>
      </c>
      <c r="J220" s="4">
        <v>844</v>
      </c>
      <c r="K220" s="4">
        <v>782</v>
      </c>
      <c r="L220" s="4">
        <v>622</v>
      </c>
      <c r="M220" s="4">
        <v>884</v>
      </c>
      <c r="N220" s="4" t="s">
        <v>82</v>
      </c>
      <c r="O220" s="4">
        <v>290</v>
      </c>
      <c r="P220" s="4">
        <v>251</v>
      </c>
      <c r="Q220" s="4">
        <v>380</v>
      </c>
      <c r="R220" s="4">
        <v>951</v>
      </c>
      <c r="S220" s="4">
        <v>1024</v>
      </c>
      <c r="T220" s="4">
        <v>1015</v>
      </c>
      <c r="U220" s="4">
        <v>1473</v>
      </c>
      <c r="V220" s="4">
        <v>798</v>
      </c>
      <c r="W220" s="4">
        <v>731</v>
      </c>
      <c r="X220" s="4">
        <v>582</v>
      </c>
      <c r="Y220" s="4">
        <v>833</v>
      </c>
      <c r="Z220" s="4" t="s">
        <v>82</v>
      </c>
      <c r="AA220" s="4">
        <v>75</v>
      </c>
      <c r="AB220" s="4">
        <v>51</v>
      </c>
      <c r="AC220" s="4">
        <v>62</v>
      </c>
      <c r="AD220" s="4">
        <v>148</v>
      </c>
      <c r="AE220" s="4">
        <v>172</v>
      </c>
      <c r="AF220" s="4">
        <v>180</v>
      </c>
      <c r="AG220" s="4">
        <v>387</v>
      </c>
      <c r="AH220" s="4">
        <v>271</v>
      </c>
      <c r="AI220" s="4">
        <v>307</v>
      </c>
      <c r="AJ220" s="4">
        <v>310</v>
      </c>
      <c r="AK220" s="4">
        <v>406</v>
      </c>
    </row>
    <row r="221" spans="1:37" x14ac:dyDescent="0.35">
      <c r="A221" s="48">
        <v>1541</v>
      </c>
      <c r="B221" s="4">
        <v>47</v>
      </c>
      <c r="C221" s="4">
        <v>144</v>
      </c>
      <c r="D221" s="4">
        <v>126</v>
      </c>
      <c r="E221" s="4">
        <v>149</v>
      </c>
      <c r="F221" s="4">
        <v>381</v>
      </c>
      <c r="G221" s="4">
        <v>326</v>
      </c>
      <c r="H221" s="4">
        <v>351</v>
      </c>
      <c r="I221" s="4">
        <v>458</v>
      </c>
      <c r="J221" s="4">
        <v>341</v>
      </c>
      <c r="K221" s="4">
        <v>360</v>
      </c>
      <c r="L221" s="4">
        <v>266</v>
      </c>
      <c r="M221" s="4">
        <v>358</v>
      </c>
      <c r="N221" s="4">
        <v>33</v>
      </c>
      <c r="O221" s="4">
        <v>130</v>
      </c>
      <c r="P221" s="4">
        <v>118</v>
      </c>
      <c r="Q221" s="4">
        <v>138</v>
      </c>
      <c r="R221" s="4">
        <v>339</v>
      </c>
      <c r="S221" s="4">
        <v>293</v>
      </c>
      <c r="T221" s="4">
        <v>327</v>
      </c>
      <c r="U221" s="4">
        <v>432</v>
      </c>
      <c r="V221" s="4">
        <v>321</v>
      </c>
      <c r="W221" s="4">
        <v>337</v>
      </c>
      <c r="X221" s="4">
        <v>248</v>
      </c>
      <c r="Y221" s="4">
        <v>332</v>
      </c>
      <c r="Z221" s="4">
        <v>32</v>
      </c>
      <c r="AA221" s="4">
        <v>38</v>
      </c>
      <c r="AB221" s="4">
        <v>40</v>
      </c>
      <c r="AC221" s="4">
        <v>35</v>
      </c>
      <c r="AD221" s="4">
        <v>61</v>
      </c>
      <c r="AE221" s="4">
        <v>99</v>
      </c>
      <c r="AF221" s="4">
        <v>112</v>
      </c>
      <c r="AG221" s="4">
        <v>171</v>
      </c>
      <c r="AH221" s="4">
        <v>173</v>
      </c>
      <c r="AI221" s="4">
        <v>216</v>
      </c>
      <c r="AJ221" s="4">
        <v>176</v>
      </c>
      <c r="AK221" s="4">
        <v>200</v>
      </c>
    </row>
    <row r="222" spans="1:37" x14ac:dyDescent="0.35">
      <c r="A222" s="48">
        <v>1542</v>
      </c>
      <c r="B222" s="4" t="s">
        <v>82</v>
      </c>
      <c r="C222" s="4">
        <v>51</v>
      </c>
      <c r="D222" s="4">
        <v>63</v>
      </c>
      <c r="E222" s="4">
        <v>95</v>
      </c>
      <c r="F222" s="4">
        <v>216</v>
      </c>
      <c r="G222" s="4">
        <v>214</v>
      </c>
      <c r="H222" s="4">
        <v>225</v>
      </c>
      <c r="I222" s="4">
        <v>277</v>
      </c>
      <c r="J222" s="4">
        <v>168</v>
      </c>
      <c r="K222" s="4">
        <v>143</v>
      </c>
      <c r="L222" s="4">
        <v>127</v>
      </c>
      <c r="M222" s="4">
        <v>294</v>
      </c>
      <c r="N222" s="4" t="s">
        <v>82</v>
      </c>
      <c r="O222" s="4">
        <v>42</v>
      </c>
      <c r="P222" s="4">
        <v>59</v>
      </c>
      <c r="Q222" s="4">
        <v>91</v>
      </c>
      <c r="R222" s="4">
        <v>199</v>
      </c>
      <c r="S222" s="4">
        <v>201</v>
      </c>
      <c r="T222" s="4">
        <v>201</v>
      </c>
      <c r="U222" s="4">
        <v>265</v>
      </c>
      <c r="V222" s="4">
        <v>156</v>
      </c>
      <c r="W222" s="4">
        <v>134</v>
      </c>
      <c r="X222" s="4">
        <v>118</v>
      </c>
      <c r="Y222" s="4">
        <v>263</v>
      </c>
      <c r="Z222" s="4" t="s">
        <v>82</v>
      </c>
      <c r="AA222" s="4" t="s">
        <v>82</v>
      </c>
      <c r="AB222" s="4" t="s">
        <v>82</v>
      </c>
      <c r="AC222" s="4" t="s">
        <v>82</v>
      </c>
      <c r="AD222" s="4" t="s">
        <v>82</v>
      </c>
      <c r="AE222" s="4">
        <v>36</v>
      </c>
      <c r="AF222" s="4">
        <v>31</v>
      </c>
      <c r="AG222" s="4">
        <v>50</v>
      </c>
      <c r="AH222" s="4">
        <v>61</v>
      </c>
      <c r="AI222" s="4">
        <v>72</v>
      </c>
      <c r="AJ222" s="4">
        <v>65</v>
      </c>
      <c r="AK222" s="4">
        <v>142</v>
      </c>
    </row>
    <row r="223" spans="1:37" x14ac:dyDescent="0.35">
      <c r="A223" s="48">
        <v>1543</v>
      </c>
      <c r="B223" s="4">
        <v>82</v>
      </c>
      <c r="C223" s="4">
        <v>451</v>
      </c>
      <c r="D223" s="4">
        <v>413</v>
      </c>
      <c r="E223" s="4">
        <v>513</v>
      </c>
      <c r="F223" s="4">
        <v>1019</v>
      </c>
      <c r="G223" s="4">
        <v>1032</v>
      </c>
      <c r="H223" s="4">
        <v>1152</v>
      </c>
      <c r="I223" s="4">
        <v>1338</v>
      </c>
      <c r="J223" s="4">
        <v>623</v>
      </c>
      <c r="K223" s="4">
        <v>531</v>
      </c>
      <c r="L223" s="4">
        <v>402</v>
      </c>
      <c r="M223" s="4">
        <v>661</v>
      </c>
      <c r="N223" s="4">
        <v>55</v>
      </c>
      <c r="O223" s="4">
        <v>387</v>
      </c>
      <c r="P223" s="4">
        <v>376</v>
      </c>
      <c r="Q223" s="4">
        <v>471</v>
      </c>
      <c r="R223" s="4">
        <v>928</v>
      </c>
      <c r="S223" s="4">
        <v>948</v>
      </c>
      <c r="T223" s="4">
        <v>1091</v>
      </c>
      <c r="U223" s="4">
        <v>1248</v>
      </c>
      <c r="V223" s="4">
        <v>589</v>
      </c>
      <c r="W223" s="4">
        <v>494</v>
      </c>
      <c r="X223" s="4">
        <v>383</v>
      </c>
      <c r="Y223" s="4">
        <v>609</v>
      </c>
      <c r="Z223" s="4">
        <v>37</v>
      </c>
      <c r="AA223" s="4">
        <v>88</v>
      </c>
      <c r="AB223" s="4">
        <v>85</v>
      </c>
      <c r="AC223" s="4">
        <v>100</v>
      </c>
      <c r="AD223" s="4">
        <v>170</v>
      </c>
      <c r="AE223" s="4">
        <v>169</v>
      </c>
      <c r="AF223" s="4">
        <v>280</v>
      </c>
      <c r="AG223" s="4">
        <v>393</v>
      </c>
      <c r="AH223" s="4">
        <v>214</v>
      </c>
      <c r="AI223" s="4">
        <v>268</v>
      </c>
      <c r="AJ223" s="4">
        <v>225</v>
      </c>
      <c r="AK223" s="4">
        <v>348</v>
      </c>
    </row>
    <row r="224" spans="1:37" x14ac:dyDescent="0.35">
      <c r="A224" s="48">
        <v>1545</v>
      </c>
      <c r="B224" s="4">
        <v>448</v>
      </c>
      <c r="C224" s="4">
        <v>2099</v>
      </c>
      <c r="D224" s="4">
        <v>1905</v>
      </c>
      <c r="E224" s="4">
        <v>2110</v>
      </c>
      <c r="F224" s="4">
        <v>4860</v>
      </c>
      <c r="G224" s="4">
        <v>4675</v>
      </c>
      <c r="H224" s="4">
        <v>5418</v>
      </c>
      <c r="I224" s="4">
        <v>5837</v>
      </c>
      <c r="J224" s="4">
        <v>2896</v>
      </c>
      <c r="K224" s="4">
        <v>2286</v>
      </c>
      <c r="L224" s="4">
        <v>1807</v>
      </c>
      <c r="M224" s="4">
        <v>3838</v>
      </c>
      <c r="N224" s="4">
        <v>300</v>
      </c>
      <c r="O224" s="4">
        <v>1859</v>
      </c>
      <c r="P224" s="4">
        <v>1756</v>
      </c>
      <c r="Q224" s="4">
        <v>1954</v>
      </c>
      <c r="R224" s="4">
        <v>4254</v>
      </c>
      <c r="S224" s="4">
        <v>4098</v>
      </c>
      <c r="T224" s="4">
        <v>4888</v>
      </c>
      <c r="U224" s="4">
        <v>5398</v>
      </c>
      <c r="V224" s="4">
        <v>2663</v>
      </c>
      <c r="W224" s="4">
        <v>2075</v>
      </c>
      <c r="X224" s="4">
        <v>1657</v>
      </c>
      <c r="Y224" s="4">
        <v>3492</v>
      </c>
      <c r="Z224" s="4">
        <v>265</v>
      </c>
      <c r="AA224" s="4">
        <v>641</v>
      </c>
      <c r="AB224" s="4">
        <v>497</v>
      </c>
      <c r="AC224" s="4">
        <v>535</v>
      </c>
      <c r="AD224" s="4">
        <v>995</v>
      </c>
      <c r="AE224" s="4">
        <v>1055</v>
      </c>
      <c r="AF224" s="4">
        <v>1516</v>
      </c>
      <c r="AG224" s="4">
        <v>2032</v>
      </c>
      <c r="AH224" s="4">
        <v>1302</v>
      </c>
      <c r="AI224" s="4">
        <v>1193</v>
      </c>
      <c r="AJ224" s="4">
        <v>1029</v>
      </c>
      <c r="AK224" s="4">
        <v>2009</v>
      </c>
    </row>
    <row r="225" spans="1:37" x14ac:dyDescent="0.35">
      <c r="A225" s="48">
        <v>1546</v>
      </c>
      <c r="B225" s="4" t="s">
        <v>82</v>
      </c>
      <c r="C225" s="4" t="s">
        <v>82</v>
      </c>
      <c r="D225" s="4" t="s">
        <v>82</v>
      </c>
      <c r="E225" s="4" t="s">
        <v>82</v>
      </c>
      <c r="F225" s="4" t="s">
        <v>82</v>
      </c>
      <c r="G225" s="4" t="s">
        <v>82</v>
      </c>
      <c r="H225" s="4" t="s">
        <v>82</v>
      </c>
      <c r="I225" s="4" t="s">
        <v>82</v>
      </c>
      <c r="J225" s="4" t="s">
        <v>82</v>
      </c>
      <c r="K225" s="4" t="s">
        <v>82</v>
      </c>
      <c r="L225" s="4" t="s">
        <v>82</v>
      </c>
      <c r="M225" s="4" t="s">
        <v>82</v>
      </c>
      <c r="N225" s="4" t="s">
        <v>82</v>
      </c>
      <c r="O225" s="4" t="s">
        <v>82</v>
      </c>
      <c r="P225" s="4" t="s">
        <v>82</v>
      </c>
      <c r="Q225" s="4" t="s">
        <v>82</v>
      </c>
      <c r="R225" s="4" t="s">
        <v>82</v>
      </c>
      <c r="S225" s="4" t="s">
        <v>82</v>
      </c>
      <c r="T225" s="4" t="s">
        <v>82</v>
      </c>
      <c r="U225" s="4" t="s">
        <v>82</v>
      </c>
      <c r="V225" s="4" t="s">
        <v>82</v>
      </c>
      <c r="W225" s="4" t="s">
        <v>82</v>
      </c>
      <c r="X225" s="4" t="s">
        <v>82</v>
      </c>
      <c r="Y225" s="4" t="s">
        <v>82</v>
      </c>
      <c r="Z225" s="4" t="s">
        <v>82</v>
      </c>
      <c r="AA225" s="4" t="s">
        <v>82</v>
      </c>
      <c r="AB225" s="4" t="s">
        <v>82</v>
      </c>
      <c r="AC225" s="4" t="s">
        <v>82</v>
      </c>
      <c r="AD225" s="4" t="s">
        <v>82</v>
      </c>
      <c r="AE225" s="4" t="s">
        <v>82</v>
      </c>
      <c r="AF225" s="4" t="s">
        <v>82</v>
      </c>
      <c r="AG225" s="4" t="s">
        <v>82</v>
      </c>
      <c r="AH225" s="4" t="s">
        <v>82</v>
      </c>
      <c r="AI225" s="4" t="s">
        <v>82</v>
      </c>
      <c r="AJ225" s="4" t="s">
        <v>82</v>
      </c>
      <c r="AK225" s="4" t="s">
        <v>82</v>
      </c>
    </row>
    <row r="226" spans="1:37" x14ac:dyDescent="0.35">
      <c r="A226" s="48">
        <v>1550</v>
      </c>
      <c r="B226" s="4">
        <v>45</v>
      </c>
      <c r="C226" s="4">
        <v>346</v>
      </c>
      <c r="D226" s="4">
        <v>390</v>
      </c>
      <c r="E226" s="4">
        <v>552</v>
      </c>
      <c r="F226" s="4">
        <v>1745</v>
      </c>
      <c r="G226" s="4">
        <v>1910</v>
      </c>
      <c r="H226" s="4">
        <v>1711</v>
      </c>
      <c r="I226" s="4">
        <v>2139</v>
      </c>
      <c r="J226" s="4">
        <v>1106</v>
      </c>
      <c r="K226" s="4">
        <v>906</v>
      </c>
      <c r="L226" s="4">
        <v>758</v>
      </c>
      <c r="M226" s="4">
        <v>1302</v>
      </c>
      <c r="N226" s="4" t="s">
        <v>82</v>
      </c>
      <c r="O226" s="4">
        <v>289</v>
      </c>
      <c r="P226" s="4">
        <v>354</v>
      </c>
      <c r="Q226" s="4">
        <v>514</v>
      </c>
      <c r="R226" s="4">
        <v>1535</v>
      </c>
      <c r="S226" s="4">
        <v>1708</v>
      </c>
      <c r="T226" s="4">
        <v>1573</v>
      </c>
      <c r="U226" s="4">
        <v>1985</v>
      </c>
      <c r="V226" s="4">
        <v>1036</v>
      </c>
      <c r="W226" s="4">
        <v>874</v>
      </c>
      <c r="X226" s="4">
        <v>731</v>
      </c>
      <c r="Y226" s="4">
        <v>1247</v>
      </c>
      <c r="Z226" s="4" t="s">
        <v>82</v>
      </c>
      <c r="AA226" s="4">
        <v>67</v>
      </c>
      <c r="AB226" s="4">
        <v>51</v>
      </c>
      <c r="AC226" s="4">
        <v>50</v>
      </c>
      <c r="AD226" s="4">
        <v>194</v>
      </c>
      <c r="AE226" s="4">
        <v>215</v>
      </c>
      <c r="AF226" s="4">
        <v>260</v>
      </c>
      <c r="AG226" s="4">
        <v>450</v>
      </c>
      <c r="AH226" s="4">
        <v>304</v>
      </c>
      <c r="AI226" s="4">
        <v>348</v>
      </c>
      <c r="AJ226" s="4">
        <v>338</v>
      </c>
      <c r="AK226" s="4">
        <v>552</v>
      </c>
    </row>
    <row r="227" spans="1:37" x14ac:dyDescent="0.35">
      <c r="A227" s="48">
        <v>1560</v>
      </c>
      <c r="B227" s="4">
        <v>53</v>
      </c>
      <c r="C227" s="4">
        <v>268</v>
      </c>
      <c r="D227" s="4">
        <v>234</v>
      </c>
      <c r="E227" s="4">
        <v>252</v>
      </c>
      <c r="F227" s="4">
        <v>478</v>
      </c>
      <c r="G227" s="4">
        <v>593</v>
      </c>
      <c r="H227" s="4">
        <v>743</v>
      </c>
      <c r="I227" s="4">
        <v>662</v>
      </c>
      <c r="J227" s="4">
        <v>279</v>
      </c>
      <c r="K227" s="4">
        <v>214</v>
      </c>
      <c r="L227" s="4">
        <v>176</v>
      </c>
      <c r="M227" s="4">
        <v>325</v>
      </c>
      <c r="N227" s="4">
        <v>39</v>
      </c>
      <c r="O227" s="4">
        <v>240</v>
      </c>
      <c r="P227" s="4">
        <v>211</v>
      </c>
      <c r="Q227" s="4">
        <v>237</v>
      </c>
      <c r="R227" s="4">
        <v>426</v>
      </c>
      <c r="S227" s="4">
        <v>537</v>
      </c>
      <c r="T227" s="4">
        <v>688</v>
      </c>
      <c r="U227" s="4">
        <v>615</v>
      </c>
      <c r="V227" s="4">
        <v>248</v>
      </c>
      <c r="W227" s="4">
        <v>197</v>
      </c>
      <c r="X227" s="4">
        <v>158</v>
      </c>
      <c r="Y227" s="4">
        <v>297</v>
      </c>
      <c r="Z227" s="4">
        <v>33</v>
      </c>
      <c r="AA227" s="4">
        <v>94</v>
      </c>
      <c r="AB227" s="4">
        <v>85</v>
      </c>
      <c r="AC227" s="4">
        <v>61</v>
      </c>
      <c r="AD227" s="4">
        <v>100</v>
      </c>
      <c r="AE227" s="4">
        <v>137</v>
      </c>
      <c r="AF227" s="4">
        <v>235</v>
      </c>
      <c r="AG227" s="4">
        <v>214</v>
      </c>
      <c r="AH227" s="4">
        <v>98</v>
      </c>
      <c r="AI227" s="4">
        <v>107</v>
      </c>
      <c r="AJ227" s="4">
        <v>87</v>
      </c>
      <c r="AK227" s="4">
        <v>160</v>
      </c>
    </row>
    <row r="228" spans="1:37" x14ac:dyDescent="0.35">
      <c r="A228" s="48">
        <v>1561</v>
      </c>
      <c r="B228" s="4" t="s">
        <v>82</v>
      </c>
      <c r="C228" s="4" t="s">
        <v>82</v>
      </c>
      <c r="D228" s="4" t="s">
        <v>82</v>
      </c>
      <c r="E228" s="4" t="s">
        <v>82</v>
      </c>
      <c r="F228" s="4">
        <v>31</v>
      </c>
      <c r="G228" s="4" t="s">
        <v>82</v>
      </c>
      <c r="H228" s="4">
        <v>37</v>
      </c>
      <c r="I228" s="4">
        <v>51</v>
      </c>
      <c r="J228" s="4">
        <v>38</v>
      </c>
      <c r="K228" s="4">
        <v>40</v>
      </c>
      <c r="L228" s="4" t="s">
        <v>82</v>
      </c>
      <c r="M228" s="4">
        <v>53</v>
      </c>
      <c r="N228" s="4" t="s">
        <v>82</v>
      </c>
      <c r="O228" s="4" t="s">
        <v>82</v>
      </c>
      <c r="P228" s="4" t="s">
        <v>82</v>
      </c>
      <c r="Q228" s="4" t="s">
        <v>82</v>
      </c>
      <c r="R228" s="4" t="s">
        <v>82</v>
      </c>
      <c r="S228" s="4" t="s">
        <v>82</v>
      </c>
      <c r="T228" s="4">
        <v>30</v>
      </c>
      <c r="U228" s="4">
        <v>48</v>
      </c>
      <c r="V228" s="4">
        <v>36</v>
      </c>
      <c r="W228" s="4">
        <v>37</v>
      </c>
      <c r="X228" s="4" t="s">
        <v>82</v>
      </c>
      <c r="Y228" s="4">
        <v>51</v>
      </c>
      <c r="Z228" s="4" t="s">
        <v>82</v>
      </c>
      <c r="AA228" s="4" t="s">
        <v>82</v>
      </c>
      <c r="AB228" s="4" t="s">
        <v>82</v>
      </c>
      <c r="AC228" s="4" t="s">
        <v>82</v>
      </c>
      <c r="AD228" s="4" t="s">
        <v>82</v>
      </c>
      <c r="AE228" s="4" t="s">
        <v>82</v>
      </c>
      <c r="AF228" s="4" t="s">
        <v>82</v>
      </c>
      <c r="AG228" s="4" t="s">
        <v>82</v>
      </c>
      <c r="AH228" s="4" t="s">
        <v>82</v>
      </c>
      <c r="AI228" s="4" t="s">
        <v>82</v>
      </c>
      <c r="AJ228" s="4" t="s">
        <v>82</v>
      </c>
      <c r="AK228" s="4" t="s">
        <v>82</v>
      </c>
    </row>
    <row r="229" spans="1:37" x14ac:dyDescent="0.35">
      <c r="A229" s="48">
        <v>1562</v>
      </c>
      <c r="B229" s="4">
        <v>42</v>
      </c>
      <c r="C229" s="4">
        <v>241</v>
      </c>
      <c r="D229" s="4">
        <v>254</v>
      </c>
      <c r="E229" s="4">
        <v>341</v>
      </c>
      <c r="F229" s="4">
        <v>1017</v>
      </c>
      <c r="G229" s="4">
        <v>1116</v>
      </c>
      <c r="H229" s="4">
        <v>1133</v>
      </c>
      <c r="I229" s="4">
        <v>1378</v>
      </c>
      <c r="J229" s="4">
        <v>867</v>
      </c>
      <c r="K229" s="4">
        <v>814</v>
      </c>
      <c r="L229" s="4">
        <v>719</v>
      </c>
      <c r="M229" s="4">
        <v>1175</v>
      </c>
      <c r="N229" s="4" t="s">
        <v>82</v>
      </c>
      <c r="O229" s="4">
        <v>209</v>
      </c>
      <c r="P229" s="4">
        <v>230</v>
      </c>
      <c r="Q229" s="4">
        <v>314</v>
      </c>
      <c r="R229" s="4">
        <v>915</v>
      </c>
      <c r="S229" s="4">
        <v>1015</v>
      </c>
      <c r="T229" s="4">
        <v>1050</v>
      </c>
      <c r="U229" s="4">
        <v>1290</v>
      </c>
      <c r="V229" s="4">
        <v>807</v>
      </c>
      <c r="W229" s="4">
        <v>782</v>
      </c>
      <c r="X229" s="4">
        <v>676</v>
      </c>
      <c r="Y229" s="4">
        <v>1110</v>
      </c>
      <c r="Z229" s="4" t="s">
        <v>82</v>
      </c>
      <c r="AA229" s="4">
        <v>48</v>
      </c>
      <c r="AB229" s="4">
        <v>41</v>
      </c>
      <c r="AC229" s="4">
        <v>40</v>
      </c>
      <c r="AD229" s="4">
        <v>122</v>
      </c>
      <c r="AE229" s="4">
        <v>168</v>
      </c>
      <c r="AF229" s="4">
        <v>184</v>
      </c>
      <c r="AG229" s="4">
        <v>316</v>
      </c>
      <c r="AH229" s="4">
        <v>298</v>
      </c>
      <c r="AI229" s="4">
        <v>356</v>
      </c>
      <c r="AJ229" s="4">
        <v>369</v>
      </c>
      <c r="AK229" s="4">
        <v>564</v>
      </c>
    </row>
    <row r="230" spans="1:37" x14ac:dyDescent="0.35">
      <c r="A230" s="48">
        <v>1564</v>
      </c>
      <c r="B230" s="4">
        <v>60</v>
      </c>
      <c r="C230" s="4">
        <v>263</v>
      </c>
      <c r="D230" s="4">
        <v>253</v>
      </c>
      <c r="E230" s="4">
        <v>353</v>
      </c>
      <c r="F230" s="4">
        <v>808</v>
      </c>
      <c r="G230" s="4">
        <v>714</v>
      </c>
      <c r="H230" s="4">
        <v>819</v>
      </c>
      <c r="I230" s="4">
        <v>1129</v>
      </c>
      <c r="J230" s="4">
        <v>669</v>
      </c>
      <c r="K230" s="4">
        <v>644</v>
      </c>
      <c r="L230" s="4">
        <v>539</v>
      </c>
      <c r="M230" s="4">
        <v>940</v>
      </c>
      <c r="N230" s="4">
        <v>44</v>
      </c>
      <c r="O230" s="4">
        <v>231</v>
      </c>
      <c r="P230" s="4">
        <v>247</v>
      </c>
      <c r="Q230" s="4">
        <v>335</v>
      </c>
      <c r="R230" s="4">
        <v>717</v>
      </c>
      <c r="S230" s="4">
        <v>659</v>
      </c>
      <c r="T230" s="4">
        <v>768</v>
      </c>
      <c r="U230" s="4">
        <v>1057</v>
      </c>
      <c r="V230" s="4">
        <v>634</v>
      </c>
      <c r="W230" s="4">
        <v>606</v>
      </c>
      <c r="X230" s="4">
        <v>510</v>
      </c>
      <c r="Y230" s="4">
        <v>873</v>
      </c>
      <c r="Z230" s="4">
        <v>43</v>
      </c>
      <c r="AA230" s="4">
        <v>81</v>
      </c>
      <c r="AB230" s="4">
        <v>76</v>
      </c>
      <c r="AC230" s="4">
        <v>90</v>
      </c>
      <c r="AD230" s="4">
        <v>143</v>
      </c>
      <c r="AE230" s="4">
        <v>153</v>
      </c>
      <c r="AF230" s="4">
        <v>212</v>
      </c>
      <c r="AG230" s="4">
        <v>353</v>
      </c>
      <c r="AH230" s="4">
        <v>283</v>
      </c>
      <c r="AI230" s="4">
        <v>298</v>
      </c>
      <c r="AJ230" s="4">
        <v>317</v>
      </c>
      <c r="AK230" s="4">
        <v>412</v>
      </c>
    </row>
    <row r="231" spans="1:37" x14ac:dyDescent="0.35">
      <c r="A231" s="48">
        <v>1566</v>
      </c>
      <c r="B231" s="4">
        <v>54</v>
      </c>
      <c r="C231" s="4">
        <v>250</v>
      </c>
      <c r="D231" s="4">
        <v>239</v>
      </c>
      <c r="E231" s="4">
        <v>275</v>
      </c>
      <c r="F231" s="4">
        <v>609</v>
      </c>
      <c r="G231" s="4">
        <v>641</v>
      </c>
      <c r="H231" s="4">
        <v>746</v>
      </c>
      <c r="I231" s="4">
        <v>940</v>
      </c>
      <c r="J231" s="4">
        <v>493</v>
      </c>
      <c r="K231" s="4">
        <v>483</v>
      </c>
      <c r="L231" s="4">
        <v>371</v>
      </c>
      <c r="M231" s="4">
        <v>755</v>
      </c>
      <c r="N231" s="4">
        <v>40</v>
      </c>
      <c r="O231" s="4">
        <v>225</v>
      </c>
      <c r="P231" s="4">
        <v>229</v>
      </c>
      <c r="Q231" s="4">
        <v>260</v>
      </c>
      <c r="R231" s="4">
        <v>555</v>
      </c>
      <c r="S231" s="4">
        <v>584</v>
      </c>
      <c r="T231" s="4">
        <v>694</v>
      </c>
      <c r="U231" s="4">
        <v>883</v>
      </c>
      <c r="V231" s="4">
        <v>472</v>
      </c>
      <c r="W231" s="4">
        <v>466</v>
      </c>
      <c r="X231" s="4">
        <v>357</v>
      </c>
      <c r="Y231" s="4">
        <v>717</v>
      </c>
      <c r="Z231" s="4">
        <v>35</v>
      </c>
      <c r="AA231" s="4">
        <v>66</v>
      </c>
      <c r="AB231" s="4">
        <v>61</v>
      </c>
      <c r="AC231" s="4">
        <v>52</v>
      </c>
      <c r="AD231" s="4">
        <v>97</v>
      </c>
      <c r="AE231" s="4">
        <v>143</v>
      </c>
      <c r="AF231" s="4">
        <v>194</v>
      </c>
      <c r="AG231" s="4">
        <v>287</v>
      </c>
      <c r="AH231" s="4">
        <v>211</v>
      </c>
      <c r="AI231" s="4">
        <v>238</v>
      </c>
      <c r="AJ231" s="4">
        <v>209</v>
      </c>
      <c r="AK231" s="4">
        <v>392</v>
      </c>
    </row>
    <row r="232" spans="1:37" x14ac:dyDescent="0.35">
      <c r="A232" s="48">
        <v>1568</v>
      </c>
      <c r="B232" s="4">
        <v>100</v>
      </c>
      <c r="C232" s="4">
        <v>376</v>
      </c>
      <c r="D232" s="4">
        <v>295</v>
      </c>
      <c r="E232" s="4">
        <v>439</v>
      </c>
      <c r="F232" s="4">
        <v>953</v>
      </c>
      <c r="G232" s="4">
        <v>728</v>
      </c>
      <c r="H232" s="4">
        <v>965</v>
      </c>
      <c r="I232" s="4">
        <v>1284</v>
      </c>
      <c r="J232" s="4">
        <v>671</v>
      </c>
      <c r="K232" s="4">
        <v>527</v>
      </c>
      <c r="L232" s="4">
        <v>412</v>
      </c>
      <c r="M232" s="4">
        <v>646</v>
      </c>
      <c r="N232" s="4">
        <v>71</v>
      </c>
      <c r="O232" s="4">
        <v>344</v>
      </c>
      <c r="P232" s="4">
        <v>277</v>
      </c>
      <c r="Q232" s="4">
        <v>408</v>
      </c>
      <c r="R232" s="4">
        <v>850</v>
      </c>
      <c r="S232" s="4">
        <v>663</v>
      </c>
      <c r="T232" s="4">
        <v>890</v>
      </c>
      <c r="U232" s="4">
        <v>1201</v>
      </c>
      <c r="V232" s="4">
        <v>640</v>
      </c>
      <c r="W232" s="4">
        <v>492</v>
      </c>
      <c r="X232" s="4">
        <v>387</v>
      </c>
      <c r="Y232" s="4">
        <v>591</v>
      </c>
      <c r="Z232" s="4">
        <v>57</v>
      </c>
      <c r="AA232" s="4">
        <v>133</v>
      </c>
      <c r="AB232" s="4">
        <v>102</v>
      </c>
      <c r="AC232" s="4">
        <v>117</v>
      </c>
      <c r="AD232" s="4">
        <v>200</v>
      </c>
      <c r="AE232" s="4">
        <v>180</v>
      </c>
      <c r="AF232" s="4">
        <v>280</v>
      </c>
      <c r="AG232" s="4">
        <v>457</v>
      </c>
      <c r="AH232" s="4">
        <v>312</v>
      </c>
      <c r="AI232" s="4">
        <v>299</v>
      </c>
      <c r="AJ232" s="4">
        <v>231</v>
      </c>
      <c r="AK232" s="4">
        <v>351</v>
      </c>
    </row>
    <row r="233" spans="1:37" x14ac:dyDescent="0.35">
      <c r="A233" s="48">
        <v>1569</v>
      </c>
      <c r="B233" s="4">
        <v>94</v>
      </c>
      <c r="C233" s="4">
        <v>379</v>
      </c>
      <c r="D233" s="4">
        <v>366</v>
      </c>
      <c r="E233" s="4">
        <v>550</v>
      </c>
      <c r="F233" s="4">
        <v>1375</v>
      </c>
      <c r="G233" s="4">
        <v>1363</v>
      </c>
      <c r="H233" s="4">
        <v>1341</v>
      </c>
      <c r="I233" s="4">
        <v>1994</v>
      </c>
      <c r="J233" s="4">
        <v>1217</v>
      </c>
      <c r="K233" s="4">
        <v>927</v>
      </c>
      <c r="L233" s="4">
        <v>791</v>
      </c>
      <c r="M233" s="4">
        <v>1307</v>
      </c>
      <c r="N233" s="4">
        <v>71</v>
      </c>
      <c r="O233" s="4">
        <v>337</v>
      </c>
      <c r="P233" s="4">
        <v>347</v>
      </c>
      <c r="Q233" s="4">
        <v>515</v>
      </c>
      <c r="R233" s="4">
        <v>1279</v>
      </c>
      <c r="S233" s="4">
        <v>1241</v>
      </c>
      <c r="T233" s="4">
        <v>1243</v>
      </c>
      <c r="U233" s="4">
        <v>1887</v>
      </c>
      <c r="V233" s="4">
        <v>1142</v>
      </c>
      <c r="W233" s="4">
        <v>873</v>
      </c>
      <c r="X233" s="4">
        <v>744</v>
      </c>
      <c r="Y233" s="4">
        <v>1214</v>
      </c>
      <c r="Z233" s="4">
        <v>64</v>
      </c>
      <c r="AA233" s="4">
        <v>93</v>
      </c>
      <c r="AB233" s="4">
        <v>91</v>
      </c>
      <c r="AC233" s="4">
        <v>114</v>
      </c>
      <c r="AD233" s="4">
        <v>211</v>
      </c>
      <c r="AE233" s="4">
        <v>256</v>
      </c>
      <c r="AF233" s="4">
        <v>306</v>
      </c>
      <c r="AG233" s="4">
        <v>588</v>
      </c>
      <c r="AH233" s="4">
        <v>493</v>
      </c>
      <c r="AI233" s="4">
        <v>469</v>
      </c>
      <c r="AJ233" s="4">
        <v>420</v>
      </c>
      <c r="AK233" s="4">
        <v>693</v>
      </c>
    </row>
    <row r="234" spans="1:37" x14ac:dyDescent="0.35">
      <c r="A234" s="48">
        <v>1570</v>
      </c>
      <c r="B234" s="4">
        <v>73</v>
      </c>
      <c r="C234" s="4">
        <v>362</v>
      </c>
      <c r="D234" s="4">
        <v>384</v>
      </c>
      <c r="E234" s="4">
        <v>471</v>
      </c>
      <c r="F234" s="4">
        <v>1645</v>
      </c>
      <c r="G234" s="4">
        <v>1718</v>
      </c>
      <c r="H234" s="4">
        <v>1680</v>
      </c>
      <c r="I234" s="4">
        <v>2164</v>
      </c>
      <c r="J234" s="4">
        <v>1254</v>
      </c>
      <c r="K234" s="4">
        <v>1154</v>
      </c>
      <c r="L234" s="4">
        <v>883</v>
      </c>
      <c r="M234" s="4">
        <v>1780</v>
      </c>
      <c r="N234" s="4">
        <v>42</v>
      </c>
      <c r="O234" s="4">
        <v>308</v>
      </c>
      <c r="P234" s="4">
        <v>349</v>
      </c>
      <c r="Q234" s="4">
        <v>433</v>
      </c>
      <c r="R234" s="4">
        <v>1440</v>
      </c>
      <c r="S234" s="4">
        <v>1536</v>
      </c>
      <c r="T234" s="4">
        <v>1514</v>
      </c>
      <c r="U234" s="4">
        <v>1973</v>
      </c>
      <c r="V234" s="4">
        <v>1174</v>
      </c>
      <c r="W234" s="4">
        <v>1071</v>
      </c>
      <c r="X234" s="4">
        <v>824</v>
      </c>
      <c r="Y234" s="4">
        <v>1646</v>
      </c>
      <c r="Z234" s="4">
        <v>38</v>
      </c>
      <c r="AA234" s="4">
        <v>83</v>
      </c>
      <c r="AB234" s="4">
        <v>77</v>
      </c>
      <c r="AC234" s="4">
        <v>61</v>
      </c>
      <c r="AD234" s="4">
        <v>186</v>
      </c>
      <c r="AE234" s="4">
        <v>243</v>
      </c>
      <c r="AF234" s="4">
        <v>271</v>
      </c>
      <c r="AG234" s="4">
        <v>472</v>
      </c>
      <c r="AH234" s="4">
        <v>383</v>
      </c>
      <c r="AI234" s="4">
        <v>462</v>
      </c>
      <c r="AJ234" s="4">
        <v>419</v>
      </c>
      <c r="AK234" s="4">
        <v>751</v>
      </c>
    </row>
    <row r="235" spans="1:37" x14ac:dyDescent="0.35">
      <c r="A235" s="48">
        <v>1571</v>
      </c>
      <c r="B235" s="4">
        <v>43</v>
      </c>
      <c r="C235" s="4">
        <v>295</v>
      </c>
      <c r="D235" s="4">
        <v>262</v>
      </c>
      <c r="E235" s="4">
        <v>426</v>
      </c>
      <c r="F235" s="4">
        <v>1061</v>
      </c>
      <c r="G235" s="4">
        <v>968</v>
      </c>
      <c r="H235" s="4">
        <v>1079</v>
      </c>
      <c r="I235" s="4">
        <v>1486</v>
      </c>
      <c r="J235" s="4">
        <v>758</v>
      </c>
      <c r="K235" s="4">
        <v>680</v>
      </c>
      <c r="L235" s="4">
        <v>537</v>
      </c>
      <c r="M235" s="4">
        <v>908</v>
      </c>
      <c r="N235" s="4" t="s">
        <v>82</v>
      </c>
      <c r="O235" s="4">
        <v>249</v>
      </c>
      <c r="P235" s="4">
        <v>241</v>
      </c>
      <c r="Q235" s="4">
        <v>402</v>
      </c>
      <c r="R235" s="4">
        <v>957</v>
      </c>
      <c r="S235" s="4">
        <v>872</v>
      </c>
      <c r="T235" s="4">
        <v>999</v>
      </c>
      <c r="U235" s="4">
        <v>1392</v>
      </c>
      <c r="V235" s="4">
        <v>716</v>
      </c>
      <c r="W235" s="4">
        <v>639</v>
      </c>
      <c r="X235" s="4">
        <v>512</v>
      </c>
      <c r="Y235" s="4">
        <v>855</v>
      </c>
      <c r="Z235" s="4" t="s">
        <v>82</v>
      </c>
      <c r="AA235" s="4">
        <v>66</v>
      </c>
      <c r="AB235" s="4">
        <v>39</v>
      </c>
      <c r="AC235" s="4">
        <v>78</v>
      </c>
      <c r="AD235" s="4">
        <v>140</v>
      </c>
      <c r="AE235" s="4">
        <v>140</v>
      </c>
      <c r="AF235" s="4">
        <v>196</v>
      </c>
      <c r="AG235" s="4">
        <v>355</v>
      </c>
      <c r="AH235" s="4">
        <v>277</v>
      </c>
      <c r="AI235" s="4">
        <v>312</v>
      </c>
      <c r="AJ235" s="4">
        <v>282</v>
      </c>
      <c r="AK235" s="4">
        <v>414</v>
      </c>
    </row>
    <row r="236" spans="1:37" x14ac:dyDescent="0.35">
      <c r="A236" s="48">
        <v>1580</v>
      </c>
      <c r="B236" s="4" t="s">
        <v>82</v>
      </c>
      <c r="C236" s="4" t="s">
        <v>82</v>
      </c>
      <c r="D236" s="4" t="s">
        <v>82</v>
      </c>
      <c r="E236" s="4" t="s">
        <v>82</v>
      </c>
      <c r="F236" s="4" t="s">
        <v>82</v>
      </c>
      <c r="G236" s="4" t="s">
        <v>82</v>
      </c>
      <c r="H236" s="4" t="s">
        <v>82</v>
      </c>
      <c r="I236" s="4" t="s">
        <v>82</v>
      </c>
      <c r="J236" s="4" t="s">
        <v>82</v>
      </c>
      <c r="K236" s="4" t="s">
        <v>82</v>
      </c>
      <c r="L236" s="4" t="s">
        <v>82</v>
      </c>
      <c r="M236" s="4" t="s">
        <v>82</v>
      </c>
      <c r="N236" s="4" t="s">
        <v>82</v>
      </c>
      <c r="O236" s="4" t="s">
        <v>82</v>
      </c>
      <c r="P236" s="4" t="s">
        <v>82</v>
      </c>
      <c r="Q236" s="4" t="s">
        <v>82</v>
      </c>
      <c r="R236" s="4" t="s">
        <v>82</v>
      </c>
      <c r="S236" s="4" t="s">
        <v>82</v>
      </c>
      <c r="T236" s="4" t="s">
        <v>82</v>
      </c>
      <c r="U236" s="4" t="s">
        <v>82</v>
      </c>
      <c r="V236" s="4" t="s">
        <v>82</v>
      </c>
      <c r="W236" s="4" t="s">
        <v>82</v>
      </c>
      <c r="X236" s="4" t="s">
        <v>82</v>
      </c>
      <c r="Y236" s="4" t="s">
        <v>82</v>
      </c>
      <c r="Z236" s="4" t="s">
        <v>82</v>
      </c>
      <c r="AA236" s="4" t="s">
        <v>82</v>
      </c>
      <c r="AB236" s="4" t="s">
        <v>82</v>
      </c>
      <c r="AC236" s="4" t="s">
        <v>82</v>
      </c>
      <c r="AD236" s="4" t="s">
        <v>82</v>
      </c>
      <c r="AE236" s="4" t="s">
        <v>82</v>
      </c>
      <c r="AF236" s="4" t="s">
        <v>82</v>
      </c>
      <c r="AG236" s="4" t="s">
        <v>82</v>
      </c>
      <c r="AH236" s="4" t="s">
        <v>82</v>
      </c>
      <c r="AI236" s="4" t="s">
        <v>82</v>
      </c>
      <c r="AJ236" s="4" t="s">
        <v>82</v>
      </c>
      <c r="AK236" s="4" t="s">
        <v>82</v>
      </c>
    </row>
    <row r="237" spans="1:37" x14ac:dyDescent="0.35">
      <c r="A237" s="48">
        <v>1581</v>
      </c>
      <c r="B237" s="4">
        <v>354</v>
      </c>
      <c r="C237" s="4">
        <v>1480</v>
      </c>
      <c r="D237" s="4">
        <v>1146</v>
      </c>
      <c r="E237" s="4">
        <v>1329</v>
      </c>
      <c r="F237" s="4">
        <v>2688</v>
      </c>
      <c r="G237" s="4">
        <v>3103</v>
      </c>
      <c r="H237" s="4">
        <v>3413</v>
      </c>
      <c r="I237" s="4">
        <v>2992</v>
      </c>
      <c r="J237" s="4">
        <v>1416</v>
      </c>
      <c r="K237" s="4">
        <v>1240</v>
      </c>
      <c r="L237" s="4">
        <v>996</v>
      </c>
      <c r="M237" s="4">
        <v>2181</v>
      </c>
      <c r="N237" s="4">
        <v>248</v>
      </c>
      <c r="O237" s="4">
        <v>1352</v>
      </c>
      <c r="P237" s="4">
        <v>1065</v>
      </c>
      <c r="Q237" s="4">
        <v>1230</v>
      </c>
      <c r="R237" s="4">
        <v>2298</v>
      </c>
      <c r="S237" s="4">
        <v>2673</v>
      </c>
      <c r="T237" s="4">
        <v>3058</v>
      </c>
      <c r="U237" s="4">
        <v>2751</v>
      </c>
      <c r="V237" s="4">
        <v>1289</v>
      </c>
      <c r="W237" s="4">
        <v>1117</v>
      </c>
      <c r="X237" s="4">
        <v>872</v>
      </c>
      <c r="Y237" s="4">
        <v>1904</v>
      </c>
      <c r="Z237" s="4">
        <v>210</v>
      </c>
      <c r="AA237" s="4">
        <v>543</v>
      </c>
      <c r="AB237" s="4">
        <v>399</v>
      </c>
      <c r="AC237" s="4">
        <v>431</v>
      </c>
      <c r="AD237" s="4">
        <v>576</v>
      </c>
      <c r="AE237" s="4">
        <v>713</v>
      </c>
      <c r="AF237" s="4">
        <v>1036</v>
      </c>
      <c r="AG237" s="4">
        <v>1219</v>
      </c>
      <c r="AH237" s="4">
        <v>646</v>
      </c>
      <c r="AI237" s="4">
        <v>650</v>
      </c>
      <c r="AJ237" s="4">
        <v>579</v>
      </c>
      <c r="AK237" s="4">
        <v>1193</v>
      </c>
    </row>
    <row r="238" spans="1:37" x14ac:dyDescent="0.35">
      <c r="A238" s="48">
        <v>1582</v>
      </c>
      <c r="B238" s="4" t="s">
        <v>82</v>
      </c>
      <c r="C238" s="4" t="s">
        <v>82</v>
      </c>
      <c r="D238" s="4" t="s">
        <v>82</v>
      </c>
      <c r="E238" s="4" t="s">
        <v>82</v>
      </c>
      <c r="F238" s="4" t="s">
        <v>82</v>
      </c>
      <c r="G238" s="4" t="s">
        <v>82</v>
      </c>
      <c r="H238" s="4" t="s">
        <v>82</v>
      </c>
      <c r="I238" s="4" t="s">
        <v>82</v>
      </c>
      <c r="J238" s="4" t="s">
        <v>82</v>
      </c>
      <c r="K238" s="4" t="s">
        <v>82</v>
      </c>
      <c r="L238" s="4" t="s">
        <v>82</v>
      </c>
      <c r="M238" s="4" t="s">
        <v>82</v>
      </c>
      <c r="N238" s="4" t="s">
        <v>82</v>
      </c>
      <c r="O238" s="4" t="s">
        <v>82</v>
      </c>
      <c r="P238" s="4" t="s">
        <v>82</v>
      </c>
      <c r="Q238" s="4" t="s">
        <v>82</v>
      </c>
      <c r="R238" s="4" t="s">
        <v>82</v>
      </c>
      <c r="S238" s="4" t="s">
        <v>82</v>
      </c>
      <c r="T238" s="4" t="s">
        <v>82</v>
      </c>
      <c r="U238" s="4" t="s">
        <v>82</v>
      </c>
      <c r="V238" s="4" t="s">
        <v>82</v>
      </c>
      <c r="W238" s="4" t="s">
        <v>82</v>
      </c>
      <c r="X238" s="4" t="s">
        <v>82</v>
      </c>
      <c r="Y238" s="4" t="s">
        <v>82</v>
      </c>
      <c r="Z238" s="4" t="s">
        <v>82</v>
      </c>
      <c r="AA238" s="4" t="s">
        <v>82</v>
      </c>
      <c r="AB238" s="4" t="s">
        <v>82</v>
      </c>
      <c r="AC238" s="4" t="s">
        <v>82</v>
      </c>
      <c r="AD238" s="4" t="s">
        <v>82</v>
      </c>
      <c r="AE238" s="4" t="s">
        <v>82</v>
      </c>
      <c r="AF238" s="4" t="s">
        <v>82</v>
      </c>
      <c r="AG238" s="4" t="s">
        <v>82</v>
      </c>
      <c r="AH238" s="4" t="s">
        <v>82</v>
      </c>
      <c r="AI238" s="4" t="s">
        <v>82</v>
      </c>
      <c r="AJ238" s="4" t="s">
        <v>82</v>
      </c>
      <c r="AK238" s="4" t="s">
        <v>82</v>
      </c>
    </row>
    <row r="239" spans="1:37" x14ac:dyDescent="0.35">
      <c r="A239" s="48">
        <v>1583</v>
      </c>
      <c r="B239" s="4">
        <v>62</v>
      </c>
      <c r="C239" s="4">
        <v>200</v>
      </c>
      <c r="D239" s="4">
        <v>184</v>
      </c>
      <c r="E239" s="4">
        <v>250</v>
      </c>
      <c r="F239" s="4">
        <v>741</v>
      </c>
      <c r="G239" s="4">
        <v>948</v>
      </c>
      <c r="H239" s="4">
        <v>758</v>
      </c>
      <c r="I239" s="4">
        <v>940</v>
      </c>
      <c r="J239" s="4">
        <v>612</v>
      </c>
      <c r="K239" s="4">
        <v>529</v>
      </c>
      <c r="L239" s="4">
        <v>468</v>
      </c>
      <c r="M239" s="4">
        <v>1015</v>
      </c>
      <c r="N239" s="4">
        <v>44</v>
      </c>
      <c r="O239" s="4">
        <v>190</v>
      </c>
      <c r="P239" s="4">
        <v>169</v>
      </c>
      <c r="Q239" s="4">
        <v>233</v>
      </c>
      <c r="R239" s="4">
        <v>668</v>
      </c>
      <c r="S239" s="4">
        <v>864</v>
      </c>
      <c r="T239" s="4">
        <v>681</v>
      </c>
      <c r="U239" s="4">
        <v>864</v>
      </c>
      <c r="V239" s="4">
        <v>573</v>
      </c>
      <c r="W239" s="4">
        <v>502</v>
      </c>
      <c r="X239" s="4">
        <v>438</v>
      </c>
      <c r="Y239" s="4">
        <v>948</v>
      </c>
      <c r="Z239" s="4">
        <v>35</v>
      </c>
      <c r="AA239" s="4">
        <v>64</v>
      </c>
      <c r="AB239" s="4">
        <v>37</v>
      </c>
      <c r="AC239" s="4">
        <v>44</v>
      </c>
      <c r="AD239" s="4">
        <v>117</v>
      </c>
      <c r="AE239" s="4">
        <v>187</v>
      </c>
      <c r="AF239" s="4">
        <v>176</v>
      </c>
      <c r="AG239" s="4">
        <v>255</v>
      </c>
      <c r="AH239" s="4">
        <v>256</v>
      </c>
      <c r="AI239" s="4">
        <v>294</v>
      </c>
      <c r="AJ239" s="4">
        <v>274</v>
      </c>
      <c r="AK239" s="4">
        <v>581</v>
      </c>
    </row>
    <row r="240" spans="1:37" x14ac:dyDescent="0.35">
      <c r="A240" s="48">
        <v>1585</v>
      </c>
      <c r="B240" s="4" t="s">
        <v>82</v>
      </c>
      <c r="C240" s="4">
        <v>81</v>
      </c>
      <c r="D240" s="4">
        <v>96</v>
      </c>
      <c r="E240" s="4">
        <v>143</v>
      </c>
      <c r="F240" s="4">
        <v>333</v>
      </c>
      <c r="G240" s="4">
        <v>345</v>
      </c>
      <c r="H240" s="4">
        <v>341</v>
      </c>
      <c r="I240" s="4">
        <v>476</v>
      </c>
      <c r="J240" s="4">
        <v>372</v>
      </c>
      <c r="K240" s="4">
        <v>322</v>
      </c>
      <c r="L240" s="4">
        <v>283</v>
      </c>
      <c r="M240" s="4">
        <v>636</v>
      </c>
      <c r="N240" s="4" t="s">
        <v>82</v>
      </c>
      <c r="O240" s="4">
        <v>71</v>
      </c>
      <c r="P240" s="4">
        <v>93</v>
      </c>
      <c r="Q240" s="4">
        <v>136</v>
      </c>
      <c r="R240" s="4">
        <v>305</v>
      </c>
      <c r="S240" s="4">
        <v>309</v>
      </c>
      <c r="T240" s="4">
        <v>314</v>
      </c>
      <c r="U240" s="4">
        <v>442</v>
      </c>
      <c r="V240" s="4">
        <v>347</v>
      </c>
      <c r="W240" s="4">
        <v>308</v>
      </c>
      <c r="X240" s="4">
        <v>268</v>
      </c>
      <c r="Y240" s="4">
        <v>603</v>
      </c>
      <c r="Z240" s="4" t="s">
        <v>82</v>
      </c>
      <c r="AA240" s="4" t="s">
        <v>82</v>
      </c>
      <c r="AB240" s="4" t="s">
        <v>82</v>
      </c>
      <c r="AC240" s="4">
        <v>30</v>
      </c>
      <c r="AD240" s="4">
        <v>43</v>
      </c>
      <c r="AE240" s="4">
        <v>42</v>
      </c>
      <c r="AF240" s="4">
        <v>56</v>
      </c>
      <c r="AG240" s="4">
        <v>122</v>
      </c>
      <c r="AH240" s="4">
        <v>138</v>
      </c>
      <c r="AI240" s="4">
        <v>161</v>
      </c>
      <c r="AJ240" s="4">
        <v>139</v>
      </c>
      <c r="AK240" s="4">
        <v>338</v>
      </c>
    </row>
    <row r="241" spans="1:37" x14ac:dyDescent="0.35">
      <c r="A241" s="48">
        <v>1586</v>
      </c>
      <c r="B241" s="4" t="s">
        <v>82</v>
      </c>
      <c r="C241" s="4" t="s">
        <v>82</v>
      </c>
      <c r="D241" s="4" t="s">
        <v>82</v>
      </c>
      <c r="E241" s="4" t="s">
        <v>82</v>
      </c>
      <c r="F241" s="4" t="s">
        <v>82</v>
      </c>
      <c r="G241" s="4" t="s">
        <v>82</v>
      </c>
      <c r="H241" s="4" t="s">
        <v>82</v>
      </c>
      <c r="I241" s="4" t="s">
        <v>82</v>
      </c>
      <c r="J241" s="4" t="s">
        <v>82</v>
      </c>
      <c r="K241" s="4" t="s">
        <v>82</v>
      </c>
      <c r="L241" s="4" t="s">
        <v>82</v>
      </c>
      <c r="M241" s="4" t="s">
        <v>82</v>
      </c>
      <c r="N241" s="4" t="s">
        <v>82</v>
      </c>
      <c r="O241" s="4" t="s">
        <v>82</v>
      </c>
      <c r="P241" s="4" t="s">
        <v>82</v>
      </c>
      <c r="Q241" s="4" t="s">
        <v>82</v>
      </c>
      <c r="R241" s="4" t="s">
        <v>82</v>
      </c>
      <c r="S241" s="4" t="s">
        <v>82</v>
      </c>
      <c r="T241" s="4" t="s">
        <v>82</v>
      </c>
      <c r="U241" s="4" t="s">
        <v>82</v>
      </c>
      <c r="V241" s="4" t="s">
        <v>82</v>
      </c>
      <c r="W241" s="4" t="s">
        <v>82</v>
      </c>
      <c r="X241" s="4" t="s">
        <v>82</v>
      </c>
      <c r="Y241" s="4" t="s">
        <v>82</v>
      </c>
      <c r="Z241" s="4" t="s">
        <v>82</v>
      </c>
      <c r="AA241" s="4" t="s">
        <v>82</v>
      </c>
      <c r="AB241" s="4" t="s">
        <v>82</v>
      </c>
      <c r="AC241" s="4" t="s">
        <v>82</v>
      </c>
      <c r="AD241" s="4" t="s">
        <v>82</v>
      </c>
      <c r="AE241" s="4" t="s">
        <v>82</v>
      </c>
      <c r="AF241" s="4" t="s">
        <v>82</v>
      </c>
      <c r="AG241" s="4" t="s">
        <v>82</v>
      </c>
      <c r="AH241" s="4" t="s">
        <v>82</v>
      </c>
      <c r="AI241" s="4" t="s">
        <v>82</v>
      </c>
      <c r="AJ241" s="4" t="s">
        <v>82</v>
      </c>
      <c r="AK241" s="4" t="s">
        <v>82</v>
      </c>
    </row>
    <row r="242" spans="1:37" x14ac:dyDescent="0.35">
      <c r="A242" s="48">
        <v>1588</v>
      </c>
      <c r="B242" s="4">
        <v>79</v>
      </c>
      <c r="C242" s="4">
        <v>309</v>
      </c>
      <c r="D242" s="4">
        <v>293</v>
      </c>
      <c r="E242" s="4">
        <v>397</v>
      </c>
      <c r="F242" s="4">
        <v>1016</v>
      </c>
      <c r="G242" s="4">
        <v>1042</v>
      </c>
      <c r="H242" s="4">
        <v>1067</v>
      </c>
      <c r="I242" s="4">
        <v>1367</v>
      </c>
      <c r="J242" s="4">
        <v>653</v>
      </c>
      <c r="K242" s="4">
        <v>563</v>
      </c>
      <c r="L242" s="4">
        <v>493</v>
      </c>
      <c r="M242" s="4">
        <v>957</v>
      </c>
      <c r="N242" s="4">
        <v>56</v>
      </c>
      <c r="O242" s="4">
        <v>264</v>
      </c>
      <c r="P242" s="4">
        <v>276</v>
      </c>
      <c r="Q242" s="4">
        <v>364</v>
      </c>
      <c r="R242" s="4">
        <v>921</v>
      </c>
      <c r="S242" s="4">
        <v>953</v>
      </c>
      <c r="T242" s="4">
        <v>988</v>
      </c>
      <c r="U242" s="4">
        <v>1294</v>
      </c>
      <c r="V242" s="4">
        <v>623</v>
      </c>
      <c r="W242" s="4">
        <v>539</v>
      </c>
      <c r="X242" s="4">
        <v>464</v>
      </c>
      <c r="Y242" s="4">
        <v>899</v>
      </c>
      <c r="Z242" s="4">
        <v>48</v>
      </c>
      <c r="AA242" s="4">
        <v>60</v>
      </c>
      <c r="AB242" s="4">
        <v>55</v>
      </c>
      <c r="AC242" s="4">
        <v>75</v>
      </c>
      <c r="AD242" s="4">
        <v>156</v>
      </c>
      <c r="AE242" s="4">
        <v>212</v>
      </c>
      <c r="AF242" s="4">
        <v>225</v>
      </c>
      <c r="AG242" s="4">
        <v>391</v>
      </c>
      <c r="AH242" s="4">
        <v>241</v>
      </c>
      <c r="AI242" s="4">
        <v>281</v>
      </c>
      <c r="AJ242" s="4">
        <v>279</v>
      </c>
      <c r="AK242" s="4">
        <v>491</v>
      </c>
    </row>
    <row r="243" spans="1:37" x14ac:dyDescent="0.35">
      <c r="A243" s="48">
        <v>1590</v>
      </c>
      <c r="B243" s="4">
        <v>79</v>
      </c>
      <c r="C243" s="4">
        <v>307</v>
      </c>
      <c r="D243" s="4">
        <v>292</v>
      </c>
      <c r="E243" s="4">
        <v>418</v>
      </c>
      <c r="F243" s="4">
        <v>995</v>
      </c>
      <c r="G243" s="4">
        <v>840</v>
      </c>
      <c r="H243" s="4">
        <v>994</v>
      </c>
      <c r="I243" s="4">
        <v>1361</v>
      </c>
      <c r="J243" s="4">
        <v>721</v>
      </c>
      <c r="K243" s="4">
        <v>614</v>
      </c>
      <c r="L243" s="4">
        <v>541</v>
      </c>
      <c r="M243" s="4">
        <v>740</v>
      </c>
      <c r="N243" s="4">
        <v>59</v>
      </c>
      <c r="O243" s="4">
        <v>280</v>
      </c>
      <c r="P243" s="4">
        <v>275</v>
      </c>
      <c r="Q243" s="4">
        <v>388</v>
      </c>
      <c r="R243" s="4">
        <v>904</v>
      </c>
      <c r="S243" s="4">
        <v>765</v>
      </c>
      <c r="T243" s="4">
        <v>914</v>
      </c>
      <c r="U243" s="4">
        <v>1283</v>
      </c>
      <c r="V243" s="4">
        <v>684</v>
      </c>
      <c r="W243" s="4">
        <v>572</v>
      </c>
      <c r="X243" s="4">
        <v>500</v>
      </c>
      <c r="Y243" s="4">
        <v>703</v>
      </c>
      <c r="Z243" s="4">
        <v>51</v>
      </c>
      <c r="AA243" s="4">
        <v>87</v>
      </c>
      <c r="AB243" s="4">
        <v>85</v>
      </c>
      <c r="AC243" s="4">
        <v>93</v>
      </c>
      <c r="AD243" s="4">
        <v>165</v>
      </c>
      <c r="AE243" s="4">
        <v>194</v>
      </c>
      <c r="AF243" s="4">
        <v>244</v>
      </c>
      <c r="AG243" s="4">
        <v>426</v>
      </c>
      <c r="AH243" s="4">
        <v>295</v>
      </c>
      <c r="AI243" s="4">
        <v>274</v>
      </c>
      <c r="AJ243" s="4">
        <v>304</v>
      </c>
      <c r="AK243" s="4">
        <v>397</v>
      </c>
    </row>
    <row r="244" spans="1:37" x14ac:dyDescent="0.35">
      <c r="A244" s="48">
        <v>1601</v>
      </c>
      <c r="B244" s="4" t="s">
        <v>82</v>
      </c>
      <c r="C244" s="4" t="s">
        <v>82</v>
      </c>
      <c r="D244" s="4" t="s">
        <v>82</v>
      </c>
      <c r="E244" s="4" t="s">
        <v>82</v>
      </c>
      <c r="F244" s="4" t="s">
        <v>82</v>
      </c>
      <c r="G244" s="4" t="s">
        <v>82</v>
      </c>
      <c r="H244" s="4" t="s">
        <v>82</v>
      </c>
      <c r="I244" s="4" t="s">
        <v>82</v>
      </c>
      <c r="J244" s="4" t="s">
        <v>82</v>
      </c>
      <c r="K244" s="4" t="s">
        <v>82</v>
      </c>
      <c r="L244" s="4" t="s">
        <v>82</v>
      </c>
      <c r="M244" s="4" t="s">
        <v>82</v>
      </c>
      <c r="N244" s="4" t="s">
        <v>82</v>
      </c>
      <c r="O244" s="4" t="s">
        <v>82</v>
      </c>
      <c r="P244" s="4" t="s">
        <v>82</v>
      </c>
      <c r="Q244" s="4" t="s">
        <v>82</v>
      </c>
      <c r="R244" s="4" t="s">
        <v>82</v>
      </c>
      <c r="S244" s="4" t="s">
        <v>82</v>
      </c>
      <c r="T244" s="4" t="s">
        <v>82</v>
      </c>
      <c r="U244" s="4" t="s">
        <v>82</v>
      </c>
      <c r="V244" s="4" t="s">
        <v>82</v>
      </c>
      <c r="W244" s="4" t="s">
        <v>82</v>
      </c>
      <c r="X244" s="4" t="s">
        <v>82</v>
      </c>
      <c r="Y244" s="4" t="s">
        <v>82</v>
      </c>
      <c r="Z244" s="4" t="s">
        <v>82</v>
      </c>
      <c r="AA244" s="4" t="s">
        <v>82</v>
      </c>
      <c r="AB244" s="4" t="s">
        <v>82</v>
      </c>
      <c r="AC244" s="4" t="s">
        <v>82</v>
      </c>
      <c r="AD244" s="4" t="s">
        <v>82</v>
      </c>
      <c r="AE244" s="4" t="s">
        <v>82</v>
      </c>
      <c r="AF244" s="4" t="s">
        <v>82</v>
      </c>
      <c r="AG244" s="4" t="s">
        <v>82</v>
      </c>
      <c r="AH244" s="4" t="s">
        <v>82</v>
      </c>
      <c r="AI244" s="4" t="s">
        <v>82</v>
      </c>
      <c r="AJ244" s="4" t="s">
        <v>82</v>
      </c>
      <c r="AK244" s="4" t="s">
        <v>82</v>
      </c>
    </row>
    <row r="245" spans="1:37" x14ac:dyDescent="0.35">
      <c r="A245" s="48">
        <v>1602</v>
      </c>
      <c r="B245" s="4">
        <v>184</v>
      </c>
      <c r="C245" s="4">
        <v>845</v>
      </c>
      <c r="D245" s="4">
        <v>693</v>
      </c>
      <c r="E245" s="4">
        <v>982</v>
      </c>
      <c r="F245" s="4">
        <v>2731</v>
      </c>
      <c r="G245" s="4">
        <v>3075</v>
      </c>
      <c r="H245" s="4">
        <v>2597</v>
      </c>
      <c r="I245" s="4">
        <v>3014</v>
      </c>
      <c r="J245" s="4">
        <v>1654</v>
      </c>
      <c r="K245" s="4">
        <v>1680</v>
      </c>
      <c r="L245" s="4">
        <v>1280</v>
      </c>
      <c r="M245" s="4">
        <v>2318</v>
      </c>
      <c r="N245" s="4">
        <v>123</v>
      </c>
      <c r="O245" s="4">
        <v>720</v>
      </c>
      <c r="P245" s="4">
        <v>590</v>
      </c>
      <c r="Q245" s="4">
        <v>882</v>
      </c>
      <c r="R245" s="4">
        <v>2386</v>
      </c>
      <c r="S245" s="4">
        <v>2729</v>
      </c>
      <c r="T245" s="4">
        <v>2342</v>
      </c>
      <c r="U245" s="4">
        <v>2775</v>
      </c>
      <c r="V245" s="4">
        <v>1540</v>
      </c>
      <c r="W245" s="4">
        <v>1562</v>
      </c>
      <c r="X245" s="4">
        <v>1196</v>
      </c>
      <c r="Y245" s="4">
        <v>2116</v>
      </c>
      <c r="Z245" s="4">
        <v>91</v>
      </c>
      <c r="AA245" s="4">
        <v>232</v>
      </c>
      <c r="AB245" s="4">
        <v>172</v>
      </c>
      <c r="AC245" s="4">
        <v>229</v>
      </c>
      <c r="AD245" s="4">
        <v>447</v>
      </c>
      <c r="AE245" s="4">
        <v>624</v>
      </c>
      <c r="AF245" s="4">
        <v>649</v>
      </c>
      <c r="AG245" s="4">
        <v>854</v>
      </c>
      <c r="AH245" s="4">
        <v>619</v>
      </c>
      <c r="AI245" s="4">
        <v>743</v>
      </c>
      <c r="AJ245" s="4">
        <v>687</v>
      </c>
      <c r="AK245" s="4">
        <v>1158</v>
      </c>
    </row>
    <row r="246" spans="1:37" x14ac:dyDescent="0.35">
      <c r="A246" s="48">
        <v>1603</v>
      </c>
      <c r="B246" s="4">
        <v>139</v>
      </c>
      <c r="C246" s="4">
        <v>798</v>
      </c>
      <c r="D246" s="4">
        <v>675</v>
      </c>
      <c r="E246" s="4">
        <v>909</v>
      </c>
      <c r="F246" s="4">
        <v>2918</v>
      </c>
      <c r="G246" s="4">
        <v>2883</v>
      </c>
      <c r="H246" s="4">
        <v>2550</v>
      </c>
      <c r="I246" s="4">
        <v>2723</v>
      </c>
      <c r="J246" s="4">
        <v>1278</v>
      </c>
      <c r="K246" s="4">
        <v>1216</v>
      </c>
      <c r="L246" s="4">
        <v>899</v>
      </c>
      <c r="M246" s="4">
        <v>1364</v>
      </c>
      <c r="N246" s="4">
        <v>50</v>
      </c>
      <c r="O246" s="4">
        <v>587</v>
      </c>
      <c r="P246" s="4">
        <v>570</v>
      </c>
      <c r="Q246" s="4">
        <v>790</v>
      </c>
      <c r="R246" s="4">
        <v>2379</v>
      </c>
      <c r="S246" s="4">
        <v>2476</v>
      </c>
      <c r="T246" s="4">
        <v>2213</v>
      </c>
      <c r="U246" s="4">
        <v>2409</v>
      </c>
      <c r="V246" s="4">
        <v>1144</v>
      </c>
      <c r="W246" s="4">
        <v>1096</v>
      </c>
      <c r="X246" s="4">
        <v>817</v>
      </c>
      <c r="Y246" s="4">
        <v>1214</v>
      </c>
      <c r="Z246" s="4">
        <v>39</v>
      </c>
      <c r="AA246" s="4">
        <v>153</v>
      </c>
      <c r="AB246" s="4">
        <v>121</v>
      </c>
      <c r="AC246" s="4">
        <v>166</v>
      </c>
      <c r="AD246" s="4">
        <v>387</v>
      </c>
      <c r="AE246" s="4">
        <v>422</v>
      </c>
      <c r="AF246" s="4">
        <v>415</v>
      </c>
      <c r="AG246" s="4">
        <v>662</v>
      </c>
      <c r="AH246" s="4">
        <v>429</v>
      </c>
      <c r="AI246" s="4">
        <v>448</v>
      </c>
      <c r="AJ246" s="4">
        <v>383</v>
      </c>
      <c r="AK246" s="4">
        <v>543</v>
      </c>
    </row>
    <row r="247" spans="1:37" x14ac:dyDescent="0.35">
      <c r="A247" s="48">
        <v>1604</v>
      </c>
      <c r="B247" s="4">
        <v>324</v>
      </c>
      <c r="C247" s="4">
        <v>1436</v>
      </c>
      <c r="D247" s="4">
        <v>1149</v>
      </c>
      <c r="E247" s="4">
        <v>1540</v>
      </c>
      <c r="F247" s="4">
        <v>5007</v>
      </c>
      <c r="G247" s="4">
        <v>6153</v>
      </c>
      <c r="H247" s="4">
        <v>4580</v>
      </c>
      <c r="I247" s="4">
        <v>4482</v>
      </c>
      <c r="J247" s="4">
        <v>2377</v>
      </c>
      <c r="K247" s="4">
        <v>2102</v>
      </c>
      <c r="L247" s="4">
        <v>1532</v>
      </c>
      <c r="M247" s="4">
        <v>2666</v>
      </c>
      <c r="N247" s="4">
        <v>200</v>
      </c>
      <c r="O247" s="4">
        <v>1052</v>
      </c>
      <c r="P247" s="4">
        <v>948</v>
      </c>
      <c r="Q247" s="4">
        <v>1286</v>
      </c>
      <c r="R247" s="4">
        <v>4245</v>
      </c>
      <c r="S247" s="4">
        <v>5297</v>
      </c>
      <c r="T247" s="4">
        <v>4035</v>
      </c>
      <c r="U247" s="4">
        <v>3997</v>
      </c>
      <c r="V247" s="4">
        <v>2154</v>
      </c>
      <c r="W247" s="4">
        <v>1937</v>
      </c>
      <c r="X247" s="4">
        <v>1420</v>
      </c>
      <c r="Y247" s="4">
        <v>2419</v>
      </c>
      <c r="Z247" s="4">
        <v>174</v>
      </c>
      <c r="AA247" s="4">
        <v>313</v>
      </c>
      <c r="AB247" s="4">
        <v>216</v>
      </c>
      <c r="AC247" s="4">
        <v>260</v>
      </c>
      <c r="AD247" s="4">
        <v>763</v>
      </c>
      <c r="AE247" s="4">
        <v>967</v>
      </c>
      <c r="AF247" s="4">
        <v>841</v>
      </c>
      <c r="AG247" s="4">
        <v>1053</v>
      </c>
      <c r="AH247" s="4">
        <v>767</v>
      </c>
      <c r="AI247" s="4">
        <v>790</v>
      </c>
      <c r="AJ247" s="4">
        <v>672</v>
      </c>
      <c r="AK247" s="4">
        <v>1118</v>
      </c>
    </row>
    <row r="248" spans="1:37" x14ac:dyDescent="0.35">
      <c r="A248" s="48">
        <v>1605</v>
      </c>
      <c r="B248" s="4">
        <v>245</v>
      </c>
      <c r="C248" s="4">
        <v>1124</v>
      </c>
      <c r="D248" s="4">
        <v>990</v>
      </c>
      <c r="E248" s="4">
        <v>1290</v>
      </c>
      <c r="F248" s="4">
        <v>3791</v>
      </c>
      <c r="G248" s="4">
        <v>4174</v>
      </c>
      <c r="H248" s="4">
        <v>3265</v>
      </c>
      <c r="I248" s="4">
        <v>3207</v>
      </c>
      <c r="J248" s="4">
        <v>1615</v>
      </c>
      <c r="K248" s="4">
        <v>1373</v>
      </c>
      <c r="L248" s="4">
        <v>1038</v>
      </c>
      <c r="M248" s="4">
        <v>2115</v>
      </c>
      <c r="N248" s="4">
        <v>128</v>
      </c>
      <c r="O248" s="4">
        <v>847</v>
      </c>
      <c r="P248" s="4">
        <v>803</v>
      </c>
      <c r="Q248" s="4">
        <v>1103</v>
      </c>
      <c r="R248" s="4">
        <v>3168</v>
      </c>
      <c r="S248" s="4">
        <v>3589</v>
      </c>
      <c r="T248" s="4">
        <v>2891</v>
      </c>
      <c r="U248" s="4">
        <v>2865</v>
      </c>
      <c r="V248" s="4">
        <v>1452</v>
      </c>
      <c r="W248" s="4">
        <v>1266</v>
      </c>
      <c r="X248" s="4">
        <v>957</v>
      </c>
      <c r="Y248" s="4">
        <v>1900</v>
      </c>
      <c r="Z248" s="4">
        <v>114</v>
      </c>
      <c r="AA248" s="4">
        <v>261</v>
      </c>
      <c r="AB248" s="4">
        <v>186</v>
      </c>
      <c r="AC248" s="4">
        <v>233</v>
      </c>
      <c r="AD248" s="4">
        <v>602</v>
      </c>
      <c r="AE248" s="4">
        <v>708</v>
      </c>
      <c r="AF248" s="4">
        <v>646</v>
      </c>
      <c r="AG248" s="4">
        <v>875</v>
      </c>
      <c r="AH248" s="4">
        <v>546</v>
      </c>
      <c r="AI248" s="4">
        <v>568</v>
      </c>
      <c r="AJ248" s="4">
        <v>490</v>
      </c>
      <c r="AK248" s="4">
        <v>874</v>
      </c>
    </row>
    <row r="249" spans="1:37" x14ac:dyDescent="0.35">
      <c r="A249" s="48">
        <v>1606</v>
      </c>
      <c r="B249" s="4">
        <v>199</v>
      </c>
      <c r="C249" s="4">
        <v>842</v>
      </c>
      <c r="D249" s="4">
        <v>673</v>
      </c>
      <c r="E249" s="4">
        <v>769</v>
      </c>
      <c r="F249" s="4">
        <v>2297</v>
      </c>
      <c r="G249" s="4">
        <v>3022</v>
      </c>
      <c r="H249" s="4">
        <v>2481</v>
      </c>
      <c r="I249" s="4">
        <v>2622</v>
      </c>
      <c r="J249" s="4">
        <v>1457</v>
      </c>
      <c r="K249" s="4">
        <v>1295</v>
      </c>
      <c r="L249" s="4">
        <v>1066</v>
      </c>
      <c r="M249" s="4">
        <v>2155</v>
      </c>
      <c r="N249" s="4">
        <v>129</v>
      </c>
      <c r="O249" s="4">
        <v>689</v>
      </c>
      <c r="P249" s="4">
        <v>577</v>
      </c>
      <c r="Q249" s="4">
        <v>674</v>
      </c>
      <c r="R249" s="4">
        <v>2007</v>
      </c>
      <c r="S249" s="4">
        <v>2634</v>
      </c>
      <c r="T249" s="4">
        <v>2224</v>
      </c>
      <c r="U249" s="4">
        <v>2401</v>
      </c>
      <c r="V249" s="4">
        <v>1339</v>
      </c>
      <c r="W249" s="4">
        <v>1196</v>
      </c>
      <c r="X249" s="4">
        <v>1005</v>
      </c>
      <c r="Y249" s="4">
        <v>1985</v>
      </c>
      <c r="Z249" s="4">
        <v>110</v>
      </c>
      <c r="AA249" s="4">
        <v>208</v>
      </c>
      <c r="AB249" s="4">
        <v>146</v>
      </c>
      <c r="AC249" s="4">
        <v>171</v>
      </c>
      <c r="AD249" s="4">
        <v>390</v>
      </c>
      <c r="AE249" s="4">
        <v>555</v>
      </c>
      <c r="AF249" s="4">
        <v>543</v>
      </c>
      <c r="AG249" s="4">
        <v>757</v>
      </c>
      <c r="AH249" s="4">
        <v>555</v>
      </c>
      <c r="AI249" s="4">
        <v>617</v>
      </c>
      <c r="AJ249" s="4">
        <v>559</v>
      </c>
      <c r="AK249" s="4">
        <v>1115</v>
      </c>
    </row>
    <row r="250" spans="1:37" x14ac:dyDescent="0.35">
      <c r="A250" s="48">
        <v>1607</v>
      </c>
      <c r="B250" s="4">
        <v>66</v>
      </c>
      <c r="C250" s="4">
        <v>331</v>
      </c>
      <c r="D250" s="4">
        <v>265</v>
      </c>
      <c r="E250" s="4">
        <v>375</v>
      </c>
      <c r="F250" s="4">
        <v>1036</v>
      </c>
      <c r="G250" s="4">
        <v>1343</v>
      </c>
      <c r="H250" s="4">
        <v>1144</v>
      </c>
      <c r="I250" s="4">
        <v>1218</v>
      </c>
      <c r="J250" s="4">
        <v>533</v>
      </c>
      <c r="K250" s="4">
        <v>437</v>
      </c>
      <c r="L250" s="4">
        <v>315</v>
      </c>
      <c r="M250" s="4">
        <v>455</v>
      </c>
      <c r="N250" s="4">
        <v>35</v>
      </c>
      <c r="O250" s="4">
        <v>262</v>
      </c>
      <c r="P250" s="4">
        <v>226</v>
      </c>
      <c r="Q250" s="4">
        <v>319</v>
      </c>
      <c r="R250" s="4">
        <v>878</v>
      </c>
      <c r="S250" s="4">
        <v>1158</v>
      </c>
      <c r="T250" s="4">
        <v>1005</v>
      </c>
      <c r="U250" s="4">
        <v>1099</v>
      </c>
      <c r="V250" s="4">
        <v>481</v>
      </c>
      <c r="W250" s="4">
        <v>409</v>
      </c>
      <c r="X250" s="4">
        <v>289</v>
      </c>
      <c r="Y250" s="4">
        <v>421</v>
      </c>
      <c r="Z250" s="4">
        <v>33</v>
      </c>
      <c r="AA250" s="4">
        <v>82</v>
      </c>
      <c r="AB250" s="4">
        <v>51</v>
      </c>
      <c r="AC250" s="4">
        <v>57</v>
      </c>
      <c r="AD250" s="4">
        <v>144</v>
      </c>
      <c r="AE250" s="4">
        <v>210</v>
      </c>
      <c r="AF250" s="4">
        <v>207</v>
      </c>
      <c r="AG250" s="4">
        <v>297</v>
      </c>
      <c r="AH250" s="4">
        <v>170</v>
      </c>
      <c r="AI250" s="4">
        <v>168</v>
      </c>
      <c r="AJ250" s="4">
        <v>115</v>
      </c>
      <c r="AK250" s="4">
        <v>169</v>
      </c>
    </row>
    <row r="251" spans="1:37" x14ac:dyDescent="0.35">
      <c r="A251" s="48">
        <v>1608</v>
      </c>
      <c r="B251" s="4" t="s">
        <v>82</v>
      </c>
      <c r="C251" s="4">
        <v>153</v>
      </c>
      <c r="D251" s="4">
        <v>146</v>
      </c>
      <c r="E251" s="4">
        <v>160</v>
      </c>
      <c r="F251" s="4">
        <v>1154</v>
      </c>
      <c r="G251" s="4">
        <v>970</v>
      </c>
      <c r="H251" s="4">
        <v>522</v>
      </c>
      <c r="I251" s="4">
        <v>453</v>
      </c>
      <c r="J251" s="4">
        <v>232</v>
      </c>
      <c r="K251" s="4">
        <v>156</v>
      </c>
      <c r="L251" s="4">
        <v>96</v>
      </c>
      <c r="M251" s="4">
        <v>115</v>
      </c>
      <c r="N251" s="4" t="s">
        <v>82</v>
      </c>
      <c r="O251" s="4">
        <v>107</v>
      </c>
      <c r="P251" s="4">
        <v>105</v>
      </c>
      <c r="Q251" s="4">
        <v>123</v>
      </c>
      <c r="R251" s="4">
        <v>877</v>
      </c>
      <c r="S251" s="4">
        <v>800</v>
      </c>
      <c r="T251" s="4">
        <v>423</v>
      </c>
      <c r="U251" s="4">
        <v>379</v>
      </c>
      <c r="V251" s="4">
        <v>196</v>
      </c>
      <c r="W251" s="4">
        <v>134</v>
      </c>
      <c r="X251" s="4">
        <v>82</v>
      </c>
      <c r="Y251" s="4">
        <v>100</v>
      </c>
      <c r="Z251" s="4" t="s">
        <v>82</v>
      </c>
      <c r="AA251" s="4" t="s">
        <v>82</v>
      </c>
      <c r="AB251" s="4" t="s">
        <v>82</v>
      </c>
      <c r="AC251" s="4" t="s">
        <v>82</v>
      </c>
      <c r="AD251" s="4">
        <v>183</v>
      </c>
      <c r="AE251" s="4">
        <v>150</v>
      </c>
      <c r="AF251" s="4">
        <v>87</v>
      </c>
      <c r="AG251" s="4">
        <v>108</v>
      </c>
      <c r="AH251" s="4">
        <v>67</v>
      </c>
      <c r="AI251" s="4">
        <v>49</v>
      </c>
      <c r="AJ251" s="4">
        <v>31</v>
      </c>
      <c r="AK251" s="4">
        <v>30</v>
      </c>
    </row>
    <row r="252" spans="1:37" x14ac:dyDescent="0.35">
      <c r="A252" s="48">
        <v>1609</v>
      </c>
      <c r="B252" s="4">
        <v>121</v>
      </c>
      <c r="C252" s="4">
        <v>575</v>
      </c>
      <c r="D252" s="4">
        <v>476</v>
      </c>
      <c r="E252" s="4">
        <v>609</v>
      </c>
      <c r="F252" s="4">
        <v>3507</v>
      </c>
      <c r="G252" s="4">
        <v>2381</v>
      </c>
      <c r="H252" s="4">
        <v>1777</v>
      </c>
      <c r="I252" s="4">
        <v>2045</v>
      </c>
      <c r="J252" s="4">
        <v>1182</v>
      </c>
      <c r="K252" s="4">
        <v>1096</v>
      </c>
      <c r="L252" s="4">
        <v>922</v>
      </c>
      <c r="M252" s="4">
        <v>1954</v>
      </c>
      <c r="N252" s="4">
        <v>68</v>
      </c>
      <c r="O252" s="4">
        <v>463</v>
      </c>
      <c r="P252" s="4">
        <v>415</v>
      </c>
      <c r="Q252" s="4">
        <v>494</v>
      </c>
      <c r="R252" s="4">
        <v>2675</v>
      </c>
      <c r="S252" s="4">
        <v>2005</v>
      </c>
      <c r="T252" s="4">
        <v>1555</v>
      </c>
      <c r="U252" s="4">
        <v>1817</v>
      </c>
      <c r="V252" s="4">
        <v>1058</v>
      </c>
      <c r="W252" s="4">
        <v>1001</v>
      </c>
      <c r="X252" s="4">
        <v>837</v>
      </c>
      <c r="Y252" s="4">
        <v>1755</v>
      </c>
      <c r="Z252" s="4">
        <v>55</v>
      </c>
      <c r="AA252" s="4">
        <v>149</v>
      </c>
      <c r="AB252" s="4">
        <v>121</v>
      </c>
      <c r="AC252" s="4">
        <v>139</v>
      </c>
      <c r="AD252" s="4">
        <v>515</v>
      </c>
      <c r="AE252" s="4">
        <v>459</v>
      </c>
      <c r="AF252" s="4">
        <v>389</v>
      </c>
      <c r="AG252" s="4">
        <v>611</v>
      </c>
      <c r="AH252" s="4">
        <v>440</v>
      </c>
      <c r="AI252" s="4">
        <v>501</v>
      </c>
      <c r="AJ252" s="4">
        <v>475</v>
      </c>
      <c r="AK252" s="4">
        <v>1015</v>
      </c>
    </row>
    <row r="253" spans="1:37" x14ac:dyDescent="0.35">
      <c r="A253" s="48">
        <v>1610</v>
      </c>
      <c r="B253" s="4">
        <v>174</v>
      </c>
      <c r="C253" s="4">
        <v>911</v>
      </c>
      <c r="D253" s="4">
        <v>784</v>
      </c>
      <c r="E253" s="4">
        <v>1119</v>
      </c>
      <c r="F253" s="4">
        <v>4252</v>
      </c>
      <c r="G253" s="4">
        <v>3268</v>
      </c>
      <c r="H253" s="4">
        <v>2763</v>
      </c>
      <c r="I253" s="4">
        <v>2671</v>
      </c>
      <c r="J253" s="4">
        <v>1194</v>
      </c>
      <c r="K253" s="4">
        <v>867</v>
      </c>
      <c r="L253" s="4">
        <v>543</v>
      </c>
      <c r="M253" s="4">
        <v>851</v>
      </c>
      <c r="N253" s="4">
        <v>58</v>
      </c>
      <c r="O253" s="4">
        <v>649</v>
      </c>
      <c r="P253" s="4">
        <v>628</v>
      </c>
      <c r="Q253" s="4">
        <v>899</v>
      </c>
      <c r="R253" s="4">
        <v>3346</v>
      </c>
      <c r="S253" s="4">
        <v>2700</v>
      </c>
      <c r="T253" s="4">
        <v>2333</v>
      </c>
      <c r="U253" s="4">
        <v>2330</v>
      </c>
      <c r="V253" s="4">
        <v>1065</v>
      </c>
      <c r="W253" s="4">
        <v>776</v>
      </c>
      <c r="X253" s="4">
        <v>480</v>
      </c>
      <c r="Y253" s="4">
        <v>750</v>
      </c>
      <c r="Z253" s="4">
        <v>51</v>
      </c>
      <c r="AA253" s="4">
        <v>158</v>
      </c>
      <c r="AB253" s="4">
        <v>125</v>
      </c>
      <c r="AC253" s="4">
        <v>179</v>
      </c>
      <c r="AD253" s="4">
        <v>546</v>
      </c>
      <c r="AE253" s="4">
        <v>431</v>
      </c>
      <c r="AF253" s="4">
        <v>448</v>
      </c>
      <c r="AG253" s="4">
        <v>594</v>
      </c>
      <c r="AH253" s="4">
        <v>315</v>
      </c>
      <c r="AI253" s="4">
        <v>282</v>
      </c>
      <c r="AJ253" s="4">
        <v>184</v>
      </c>
      <c r="AK253" s="4">
        <v>312</v>
      </c>
    </row>
    <row r="254" spans="1:37" x14ac:dyDescent="0.35">
      <c r="A254" s="48">
        <v>1611</v>
      </c>
      <c r="B254" s="4" t="s">
        <v>82</v>
      </c>
      <c r="C254" s="4">
        <v>72</v>
      </c>
      <c r="D254" s="4">
        <v>56</v>
      </c>
      <c r="E254" s="4">
        <v>77</v>
      </c>
      <c r="F254" s="4">
        <v>231</v>
      </c>
      <c r="G254" s="4">
        <v>251</v>
      </c>
      <c r="H254" s="4">
        <v>256</v>
      </c>
      <c r="I254" s="4">
        <v>291</v>
      </c>
      <c r="J254" s="4">
        <v>145</v>
      </c>
      <c r="K254" s="4">
        <v>116</v>
      </c>
      <c r="L254" s="4">
        <v>103</v>
      </c>
      <c r="M254" s="4">
        <v>184</v>
      </c>
      <c r="N254" s="4" t="s">
        <v>82</v>
      </c>
      <c r="O254" s="4">
        <v>57</v>
      </c>
      <c r="P254" s="4">
        <v>48</v>
      </c>
      <c r="Q254" s="4">
        <v>70</v>
      </c>
      <c r="R254" s="4">
        <v>204</v>
      </c>
      <c r="S254" s="4">
        <v>225</v>
      </c>
      <c r="T254" s="4">
        <v>240</v>
      </c>
      <c r="U254" s="4">
        <v>267</v>
      </c>
      <c r="V254" s="4">
        <v>139</v>
      </c>
      <c r="W254" s="4">
        <v>109</v>
      </c>
      <c r="X254" s="4">
        <v>98</v>
      </c>
      <c r="Y254" s="4">
        <v>176</v>
      </c>
      <c r="Z254" s="4" t="s">
        <v>82</v>
      </c>
      <c r="AA254" s="4" t="s">
        <v>82</v>
      </c>
      <c r="AB254" s="4" t="s">
        <v>82</v>
      </c>
      <c r="AC254" s="4" t="s">
        <v>82</v>
      </c>
      <c r="AD254" s="4" t="s">
        <v>82</v>
      </c>
      <c r="AE254" s="4" t="s">
        <v>82</v>
      </c>
      <c r="AF254" s="4">
        <v>51</v>
      </c>
      <c r="AG254" s="4">
        <v>69</v>
      </c>
      <c r="AH254" s="4">
        <v>47</v>
      </c>
      <c r="AI254" s="4">
        <v>48</v>
      </c>
      <c r="AJ254" s="4">
        <v>43</v>
      </c>
      <c r="AK254" s="4">
        <v>96</v>
      </c>
    </row>
    <row r="255" spans="1:37" x14ac:dyDescent="0.35">
      <c r="A255" s="48">
        <v>1612</v>
      </c>
      <c r="B255" s="4">
        <v>35</v>
      </c>
      <c r="C255" s="4">
        <v>182</v>
      </c>
      <c r="D255" s="4">
        <v>166</v>
      </c>
      <c r="E255" s="4">
        <v>225</v>
      </c>
      <c r="F255" s="4">
        <v>517</v>
      </c>
      <c r="G255" s="4">
        <v>463</v>
      </c>
      <c r="H255" s="4">
        <v>504</v>
      </c>
      <c r="I255" s="4">
        <v>622</v>
      </c>
      <c r="J255" s="4">
        <v>336</v>
      </c>
      <c r="K255" s="4">
        <v>354</v>
      </c>
      <c r="L255" s="4">
        <v>272</v>
      </c>
      <c r="M255" s="4">
        <v>527</v>
      </c>
      <c r="N255" s="4" t="s">
        <v>82</v>
      </c>
      <c r="O255" s="4">
        <v>164</v>
      </c>
      <c r="P255" s="4">
        <v>153</v>
      </c>
      <c r="Q255" s="4">
        <v>207</v>
      </c>
      <c r="R255" s="4">
        <v>474</v>
      </c>
      <c r="S255" s="4">
        <v>423</v>
      </c>
      <c r="T255" s="4">
        <v>470</v>
      </c>
      <c r="U255" s="4">
        <v>565</v>
      </c>
      <c r="V255" s="4">
        <v>310</v>
      </c>
      <c r="W255" s="4">
        <v>333</v>
      </c>
      <c r="X255" s="4">
        <v>255</v>
      </c>
      <c r="Y255" s="4">
        <v>465</v>
      </c>
      <c r="Z255" s="4" t="s">
        <v>82</v>
      </c>
      <c r="AA255" s="4">
        <v>48</v>
      </c>
      <c r="AB255" s="4">
        <v>40</v>
      </c>
      <c r="AC255" s="4">
        <v>55</v>
      </c>
      <c r="AD255" s="4">
        <v>76</v>
      </c>
      <c r="AE255" s="4">
        <v>98</v>
      </c>
      <c r="AF255" s="4">
        <v>128</v>
      </c>
      <c r="AG255" s="4">
        <v>188</v>
      </c>
      <c r="AH255" s="4">
        <v>154</v>
      </c>
      <c r="AI255" s="4">
        <v>192</v>
      </c>
      <c r="AJ255" s="4">
        <v>150</v>
      </c>
      <c r="AK255" s="4">
        <v>272</v>
      </c>
    </row>
    <row r="256" spans="1:37" x14ac:dyDescent="0.35">
      <c r="A256" s="48">
        <v>1613</v>
      </c>
      <c r="B256" s="4" t="s">
        <v>82</v>
      </c>
      <c r="C256" s="4" t="s">
        <v>82</v>
      </c>
      <c r="D256" s="4" t="s">
        <v>82</v>
      </c>
      <c r="E256" s="4" t="s">
        <v>82</v>
      </c>
      <c r="F256" s="4">
        <v>36</v>
      </c>
      <c r="G256" s="4">
        <v>51</v>
      </c>
      <c r="H256" s="4">
        <v>59</v>
      </c>
      <c r="I256" s="4">
        <v>87</v>
      </c>
      <c r="J256" s="4">
        <v>46</v>
      </c>
      <c r="K256" s="4" t="s">
        <v>82</v>
      </c>
      <c r="L256" s="4" t="s">
        <v>82</v>
      </c>
      <c r="M256" s="4" t="s">
        <v>82</v>
      </c>
      <c r="N256" s="4" t="s">
        <v>82</v>
      </c>
      <c r="O256" s="4" t="s">
        <v>82</v>
      </c>
      <c r="P256" s="4" t="s">
        <v>82</v>
      </c>
      <c r="Q256" s="4" t="s">
        <v>82</v>
      </c>
      <c r="R256" s="4">
        <v>30</v>
      </c>
      <c r="S256" s="4">
        <v>45</v>
      </c>
      <c r="T256" s="4">
        <v>53</v>
      </c>
      <c r="U256" s="4">
        <v>83</v>
      </c>
      <c r="V256" s="4">
        <v>40</v>
      </c>
      <c r="W256" s="4" t="s">
        <v>82</v>
      </c>
      <c r="X256" s="4" t="s">
        <v>82</v>
      </c>
      <c r="Y256" s="4" t="s">
        <v>82</v>
      </c>
      <c r="Z256" s="4" t="s">
        <v>82</v>
      </c>
      <c r="AA256" s="4" t="s">
        <v>82</v>
      </c>
      <c r="AB256" s="4" t="s">
        <v>82</v>
      </c>
      <c r="AC256" s="4" t="s">
        <v>82</v>
      </c>
      <c r="AD256" s="4" t="s">
        <v>82</v>
      </c>
      <c r="AE256" s="4" t="s">
        <v>82</v>
      </c>
      <c r="AF256" s="4" t="s">
        <v>82</v>
      </c>
      <c r="AG256" s="4" t="s">
        <v>82</v>
      </c>
      <c r="AH256" s="4" t="s">
        <v>82</v>
      </c>
      <c r="AI256" s="4" t="s">
        <v>82</v>
      </c>
      <c r="AJ256" s="4" t="s">
        <v>82</v>
      </c>
      <c r="AK256" s="4" t="s">
        <v>82</v>
      </c>
    </row>
    <row r="257" spans="1:37" x14ac:dyDescent="0.35">
      <c r="A257" s="48">
        <v>1614</v>
      </c>
      <c r="B257" s="4" t="s">
        <v>82</v>
      </c>
      <c r="C257" s="4" t="s">
        <v>82</v>
      </c>
      <c r="D257" s="4" t="s">
        <v>82</v>
      </c>
      <c r="E257" s="4" t="s">
        <v>82</v>
      </c>
      <c r="F257" s="4" t="s">
        <v>82</v>
      </c>
      <c r="G257" s="4" t="s">
        <v>82</v>
      </c>
      <c r="H257" s="4" t="s">
        <v>82</v>
      </c>
      <c r="I257" s="4" t="s">
        <v>82</v>
      </c>
      <c r="J257" s="4" t="s">
        <v>82</v>
      </c>
      <c r="K257" s="4" t="s">
        <v>82</v>
      </c>
      <c r="L257" s="4" t="s">
        <v>82</v>
      </c>
      <c r="M257" s="4" t="s">
        <v>82</v>
      </c>
      <c r="N257" s="4" t="s">
        <v>82</v>
      </c>
      <c r="O257" s="4" t="s">
        <v>82</v>
      </c>
      <c r="P257" s="4" t="s">
        <v>82</v>
      </c>
      <c r="Q257" s="4" t="s">
        <v>82</v>
      </c>
      <c r="R257" s="4" t="s">
        <v>82</v>
      </c>
      <c r="S257" s="4" t="s">
        <v>82</v>
      </c>
      <c r="T257" s="4" t="s">
        <v>82</v>
      </c>
      <c r="U257" s="4" t="s">
        <v>82</v>
      </c>
      <c r="V257" s="4" t="s">
        <v>82</v>
      </c>
      <c r="W257" s="4" t="s">
        <v>82</v>
      </c>
      <c r="X257" s="4" t="s">
        <v>82</v>
      </c>
      <c r="Y257" s="4" t="s">
        <v>82</v>
      </c>
      <c r="Z257" s="4" t="s">
        <v>82</v>
      </c>
      <c r="AA257" s="4" t="s">
        <v>82</v>
      </c>
      <c r="AB257" s="4" t="s">
        <v>82</v>
      </c>
      <c r="AC257" s="4" t="s">
        <v>82</v>
      </c>
      <c r="AD257" s="4" t="s">
        <v>82</v>
      </c>
      <c r="AE257" s="4" t="s">
        <v>82</v>
      </c>
      <c r="AF257" s="4" t="s">
        <v>82</v>
      </c>
      <c r="AG257" s="4" t="s">
        <v>82</v>
      </c>
      <c r="AH257" s="4" t="s">
        <v>82</v>
      </c>
      <c r="AI257" s="4" t="s">
        <v>82</v>
      </c>
      <c r="AJ257" s="4" t="s">
        <v>82</v>
      </c>
      <c r="AK257" s="4" t="s">
        <v>82</v>
      </c>
    </row>
    <row r="258" spans="1:37" x14ac:dyDescent="0.35">
      <c r="A258" s="48">
        <v>1615</v>
      </c>
      <c r="B258" s="4" t="s">
        <v>82</v>
      </c>
      <c r="C258" s="4" t="s">
        <v>82</v>
      </c>
      <c r="D258" s="4" t="s">
        <v>82</v>
      </c>
      <c r="E258" s="4" t="s">
        <v>82</v>
      </c>
      <c r="F258" s="4" t="s">
        <v>82</v>
      </c>
      <c r="G258" s="4" t="s">
        <v>82</v>
      </c>
      <c r="H258" s="4" t="s">
        <v>82</v>
      </c>
      <c r="I258" s="4" t="s">
        <v>82</v>
      </c>
      <c r="J258" s="4" t="s">
        <v>82</v>
      </c>
      <c r="K258" s="4" t="s">
        <v>82</v>
      </c>
      <c r="L258" s="4" t="s">
        <v>82</v>
      </c>
      <c r="M258" s="4" t="s">
        <v>82</v>
      </c>
      <c r="N258" s="4" t="s">
        <v>82</v>
      </c>
      <c r="O258" s="4" t="s">
        <v>82</v>
      </c>
      <c r="P258" s="4" t="s">
        <v>82</v>
      </c>
      <c r="Q258" s="4" t="s">
        <v>82</v>
      </c>
      <c r="R258" s="4" t="s">
        <v>82</v>
      </c>
      <c r="S258" s="4" t="s">
        <v>82</v>
      </c>
      <c r="T258" s="4" t="s">
        <v>82</v>
      </c>
      <c r="U258" s="4" t="s">
        <v>82</v>
      </c>
      <c r="V258" s="4" t="s">
        <v>82</v>
      </c>
      <c r="W258" s="4" t="s">
        <v>82</v>
      </c>
      <c r="X258" s="4" t="s">
        <v>82</v>
      </c>
      <c r="Y258" s="4" t="s">
        <v>82</v>
      </c>
      <c r="Z258" s="4" t="s">
        <v>82</v>
      </c>
      <c r="AA258" s="4" t="s">
        <v>82</v>
      </c>
      <c r="AB258" s="4" t="s">
        <v>82</v>
      </c>
      <c r="AC258" s="4" t="s">
        <v>82</v>
      </c>
      <c r="AD258" s="4" t="s">
        <v>82</v>
      </c>
      <c r="AE258" s="4" t="s">
        <v>82</v>
      </c>
      <c r="AF258" s="4" t="s">
        <v>82</v>
      </c>
      <c r="AG258" s="4" t="s">
        <v>82</v>
      </c>
      <c r="AH258" s="4" t="s">
        <v>82</v>
      </c>
      <c r="AI258" s="4" t="s">
        <v>82</v>
      </c>
      <c r="AJ258" s="4" t="s">
        <v>82</v>
      </c>
      <c r="AK258" s="4" t="s">
        <v>82</v>
      </c>
    </row>
    <row r="259" spans="1:37" x14ac:dyDescent="0.35">
      <c r="A259" s="48">
        <v>1653</v>
      </c>
      <c r="B259" s="4" t="s">
        <v>82</v>
      </c>
      <c r="C259" s="4" t="s">
        <v>82</v>
      </c>
      <c r="D259" s="4" t="s">
        <v>82</v>
      </c>
      <c r="E259" s="4" t="s">
        <v>82</v>
      </c>
      <c r="F259" s="4" t="s">
        <v>82</v>
      </c>
      <c r="G259" s="4" t="s">
        <v>82</v>
      </c>
      <c r="H259" s="4" t="s">
        <v>82</v>
      </c>
      <c r="I259" s="4" t="s">
        <v>82</v>
      </c>
      <c r="J259" s="4" t="s">
        <v>82</v>
      </c>
      <c r="K259" s="4" t="s">
        <v>82</v>
      </c>
      <c r="L259" s="4" t="s">
        <v>82</v>
      </c>
      <c r="M259" s="4" t="s">
        <v>82</v>
      </c>
      <c r="N259" s="4" t="s">
        <v>82</v>
      </c>
      <c r="O259" s="4" t="s">
        <v>82</v>
      </c>
      <c r="P259" s="4" t="s">
        <v>82</v>
      </c>
      <c r="Q259" s="4" t="s">
        <v>82</v>
      </c>
      <c r="R259" s="4" t="s">
        <v>82</v>
      </c>
      <c r="S259" s="4" t="s">
        <v>82</v>
      </c>
      <c r="T259" s="4" t="s">
        <v>82</v>
      </c>
      <c r="U259" s="4" t="s">
        <v>82</v>
      </c>
      <c r="V259" s="4" t="s">
        <v>82</v>
      </c>
      <c r="W259" s="4" t="s">
        <v>82</v>
      </c>
      <c r="X259" s="4" t="s">
        <v>82</v>
      </c>
      <c r="Y259" s="4" t="s">
        <v>82</v>
      </c>
      <c r="Z259" s="4" t="s">
        <v>82</v>
      </c>
      <c r="AA259" s="4" t="s">
        <v>82</v>
      </c>
      <c r="AB259" s="4" t="s">
        <v>82</v>
      </c>
      <c r="AC259" s="4" t="s">
        <v>82</v>
      </c>
      <c r="AD259" s="4" t="s">
        <v>82</v>
      </c>
      <c r="AE259" s="4" t="s">
        <v>82</v>
      </c>
      <c r="AF259" s="4" t="s">
        <v>82</v>
      </c>
      <c r="AG259" s="4" t="s">
        <v>82</v>
      </c>
      <c r="AH259" s="4" t="s">
        <v>82</v>
      </c>
      <c r="AI259" s="4" t="s">
        <v>82</v>
      </c>
      <c r="AJ259" s="4" t="s">
        <v>82</v>
      </c>
      <c r="AK259" s="4" t="s">
        <v>82</v>
      </c>
    </row>
    <row r="260" spans="1:37" x14ac:dyDescent="0.35">
      <c r="A260" s="48">
        <v>1655</v>
      </c>
      <c r="B260" s="4" t="s">
        <v>82</v>
      </c>
      <c r="C260" s="4" t="s">
        <v>82</v>
      </c>
      <c r="D260" s="4" t="s">
        <v>82</v>
      </c>
      <c r="E260" s="4" t="s">
        <v>82</v>
      </c>
      <c r="F260" s="4" t="s">
        <v>82</v>
      </c>
      <c r="G260" s="4" t="s">
        <v>82</v>
      </c>
      <c r="H260" s="4" t="s">
        <v>82</v>
      </c>
      <c r="I260" s="4" t="s">
        <v>82</v>
      </c>
      <c r="J260" s="4" t="s">
        <v>82</v>
      </c>
      <c r="K260" s="4" t="s">
        <v>82</v>
      </c>
      <c r="L260" s="4" t="s">
        <v>82</v>
      </c>
      <c r="M260" s="4" t="s">
        <v>82</v>
      </c>
      <c r="N260" s="4" t="s">
        <v>82</v>
      </c>
      <c r="O260" s="4" t="s">
        <v>82</v>
      </c>
      <c r="P260" s="4" t="s">
        <v>82</v>
      </c>
      <c r="Q260" s="4" t="s">
        <v>82</v>
      </c>
      <c r="R260" s="4" t="s">
        <v>82</v>
      </c>
      <c r="S260" s="4" t="s">
        <v>82</v>
      </c>
      <c r="T260" s="4" t="s">
        <v>82</v>
      </c>
      <c r="U260" s="4" t="s">
        <v>82</v>
      </c>
      <c r="V260" s="4" t="s">
        <v>82</v>
      </c>
      <c r="W260" s="4" t="s">
        <v>82</v>
      </c>
      <c r="X260" s="4" t="s">
        <v>82</v>
      </c>
      <c r="Y260" s="4" t="s">
        <v>82</v>
      </c>
      <c r="Z260" s="4" t="s">
        <v>82</v>
      </c>
      <c r="AA260" s="4" t="s">
        <v>82</v>
      </c>
      <c r="AB260" s="4" t="s">
        <v>82</v>
      </c>
      <c r="AC260" s="4" t="s">
        <v>82</v>
      </c>
      <c r="AD260" s="4" t="s">
        <v>82</v>
      </c>
      <c r="AE260" s="4" t="s">
        <v>82</v>
      </c>
      <c r="AF260" s="4" t="s">
        <v>82</v>
      </c>
      <c r="AG260" s="4" t="s">
        <v>82</v>
      </c>
      <c r="AH260" s="4" t="s">
        <v>82</v>
      </c>
      <c r="AI260" s="4" t="s">
        <v>82</v>
      </c>
      <c r="AJ260" s="4" t="s">
        <v>82</v>
      </c>
      <c r="AK260" s="4" t="s">
        <v>82</v>
      </c>
    </row>
    <row r="261" spans="1:37" x14ac:dyDescent="0.35">
      <c r="A261" s="48">
        <v>1701</v>
      </c>
      <c r="B261" s="4">
        <v>643</v>
      </c>
      <c r="C261" s="4">
        <v>1720</v>
      </c>
      <c r="D261" s="4">
        <v>1284</v>
      </c>
      <c r="E261" s="4">
        <v>1637</v>
      </c>
      <c r="F261" s="4">
        <v>3687</v>
      </c>
      <c r="G261" s="4">
        <v>4606</v>
      </c>
      <c r="H261" s="4">
        <v>4380</v>
      </c>
      <c r="I261" s="4">
        <v>4958</v>
      </c>
      <c r="J261" s="4">
        <v>2618</v>
      </c>
      <c r="K261" s="4">
        <v>2403</v>
      </c>
      <c r="L261" s="4">
        <v>1985</v>
      </c>
      <c r="M261" s="4">
        <v>4195</v>
      </c>
      <c r="N261" s="4">
        <v>488</v>
      </c>
      <c r="O261" s="4">
        <v>1490</v>
      </c>
      <c r="P261" s="4">
        <v>1179</v>
      </c>
      <c r="Q261" s="4">
        <v>1484</v>
      </c>
      <c r="R261" s="4">
        <v>3190</v>
      </c>
      <c r="S261" s="4">
        <v>4037</v>
      </c>
      <c r="T261" s="4">
        <v>3932</v>
      </c>
      <c r="U261" s="4">
        <v>4570</v>
      </c>
      <c r="V261" s="4">
        <v>2408</v>
      </c>
      <c r="W261" s="4">
        <v>2251</v>
      </c>
      <c r="X261" s="4">
        <v>1848</v>
      </c>
      <c r="Y261" s="4">
        <v>3859</v>
      </c>
      <c r="Z261" s="4">
        <v>393</v>
      </c>
      <c r="AA261" s="4">
        <v>698</v>
      </c>
      <c r="AB261" s="4">
        <v>450</v>
      </c>
      <c r="AC261" s="4">
        <v>483</v>
      </c>
      <c r="AD261" s="4">
        <v>778</v>
      </c>
      <c r="AE261" s="4">
        <v>1310</v>
      </c>
      <c r="AF261" s="4">
        <v>1446</v>
      </c>
      <c r="AG261" s="4">
        <v>1871</v>
      </c>
      <c r="AH261" s="4">
        <v>1221</v>
      </c>
      <c r="AI261" s="4">
        <v>1380</v>
      </c>
      <c r="AJ261" s="4">
        <v>1216</v>
      </c>
      <c r="AK261" s="4">
        <v>2465</v>
      </c>
    </row>
    <row r="262" spans="1:37" x14ac:dyDescent="0.35">
      <c r="A262" s="48">
        <v>1702</v>
      </c>
      <c r="B262" s="4">
        <v>405</v>
      </c>
      <c r="C262" s="4">
        <v>1865</v>
      </c>
      <c r="D262" s="4">
        <v>1549</v>
      </c>
      <c r="E262" s="4">
        <v>1969</v>
      </c>
      <c r="F262" s="4">
        <v>6176</v>
      </c>
      <c r="G262" s="4">
        <v>8044</v>
      </c>
      <c r="H262" s="4">
        <v>6601</v>
      </c>
      <c r="I262" s="4">
        <v>5351</v>
      </c>
      <c r="J262" s="4">
        <v>2299</v>
      </c>
      <c r="K262" s="4">
        <v>1867</v>
      </c>
      <c r="L262" s="4">
        <v>1338</v>
      </c>
      <c r="M262" s="4">
        <v>2550</v>
      </c>
      <c r="N262" s="4">
        <v>281</v>
      </c>
      <c r="O262" s="4">
        <v>1408</v>
      </c>
      <c r="P262" s="4">
        <v>1248</v>
      </c>
      <c r="Q262" s="4">
        <v>1581</v>
      </c>
      <c r="R262" s="4">
        <v>4912</v>
      </c>
      <c r="S262" s="4">
        <v>6580</v>
      </c>
      <c r="T262" s="4">
        <v>5574</v>
      </c>
      <c r="U262" s="4">
        <v>4689</v>
      </c>
      <c r="V262" s="4">
        <v>2057</v>
      </c>
      <c r="W262" s="4">
        <v>1682</v>
      </c>
      <c r="X262" s="4">
        <v>1222</v>
      </c>
      <c r="Y262" s="4">
        <v>2276</v>
      </c>
      <c r="Z262" s="4">
        <v>246</v>
      </c>
      <c r="AA262" s="4">
        <v>436</v>
      </c>
      <c r="AB262" s="4">
        <v>251</v>
      </c>
      <c r="AC262" s="4">
        <v>283</v>
      </c>
      <c r="AD262" s="4">
        <v>657</v>
      </c>
      <c r="AE262" s="4">
        <v>1116</v>
      </c>
      <c r="AF262" s="4">
        <v>1151</v>
      </c>
      <c r="AG262" s="4">
        <v>1290</v>
      </c>
      <c r="AH262" s="4">
        <v>738</v>
      </c>
      <c r="AI262" s="4">
        <v>756</v>
      </c>
      <c r="AJ262" s="4">
        <v>640</v>
      </c>
      <c r="AK262" s="4">
        <v>1213</v>
      </c>
    </row>
    <row r="263" spans="1:37" x14ac:dyDescent="0.35">
      <c r="A263" s="48">
        <v>1703</v>
      </c>
      <c r="B263" s="4" t="s">
        <v>82</v>
      </c>
      <c r="C263" s="4" t="s">
        <v>82</v>
      </c>
      <c r="D263" s="4" t="s">
        <v>82</v>
      </c>
      <c r="E263" s="4" t="s">
        <v>82</v>
      </c>
      <c r="F263" s="4" t="s">
        <v>82</v>
      </c>
      <c r="G263" s="4" t="s">
        <v>82</v>
      </c>
      <c r="H263" s="4" t="s">
        <v>82</v>
      </c>
      <c r="I263" s="4" t="s">
        <v>82</v>
      </c>
      <c r="J263" s="4" t="s">
        <v>82</v>
      </c>
      <c r="K263" s="4" t="s">
        <v>82</v>
      </c>
      <c r="L263" s="4" t="s">
        <v>82</v>
      </c>
      <c r="M263" s="4" t="s">
        <v>82</v>
      </c>
      <c r="N263" s="4" t="s">
        <v>82</v>
      </c>
      <c r="O263" s="4" t="s">
        <v>82</v>
      </c>
      <c r="P263" s="4" t="s">
        <v>82</v>
      </c>
      <c r="Q263" s="4" t="s">
        <v>82</v>
      </c>
      <c r="R263" s="4" t="s">
        <v>82</v>
      </c>
      <c r="S263" s="4" t="s">
        <v>82</v>
      </c>
      <c r="T263" s="4" t="s">
        <v>82</v>
      </c>
      <c r="U263" s="4" t="s">
        <v>82</v>
      </c>
      <c r="V263" s="4" t="s">
        <v>82</v>
      </c>
      <c r="W263" s="4" t="s">
        <v>82</v>
      </c>
      <c r="X263" s="4" t="s">
        <v>82</v>
      </c>
      <c r="Y263" s="4" t="s">
        <v>82</v>
      </c>
      <c r="Z263" s="4" t="s">
        <v>82</v>
      </c>
      <c r="AA263" s="4" t="s">
        <v>82</v>
      </c>
      <c r="AB263" s="4" t="s">
        <v>82</v>
      </c>
      <c r="AC263" s="4" t="s">
        <v>82</v>
      </c>
      <c r="AD263" s="4" t="s">
        <v>82</v>
      </c>
      <c r="AE263" s="4" t="s">
        <v>82</v>
      </c>
      <c r="AF263" s="4" t="s">
        <v>82</v>
      </c>
      <c r="AG263" s="4" t="s">
        <v>82</v>
      </c>
      <c r="AH263" s="4" t="s">
        <v>82</v>
      </c>
      <c r="AI263" s="4" t="s">
        <v>82</v>
      </c>
      <c r="AJ263" s="4" t="s">
        <v>82</v>
      </c>
      <c r="AK263" s="4" t="s">
        <v>82</v>
      </c>
    </row>
    <row r="264" spans="1:37" x14ac:dyDescent="0.35">
      <c r="A264" s="48">
        <v>1704</v>
      </c>
      <c r="B264" s="4" t="s">
        <v>82</v>
      </c>
      <c r="C264" s="4" t="s">
        <v>82</v>
      </c>
      <c r="D264" s="4" t="s">
        <v>82</v>
      </c>
      <c r="E264" s="4" t="s">
        <v>82</v>
      </c>
      <c r="F264" s="4" t="s">
        <v>82</v>
      </c>
      <c r="G264" s="4" t="s">
        <v>82</v>
      </c>
      <c r="H264" s="4" t="s">
        <v>82</v>
      </c>
      <c r="I264" s="4" t="s">
        <v>82</v>
      </c>
      <c r="J264" s="4" t="s">
        <v>82</v>
      </c>
      <c r="K264" s="4" t="s">
        <v>82</v>
      </c>
      <c r="L264" s="4" t="s">
        <v>82</v>
      </c>
      <c r="M264" s="4" t="s">
        <v>82</v>
      </c>
      <c r="N264" s="4" t="s">
        <v>82</v>
      </c>
      <c r="O264" s="4" t="s">
        <v>82</v>
      </c>
      <c r="P264" s="4" t="s">
        <v>82</v>
      </c>
      <c r="Q264" s="4" t="s">
        <v>82</v>
      </c>
      <c r="R264" s="4" t="s">
        <v>82</v>
      </c>
      <c r="S264" s="4" t="s">
        <v>82</v>
      </c>
      <c r="T264" s="4" t="s">
        <v>82</v>
      </c>
      <c r="U264" s="4" t="s">
        <v>82</v>
      </c>
      <c r="V264" s="4" t="s">
        <v>82</v>
      </c>
      <c r="W264" s="4" t="s">
        <v>82</v>
      </c>
      <c r="X264" s="4" t="s">
        <v>82</v>
      </c>
      <c r="Y264" s="4" t="s">
        <v>82</v>
      </c>
      <c r="Z264" s="4" t="s">
        <v>82</v>
      </c>
      <c r="AA264" s="4" t="s">
        <v>82</v>
      </c>
      <c r="AB264" s="4" t="s">
        <v>82</v>
      </c>
      <c r="AC264" s="4" t="s">
        <v>82</v>
      </c>
      <c r="AD264" s="4" t="s">
        <v>82</v>
      </c>
      <c r="AE264" s="4" t="s">
        <v>82</v>
      </c>
      <c r="AF264" s="4" t="s">
        <v>82</v>
      </c>
      <c r="AG264" s="4" t="s">
        <v>82</v>
      </c>
      <c r="AH264" s="4" t="s">
        <v>82</v>
      </c>
      <c r="AI264" s="4" t="s">
        <v>82</v>
      </c>
      <c r="AJ264" s="4" t="s">
        <v>82</v>
      </c>
      <c r="AK264" s="4" t="s">
        <v>82</v>
      </c>
    </row>
    <row r="265" spans="1:37" x14ac:dyDescent="0.35">
      <c r="A265" s="48">
        <v>1705</v>
      </c>
      <c r="B265" s="4" t="s">
        <v>82</v>
      </c>
      <c r="C265" s="4" t="s">
        <v>82</v>
      </c>
      <c r="D265" s="4" t="s">
        <v>82</v>
      </c>
      <c r="E265" s="4" t="s">
        <v>82</v>
      </c>
      <c r="F265" s="4" t="s">
        <v>82</v>
      </c>
      <c r="G265" s="4" t="s">
        <v>82</v>
      </c>
      <c r="H265" s="4" t="s">
        <v>82</v>
      </c>
      <c r="I265" s="4" t="s">
        <v>82</v>
      </c>
      <c r="J265" s="4" t="s">
        <v>82</v>
      </c>
      <c r="K265" s="4" t="s">
        <v>82</v>
      </c>
      <c r="L265" s="4" t="s">
        <v>82</v>
      </c>
      <c r="M265" s="4" t="s">
        <v>82</v>
      </c>
      <c r="N265" s="4" t="s">
        <v>82</v>
      </c>
      <c r="O265" s="4" t="s">
        <v>82</v>
      </c>
      <c r="P265" s="4" t="s">
        <v>82</v>
      </c>
      <c r="Q265" s="4" t="s">
        <v>82</v>
      </c>
      <c r="R265" s="4" t="s">
        <v>82</v>
      </c>
      <c r="S265" s="4" t="s">
        <v>82</v>
      </c>
      <c r="T265" s="4" t="s">
        <v>82</v>
      </c>
      <c r="U265" s="4" t="s">
        <v>82</v>
      </c>
      <c r="V265" s="4" t="s">
        <v>82</v>
      </c>
      <c r="W265" s="4" t="s">
        <v>82</v>
      </c>
      <c r="X265" s="4" t="s">
        <v>82</v>
      </c>
      <c r="Y265" s="4" t="s">
        <v>82</v>
      </c>
      <c r="Z265" s="4" t="s">
        <v>82</v>
      </c>
      <c r="AA265" s="4" t="s">
        <v>82</v>
      </c>
      <c r="AB265" s="4" t="s">
        <v>82</v>
      </c>
      <c r="AC265" s="4" t="s">
        <v>82</v>
      </c>
      <c r="AD265" s="4" t="s">
        <v>82</v>
      </c>
      <c r="AE265" s="4" t="s">
        <v>82</v>
      </c>
      <c r="AF265" s="4" t="s">
        <v>82</v>
      </c>
      <c r="AG265" s="4" t="s">
        <v>82</v>
      </c>
      <c r="AH265" s="4" t="s">
        <v>82</v>
      </c>
      <c r="AI265" s="4" t="s">
        <v>82</v>
      </c>
      <c r="AJ265" s="4" t="s">
        <v>82</v>
      </c>
      <c r="AK265" s="4" t="s">
        <v>82</v>
      </c>
    </row>
    <row r="266" spans="1:37" x14ac:dyDescent="0.35">
      <c r="A266" s="48">
        <v>1718</v>
      </c>
      <c r="B266" s="4" t="s">
        <v>82</v>
      </c>
      <c r="C266" s="4">
        <v>41</v>
      </c>
      <c r="D266" s="4">
        <v>44</v>
      </c>
      <c r="E266" s="4">
        <v>46</v>
      </c>
      <c r="F266" s="4">
        <v>70</v>
      </c>
      <c r="G266" s="4">
        <v>71</v>
      </c>
      <c r="H266" s="4">
        <v>109</v>
      </c>
      <c r="I266" s="4">
        <v>107</v>
      </c>
      <c r="J266" s="4">
        <v>48</v>
      </c>
      <c r="K266" s="4">
        <v>44</v>
      </c>
      <c r="L266" s="4">
        <v>45</v>
      </c>
      <c r="M266" s="4">
        <v>59</v>
      </c>
      <c r="N266" s="4" t="s">
        <v>82</v>
      </c>
      <c r="O266" s="4">
        <v>38</v>
      </c>
      <c r="P266" s="4">
        <v>39</v>
      </c>
      <c r="Q266" s="4">
        <v>43</v>
      </c>
      <c r="R266" s="4">
        <v>61</v>
      </c>
      <c r="S266" s="4">
        <v>61</v>
      </c>
      <c r="T266" s="4">
        <v>94</v>
      </c>
      <c r="U266" s="4">
        <v>101</v>
      </c>
      <c r="V266" s="4">
        <v>43</v>
      </c>
      <c r="W266" s="4">
        <v>39</v>
      </c>
      <c r="X266" s="4">
        <v>44</v>
      </c>
      <c r="Y266" s="4">
        <v>57</v>
      </c>
      <c r="Z266" s="4" t="s">
        <v>82</v>
      </c>
      <c r="AA266" s="4" t="s">
        <v>82</v>
      </c>
      <c r="AB266" s="4" t="s">
        <v>82</v>
      </c>
      <c r="AC266" s="4" t="s">
        <v>82</v>
      </c>
      <c r="AD266" s="4" t="s">
        <v>82</v>
      </c>
      <c r="AE266" s="4" t="s">
        <v>82</v>
      </c>
      <c r="AF266" s="4">
        <v>30</v>
      </c>
      <c r="AG266" s="4">
        <v>46</v>
      </c>
      <c r="AH266" s="4" t="s">
        <v>82</v>
      </c>
      <c r="AI266" s="4">
        <v>30</v>
      </c>
      <c r="AJ266" s="4" t="s">
        <v>82</v>
      </c>
      <c r="AK266" s="4">
        <v>41</v>
      </c>
    </row>
    <row r="267" spans="1:37" x14ac:dyDescent="0.35">
      <c r="A267" s="48">
        <v>1719</v>
      </c>
      <c r="B267" s="4">
        <v>91</v>
      </c>
      <c r="C267" s="4">
        <v>348</v>
      </c>
      <c r="D267" s="4">
        <v>266</v>
      </c>
      <c r="E267" s="4">
        <v>285</v>
      </c>
      <c r="F267" s="4">
        <v>718</v>
      </c>
      <c r="G267" s="4">
        <v>721</v>
      </c>
      <c r="H267" s="4">
        <v>673</v>
      </c>
      <c r="I267" s="4">
        <v>824</v>
      </c>
      <c r="J267" s="4">
        <v>502</v>
      </c>
      <c r="K267" s="4">
        <v>425</v>
      </c>
      <c r="L267" s="4">
        <v>294</v>
      </c>
      <c r="M267" s="4">
        <v>396</v>
      </c>
      <c r="N267" s="4">
        <v>68</v>
      </c>
      <c r="O267" s="4">
        <v>309</v>
      </c>
      <c r="P267" s="4">
        <v>241</v>
      </c>
      <c r="Q267" s="4">
        <v>271</v>
      </c>
      <c r="R267" s="4">
        <v>634</v>
      </c>
      <c r="S267" s="4">
        <v>642</v>
      </c>
      <c r="T267" s="4">
        <v>620</v>
      </c>
      <c r="U267" s="4">
        <v>762</v>
      </c>
      <c r="V267" s="4">
        <v>467</v>
      </c>
      <c r="W267" s="4">
        <v>401</v>
      </c>
      <c r="X267" s="4">
        <v>264</v>
      </c>
      <c r="Y267" s="4">
        <v>370</v>
      </c>
      <c r="Z267" s="4">
        <v>49</v>
      </c>
      <c r="AA267" s="4">
        <v>113</v>
      </c>
      <c r="AB267" s="4">
        <v>105</v>
      </c>
      <c r="AC267" s="4">
        <v>77</v>
      </c>
      <c r="AD267" s="4">
        <v>189</v>
      </c>
      <c r="AE267" s="4">
        <v>183</v>
      </c>
      <c r="AF267" s="4">
        <v>234</v>
      </c>
      <c r="AG267" s="4">
        <v>387</v>
      </c>
      <c r="AH267" s="4">
        <v>256</v>
      </c>
      <c r="AI267" s="4">
        <v>243</v>
      </c>
      <c r="AJ267" s="4">
        <v>181</v>
      </c>
      <c r="AK267" s="4">
        <v>241</v>
      </c>
    </row>
    <row r="268" spans="1:37" x14ac:dyDescent="0.35">
      <c r="A268" s="48">
        <v>1720</v>
      </c>
      <c r="B268" s="4">
        <v>477</v>
      </c>
      <c r="C268" s="4">
        <v>1658</v>
      </c>
      <c r="D268" s="4">
        <v>1368</v>
      </c>
      <c r="E268" s="4">
        <v>1607</v>
      </c>
      <c r="F268" s="4">
        <v>2952</v>
      </c>
      <c r="G268" s="4">
        <v>2338</v>
      </c>
      <c r="H268" s="4">
        <v>3367</v>
      </c>
      <c r="I268" s="4">
        <v>3984</v>
      </c>
      <c r="J268" s="4">
        <v>1853</v>
      </c>
      <c r="K268" s="4">
        <v>1448</v>
      </c>
      <c r="L268" s="4">
        <v>1230</v>
      </c>
      <c r="M268" s="4">
        <v>2225</v>
      </c>
      <c r="N268" s="4">
        <v>373</v>
      </c>
      <c r="O268" s="4">
        <v>1500</v>
      </c>
      <c r="P268" s="4">
        <v>1270</v>
      </c>
      <c r="Q268" s="4">
        <v>1511</v>
      </c>
      <c r="R268" s="4">
        <v>2519</v>
      </c>
      <c r="S268" s="4">
        <v>2050</v>
      </c>
      <c r="T268" s="4">
        <v>3080</v>
      </c>
      <c r="U268" s="4">
        <v>3721</v>
      </c>
      <c r="V268" s="4">
        <v>1715</v>
      </c>
      <c r="W268" s="4">
        <v>1335</v>
      </c>
      <c r="X268" s="4">
        <v>1129</v>
      </c>
      <c r="Y268" s="4">
        <v>2015</v>
      </c>
      <c r="Z268" s="4">
        <v>302</v>
      </c>
      <c r="AA268" s="4">
        <v>609</v>
      </c>
      <c r="AB268" s="4">
        <v>504</v>
      </c>
      <c r="AC268" s="4">
        <v>595</v>
      </c>
      <c r="AD268" s="4">
        <v>732</v>
      </c>
      <c r="AE268" s="4">
        <v>747</v>
      </c>
      <c r="AF268" s="4">
        <v>1330</v>
      </c>
      <c r="AG268" s="4">
        <v>1797</v>
      </c>
      <c r="AH268" s="4">
        <v>984</v>
      </c>
      <c r="AI268" s="4">
        <v>912</v>
      </c>
      <c r="AJ268" s="4">
        <v>805</v>
      </c>
      <c r="AK268" s="4">
        <v>1320</v>
      </c>
    </row>
    <row r="269" spans="1:37" x14ac:dyDescent="0.35">
      <c r="A269" s="48">
        <v>1721</v>
      </c>
      <c r="B269" s="4">
        <v>380</v>
      </c>
      <c r="C269" s="4">
        <v>1197</v>
      </c>
      <c r="D269" s="4">
        <v>884</v>
      </c>
      <c r="E269" s="4">
        <v>909</v>
      </c>
      <c r="F269" s="4">
        <v>2127</v>
      </c>
      <c r="G269" s="4">
        <v>2661</v>
      </c>
      <c r="H269" s="4">
        <v>2799</v>
      </c>
      <c r="I269" s="4">
        <v>2720</v>
      </c>
      <c r="J269" s="4">
        <v>1448</v>
      </c>
      <c r="K269" s="4">
        <v>1343</v>
      </c>
      <c r="L269" s="4">
        <v>1034</v>
      </c>
      <c r="M269" s="4">
        <v>1631</v>
      </c>
      <c r="N269" s="4">
        <v>276</v>
      </c>
      <c r="O269" s="4">
        <v>1067</v>
      </c>
      <c r="P269" s="4">
        <v>827</v>
      </c>
      <c r="Q269" s="4">
        <v>832</v>
      </c>
      <c r="R269" s="4">
        <v>1864</v>
      </c>
      <c r="S269" s="4">
        <v>2343</v>
      </c>
      <c r="T269" s="4">
        <v>2529</v>
      </c>
      <c r="U269" s="4">
        <v>2515</v>
      </c>
      <c r="V269" s="4">
        <v>1325</v>
      </c>
      <c r="W269" s="4">
        <v>1217</v>
      </c>
      <c r="X269" s="4">
        <v>943</v>
      </c>
      <c r="Y269" s="4">
        <v>1477</v>
      </c>
      <c r="Z269" s="4">
        <v>244</v>
      </c>
      <c r="AA269" s="4">
        <v>470</v>
      </c>
      <c r="AB269" s="4">
        <v>329</v>
      </c>
      <c r="AC269" s="4">
        <v>250</v>
      </c>
      <c r="AD269" s="4">
        <v>397</v>
      </c>
      <c r="AE269" s="4">
        <v>692</v>
      </c>
      <c r="AF269" s="4">
        <v>909</v>
      </c>
      <c r="AG269" s="4">
        <v>1066</v>
      </c>
      <c r="AH269" s="4">
        <v>651</v>
      </c>
      <c r="AI269" s="4">
        <v>683</v>
      </c>
      <c r="AJ269" s="4">
        <v>584</v>
      </c>
      <c r="AK269" s="4">
        <v>893</v>
      </c>
    </row>
    <row r="270" spans="1:37" x14ac:dyDescent="0.35">
      <c r="A270" s="48">
        <v>1730</v>
      </c>
      <c r="B270" s="4">
        <v>234</v>
      </c>
      <c r="C270" s="4">
        <v>883</v>
      </c>
      <c r="D270" s="4">
        <v>733</v>
      </c>
      <c r="E270" s="4">
        <v>774</v>
      </c>
      <c r="F270" s="4">
        <v>1510</v>
      </c>
      <c r="G270" s="4">
        <v>1326</v>
      </c>
      <c r="H270" s="4">
        <v>1921</v>
      </c>
      <c r="I270" s="4">
        <v>2110</v>
      </c>
      <c r="J270" s="4">
        <v>1059</v>
      </c>
      <c r="K270" s="4">
        <v>993</v>
      </c>
      <c r="L270" s="4">
        <v>768</v>
      </c>
      <c r="M270" s="4">
        <v>1869</v>
      </c>
      <c r="N270" s="4">
        <v>197</v>
      </c>
      <c r="O270" s="4">
        <v>809</v>
      </c>
      <c r="P270" s="4">
        <v>689</v>
      </c>
      <c r="Q270" s="4">
        <v>733</v>
      </c>
      <c r="R270" s="4">
        <v>1332</v>
      </c>
      <c r="S270" s="4">
        <v>1164</v>
      </c>
      <c r="T270" s="4">
        <v>1764</v>
      </c>
      <c r="U270" s="4">
        <v>1984</v>
      </c>
      <c r="V270" s="4">
        <v>983</v>
      </c>
      <c r="W270" s="4">
        <v>913</v>
      </c>
      <c r="X270" s="4">
        <v>716</v>
      </c>
      <c r="Y270" s="4">
        <v>1707</v>
      </c>
      <c r="Z270" s="4">
        <v>173</v>
      </c>
      <c r="AA270" s="4">
        <v>431</v>
      </c>
      <c r="AB270" s="4">
        <v>319</v>
      </c>
      <c r="AC270" s="4">
        <v>282</v>
      </c>
      <c r="AD270" s="4">
        <v>383</v>
      </c>
      <c r="AE270" s="4">
        <v>363</v>
      </c>
      <c r="AF270" s="4">
        <v>786</v>
      </c>
      <c r="AG270" s="4">
        <v>904</v>
      </c>
      <c r="AH270" s="4">
        <v>500</v>
      </c>
      <c r="AI270" s="4">
        <v>513</v>
      </c>
      <c r="AJ270" s="4">
        <v>447</v>
      </c>
      <c r="AK270" s="4">
        <v>1133</v>
      </c>
    </row>
    <row r="271" spans="1:37" x14ac:dyDescent="0.35">
      <c r="A271" s="48">
        <v>1731</v>
      </c>
      <c r="B271" s="4">
        <v>52</v>
      </c>
      <c r="C271" s="4">
        <v>138</v>
      </c>
      <c r="D271" s="4">
        <v>83</v>
      </c>
      <c r="E271" s="4">
        <v>86</v>
      </c>
      <c r="F271" s="4">
        <v>453</v>
      </c>
      <c r="G271" s="4">
        <v>289</v>
      </c>
      <c r="H271" s="4">
        <v>200</v>
      </c>
      <c r="I271" s="4">
        <v>97</v>
      </c>
      <c r="J271" s="4" t="s">
        <v>82</v>
      </c>
      <c r="K271" s="4" t="s">
        <v>82</v>
      </c>
      <c r="L271" s="4" t="s">
        <v>82</v>
      </c>
      <c r="M271" s="4" t="s">
        <v>82</v>
      </c>
      <c r="N271" s="4">
        <v>40</v>
      </c>
      <c r="O271" s="4">
        <v>102</v>
      </c>
      <c r="P271" s="4">
        <v>68</v>
      </c>
      <c r="Q271" s="4">
        <v>61</v>
      </c>
      <c r="R271" s="4">
        <v>124</v>
      </c>
      <c r="S271" s="4">
        <v>186</v>
      </c>
      <c r="T271" s="4">
        <v>135</v>
      </c>
      <c r="U271" s="4">
        <v>69</v>
      </c>
      <c r="V271" s="4" t="s">
        <v>82</v>
      </c>
      <c r="W271" s="4" t="s">
        <v>82</v>
      </c>
      <c r="X271" s="4" t="s">
        <v>82</v>
      </c>
      <c r="Y271" s="4" t="s">
        <v>82</v>
      </c>
      <c r="Z271" s="4">
        <v>36</v>
      </c>
      <c r="AA271" s="4">
        <v>33</v>
      </c>
      <c r="AB271" s="4" t="s">
        <v>82</v>
      </c>
      <c r="AC271" s="4" t="s">
        <v>82</v>
      </c>
      <c r="AD271" s="4" t="s">
        <v>82</v>
      </c>
      <c r="AE271" s="4" t="s">
        <v>82</v>
      </c>
      <c r="AF271" s="4" t="s">
        <v>82</v>
      </c>
      <c r="AG271" s="4" t="s">
        <v>82</v>
      </c>
      <c r="AH271" s="4" t="s">
        <v>82</v>
      </c>
      <c r="AI271" s="4" t="s">
        <v>82</v>
      </c>
      <c r="AJ271" s="4" t="s">
        <v>82</v>
      </c>
      <c r="AK271" s="4" t="s">
        <v>82</v>
      </c>
    </row>
    <row r="272" spans="1:37" x14ac:dyDescent="0.35">
      <c r="A272" s="48">
        <v>1740</v>
      </c>
      <c r="B272" s="4">
        <v>104</v>
      </c>
      <c r="C272" s="4">
        <v>428</v>
      </c>
      <c r="D272" s="4">
        <v>304</v>
      </c>
      <c r="E272" s="4">
        <v>356</v>
      </c>
      <c r="F272" s="4">
        <v>622</v>
      </c>
      <c r="G272" s="4">
        <v>551</v>
      </c>
      <c r="H272" s="4">
        <v>747</v>
      </c>
      <c r="I272" s="4">
        <v>913</v>
      </c>
      <c r="J272" s="4">
        <v>485</v>
      </c>
      <c r="K272" s="4">
        <v>366</v>
      </c>
      <c r="L272" s="4">
        <v>286</v>
      </c>
      <c r="M272" s="4">
        <v>465</v>
      </c>
      <c r="N272" s="4">
        <v>88</v>
      </c>
      <c r="O272" s="4">
        <v>403</v>
      </c>
      <c r="P272" s="4">
        <v>288</v>
      </c>
      <c r="Q272" s="4">
        <v>343</v>
      </c>
      <c r="R272" s="4">
        <v>557</v>
      </c>
      <c r="S272" s="4">
        <v>494</v>
      </c>
      <c r="T272" s="4">
        <v>687</v>
      </c>
      <c r="U272" s="4">
        <v>866</v>
      </c>
      <c r="V272" s="4">
        <v>459</v>
      </c>
      <c r="W272" s="4">
        <v>347</v>
      </c>
      <c r="X272" s="4">
        <v>267</v>
      </c>
      <c r="Y272" s="4">
        <v>441</v>
      </c>
      <c r="Z272" s="4">
        <v>67</v>
      </c>
      <c r="AA272" s="4">
        <v>163</v>
      </c>
      <c r="AB272" s="4">
        <v>101</v>
      </c>
      <c r="AC272" s="4">
        <v>101</v>
      </c>
      <c r="AD272" s="4">
        <v>153</v>
      </c>
      <c r="AE272" s="4">
        <v>161</v>
      </c>
      <c r="AF272" s="4">
        <v>257</v>
      </c>
      <c r="AG272" s="4">
        <v>390</v>
      </c>
      <c r="AH272" s="4">
        <v>265</v>
      </c>
      <c r="AI272" s="4">
        <v>225</v>
      </c>
      <c r="AJ272" s="4">
        <v>171</v>
      </c>
      <c r="AK272" s="4">
        <v>259</v>
      </c>
    </row>
    <row r="273" spans="1:37" x14ac:dyDescent="0.35">
      <c r="A273" s="48">
        <v>1741</v>
      </c>
      <c r="B273" s="4">
        <v>116</v>
      </c>
      <c r="C273" s="4">
        <v>374</v>
      </c>
      <c r="D273" s="4">
        <v>286</v>
      </c>
      <c r="E273" s="4">
        <v>345</v>
      </c>
      <c r="F273" s="4">
        <v>600</v>
      </c>
      <c r="G273" s="4">
        <v>372</v>
      </c>
      <c r="H273" s="4">
        <v>606</v>
      </c>
      <c r="I273" s="4">
        <v>828</v>
      </c>
      <c r="J273" s="4">
        <v>458</v>
      </c>
      <c r="K273" s="4">
        <v>440</v>
      </c>
      <c r="L273" s="4">
        <v>380</v>
      </c>
      <c r="M273" s="4">
        <v>607</v>
      </c>
      <c r="N273" s="4">
        <v>89</v>
      </c>
      <c r="O273" s="4">
        <v>333</v>
      </c>
      <c r="P273" s="4">
        <v>265</v>
      </c>
      <c r="Q273" s="4">
        <v>325</v>
      </c>
      <c r="R273" s="4">
        <v>494</v>
      </c>
      <c r="S273" s="4">
        <v>314</v>
      </c>
      <c r="T273" s="4">
        <v>560</v>
      </c>
      <c r="U273" s="4">
        <v>760</v>
      </c>
      <c r="V273" s="4">
        <v>428</v>
      </c>
      <c r="W273" s="4">
        <v>417</v>
      </c>
      <c r="X273" s="4">
        <v>352</v>
      </c>
      <c r="Y273" s="4">
        <v>554</v>
      </c>
      <c r="Z273" s="4">
        <v>79</v>
      </c>
      <c r="AA273" s="4">
        <v>179</v>
      </c>
      <c r="AB273" s="4">
        <v>134</v>
      </c>
      <c r="AC273" s="4">
        <v>147</v>
      </c>
      <c r="AD273" s="4">
        <v>161</v>
      </c>
      <c r="AE273" s="4">
        <v>140</v>
      </c>
      <c r="AF273" s="4">
        <v>284</v>
      </c>
      <c r="AG273" s="4">
        <v>414</v>
      </c>
      <c r="AH273" s="4">
        <v>260</v>
      </c>
      <c r="AI273" s="4">
        <v>289</v>
      </c>
      <c r="AJ273" s="4">
        <v>243</v>
      </c>
      <c r="AK273" s="4">
        <v>406</v>
      </c>
    </row>
    <row r="274" spans="1:37" x14ac:dyDescent="0.35">
      <c r="A274" s="48">
        <v>1742</v>
      </c>
      <c r="B274" s="4">
        <v>376</v>
      </c>
      <c r="C274" s="4">
        <v>1265</v>
      </c>
      <c r="D274" s="4">
        <v>1084</v>
      </c>
      <c r="E274" s="4">
        <v>1383</v>
      </c>
      <c r="F274" s="4">
        <v>2083</v>
      </c>
      <c r="G274" s="4">
        <v>1534</v>
      </c>
      <c r="H274" s="4">
        <v>2316</v>
      </c>
      <c r="I274" s="4">
        <v>2919</v>
      </c>
      <c r="J274" s="4">
        <v>1525</v>
      </c>
      <c r="K274" s="4">
        <v>1381</v>
      </c>
      <c r="L274" s="4">
        <v>1193</v>
      </c>
      <c r="M274" s="4">
        <v>2788</v>
      </c>
      <c r="N274" s="4">
        <v>312</v>
      </c>
      <c r="O274" s="4">
        <v>1102</v>
      </c>
      <c r="P274" s="4">
        <v>971</v>
      </c>
      <c r="Q274" s="4">
        <v>1255</v>
      </c>
      <c r="R274" s="4">
        <v>1748</v>
      </c>
      <c r="S274" s="4">
        <v>1329</v>
      </c>
      <c r="T274" s="4">
        <v>2131</v>
      </c>
      <c r="U274" s="4">
        <v>2694</v>
      </c>
      <c r="V274" s="4">
        <v>1426</v>
      </c>
      <c r="W274" s="4">
        <v>1278</v>
      </c>
      <c r="X274" s="4">
        <v>1124</v>
      </c>
      <c r="Y274" s="4">
        <v>2543</v>
      </c>
      <c r="Z274" s="4">
        <v>254</v>
      </c>
      <c r="AA274" s="4">
        <v>537</v>
      </c>
      <c r="AB274" s="4">
        <v>460</v>
      </c>
      <c r="AC274" s="4">
        <v>535</v>
      </c>
      <c r="AD274" s="4">
        <v>549</v>
      </c>
      <c r="AE274" s="4">
        <v>498</v>
      </c>
      <c r="AF274" s="4">
        <v>1052</v>
      </c>
      <c r="AG274" s="4">
        <v>1485</v>
      </c>
      <c r="AH274" s="4">
        <v>917</v>
      </c>
      <c r="AI274" s="4">
        <v>908</v>
      </c>
      <c r="AJ274" s="4">
        <v>856</v>
      </c>
      <c r="AK274" s="4">
        <v>1810</v>
      </c>
    </row>
    <row r="275" spans="1:37" x14ac:dyDescent="0.35">
      <c r="A275" s="48">
        <v>1745</v>
      </c>
      <c r="B275" s="4" t="s">
        <v>82</v>
      </c>
      <c r="C275" s="4" t="s">
        <v>82</v>
      </c>
      <c r="D275" s="4" t="s">
        <v>82</v>
      </c>
      <c r="E275" s="4" t="s">
        <v>82</v>
      </c>
      <c r="F275" s="4">
        <v>59</v>
      </c>
      <c r="G275" s="4">
        <v>75</v>
      </c>
      <c r="H275" s="4">
        <v>52</v>
      </c>
      <c r="I275" s="4">
        <v>59</v>
      </c>
      <c r="J275" s="4" t="s">
        <v>82</v>
      </c>
      <c r="K275" s="4" t="s">
        <v>82</v>
      </c>
      <c r="L275" s="4" t="s">
        <v>82</v>
      </c>
      <c r="M275" s="4">
        <v>31</v>
      </c>
      <c r="N275" s="4" t="s">
        <v>82</v>
      </c>
      <c r="O275" s="4" t="s">
        <v>82</v>
      </c>
      <c r="P275" s="4" t="s">
        <v>82</v>
      </c>
      <c r="Q275" s="4" t="s">
        <v>82</v>
      </c>
      <c r="R275" s="4">
        <v>50</v>
      </c>
      <c r="S275" s="4">
        <v>63</v>
      </c>
      <c r="T275" s="4">
        <v>47</v>
      </c>
      <c r="U275" s="4">
        <v>53</v>
      </c>
      <c r="V275" s="4" t="s">
        <v>82</v>
      </c>
      <c r="W275" s="4" t="s">
        <v>82</v>
      </c>
      <c r="X275" s="4" t="s">
        <v>82</v>
      </c>
      <c r="Y275" s="4">
        <v>31</v>
      </c>
      <c r="Z275" s="4" t="s">
        <v>82</v>
      </c>
      <c r="AA275" s="4" t="s">
        <v>82</v>
      </c>
      <c r="AB275" s="4" t="s">
        <v>82</v>
      </c>
      <c r="AC275" s="4" t="s">
        <v>82</v>
      </c>
      <c r="AD275" s="4" t="s">
        <v>82</v>
      </c>
      <c r="AE275" s="4" t="s">
        <v>82</v>
      </c>
      <c r="AF275" s="4" t="s">
        <v>82</v>
      </c>
      <c r="AG275" s="4" t="s">
        <v>82</v>
      </c>
      <c r="AH275" s="4" t="s">
        <v>82</v>
      </c>
      <c r="AI275" s="4" t="s">
        <v>82</v>
      </c>
      <c r="AJ275" s="4" t="s">
        <v>82</v>
      </c>
      <c r="AK275" s="4" t="s">
        <v>82</v>
      </c>
    </row>
    <row r="276" spans="1:37" x14ac:dyDescent="0.35">
      <c r="A276" s="48">
        <v>1746</v>
      </c>
      <c r="B276" s="4">
        <v>290</v>
      </c>
      <c r="C276" s="4">
        <v>983</v>
      </c>
      <c r="D276" s="4">
        <v>821</v>
      </c>
      <c r="E276" s="4">
        <v>923</v>
      </c>
      <c r="F276" s="4">
        <v>1599</v>
      </c>
      <c r="G276" s="4">
        <v>1491</v>
      </c>
      <c r="H276" s="4">
        <v>2015</v>
      </c>
      <c r="I276" s="4">
        <v>2198</v>
      </c>
      <c r="J276" s="4">
        <v>1194</v>
      </c>
      <c r="K276" s="4">
        <v>1074</v>
      </c>
      <c r="L276" s="4">
        <v>846</v>
      </c>
      <c r="M276" s="4">
        <v>1452</v>
      </c>
      <c r="N276" s="4">
        <v>200</v>
      </c>
      <c r="O276" s="4">
        <v>913</v>
      </c>
      <c r="P276" s="4">
        <v>793</v>
      </c>
      <c r="Q276" s="4">
        <v>891</v>
      </c>
      <c r="R276" s="4">
        <v>1421</v>
      </c>
      <c r="S276" s="4">
        <v>1339</v>
      </c>
      <c r="T276" s="4">
        <v>1865</v>
      </c>
      <c r="U276" s="4">
        <v>2077</v>
      </c>
      <c r="V276" s="4">
        <v>1123</v>
      </c>
      <c r="W276" s="4">
        <v>1011</v>
      </c>
      <c r="X276" s="4">
        <v>792</v>
      </c>
      <c r="Y276" s="4">
        <v>1361</v>
      </c>
      <c r="Z276" s="4">
        <v>171</v>
      </c>
      <c r="AA276" s="4">
        <v>427</v>
      </c>
      <c r="AB276" s="4">
        <v>366</v>
      </c>
      <c r="AC276" s="4">
        <v>353</v>
      </c>
      <c r="AD276" s="4">
        <v>360</v>
      </c>
      <c r="AE276" s="4">
        <v>393</v>
      </c>
      <c r="AF276" s="4">
        <v>706</v>
      </c>
      <c r="AG276" s="4">
        <v>894</v>
      </c>
      <c r="AH276" s="4">
        <v>599</v>
      </c>
      <c r="AI276" s="4">
        <v>613</v>
      </c>
      <c r="AJ276" s="4">
        <v>544</v>
      </c>
      <c r="AK276" s="4">
        <v>832</v>
      </c>
    </row>
    <row r="277" spans="1:37" x14ac:dyDescent="0.35">
      <c r="A277" s="48">
        <v>1747</v>
      </c>
      <c r="B277" s="4">
        <v>60</v>
      </c>
      <c r="C277" s="4">
        <v>257</v>
      </c>
      <c r="D277" s="4">
        <v>229</v>
      </c>
      <c r="E277" s="4">
        <v>312</v>
      </c>
      <c r="F277" s="4">
        <v>687</v>
      </c>
      <c r="G277" s="4">
        <v>585</v>
      </c>
      <c r="H277" s="4">
        <v>708</v>
      </c>
      <c r="I277" s="4">
        <v>906</v>
      </c>
      <c r="J277" s="4">
        <v>487</v>
      </c>
      <c r="K277" s="4">
        <v>381</v>
      </c>
      <c r="L277" s="4">
        <v>308</v>
      </c>
      <c r="M277" s="4">
        <v>578</v>
      </c>
      <c r="N277" s="4">
        <v>40</v>
      </c>
      <c r="O277" s="4">
        <v>229</v>
      </c>
      <c r="P277" s="4">
        <v>214</v>
      </c>
      <c r="Q277" s="4">
        <v>301</v>
      </c>
      <c r="R277" s="4">
        <v>624</v>
      </c>
      <c r="S277" s="4">
        <v>541</v>
      </c>
      <c r="T277" s="4">
        <v>652</v>
      </c>
      <c r="U277" s="4">
        <v>854</v>
      </c>
      <c r="V277" s="4">
        <v>454</v>
      </c>
      <c r="W277" s="4">
        <v>360</v>
      </c>
      <c r="X277" s="4">
        <v>292</v>
      </c>
      <c r="Y277" s="4">
        <v>521</v>
      </c>
      <c r="Z277" s="4">
        <v>39</v>
      </c>
      <c r="AA277" s="4">
        <v>88</v>
      </c>
      <c r="AB277" s="4">
        <v>60</v>
      </c>
      <c r="AC277" s="4">
        <v>92</v>
      </c>
      <c r="AD277" s="4">
        <v>128</v>
      </c>
      <c r="AE277" s="4">
        <v>113</v>
      </c>
      <c r="AF277" s="4">
        <v>186</v>
      </c>
      <c r="AG277" s="4">
        <v>303</v>
      </c>
      <c r="AH277" s="4">
        <v>186</v>
      </c>
      <c r="AI277" s="4">
        <v>192</v>
      </c>
      <c r="AJ277" s="4">
        <v>176</v>
      </c>
      <c r="AK277" s="4">
        <v>311</v>
      </c>
    </row>
    <row r="278" spans="1:37" x14ac:dyDescent="0.35">
      <c r="A278" s="48">
        <v>1748</v>
      </c>
      <c r="B278" s="4">
        <v>401</v>
      </c>
      <c r="C278" s="4">
        <v>1565</v>
      </c>
      <c r="D278" s="4">
        <v>1193</v>
      </c>
      <c r="E278" s="4">
        <v>1244</v>
      </c>
      <c r="F278" s="4">
        <v>2228</v>
      </c>
      <c r="G278" s="4">
        <v>1964</v>
      </c>
      <c r="H278" s="4">
        <v>2946</v>
      </c>
      <c r="I278" s="4">
        <v>2991</v>
      </c>
      <c r="J278" s="4">
        <v>1436</v>
      </c>
      <c r="K278" s="4">
        <v>1108</v>
      </c>
      <c r="L278" s="4">
        <v>836</v>
      </c>
      <c r="M278" s="4">
        <v>1357</v>
      </c>
      <c r="N278" s="4">
        <v>291</v>
      </c>
      <c r="O278" s="4">
        <v>1430</v>
      </c>
      <c r="P278" s="4">
        <v>1142</v>
      </c>
      <c r="Q278" s="4">
        <v>1181</v>
      </c>
      <c r="R278" s="4">
        <v>1944</v>
      </c>
      <c r="S278" s="4">
        <v>1748</v>
      </c>
      <c r="T278" s="4">
        <v>2732</v>
      </c>
      <c r="U278" s="4">
        <v>2807</v>
      </c>
      <c r="V278" s="4">
        <v>1309</v>
      </c>
      <c r="W278" s="4">
        <v>994</v>
      </c>
      <c r="X278" s="4">
        <v>736</v>
      </c>
      <c r="Y278" s="4">
        <v>1212</v>
      </c>
      <c r="Z278" s="4">
        <v>264</v>
      </c>
      <c r="AA278" s="4">
        <v>664</v>
      </c>
      <c r="AB278" s="4">
        <v>454</v>
      </c>
      <c r="AC278" s="4">
        <v>412</v>
      </c>
      <c r="AD278" s="4">
        <v>506</v>
      </c>
      <c r="AE278" s="4">
        <v>607</v>
      </c>
      <c r="AF278" s="4">
        <v>1036</v>
      </c>
      <c r="AG278" s="4">
        <v>1249</v>
      </c>
      <c r="AH278" s="4">
        <v>700</v>
      </c>
      <c r="AI278" s="4">
        <v>589</v>
      </c>
      <c r="AJ278" s="4">
        <v>466</v>
      </c>
      <c r="AK278" s="4">
        <v>714</v>
      </c>
    </row>
    <row r="279" spans="1:37" x14ac:dyDescent="0.35">
      <c r="A279" s="48">
        <v>1749</v>
      </c>
      <c r="B279" s="4">
        <v>220</v>
      </c>
      <c r="C279" s="4">
        <v>810</v>
      </c>
      <c r="D279" s="4">
        <v>718</v>
      </c>
      <c r="E279" s="4">
        <v>929</v>
      </c>
      <c r="F279" s="4">
        <v>2260</v>
      </c>
      <c r="G279" s="4">
        <v>2573</v>
      </c>
      <c r="H279" s="4">
        <v>2565</v>
      </c>
      <c r="I279" s="4">
        <v>2831</v>
      </c>
      <c r="J279" s="4">
        <v>1541</v>
      </c>
      <c r="K279" s="4">
        <v>1388</v>
      </c>
      <c r="L279" s="4">
        <v>1085</v>
      </c>
      <c r="M279" s="4">
        <v>2284</v>
      </c>
      <c r="N279" s="4">
        <v>157</v>
      </c>
      <c r="O279" s="4">
        <v>649</v>
      </c>
      <c r="P279" s="4">
        <v>624</v>
      </c>
      <c r="Q279" s="4">
        <v>847</v>
      </c>
      <c r="R279" s="4">
        <v>2013</v>
      </c>
      <c r="S279" s="4">
        <v>2278</v>
      </c>
      <c r="T279" s="4">
        <v>2328</v>
      </c>
      <c r="U279" s="4">
        <v>2650</v>
      </c>
      <c r="V279" s="4">
        <v>1466</v>
      </c>
      <c r="W279" s="4">
        <v>1295</v>
      </c>
      <c r="X279" s="4">
        <v>1019</v>
      </c>
      <c r="Y279" s="4">
        <v>2129</v>
      </c>
      <c r="Z279" s="4">
        <v>117</v>
      </c>
      <c r="AA279" s="4">
        <v>231</v>
      </c>
      <c r="AB279" s="4">
        <v>160</v>
      </c>
      <c r="AC279" s="4">
        <v>185</v>
      </c>
      <c r="AD279" s="4">
        <v>356</v>
      </c>
      <c r="AE279" s="4">
        <v>486</v>
      </c>
      <c r="AF279" s="4">
        <v>613</v>
      </c>
      <c r="AG279" s="4">
        <v>831</v>
      </c>
      <c r="AH279" s="4">
        <v>627</v>
      </c>
      <c r="AI279" s="4">
        <v>673</v>
      </c>
      <c r="AJ279" s="4">
        <v>637</v>
      </c>
      <c r="AK279" s="4">
        <v>1248</v>
      </c>
    </row>
    <row r="280" spans="1:37" x14ac:dyDescent="0.35">
      <c r="A280" s="48">
        <v>1752</v>
      </c>
      <c r="B280" s="4">
        <v>379</v>
      </c>
      <c r="C280" s="4">
        <v>1563</v>
      </c>
      <c r="D280" s="4">
        <v>1504</v>
      </c>
      <c r="E280" s="4">
        <v>1911</v>
      </c>
      <c r="F280" s="4">
        <v>5523</v>
      </c>
      <c r="G280" s="4">
        <v>6919</v>
      </c>
      <c r="H280" s="4">
        <v>5782</v>
      </c>
      <c r="I280" s="4">
        <v>5846</v>
      </c>
      <c r="J280" s="4">
        <v>3070</v>
      </c>
      <c r="K280" s="4">
        <v>2452</v>
      </c>
      <c r="L280" s="4">
        <v>1871</v>
      </c>
      <c r="M280" s="4">
        <v>3801</v>
      </c>
      <c r="N280" s="4">
        <v>233</v>
      </c>
      <c r="O280" s="4">
        <v>1252</v>
      </c>
      <c r="P280" s="4">
        <v>1306</v>
      </c>
      <c r="Q280" s="4">
        <v>1718</v>
      </c>
      <c r="R280" s="4">
        <v>4737</v>
      </c>
      <c r="S280" s="4">
        <v>5937</v>
      </c>
      <c r="T280" s="4">
        <v>5120</v>
      </c>
      <c r="U280" s="4">
        <v>5361</v>
      </c>
      <c r="V280" s="4">
        <v>2845</v>
      </c>
      <c r="W280" s="4">
        <v>2287</v>
      </c>
      <c r="X280" s="4">
        <v>1712</v>
      </c>
      <c r="Y280" s="4">
        <v>3460</v>
      </c>
      <c r="Z280" s="4">
        <v>198</v>
      </c>
      <c r="AA280" s="4">
        <v>361</v>
      </c>
      <c r="AB280" s="4">
        <v>272</v>
      </c>
      <c r="AC280" s="4">
        <v>356</v>
      </c>
      <c r="AD280" s="4">
        <v>730</v>
      </c>
      <c r="AE280" s="4">
        <v>1091</v>
      </c>
      <c r="AF280" s="4">
        <v>1100</v>
      </c>
      <c r="AG280" s="4">
        <v>1602</v>
      </c>
      <c r="AH280" s="4">
        <v>1158</v>
      </c>
      <c r="AI280" s="4">
        <v>1121</v>
      </c>
      <c r="AJ280" s="4">
        <v>976</v>
      </c>
      <c r="AK280" s="4">
        <v>1943</v>
      </c>
    </row>
    <row r="281" spans="1:37" x14ac:dyDescent="0.35">
      <c r="A281" s="48">
        <v>1754</v>
      </c>
      <c r="B281" s="4">
        <v>230</v>
      </c>
      <c r="C281" s="4">
        <v>566</v>
      </c>
      <c r="D281" s="4">
        <v>399</v>
      </c>
      <c r="E281" s="4">
        <v>457</v>
      </c>
      <c r="F281" s="4">
        <v>1053</v>
      </c>
      <c r="G281" s="4">
        <v>1453</v>
      </c>
      <c r="H281" s="4">
        <v>1416</v>
      </c>
      <c r="I281" s="4">
        <v>1650</v>
      </c>
      <c r="J281" s="4">
        <v>787</v>
      </c>
      <c r="K281" s="4">
        <v>812</v>
      </c>
      <c r="L281" s="4">
        <v>566</v>
      </c>
      <c r="M281" s="4">
        <v>1040</v>
      </c>
      <c r="N281" s="4">
        <v>190</v>
      </c>
      <c r="O281" s="4">
        <v>506</v>
      </c>
      <c r="P281" s="4">
        <v>370</v>
      </c>
      <c r="Q281" s="4">
        <v>433</v>
      </c>
      <c r="R281" s="4">
        <v>928</v>
      </c>
      <c r="S281" s="4">
        <v>1335</v>
      </c>
      <c r="T281" s="4">
        <v>1309</v>
      </c>
      <c r="U281" s="4">
        <v>1545</v>
      </c>
      <c r="V281" s="4">
        <v>747</v>
      </c>
      <c r="W281" s="4">
        <v>751</v>
      </c>
      <c r="X281" s="4">
        <v>538</v>
      </c>
      <c r="Y281" s="4">
        <v>955</v>
      </c>
      <c r="Z281" s="4">
        <v>156</v>
      </c>
      <c r="AA281" s="4">
        <v>196</v>
      </c>
      <c r="AB281" s="4">
        <v>150</v>
      </c>
      <c r="AC281" s="4">
        <v>147</v>
      </c>
      <c r="AD281" s="4">
        <v>221</v>
      </c>
      <c r="AE281" s="4">
        <v>436</v>
      </c>
      <c r="AF281" s="4">
        <v>533</v>
      </c>
      <c r="AG281" s="4">
        <v>662</v>
      </c>
      <c r="AH281" s="4">
        <v>368</v>
      </c>
      <c r="AI281" s="4">
        <v>437</v>
      </c>
      <c r="AJ281" s="4">
        <v>326</v>
      </c>
      <c r="AK281" s="4">
        <v>528</v>
      </c>
    </row>
    <row r="282" spans="1:37" x14ac:dyDescent="0.35">
      <c r="A282" s="48">
        <v>1756</v>
      </c>
      <c r="B282" s="4">
        <v>71</v>
      </c>
      <c r="C282" s="4">
        <v>226</v>
      </c>
      <c r="D282" s="4">
        <v>221</v>
      </c>
      <c r="E282" s="4">
        <v>335</v>
      </c>
      <c r="F282" s="4">
        <v>744</v>
      </c>
      <c r="G282" s="4">
        <v>573</v>
      </c>
      <c r="H282" s="4">
        <v>636</v>
      </c>
      <c r="I282" s="4">
        <v>949</v>
      </c>
      <c r="J282" s="4">
        <v>522</v>
      </c>
      <c r="K282" s="4">
        <v>414</v>
      </c>
      <c r="L282" s="4">
        <v>330</v>
      </c>
      <c r="M282" s="4">
        <v>465</v>
      </c>
      <c r="N282" s="4">
        <v>53</v>
      </c>
      <c r="O282" s="4">
        <v>206</v>
      </c>
      <c r="P282" s="4">
        <v>210</v>
      </c>
      <c r="Q282" s="4">
        <v>323</v>
      </c>
      <c r="R282" s="4">
        <v>670</v>
      </c>
      <c r="S282" s="4">
        <v>519</v>
      </c>
      <c r="T282" s="4">
        <v>599</v>
      </c>
      <c r="U282" s="4">
        <v>889</v>
      </c>
      <c r="V282" s="4">
        <v>493</v>
      </c>
      <c r="W282" s="4">
        <v>397</v>
      </c>
      <c r="X282" s="4">
        <v>310</v>
      </c>
      <c r="Y282" s="4">
        <v>444</v>
      </c>
      <c r="Z282" s="4">
        <v>48</v>
      </c>
      <c r="AA282" s="4">
        <v>75</v>
      </c>
      <c r="AB282" s="4">
        <v>62</v>
      </c>
      <c r="AC282" s="4">
        <v>82</v>
      </c>
      <c r="AD282" s="4">
        <v>141</v>
      </c>
      <c r="AE282" s="4">
        <v>133</v>
      </c>
      <c r="AF282" s="4">
        <v>151</v>
      </c>
      <c r="AG282" s="4">
        <v>304</v>
      </c>
      <c r="AH282" s="4">
        <v>210</v>
      </c>
      <c r="AI282" s="4">
        <v>215</v>
      </c>
      <c r="AJ282" s="4">
        <v>189</v>
      </c>
      <c r="AK282" s="4">
        <v>245</v>
      </c>
    </row>
    <row r="283" spans="1:37" x14ac:dyDescent="0.35">
      <c r="A283" s="48">
        <v>1757</v>
      </c>
      <c r="B283" s="4">
        <v>255</v>
      </c>
      <c r="C283" s="4">
        <v>1209</v>
      </c>
      <c r="D283" s="4">
        <v>1153</v>
      </c>
      <c r="E283" s="4">
        <v>1502</v>
      </c>
      <c r="F283" s="4">
        <v>3956</v>
      </c>
      <c r="G283" s="4">
        <v>4462</v>
      </c>
      <c r="H283" s="4">
        <v>4040</v>
      </c>
      <c r="I283" s="4">
        <v>4157</v>
      </c>
      <c r="J283" s="4">
        <v>2065</v>
      </c>
      <c r="K283" s="4">
        <v>1807</v>
      </c>
      <c r="L283" s="4">
        <v>1461</v>
      </c>
      <c r="M283" s="4">
        <v>2877</v>
      </c>
      <c r="N283" s="4">
        <v>160</v>
      </c>
      <c r="O283" s="4">
        <v>993</v>
      </c>
      <c r="P283" s="4">
        <v>977</v>
      </c>
      <c r="Q283" s="4">
        <v>1309</v>
      </c>
      <c r="R283" s="4">
        <v>3389</v>
      </c>
      <c r="S283" s="4">
        <v>3841</v>
      </c>
      <c r="T283" s="4">
        <v>3566</v>
      </c>
      <c r="U283" s="4">
        <v>3839</v>
      </c>
      <c r="V283" s="4">
        <v>1922</v>
      </c>
      <c r="W283" s="4">
        <v>1677</v>
      </c>
      <c r="X283" s="4">
        <v>1359</v>
      </c>
      <c r="Y283" s="4">
        <v>2675</v>
      </c>
      <c r="Z283" s="4">
        <v>146</v>
      </c>
      <c r="AA283" s="4">
        <v>287</v>
      </c>
      <c r="AB283" s="4">
        <v>234</v>
      </c>
      <c r="AC283" s="4">
        <v>283</v>
      </c>
      <c r="AD283" s="4">
        <v>501</v>
      </c>
      <c r="AE283" s="4">
        <v>649</v>
      </c>
      <c r="AF283" s="4">
        <v>727</v>
      </c>
      <c r="AG283" s="4">
        <v>1125</v>
      </c>
      <c r="AH283" s="4">
        <v>760</v>
      </c>
      <c r="AI283" s="4">
        <v>830</v>
      </c>
      <c r="AJ283" s="4">
        <v>764</v>
      </c>
      <c r="AK283" s="4">
        <v>1457</v>
      </c>
    </row>
    <row r="284" spans="1:37" x14ac:dyDescent="0.35">
      <c r="A284" s="48">
        <v>1760</v>
      </c>
      <c r="B284" s="4">
        <v>821</v>
      </c>
      <c r="C284" s="4">
        <v>2519</v>
      </c>
      <c r="D284" s="4">
        <v>1729</v>
      </c>
      <c r="E284" s="4">
        <v>1893</v>
      </c>
      <c r="F284" s="4">
        <v>4238</v>
      </c>
      <c r="G284" s="4">
        <v>5141</v>
      </c>
      <c r="H284" s="4">
        <v>5196</v>
      </c>
      <c r="I284" s="4">
        <v>5337</v>
      </c>
      <c r="J284" s="4">
        <v>2716</v>
      </c>
      <c r="K284" s="4">
        <v>2362</v>
      </c>
      <c r="L284" s="4">
        <v>2020</v>
      </c>
      <c r="M284" s="4">
        <v>3807</v>
      </c>
      <c r="N284" s="4">
        <v>647</v>
      </c>
      <c r="O284" s="4">
        <v>2272</v>
      </c>
      <c r="P284" s="4">
        <v>1609</v>
      </c>
      <c r="Q284" s="4">
        <v>1755</v>
      </c>
      <c r="R284" s="4">
        <v>3696</v>
      </c>
      <c r="S284" s="4">
        <v>4536</v>
      </c>
      <c r="T284" s="4">
        <v>4777</v>
      </c>
      <c r="U284" s="4">
        <v>4946</v>
      </c>
      <c r="V284" s="4">
        <v>2528</v>
      </c>
      <c r="W284" s="4">
        <v>2166</v>
      </c>
      <c r="X284" s="4">
        <v>1894</v>
      </c>
      <c r="Y284" s="4">
        <v>3509</v>
      </c>
      <c r="Z284" s="4">
        <v>526</v>
      </c>
      <c r="AA284" s="4">
        <v>1118</v>
      </c>
      <c r="AB284" s="4">
        <v>715</v>
      </c>
      <c r="AC284" s="4">
        <v>687</v>
      </c>
      <c r="AD284" s="4">
        <v>972</v>
      </c>
      <c r="AE284" s="4">
        <v>1610</v>
      </c>
      <c r="AF284" s="4">
        <v>2103</v>
      </c>
      <c r="AG284" s="4">
        <v>2349</v>
      </c>
      <c r="AH284" s="4">
        <v>1369</v>
      </c>
      <c r="AI284" s="4">
        <v>1327</v>
      </c>
      <c r="AJ284" s="4">
        <v>1227</v>
      </c>
      <c r="AK284" s="4">
        <v>2244</v>
      </c>
    </row>
    <row r="285" spans="1:37" x14ac:dyDescent="0.35">
      <c r="A285" s="48">
        <v>1770</v>
      </c>
      <c r="B285" s="4">
        <v>95</v>
      </c>
      <c r="C285" s="4">
        <v>354</v>
      </c>
      <c r="D285" s="4">
        <v>299</v>
      </c>
      <c r="E285" s="4">
        <v>301</v>
      </c>
      <c r="F285" s="4">
        <v>551</v>
      </c>
      <c r="G285" s="4">
        <v>339</v>
      </c>
      <c r="H285" s="4">
        <v>567</v>
      </c>
      <c r="I285" s="4">
        <v>704</v>
      </c>
      <c r="J285" s="4">
        <v>393</v>
      </c>
      <c r="K285" s="4">
        <v>304</v>
      </c>
      <c r="L285" s="4">
        <v>237</v>
      </c>
      <c r="M285" s="4">
        <v>452</v>
      </c>
      <c r="N285" s="4">
        <v>75</v>
      </c>
      <c r="O285" s="4">
        <v>324</v>
      </c>
      <c r="P285" s="4">
        <v>282</v>
      </c>
      <c r="Q285" s="4">
        <v>288</v>
      </c>
      <c r="R285" s="4">
        <v>451</v>
      </c>
      <c r="S285" s="4">
        <v>290</v>
      </c>
      <c r="T285" s="4">
        <v>525</v>
      </c>
      <c r="U285" s="4">
        <v>647</v>
      </c>
      <c r="V285" s="4">
        <v>357</v>
      </c>
      <c r="W285" s="4">
        <v>278</v>
      </c>
      <c r="X285" s="4">
        <v>211</v>
      </c>
      <c r="Y285" s="4">
        <v>423</v>
      </c>
      <c r="Z285" s="4">
        <v>72</v>
      </c>
      <c r="AA285" s="4">
        <v>148</v>
      </c>
      <c r="AB285" s="4">
        <v>114</v>
      </c>
      <c r="AC285" s="4">
        <v>119</v>
      </c>
      <c r="AD285" s="4">
        <v>125</v>
      </c>
      <c r="AE285" s="4">
        <v>108</v>
      </c>
      <c r="AF285" s="4">
        <v>265</v>
      </c>
      <c r="AG285" s="4">
        <v>346</v>
      </c>
      <c r="AH285" s="4">
        <v>216</v>
      </c>
      <c r="AI285" s="4">
        <v>202</v>
      </c>
      <c r="AJ285" s="4">
        <v>154</v>
      </c>
      <c r="AK285" s="4">
        <v>298</v>
      </c>
    </row>
    <row r="286" spans="1:37" x14ac:dyDescent="0.35">
      <c r="A286" s="48">
        <v>1772</v>
      </c>
      <c r="B286" s="4">
        <v>201</v>
      </c>
      <c r="C286" s="4">
        <v>742</v>
      </c>
      <c r="D286" s="4">
        <v>647</v>
      </c>
      <c r="E286" s="4">
        <v>824</v>
      </c>
      <c r="F286" s="4">
        <v>1396</v>
      </c>
      <c r="G286" s="4">
        <v>1070</v>
      </c>
      <c r="H286" s="4">
        <v>1376</v>
      </c>
      <c r="I286" s="4">
        <v>1745</v>
      </c>
      <c r="J286" s="4">
        <v>891</v>
      </c>
      <c r="K286" s="4">
        <v>601</v>
      </c>
      <c r="L286" s="4">
        <v>457</v>
      </c>
      <c r="M286" s="4">
        <v>884</v>
      </c>
      <c r="N286" s="4">
        <v>139</v>
      </c>
      <c r="O286" s="4">
        <v>687</v>
      </c>
      <c r="P286" s="4">
        <v>598</v>
      </c>
      <c r="Q286" s="4">
        <v>760</v>
      </c>
      <c r="R286" s="4">
        <v>1208</v>
      </c>
      <c r="S286" s="4">
        <v>952</v>
      </c>
      <c r="T286" s="4">
        <v>1262</v>
      </c>
      <c r="U286" s="4">
        <v>1622</v>
      </c>
      <c r="V286" s="4">
        <v>826</v>
      </c>
      <c r="W286" s="4">
        <v>557</v>
      </c>
      <c r="X286" s="4">
        <v>405</v>
      </c>
      <c r="Y286" s="4">
        <v>797</v>
      </c>
      <c r="Z286" s="4">
        <v>108</v>
      </c>
      <c r="AA286" s="4">
        <v>256</v>
      </c>
      <c r="AB286" s="4">
        <v>200</v>
      </c>
      <c r="AC286" s="4">
        <v>232</v>
      </c>
      <c r="AD286" s="4">
        <v>299</v>
      </c>
      <c r="AE286" s="4">
        <v>313</v>
      </c>
      <c r="AF286" s="4">
        <v>531</v>
      </c>
      <c r="AG286" s="4">
        <v>742</v>
      </c>
      <c r="AH286" s="4">
        <v>434</v>
      </c>
      <c r="AI286" s="4">
        <v>355</v>
      </c>
      <c r="AJ286" s="4">
        <v>264</v>
      </c>
      <c r="AK286" s="4">
        <v>527</v>
      </c>
    </row>
    <row r="287" spans="1:37" x14ac:dyDescent="0.35">
      <c r="A287" s="48">
        <v>1773</v>
      </c>
      <c r="B287" s="4">
        <v>122</v>
      </c>
      <c r="C287" s="4">
        <v>341</v>
      </c>
      <c r="D287" s="4">
        <v>242</v>
      </c>
      <c r="E287" s="4">
        <v>260</v>
      </c>
      <c r="F287" s="4">
        <v>543</v>
      </c>
      <c r="G287" s="4">
        <v>429</v>
      </c>
      <c r="H287" s="4">
        <v>587</v>
      </c>
      <c r="I287" s="4">
        <v>744</v>
      </c>
      <c r="J287" s="4">
        <v>500</v>
      </c>
      <c r="K287" s="4">
        <v>476</v>
      </c>
      <c r="L287" s="4">
        <v>433</v>
      </c>
      <c r="M287" s="4">
        <v>1239</v>
      </c>
      <c r="N287" s="4">
        <v>99</v>
      </c>
      <c r="O287" s="4">
        <v>301</v>
      </c>
      <c r="P287" s="4">
        <v>220</v>
      </c>
      <c r="Q287" s="4">
        <v>239</v>
      </c>
      <c r="R287" s="4">
        <v>474</v>
      </c>
      <c r="S287" s="4">
        <v>377</v>
      </c>
      <c r="T287" s="4">
        <v>525</v>
      </c>
      <c r="U287" s="4">
        <v>699</v>
      </c>
      <c r="V287" s="4">
        <v>458</v>
      </c>
      <c r="W287" s="4">
        <v>445</v>
      </c>
      <c r="X287" s="4">
        <v>394</v>
      </c>
      <c r="Y287" s="4">
        <v>1131</v>
      </c>
      <c r="Z287" s="4">
        <v>82</v>
      </c>
      <c r="AA287" s="4">
        <v>196</v>
      </c>
      <c r="AB287" s="4">
        <v>121</v>
      </c>
      <c r="AC287" s="4">
        <v>128</v>
      </c>
      <c r="AD287" s="4">
        <v>169</v>
      </c>
      <c r="AE287" s="4">
        <v>165</v>
      </c>
      <c r="AF287" s="4">
        <v>311</v>
      </c>
      <c r="AG287" s="4">
        <v>406</v>
      </c>
      <c r="AH287" s="4">
        <v>289</v>
      </c>
      <c r="AI287" s="4">
        <v>331</v>
      </c>
      <c r="AJ287" s="4">
        <v>306</v>
      </c>
      <c r="AK287" s="4">
        <v>868</v>
      </c>
    </row>
    <row r="288" spans="1:37" x14ac:dyDescent="0.35">
      <c r="A288" s="48">
        <v>1775</v>
      </c>
      <c r="B288" s="4">
        <v>141</v>
      </c>
      <c r="C288" s="4">
        <v>460</v>
      </c>
      <c r="D288" s="4">
        <v>367</v>
      </c>
      <c r="E288" s="4">
        <v>424</v>
      </c>
      <c r="F288" s="4">
        <v>762</v>
      </c>
      <c r="G288" s="4">
        <v>656</v>
      </c>
      <c r="H288" s="4">
        <v>909</v>
      </c>
      <c r="I288" s="4">
        <v>1124</v>
      </c>
      <c r="J288" s="4">
        <v>640</v>
      </c>
      <c r="K288" s="4">
        <v>547</v>
      </c>
      <c r="L288" s="4">
        <v>425</v>
      </c>
      <c r="M288" s="4">
        <v>763</v>
      </c>
      <c r="N288" s="4">
        <v>120</v>
      </c>
      <c r="O288" s="4">
        <v>430</v>
      </c>
      <c r="P288" s="4">
        <v>341</v>
      </c>
      <c r="Q288" s="4">
        <v>400</v>
      </c>
      <c r="R288" s="4">
        <v>675</v>
      </c>
      <c r="S288" s="4">
        <v>582</v>
      </c>
      <c r="T288" s="4">
        <v>860</v>
      </c>
      <c r="U288" s="4">
        <v>1073</v>
      </c>
      <c r="V288" s="4">
        <v>605</v>
      </c>
      <c r="W288" s="4">
        <v>503</v>
      </c>
      <c r="X288" s="4">
        <v>404</v>
      </c>
      <c r="Y288" s="4">
        <v>714</v>
      </c>
      <c r="Z288" s="4">
        <v>102</v>
      </c>
      <c r="AA288" s="4">
        <v>193</v>
      </c>
      <c r="AB288" s="4">
        <v>134</v>
      </c>
      <c r="AC288" s="4">
        <v>151</v>
      </c>
      <c r="AD288" s="4">
        <v>165</v>
      </c>
      <c r="AE288" s="4">
        <v>231</v>
      </c>
      <c r="AF288" s="4">
        <v>375</v>
      </c>
      <c r="AG288" s="4">
        <v>497</v>
      </c>
      <c r="AH288" s="4">
        <v>319</v>
      </c>
      <c r="AI288" s="4">
        <v>312</v>
      </c>
      <c r="AJ288" s="4">
        <v>286</v>
      </c>
      <c r="AK288" s="4">
        <v>450</v>
      </c>
    </row>
    <row r="289" spans="1:37" x14ac:dyDescent="0.35">
      <c r="A289" s="48">
        <v>1776</v>
      </c>
      <c r="B289" s="4">
        <v>472</v>
      </c>
      <c r="C289" s="4">
        <v>1463</v>
      </c>
      <c r="D289" s="4">
        <v>1138</v>
      </c>
      <c r="E289" s="4">
        <v>1340</v>
      </c>
      <c r="F289" s="4">
        <v>2378</v>
      </c>
      <c r="G289" s="4">
        <v>1548</v>
      </c>
      <c r="H289" s="4">
        <v>2439</v>
      </c>
      <c r="I289" s="4">
        <v>3202</v>
      </c>
      <c r="J289" s="4">
        <v>1557</v>
      </c>
      <c r="K289" s="4">
        <v>1161</v>
      </c>
      <c r="L289" s="4">
        <v>1025</v>
      </c>
      <c r="M289" s="4">
        <v>1875</v>
      </c>
      <c r="N289" s="4">
        <v>367</v>
      </c>
      <c r="O289" s="4">
        <v>1340</v>
      </c>
      <c r="P289" s="4">
        <v>1070</v>
      </c>
      <c r="Q289" s="4">
        <v>1280</v>
      </c>
      <c r="R289" s="4">
        <v>2017</v>
      </c>
      <c r="S289" s="4">
        <v>1357</v>
      </c>
      <c r="T289" s="4">
        <v>2256</v>
      </c>
      <c r="U289" s="4">
        <v>2994</v>
      </c>
      <c r="V289" s="4">
        <v>1453</v>
      </c>
      <c r="W289" s="4">
        <v>1094</v>
      </c>
      <c r="X289" s="4">
        <v>952</v>
      </c>
      <c r="Y289" s="4">
        <v>1752</v>
      </c>
      <c r="Z289" s="4">
        <v>319</v>
      </c>
      <c r="AA289" s="4">
        <v>713</v>
      </c>
      <c r="AB289" s="4">
        <v>508</v>
      </c>
      <c r="AC289" s="4">
        <v>589</v>
      </c>
      <c r="AD289" s="4">
        <v>583</v>
      </c>
      <c r="AE289" s="4">
        <v>611</v>
      </c>
      <c r="AF289" s="4">
        <v>1104</v>
      </c>
      <c r="AG289" s="4">
        <v>1581</v>
      </c>
      <c r="AH289" s="4">
        <v>877</v>
      </c>
      <c r="AI289" s="4">
        <v>728</v>
      </c>
      <c r="AJ289" s="4">
        <v>703</v>
      </c>
      <c r="AK289" s="4">
        <v>1168</v>
      </c>
    </row>
    <row r="290" spans="1:37" x14ac:dyDescent="0.35">
      <c r="A290" s="48">
        <v>1778</v>
      </c>
      <c r="B290" s="4">
        <v>330</v>
      </c>
      <c r="C290" s="4">
        <v>1220</v>
      </c>
      <c r="D290" s="4">
        <v>805</v>
      </c>
      <c r="E290" s="4">
        <v>877</v>
      </c>
      <c r="F290" s="4">
        <v>1633</v>
      </c>
      <c r="G290" s="4">
        <v>1197</v>
      </c>
      <c r="H290" s="4">
        <v>2002</v>
      </c>
      <c r="I290" s="4">
        <v>2128</v>
      </c>
      <c r="J290" s="4">
        <v>1129</v>
      </c>
      <c r="K290" s="4">
        <v>1022</v>
      </c>
      <c r="L290" s="4">
        <v>881</v>
      </c>
      <c r="M290" s="4">
        <v>1798</v>
      </c>
      <c r="N290" s="4">
        <v>253</v>
      </c>
      <c r="O290" s="4">
        <v>1113</v>
      </c>
      <c r="P290" s="4">
        <v>755</v>
      </c>
      <c r="Q290" s="4">
        <v>825</v>
      </c>
      <c r="R290" s="4">
        <v>1410</v>
      </c>
      <c r="S290" s="4">
        <v>1073</v>
      </c>
      <c r="T290" s="4">
        <v>1833</v>
      </c>
      <c r="U290" s="4">
        <v>1972</v>
      </c>
      <c r="V290" s="4">
        <v>1057</v>
      </c>
      <c r="W290" s="4">
        <v>943</v>
      </c>
      <c r="X290" s="4">
        <v>807</v>
      </c>
      <c r="Y290" s="4">
        <v>1635</v>
      </c>
      <c r="Z290" s="4">
        <v>201</v>
      </c>
      <c r="AA290" s="4">
        <v>558</v>
      </c>
      <c r="AB290" s="4">
        <v>380</v>
      </c>
      <c r="AC290" s="4">
        <v>366</v>
      </c>
      <c r="AD290" s="4">
        <v>460</v>
      </c>
      <c r="AE290" s="4">
        <v>494</v>
      </c>
      <c r="AF290" s="4">
        <v>922</v>
      </c>
      <c r="AG290" s="4">
        <v>1036</v>
      </c>
      <c r="AH290" s="4">
        <v>663</v>
      </c>
      <c r="AI290" s="4">
        <v>667</v>
      </c>
      <c r="AJ290" s="4">
        <v>616</v>
      </c>
      <c r="AK290" s="4">
        <v>1124</v>
      </c>
    </row>
    <row r="291" spans="1:37" x14ac:dyDescent="0.35">
      <c r="A291" s="48">
        <v>1784</v>
      </c>
      <c r="B291" s="4" t="s">
        <v>82</v>
      </c>
      <c r="C291" s="4" t="s">
        <v>82</v>
      </c>
      <c r="D291" s="4" t="s">
        <v>82</v>
      </c>
      <c r="E291" s="4" t="s">
        <v>82</v>
      </c>
      <c r="F291" s="4" t="s">
        <v>82</v>
      </c>
      <c r="G291" s="4" t="s">
        <v>82</v>
      </c>
      <c r="H291" s="4" t="s">
        <v>82</v>
      </c>
      <c r="I291" s="4" t="s">
        <v>82</v>
      </c>
      <c r="J291" s="4" t="s">
        <v>82</v>
      </c>
      <c r="K291" s="4" t="s">
        <v>82</v>
      </c>
      <c r="L291" s="4" t="s">
        <v>82</v>
      </c>
      <c r="M291" s="4" t="s">
        <v>82</v>
      </c>
      <c r="N291" s="4" t="s">
        <v>82</v>
      </c>
      <c r="O291" s="4" t="s">
        <v>82</v>
      </c>
      <c r="P291" s="4" t="s">
        <v>82</v>
      </c>
      <c r="Q291" s="4" t="s">
        <v>82</v>
      </c>
      <c r="R291" s="4" t="s">
        <v>82</v>
      </c>
      <c r="S291" s="4" t="s">
        <v>82</v>
      </c>
      <c r="T291" s="4" t="s">
        <v>82</v>
      </c>
      <c r="U291" s="4" t="s">
        <v>82</v>
      </c>
      <c r="V291" s="4" t="s">
        <v>82</v>
      </c>
      <c r="W291" s="4" t="s">
        <v>82</v>
      </c>
      <c r="X291" s="4" t="s">
        <v>82</v>
      </c>
      <c r="Y291" s="4" t="s">
        <v>82</v>
      </c>
      <c r="Z291" s="4" t="s">
        <v>82</v>
      </c>
      <c r="AA291" s="4" t="s">
        <v>82</v>
      </c>
      <c r="AB291" s="4" t="s">
        <v>82</v>
      </c>
      <c r="AC291" s="4" t="s">
        <v>82</v>
      </c>
      <c r="AD291" s="4" t="s">
        <v>82</v>
      </c>
      <c r="AE291" s="4" t="s">
        <v>82</v>
      </c>
      <c r="AF291" s="4" t="s">
        <v>82</v>
      </c>
      <c r="AG291" s="4" t="s">
        <v>82</v>
      </c>
      <c r="AH291" s="4" t="s">
        <v>82</v>
      </c>
      <c r="AI291" s="4" t="s">
        <v>82</v>
      </c>
      <c r="AJ291" s="4" t="s">
        <v>82</v>
      </c>
      <c r="AK291" s="4" t="s">
        <v>82</v>
      </c>
    </row>
    <row r="292" spans="1:37" x14ac:dyDescent="0.35">
      <c r="A292" s="48">
        <v>1801</v>
      </c>
      <c r="B292" s="4">
        <v>595</v>
      </c>
      <c r="C292" s="4">
        <v>1634</v>
      </c>
      <c r="D292" s="4">
        <v>1183</v>
      </c>
      <c r="E292" s="4">
        <v>1470</v>
      </c>
      <c r="F292" s="4">
        <v>4619</v>
      </c>
      <c r="G292" s="4">
        <v>6581</v>
      </c>
      <c r="H292" s="4">
        <v>5295</v>
      </c>
      <c r="I292" s="4">
        <v>5279</v>
      </c>
      <c r="J292" s="4">
        <v>2994</v>
      </c>
      <c r="K292" s="4">
        <v>2711</v>
      </c>
      <c r="L292" s="4">
        <v>2210</v>
      </c>
      <c r="M292" s="4">
        <v>4325</v>
      </c>
      <c r="N292" s="4">
        <v>424</v>
      </c>
      <c r="O292" s="4">
        <v>1423</v>
      </c>
      <c r="P292" s="4">
        <v>1070</v>
      </c>
      <c r="Q292" s="4">
        <v>1325</v>
      </c>
      <c r="R292" s="4">
        <v>4036</v>
      </c>
      <c r="S292" s="4">
        <v>5873</v>
      </c>
      <c r="T292" s="4">
        <v>4831</v>
      </c>
      <c r="U292" s="4">
        <v>4853</v>
      </c>
      <c r="V292" s="4">
        <v>2788</v>
      </c>
      <c r="W292" s="4">
        <v>2527</v>
      </c>
      <c r="X292" s="4">
        <v>2060</v>
      </c>
      <c r="Y292" s="4">
        <v>3992</v>
      </c>
      <c r="Z292" s="4">
        <v>362</v>
      </c>
      <c r="AA292" s="4">
        <v>537</v>
      </c>
      <c r="AB292" s="4">
        <v>285</v>
      </c>
      <c r="AC292" s="4">
        <v>308</v>
      </c>
      <c r="AD292" s="4">
        <v>790</v>
      </c>
      <c r="AE292" s="4">
        <v>1411</v>
      </c>
      <c r="AF292" s="4">
        <v>1359</v>
      </c>
      <c r="AG292" s="4">
        <v>1511</v>
      </c>
      <c r="AH292" s="4">
        <v>1094</v>
      </c>
      <c r="AI292" s="4">
        <v>1166</v>
      </c>
      <c r="AJ292" s="4">
        <v>1096</v>
      </c>
      <c r="AK292" s="4">
        <v>1986</v>
      </c>
    </row>
    <row r="293" spans="1:37" x14ac:dyDescent="0.35">
      <c r="A293" s="48">
        <v>1803</v>
      </c>
      <c r="B293" s="4">
        <v>437</v>
      </c>
      <c r="C293" s="4">
        <v>1327</v>
      </c>
      <c r="D293" s="4">
        <v>959</v>
      </c>
      <c r="E293" s="4">
        <v>1081</v>
      </c>
      <c r="F293" s="4">
        <v>3167</v>
      </c>
      <c r="G293" s="4">
        <v>3794</v>
      </c>
      <c r="H293" s="4">
        <v>3491</v>
      </c>
      <c r="I293" s="4">
        <v>3565</v>
      </c>
      <c r="J293" s="4">
        <v>1880</v>
      </c>
      <c r="K293" s="4">
        <v>1658</v>
      </c>
      <c r="L293" s="4">
        <v>1319</v>
      </c>
      <c r="M293" s="4">
        <v>3166</v>
      </c>
      <c r="N293" s="4">
        <v>335</v>
      </c>
      <c r="O293" s="4">
        <v>1210</v>
      </c>
      <c r="P293" s="4">
        <v>899</v>
      </c>
      <c r="Q293" s="4">
        <v>999</v>
      </c>
      <c r="R293" s="4">
        <v>2761</v>
      </c>
      <c r="S293" s="4">
        <v>3306</v>
      </c>
      <c r="T293" s="4">
        <v>3179</v>
      </c>
      <c r="U293" s="4">
        <v>3292</v>
      </c>
      <c r="V293" s="4">
        <v>1763</v>
      </c>
      <c r="W293" s="4">
        <v>1538</v>
      </c>
      <c r="X293" s="4">
        <v>1238</v>
      </c>
      <c r="Y293" s="4">
        <v>2970</v>
      </c>
      <c r="Z293" s="4">
        <v>281</v>
      </c>
      <c r="AA293" s="4">
        <v>487</v>
      </c>
      <c r="AB293" s="4">
        <v>279</v>
      </c>
      <c r="AC293" s="4">
        <v>243</v>
      </c>
      <c r="AD293" s="4">
        <v>577</v>
      </c>
      <c r="AE293" s="4">
        <v>907</v>
      </c>
      <c r="AF293" s="4">
        <v>1034</v>
      </c>
      <c r="AG293" s="4">
        <v>1177</v>
      </c>
      <c r="AH293" s="4">
        <v>729</v>
      </c>
      <c r="AI293" s="4">
        <v>763</v>
      </c>
      <c r="AJ293" s="4">
        <v>733</v>
      </c>
      <c r="AK293" s="4">
        <v>1605</v>
      </c>
    </row>
    <row r="294" spans="1:37" x14ac:dyDescent="0.35">
      <c r="A294" s="48">
        <v>1805</v>
      </c>
      <c r="B294" s="4" t="s">
        <v>82</v>
      </c>
      <c r="C294" s="4" t="s">
        <v>82</v>
      </c>
      <c r="D294" s="4" t="s">
        <v>82</v>
      </c>
      <c r="E294" s="4" t="s">
        <v>82</v>
      </c>
      <c r="F294" s="4" t="s">
        <v>82</v>
      </c>
      <c r="G294" s="4">
        <v>46</v>
      </c>
      <c r="H294" s="4" t="s">
        <v>82</v>
      </c>
      <c r="I294" s="4" t="s">
        <v>82</v>
      </c>
      <c r="J294" s="4" t="s">
        <v>82</v>
      </c>
      <c r="K294" s="4" t="s">
        <v>82</v>
      </c>
      <c r="L294" s="4" t="s">
        <v>82</v>
      </c>
      <c r="M294" s="4" t="s">
        <v>82</v>
      </c>
      <c r="N294" s="4" t="s">
        <v>82</v>
      </c>
      <c r="O294" s="4" t="s">
        <v>82</v>
      </c>
      <c r="P294" s="4" t="s">
        <v>82</v>
      </c>
      <c r="Q294" s="4" t="s">
        <v>82</v>
      </c>
      <c r="R294" s="4" t="s">
        <v>82</v>
      </c>
      <c r="S294" s="4">
        <v>35</v>
      </c>
      <c r="T294" s="4" t="s">
        <v>82</v>
      </c>
      <c r="U294" s="4" t="s">
        <v>82</v>
      </c>
      <c r="V294" s="4" t="s">
        <v>82</v>
      </c>
      <c r="W294" s="4" t="s">
        <v>82</v>
      </c>
      <c r="X294" s="4" t="s">
        <v>82</v>
      </c>
      <c r="Y294" s="4" t="s">
        <v>82</v>
      </c>
      <c r="Z294" s="4" t="s">
        <v>82</v>
      </c>
      <c r="AA294" s="4" t="s">
        <v>82</v>
      </c>
      <c r="AB294" s="4" t="s">
        <v>82</v>
      </c>
      <c r="AC294" s="4" t="s">
        <v>82</v>
      </c>
      <c r="AD294" s="4" t="s">
        <v>82</v>
      </c>
      <c r="AE294" s="4" t="s">
        <v>82</v>
      </c>
      <c r="AF294" s="4" t="s">
        <v>82</v>
      </c>
      <c r="AG294" s="4" t="s">
        <v>82</v>
      </c>
      <c r="AH294" s="4" t="s">
        <v>82</v>
      </c>
      <c r="AI294" s="4" t="s">
        <v>82</v>
      </c>
      <c r="AJ294" s="4" t="s">
        <v>82</v>
      </c>
      <c r="AK294" s="4" t="s">
        <v>82</v>
      </c>
    </row>
    <row r="295" spans="1:37" x14ac:dyDescent="0.35">
      <c r="A295" s="48">
        <v>1806</v>
      </c>
      <c r="B295" s="4" t="s">
        <v>82</v>
      </c>
      <c r="C295" s="4" t="s">
        <v>82</v>
      </c>
      <c r="D295" s="4" t="s">
        <v>82</v>
      </c>
      <c r="E295" s="4" t="s">
        <v>82</v>
      </c>
      <c r="F295" s="4" t="s">
        <v>82</v>
      </c>
      <c r="G295" s="4" t="s">
        <v>82</v>
      </c>
      <c r="H295" s="4" t="s">
        <v>82</v>
      </c>
      <c r="I295" s="4" t="s">
        <v>82</v>
      </c>
      <c r="J295" s="4" t="s">
        <v>82</v>
      </c>
      <c r="K295" s="4" t="s">
        <v>82</v>
      </c>
      <c r="L295" s="4" t="s">
        <v>82</v>
      </c>
      <c r="M295" s="4" t="s">
        <v>82</v>
      </c>
      <c r="N295" s="4" t="s">
        <v>82</v>
      </c>
      <c r="O295" s="4" t="s">
        <v>82</v>
      </c>
      <c r="P295" s="4" t="s">
        <v>82</v>
      </c>
      <c r="Q295" s="4" t="s">
        <v>82</v>
      </c>
      <c r="R295" s="4" t="s">
        <v>82</v>
      </c>
      <c r="S295" s="4" t="s">
        <v>82</v>
      </c>
      <c r="T295" s="4" t="s">
        <v>82</v>
      </c>
      <c r="U295" s="4" t="s">
        <v>82</v>
      </c>
      <c r="V295" s="4" t="s">
        <v>82</v>
      </c>
      <c r="W295" s="4" t="s">
        <v>82</v>
      </c>
      <c r="X295" s="4" t="s">
        <v>82</v>
      </c>
      <c r="Y295" s="4" t="s">
        <v>82</v>
      </c>
      <c r="Z295" s="4" t="s">
        <v>82</v>
      </c>
      <c r="AA295" s="4" t="s">
        <v>82</v>
      </c>
      <c r="AB295" s="4" t="s">
        <v>82</v>
      </c>
      <c r="AC295" s="4" t="s">
        <v>82</v>
      </c>
      <c r="AD295" s="4" t="s">
        <v>82</v>
      </c>
      <c r="AE295" s="4" t="s">
        <v>82</v>
      </c>
      <c r="AF295" s="4" t="s">
        <v>82</v>
      </c>
      <c r="AG295" s="4" t="s">
        <v>82</v>
      </c>
      <c r="AH295" s="4" t="s">
        <v>82</v>
      </c>
      <c r="AI295" s="4" t="s">
        <v>82</v>
      </c>
      <c r="AJ295" s="4" t="s">
        <v>82</v>
      </c>
      <c r="AK295" s="4" t="s">
        <v>82</v>
      </c>
    </row>
    <row r="296" spans="1:37" x14ac:dyDescent="0.35">
      <c r="A296" s="48">
        <v>1807</v>
      </c>
      <c r="B296" s="4" t="s">
        <v>82</v>
      </c>
      <c r="C296" s="4" t="s">
        <v>82</v>
      </c>
      <c r="D296" s="4" t="s">
        <v>82</v>
      </c>
      <c r="E296" s="4" t="s">
        <v>82</v>
      </c>
      <c r="F296" s="4" t="s">
        <v>82</v>
      </c>
      <c r="G296" s="4" t="s">
        <v>82</v>
      </c>
      <c r="H296" s="4" t="s">
        <v>82</v>
      </c>
      <c r="I296" s="4" t="s">
        <v>82</v>
      </c>
      <c r="J296" s="4" t="s">
        <v>82</v>
      </c>
      <c r="K296" s="4" t="s">
        <v>82</v>
      </c>
      <c r="L296" s="4" t="s">
        <v>82</v>
      </c>
      <c r="M296" s="4" t="s">
        <v>82</v>
      </c>
      <c r="N296" s="4" t="s">
        <v>82</v>
      </c>
      <c r="O296" s="4" t="s">
        <v>82</v>
      </c>
      <c r="P296" s="4" t="s">
        <v>82</v>
      </c>
      <c r="Q296" s="4" t="s">
        <v>82</v>
      </c>
      <c r="R296" s="4" t="s">
        <v>82</v>
      </c>
      <c r="S296" s="4" t="s">
        <v>82</v>
      </c>
      <c r="T296" s="4" t="s">
        <v>82</v>
      </c>
      <c r="U296" s="4" t="s">
        <v>82</v>
      </c>
      <c r="V296" s="4" t="s">
        <v>82</v>
      </c>
      <c r="W296" s="4" t="s">
        <v>82</v>
      </c>
      <c r="X296" s="4" t="s">
        <v>82</v>
      </c>
      <c r="Y296" s="4" t="s">
        <v>82</v>
      </c>
      <c r="Z296" s="4" t="s">
        <v>82</v>
      </c>
      <c r="AA296" s="4" t="s">
        <v>82</v>
      </c>
      <c r="AB296" s="4" t="s">
        <v>82</v>
      </c>
      <c r="AC296" s="4" t="s">
        <v>82</v>
      </c>
      <c r="AD296" s="4" t="s">
        <v>82</v>
      </c>
      <c r="AE296" s="4" t="s">
        <v>82</v>
      </c>
      <c r="AF296" s="4" t="s">
        <v>82</v>
      </c>
      <c r="AG296" s="4" t="s">
        <v>82</v>
      </c>
      <c r="AH296" s="4" t="s">
        <v>82</v>
      </c>
      <c r="AI296" s="4" t="s">
        <v>82</v>
      </c>
      <c r="AJ296" s="4" t="s">
        <v>82</v>
      </c>
      <c r="AK296" s="4" t="s">
        <v>82</v>
      </c>
    </row>
    <row r="297" spans="1:37" x14ac:dyDescent="0.35">
      <c r="A297" s="48">
        <v>1808</v>
      </c>
      <c r="B297" s="4" t="s">
        <v>82</v>
      </c>
      <c r="C297" s="4" t="s">
        <v>82</v>
      </c>
      <c r="D297" s="4" t="s">
        <v>82</v>
      </c>
      <c r="E297" s="4" t="s">
        <v>82</v>
      </c>
      <c r="F297" s="4" t="s">
        <v>82</v>
      </c>
      <c r="G297" s="4" t="s">
        <v>82</v>
      </c>
      <c r="H297" s="4" t="s">
        <v>82</v>
      </c>
      <c r="I297" s="4" t="s">
        <v>82</v>
      </c>
      <c r="J297" s="4" t="s">
        <v>82</v>
      </c>
      <c r="K297" s="4" t="s">
        <v>82</v>
      </c>
      <c r="L297" s="4" t="s">
        <v>82</v>
      </c>
      <c r="M297" s="4" t="s">
        <v>82</v>
      </c>
      <c r="N297" s="4" t="s">
        <v>82</v>
      </c>
      <c r="O297" s="4" t="s">
        <v>82</v>
      </c>
      <c r="P297" s="4" t="s">
        <v>82</v>
      </c>
      <c r="Q297" s="4" t="s">
        <v>82</v>
      </c>
      <c r="R297" s="4" t="s">
        <v>82</v>
      </c>
      <c r="S297" s="4" t="s">
        <v>82</v>
      </c>
      <c r="T297" s="4" t="s">
        <v>82</v>
      </c>
      <c r="U297" s="4" t="s">
        <v>82</v>
      </c>
      <c r="V297" s="4" t="s">
        <v>82</v>
      </c>
      <c r="W297" s="4" t="s">
        <v>82</v>
      </c>
      <c r="X297" s="4" t="s">
        <v>82</v>
      </c>
      <c r="Y297" s="4" t="s">
        <v>82</v>
      </c>
      <c r="Z297" s="4" t="s">
        <v>82</v>
      </c>
      <c r="AA297" s="4" t="s">
        <v>82</v>
      </c>
      <c r="AB297" s="4" t="s">
        <v>82</v>
      </c>
      <c r="AC297" s="4" t="s">
        <v>82</v>
      </c>
      <c r="AD297" s="4" t="s">
        <v>82</v>
      </c>
      <c r="AE297" s="4" t="s">
        <v>82</v>
      </c>
      <c r="AF297" s="4" t="s">
        <v>82</v>
      </c>
      <c r="AG297" s="4" t="s">
        <v>82</v>
      </c>
      <c r="AH297" s="4" t="s">
        <v>82</v>
      </c>
      <c r="AI297" s="4" t="s">
        <v>82</v>
      </c>
      <c r="AJ297" s="4" t="s">
        <v>82</v>
      </c>
      <c r="AK297" s="4" t="s">
        <v>82</v>
      </c>
    </row>
    <row r="298" spans="1:37" x14ac:dyDescent="0.35">
      <c r="A298" s="48">
        <v>1810</v>
      </c>
      <c r="B298" s="4">
        <v>465</v>
      </c>
      <c r="C298" s="4">
        <v>1960</v>
      </c>
      <c r="D298" s="4">
        <v>1773</v>
      </c>
      <c r="E298" s="4">
        <v>2436</v>
      </c>
      <c r="F298" s="4">
        <v>4338</v>
      </c>
      <c r="G298" s="4">
        <v>3410</v>
      </c>
      <c r="H298" s="4">
        <v>4432</v>
      </c>
      <c r="I298" s="4">
        <v>5515</v>
      </c>
      <c r="J298" s="4">
        <v>2802</v>
      </c>
      <c r="K298" s="4">
        <v>2276</v>
      </c>
      <c r="L298" s="4">
        <v>1727</v>
      </c>
      <c r="M298" s="4">
        <v>3457</v>
      </c>
      <c r="N298" s="4">
        <v>324</v>
      </c>
      <c r="O298" s="4">
        <v>1804</v>
      </c>
      <c r="P298" s="4">
        <v>1647</v>
      </c>
      <c r="Q298" s="4">
        <v>2263</v>
      </c>
      <c r="R298" s="4">
        <v>3819</v>
      </c>
      <c r="S298" s="4">
        <v>3032</v>
      </c>
      <c r="T298" s="4">
        <v>4093</v>
      </c>
      <c r="U298" s="4">
        <v>5170</v>
      </c>
      <c r="V298" s="4">
        <v>2639</v>
      </c>
      <c r="W298" s="4">
        <v>2145</v>
      </c>
      <c r="X298" s="4">
        <v>1597</v>
      </c>
      <c r="Y298" s="4">
        <v>3223</v>
      </c>
      <c r="Z298" s="4">
        <v>277</v>
      </c>
      <c r="AA298" s="4">
        <v>681</v>
      </c>
      <c r="AB298" s="4">
        <v>613</v>
      </c>
      <c r="AC298" s="4">
        <v>806</v>
      </c>
      <c r="AD298" s="4">
        <v>943</v>
      </c>
      <c r="AE298" s="4">
        <v>947</v>
      </c>
      <c r="AF298" s="4">
        <v>1548</v>
      </c>
      <c r="AG298" s="4">
        <v>2169</v>
      </c>
      <c r="AH298" s="4">
        <v>1365</v>
      </c>
      <c r="AI298" s="4">
        <v>1259</v>
      </c>
      <c r="AJ298" s="4">
        <v>1015</v>
      </c>
      <c r="AK298" s="4">
        <v>1866</v>
      </c>
    </row>
    <row r="299" spans="1:37" x14ac:dyDescent="0.35">
      <c r="A299" s="48">
        <v>1812</v>
      </c>
      <c r="B299" s="4" t="s">
        <v>82</v>
      </c>
      <c r="C299" s="4" t="s">
        <v>82</v>
      </c>
      <c r="D299" s="4" t="s">
        <v>82</v>
      </c>
      <c r="E299" s="4" t="s">
        <v>82</v>
      </c>
      <c r="F299" s="4" t="s">
        <v>82</v>
      </c>
      <c r="G299" s="4" t="s">
        <v>82</v>
      </c>
      <c r="H299" s="4" t="s">
        <v>82</v>
      </c>
      <c r="I299" s="4" t="s">
        <v>82</v>
      </c>
      <c r="J299" s="4" t="s">
        <v>82</v>
      </c>
      <c r="K299" s="4" t="s">
        <v>82</v>
      </c>
      <c r="L299" s="4" t="s">
        <v>82</v>
      </c>
      <c r="M299" s="4" t="s">
        <v>82</v>
      </c>
      <c r="N299" s="4" t="s">
        <v>82</v>
      </c>
      <c r="O299" s="4" t="s">
        <v>82</v>
      </c>
      <c r="P299" s="4" t="s">
        <v>82</v>
      </c>
      <c r="Q299" s="4" t="s">
        <v>82</v>
      </c>
      <c r="R299" s="4" t="s">
        <v>82</v>
      </c>
      <c r="S299" s="4" t="s">
        <v>82</v>
      </c>
      <c r="T299" s="4" t="s">
        <v>82</v>
      </c>
      <c r="U299" s="4" t="s">
        <v>82</v>
      </c>
      <c r="V299" s="4" t="s">
        <v>82</v>
      </c>
      <c r="W299" s="4" t="s">
        <v>82</v>
      </c>
      <c r="X299" s="4" t="s">
        <v>82</v>
      </c>
      <c r="Y299" s="4" t="s">
        <v>82</v>
      </c>
      <c r="Z299" s="4" t="s">
        <v>82</v>
      </c>
      <c r="AA299" s="4" t="s">
        <v>82</v>
      </c>
      <c r="AB299" s="4" t="s">
        <v>82</v>
      </c>
      <c r="AC299" s="4" t="s">
        <v>82</v>
      </c>
      <c r="AD299" s="4" t="s">
        <v>82</v>
      </c>
      <c r="AE299" s="4" t="s">
        <v>82</v>
      </c>
      <c r="AF299" s="4" t="s">
        <v>82</v>
      </c>
      <c r="AG299" s="4" t="s">
        <v>82</v>
      </c>
      <c r="AH299" s="4" t="s">
        <v>82</v>
      </c>
      <c r="AI299" s="4" t="s">
        <v>82</v>
      </c>
      <c r="AJ299" s="4" t="s">
        <v>82</v>
      </c>
      <c r="AK299" s="4" t="s">
        <v>82</v>
      </c>
    </row>
    <row r="300" spans="1:37" x14ac:dyDescent="0.35">
      <c r="A300" s="48">
        <v>1813</v>
      </c>
      <c r="B300" s="4" t="s">
        <v>82</v>
      </c>
      <c r="C300" s="4" t="s">
        <v>82</v>
      </c>
      <c r="D300" s="4" t="s">
        <v>82</v>
      </c>
      <c r="E300" s="4" t="s">
        <v>82</v>
      </c>
      <c r="F300" s="4" t="s">
        <v>82</v>
      </c>
      <c r="G300" s="4" t="s">
        <v>82</v>
      </c>
      <c r="H300" s="4" t="s">
        <v>82</v>
      </c>
      <c r="I300" s="4" t="s">
        <v>82</v>
      </c>
      <c r="J300" s="4" t="s">
        <v>82</v>
      </c>
      <c r="K300" s="4" t="s">
        <v>82</v>
      </c>
      <c r="L300" s="4" t="s">
        <v>82</v>
      </c>
      <c r="M300" s="4" t="s">
        <v>82</v>
      </c>
      <c r="N300" s="4" t="s">
        <v>82</v>
      </c>
      <c r="O300" s="4" t="s">
        <v>82</v>
      </c>
      <c r="P300" s="4" t="s">
        <v>82</v>
      </c>
      <c r="Q300" s="4" t="s">
        <v>82</v>
      </c>
      <c r="R300" s="4" t="s">
        <v>82</v>
      </c>
      <c r="S300" s="4" t="s">
        <v>82</v>
      </c>
      <c r="T300" s="4" t="s">
        <v>82</v>
      </c>
      <c r="U300" s="4" t="s">
        <v>82</v>
      </c>
      <c r="V300" s="4" t="s">
        <v>82</v>
      </c>
      <c r="W300" s="4" t="s">
        <v>82</v>
      </c>
      <c r="X300" s="4" t="s">
        <v>82</v>
      </c>
      <c r="Y300" s="4" t="s">
        <v>82</v>
      </c>
      <c r="Z300" s="4" t="s">
        <v>82</v>
      </c>
      <c r="AA300" s="4" t="s">
        <v>82</v>
      </c>
      <c r="AB300" s="4" t="s">
        <v>82</v>
      </c>
      <c r="AC300" s="4" t="s">
        <v>82</v>
      </c>
      <c r="AD300" s="4" t="s">
        <v>82</v>
      </c>
      <c r="AE300" s="4" t="s">
        <v>82</v>
      </c>
      <c r="AF300" s="4" t="s">
        <v>82</v>
      </c>
      <c r="AG300" s="4" t="s">
        <v>82</v>
      </c>
      <c r="AH300" s="4" t="s">
        <v>82</v>
      </c>
      <c r="AI300" s="4" t="s">
        <v>82</v>
      </c>
      <c r="AJ300" s="4" t="s">
        <v>82</v>
      </c>
      <c r="AK300" s="4" t="s">
        <v>82</v>
      </c>
    </row>
    <row r="301" spans="1:37" x14ac:dyDescent="0.35">
      <c r="A301" s="48">
        <v>1815</v>
      </c>
      <c r="B301" s="4" t="s">
        <v>82</v>
      </c>
      <c r="C301" s="4" t="s">
        <v>82</v>
      </c>
      <c r="D301" s="4" t="s">
        <v>82</v>
      </c>
      <c r="E301" s="4" t="s">
        <v>82</v>
      </c>
      <c r="F301" s="4" t="s">
        <v>82</v>
      </c>
      <c r="G301" s="4" t="s">
        <v>82</v>
      </c>
      <c r="H301" s="4" t="s">
        <v>82</v>
      </c>
      <c r="I301" s="4" t="s">
        <v>82</v>
      </c>
      <c r="J301" s="4" t="s">
        <v>82</v>
      </c>
      <c r="K301" s="4" t="s">
        <v>82</v>
      </c>
      <c r="L301" s="4" t="s">
        <v>82</v>
      </c>
      <c r="M301" s="4" t="s">
        <v>82</v>
      </c>
      <c r="N301" s="4" t="s">
        <v>82</v>
      </c>
      <c r="O301" s="4" t="s">
        <v>82</v>
      </c>
      <c r="P301" s="4" t="s">
        <v>82</v>
      </c>
      <c r="Q301" s="4" t="s">
        <v>82</v>
      </c>
      <c r="R301" s="4" t="s">
        <v>82</v>
      </c>
      <c r="S301" s="4" t="s">
        <v>82</v>
      </c>
      <c r="T301" s="4" t="s">
        <v>82</v>
      </c>
      <c r="U301" s="4" t="s">
        <v>82</v>
      </c>
      <c r="V301" s="4" t="s">
        <v>82</v>
      </c>
      <c r="W301" s="4" t="s">
        <v>82</v>
      </c>
      <c r="X301" s="4" t="s">
        <v>82</v>
      </c>
      <c r="Y301" s="4" t="s">
        <v>82</v>
      </c>
      <c r="Z301" s="4" t="s">
        <v>82</v>
      </c>
      <c r="AA301" s="4" t="s">
        <v>82</v>
      </c>
      <c r="AB301" s="4" t="s">
        <v>82</v>
      </c>
      <c r="AC301" s="4" t="s">
        <v>82</v>
      </c>
      <c r="AD301" s="4" t="s">
        <v>82</v>
      </c>
      <c r="AE301" s="4" t="s">
        <v>82</v>
      </c>
      <c r="AF301" s="4" t="s">
        <v>82</v>
      </c>
      <c r="AG301" s="4" t="s">
        <v>82</v>
      </c>
      <c r="AH301" s="4" t="s">
        <v>82</v>
      </c>
      <c r="AI301" s="4" t="s">
        <v>82</v>
      </c>
      <c r="AJ301" s="4" t="s">
        <v>82</v>
      </c>
      <c r="AK301" s="4" t="s">
        <v>82</v>
      </c>
    </row>
    <row r="302" spans="1:37" x14ac:dyDescent="0.35">
      <c r="A302" s="48">
        <v>1821</v>
      </c>
      <c r="B302" s="4">
        <v>350</v>
      </c>
      <c r="C302" s="4">
        <v>1123</v>
      </c>
      <c r="D302" s="4">
        <v>855</v>
      </c>
      <c r="E302" s="4">
        <v>1075</v>
      </c>
      <c r="F302" s="4">
        <v>3483</v>
      </c>
      <c r="G302" s="4">
        <v>3953</v>
      </c>
      <c r="H302" s="4">
        <v>3467</v>
      </c>
      <c r="I302" s="4">
        <v>4353</v>
      </c>
      <c r="J302" s="4">
        <v>2463</v>
      </c>
      <c r="K302" s="4">
        <v>2016</v>
      </c>
      <c r="L302" s="4">
        <v>1477</v>
      </c>
      <c r="M302" s="4">
        <v>2915</v>
      </c>
      <c r="N302" s="4">
        <v>262</v>
      </c>
      <c r="O302" s="4">
        <v>1015</v>
      </c>
      <c r="P302" s="4">
        <v>797</v>
      </c>
      <c r="Q302" s="4">
        <v>1007</v>
      </c>
      <c r="R302" s="4">
        <v>3145</v>
      </c>
      <c r="S302" s="4">
        <v>3618</v>
      </c>
      <c r="T302" s="4">
        <v>3224</v>
      </c>
      <c r="U302" s="4">
        <v>4093</v>
      </c>
      <c r="V302" s="4">
        <v>2317</v>
      </c>
      <c r="W302" s="4">
        <v>1900</v>
      </c>
      <c r="X302" s="4">
        <v>1394</v>
      </c>
      <c r="Y302" s="4">
        <v>2688</v>
      </c>
      <c r="Z302" s="4">
        <v>232</v>
      </c>
      <c r="AA302" s="4">
        <v>355</v>
      </c>
      <c r="AB302" s="4">
        <v>230</v>
      </c>
      <c r="AC302" s="4">
        <v>218</v>
      </c>
      <c r="AD302" s="4">
        <v>560</v>
      </c>
      <c r="AE302" s="4">
        <v>824</v>
      </c>
      <c r="AF302" s="4">
        <v>779</v>
      </c>
      <c r="AG302" s="4">
        <v>1156</v>
      </c>
      <c r="AH302" s="4">
        <v>805</v>
      </c>
      <c r="AI302" s="4">
        <v>865</v>
      </c>
      <c r="AJ302" s="4">
        <v>731</v>
      </c>
      <c r="AK302" s="4">
        <v>1311</v>
      </c>
    </row>
    <row r="303" spans="1:37" x14ac:dyDescent="0.35">
      <c r="A303" s="48">
        <v>1822</v>
      </c>
      <c r="B303" s="4" t="s">
        <v>82</v>
      </c>
      <c r="C303" s="4" t="s">
        <v>82</v>
      </c>
      <c r="D303" s="4" t="s">
        <v>82</v>
      </c>
      <c r="E303" s="4" t="s">
        <v>82</v>
      </c>
      <c r="F303" s="4" t="s">
        <v>82</v>
      </c>
      <c r="G303" s="4" t="s">
        <v>82</v>
      </c>
      <c r="H303" s="4" t="s">
        <v>82</v>
      </c>
      <c r="I303" s="4" t="s">
        <v>82</v>
      </c>
      <c r="J303" s="4" t="s">
        <v>82</v>
      </c>
      <c r="K303" s="4" t="s">
        <v>82</v>
      </c>
      <c r="L303" s="4" t="s">
        <v>82</v>
      </c>
      <c r="M303" s="4" t="s">
        <v>82</v>
      </c>
      <c r="N303" s="4" t="s">
        <v>82</v>
      </c>
      <c r="O303" s="4" t="s">
        <v>82</v>
      </c>
      <c r="P303" s="4" t="s">
        <v>82</v>
      </c>
      <c r="Q303" s="4" t="s">
        <v>82</v>
      </c>
      <c r="R303" s="4" t="s">
        <v>82</v>
      </c>
      <c r="S303" s="4" t="s">
        <v>82</v>
      </c>
      <c r="T303" s="4" t="s">
        <v>82</v>
      </c>
      <c r="U303" s="4" t="s">
        <v>82</v>
      </c>
      <c r="V303" s="4" t="s">
        <v>82</v>
      </c>
      <c r="W303" s="4" t="s">
        <v>82</v>
      </c>
      <c r="X303" s="4" t="s">
        <v>82</v>
      </c>
      <c r="Y303" s="4" t="s">
        <v>82</v>
      </c>
      <c r="Z303" s="4" t="s">
        <v>82</v>
      </c>
      <c r="AA303" s="4" t="s">
        <v>82</v>
      </c>
      <c r="AB303" s="4" t="s">
        <v>82</v>
      </c>
      <c r="AC303" s="4" t="s">
        <v>82</v>
      </c>
      <c r="AD303" s="4" t="s">
        <v>82</v>
      </c>
      <c r="AE303" s="4" t="s">
        <v>82</v>
      </c>
      <c r="AF303" s="4" t="s">
        <v>82</v>
      </c>
      <c r="AG303" s="4" t="s">
        <v>82</v>
      </c>
      <c r="AH303" s="4" t="s">
        <v>82</v>
      </c>
      <c r="AI303" s="4" t="s">
        <v>82</v>
      </c>
      <c r="AJ303" s="4" t="s">
        <v>82</v>
      </c>
      <c r="AK303" s="4" t="s">
        <v>82</v>
      </c>
    </row>
    <row r="304" spans="1:37" x14ac:dyDescent="0.35">
      <c r="A304" s="48">
        <v>1824</v>
      </c>
      <c r="B304" s="4">
        <v>458</v>
      </c>
      <c r="C304" s="4">
        <v>1475</v>
      </c>
      <c r="D304" s="4">
        <v>1028</v>
      </c>
      <c r="E304" s="4">
        <v>1194</v>
      </c>
      <c r="F304" s="4">
        <v>2954</v>
      </c>
      <c r="G304" s="4">
        <v>3309</v>
      </c>
      <c r="H304" s="4">
        <v>3297</v>
      </c>
      <c r="I304" s="4">
        <v>3723</v>
      </c>
      <c r="J304" s="4">
        <v>2198</v>
      </c>
      <c r="K304" s="4">
        <v>1844</v>
      </c>
      <c r="L304" s="4">
        <v>1385</v>
      </c>
      <c r="M304" s="4">
        <v>3227</v>
      </c>
      <c r="N304" s="4">
        <v>377</v>
      </c>
      <c r="O304" s="4">
        <v>1344</v>
      </c>
      <c r="P304" s="4">
        <v>971</v>
      </c>
      <c r="Q304" s="4">
        <v>1135</v>
      </c>
      <c r="R304" s="4">
        <v>2639</v>
      </c>
      <c r="S304" s="4">
        <v>2994</v>
      </c>
      <c r="T304" s="4">
        <v>3038</v>
      </c>
      <c r="U304" s="4">
        <v>3474</v>
      </c>
      <c r="V304" s="4">
        <v>2034</v>
      </c>
      <c r="W304" s="4">
        <v>1725</v>
      </c>
      <c r="X304" s="4">
        <v>1293</v>
      </c>
      <c r="Y304" s="4">
        <v>2942</v>
      </c>
      <c r="Z304" s="4">
        <v>308</v>
      </c>
      <c r="AA304" s="4">
        <v>539</v>
      </c>
      <c r="AB304" s="4">
        <v>318</v>
      </c>
      <c r="AC304" s="4">
        <v>330</v>
      </c>
      <c r="AD304" s="4">
        <v>574</v>
      </c>
      <c r="AE304" s="4">
        <v>905</v>
      </c>
      <c r="AF304" s="4">
        <v>997</v>
      </c>
      <c r="AG304" s="4">
        <v>1333</v>
      </c>
      <c r="AH304" s="4">
        <v>967</v>
      </c>
      <c r="AI304" s="4">
        <v>939</v>
      </c>
      <c r="AJ304" s="4">
        <v>770</v>
      </c>
      <c r="AK304" s="4">
        <v>1686</v>
      </c>
    </row>
    <row r="305" spans="1:37" x14ac:dyDescent="0.35">
      <c r="A305" s="48">
        <v>1826</v>
      </c>
      <c r="B305" s="4">
        <v>196</v>
      </c>
      <c r="C305" s="4">
        <v>1015</v>
      </c>
      <c r="D305" s="4">
        <v>912</v>
      </c>
      <c r="E305" s="4">
        <v>1227</v>
      </c>
      <c r="F305" s="4">
        <v>3113</v>
      </c>
      <c r="G305" s="4">
        <v>3473</v>
      </c>
      <c r="H305" s="4">
        <v>3601</v>
      </c>
      <c r="I305" s="4">
        <v>4175</v>
      </c>
      <c r="J305" s="4">
        <v>2393</v>
      </c>
      <c r="K305" s="4">
        <v>2038</v>
      </c>
      <c r="L305" s="4">
        <v>1674</v>
      </c>
      <c r="M305" s="4">
        <v>2759</v>
      </c>
      <c r="N305" s="4">
        <v>142</v>
      </c>
      <c r="O305" s="4">
        <v>887</v>
      </c>
      <c r="P305" s="4">
        <v>844</v>
      </c>
      <c r="Q305" s="4">
        <v>1148</v>
      </c>
      <c r="R305" s="4">
        <v>2804</v>
      </c>
      <c r="S305" s="4">
        <v>3145</v>
      </c>
      <c r="T305" s="4">
        <v>3309</v>
      </c>
      <c r="U305" s="4">
        <v>3926</v>
      </c>
      <c r="V305" s="4">
        <v>2241</v>
      </c>
      <c r="W305" s="4">
        <v>1926</v>
      </c>
      <c r="X305" s="4">
        <v>1581</v>
      </c>
      <c r="Y305" s="4">
        <v>2571</v>
      </c>
      <c r="Z305" s="4">
        <v>125</v>
      </c>
      <c r="AA305" s="4">
        <v>270</v>
      </c>
      <c r="AB305" s="4">
        <v>163</v>
      </c>
      <c r="AC305" s="4">
        <v>203</v>
      </c>
      <c r="AD305" s="4">
        <v>399</v>
      </c>
      <c r="AE305" s="4">
        <v>533</v>
      </c>
      <c r="AF305" s="4">
        <v>607</v>
      </c>
      <c r="AG305" s="4">
        <v>881</v>
      </c>
      <c r="AH305" s="4">
        <v>725</v>
      </c>
      <c r="AI305" s="4">
        <v>764</v>
      </c>
      <c r="AJ305" s="4">
        <v>731</v>
      </c>
      <c r="AK305" s="4">
        <v>1102</v>
      </c>
    </row>
    <row r="306" spans="1:37" x14ac:dyDescent="0.35">
      <c r="A306" s="48">
        <v>1827</v>
      </c>
      <c r="B306" s="4">
        <v>32</v>
      </c>
      <c r="C306" s="4">
        <v>129</v>
      </c>
      <c r="D306" s="4">
        <v>109</v>
      </c>
      <c r="E306" s="4">
        <v>170</v>
      </c>
      <c r="F306" s="4">
        <v>355</v>
      </c>
      <c r="G306" s="4">
        <v>283</v>
      </c>
      <c r="H306" s="4">
        <v>350</v>
      </c>
      <c r="I306" s="4">
        <v>531</v>
      </c>
      <c r="J306" s="4">
        <v>278</v>
      </c>
      <c r="K306" s="4">
        <v>217</v>
      </c>
      <c r="L306" s="4">
        <v>160</v>
      </c>
      <c r="M306" s="4">
        <v>248</v>
      </c>
      <c r="N306" s="4" t="s">
        <v>82</v>
      </c>
      <c r="O306" s="4">
        <v>112</v>
      </c>
      <c r="P306" s="4">
        <v>96</v>
      </c>
      <c r="Q306" s="4">
        <v>153</v>
      </c>
      <c r="R306" s="4">
        <v>310</v>
      </c>
      <c r="S306" s="4">
        <v>246</v>
      </c>
      <c r="T306" s="4">
        <v>320</v>
      </c>
      <c r="U306" s="4">
        <v>500</v>
      </c>
      <c r="V306" s="4">
        <v>263</v>
      </c>
      <c r="W306" s="4">
        <v>207</v>
      </c>
      <c r="X306" s="4">
        <v>150</v>
      </c>
      <c r="Y306" s="4">
        <v>235</v>
      </c>
      <c r="Z306" s="4" t="s">
        <v>82</v>
      </c>
      <c r="AA306" s="4" t="s">
        <v>82</v>
      </c>
      <c r="AB306" s="4" t="s">
        <v>82</v>
      </c>
      <c r="AC306" s="4" t="s">
        <v>82</v>
      </c>
      <c r="AD306" s="4">
        <v>40</v>
      </c>
      <c r="AE306" s="4">
        <v>42</v>
      </c>
      <c r="AF306" s="4">
        <v>56</v>
      </c>
      <c r="AG306" s="4">
        <v>102</v>
      </c>
      <c r="AH306" s="4">
        <v>63</v>
      </c>
      <c r="AI306" s="4">
        <v>86</v>
      </c>
      <c r="AJ306" s="4">
        <v>58</v>
      </c>
      <c r="AK306" s="4">
        <v>91</v>
      </c>
    </row>
    <row r="307" spans="1:37" x14ac:dyDescent="0.35">
      <c r="A307" s="48">
        <v>1830</v>
      </c>
      <c r="B307" s="4">
        <v>160</v>
      </c>
      <c r="C307" s="4">
        <v>692</v>
      </c>
      <c r="D307" s="4">
        <v>741</v>
      </c>
      <c r="E307" s="4">
        <v>944</v>
      </c>
      <c r="F307" s="4">
        <v>2512</v>
      </c>
      <c r="G307" s="4">
        <v>3180</v>
      </c>
      <c r="H307" s="4">
        <v>2826</v>
      </c>
      <c r="I307" s="4">
        <v>3279</v>
      </c>
      <c r="J307" s="4">
        <v>1924</v>
      </c>
      <c r="K307" s="4">
        <v>1695</v>
      </c>
      <c r="L307" s="4">
        <v>1291</v>
      </c>
      <c r="M307" s="4">
        <v>2534</v>
      </c>
      <c r="N307" s="4">
        <v>94</v>
      </c>
      <c r="O307" s="4">
        <v>589</v>
      </c>
      <c r="P307" s="4">
        <v>646</v>
      </c>
      <c r="Q307" s="4">
        <v>855</v>
      </c>
      <c r="R307" s="4">
        <v>2200</v>
      </c>
      <c r="S307" s="4">
        <v>2842</v>
      </c>
      <c r="T307" s="4">
        <v>2576</v>
      </c>
      <c r="U307" s="4">
        <v>3019</v>
      </c>
      <c r="V307" s="4">
        <v>1779</v>
      </c>
      <c r="W307" s="4">
        <v>1563</v>
      </c>
      <c r="X307" s="4">
        <v>1208</v>
      </c>
      <c r="Y307" s="4">
        <v>2232</v>
      </c>
      <c r="Z307" s="4">
        <v>77</v>
      </c>
      <c r="AA307" s="4">
        <v>198</v>
      </c>
      <c r="AB307" s="4">
        <v>158</v>
      </c>
      <c r="AC307" s="4">
        <v>160</v>
      </c>
      <c r="AD307" s="4">
        <v>341</v>
      </c>
      <c r="AE307" s="4">
        <v>472</v>
      </c>
      <c r="AF307" s="4">
        <v>566</v>
      </c>
      <c r="AG307" s="4">
        <v>851</v>
      </c>
      <c r="AH307" s="4">
        <v>645</v>
      </c>
      <c r="AI307" s="4">
        <v>705</v>
      </c>
      <c r="AJ307" s="4">
        <v>574</v>
      </c>
      <c r="AK307" s="4">
        <v>950</v>
      </c>
    </row>
    <row r="308" spans="1:37" x14ac:dyDescent="0.35">
      <c r="A308" s="48">
        <v>1831</v>
      </c>
      <c r="B308" s="4" t="s">
        <v>82</v>
      </c>
      <c r="C308" s="4" t="s">
        <v>82</v>
      </c>
      <c r="D308" s="4" t="s">
        <v>82</v>
      </c>
      <c r="E308" s="4" t="s">
        <v>82</v>
      </c>
      <c r="F308" s="4" t="s">
        <v>82</v>
      </c>
      <c r="G308" s="4" t="s">
        <v>82</v>
      </c>
      <c r="H308" s="4">
        <v>35</v>
      </c>
      <c r="I308" s="4">
        <v>43</v>
      </c>
      <c r="J308" s="4" t="s">
        <v>82</v>
      </c>
      <c r="K308" s="4" t="s">
        <v>82</v>
      </c>
      <c r="L308" s="4" t="s">
        <v>82</v>
      </c>
      <c r="M308" s="4" t="s">
        <v>82</v>
      </c>
      <c r="N308" s="4" t="s">
        <v>82</v>
      </c>
      <c r="O308" s="4" t="s">
        <v>82</v>
      </c>
      <c r="P308" s="4" t="s">
        <v>82</v>
      </c>
      <c r="Q308" s="4" t="s">
        <v>82</v>
      </c>
      <c r="R308" s="4" t="s">
        <v>82</v>
      </c>
      <c r="S308" s="4" t="s">
        <v>82</v>
      </c>
      <c r="T308" s="4">
        <v>32</v>
      </c>
      <c r="U308" s="4">
        <v>39</v>
      </c>
      <c r="V308" s="4" t="s">
        <v>82</v>
      </c>
      <c r="W308" s="4" t="s">
        <v>82</v>
      </c>
      <c r="X308" s="4" t="s">
        <v>82</v>
      </c>
      <c r="Y308" s="4" t="s">
        <v>82</v>
      </c>
      <c r="Z308" s="4" t="s">
        <v>82</v>
      </c>
      <c r="AA308" s="4" t="s">
        <v>82</v>
      </c>
      <c r="AB308" s="4" t="s">
        <v>82</v>
      </c>
      <c r="AC308" s="4" t="s">
        <v>82</v>
      </c>
      <c r="AD308" s="4" t="s">
        <v>82</v>
      </c>
      <c r="AE308" s="4" t="s">
        <v>82</v>
      </c>
      <c r="AF308" s="4" t="s">
        <v>82</v>
      </c>
      <c r="AG308" s="4" t="s">
        <v>82</v>
      </c>
      <c r="AH308" s="4" t="s">
        <v>82</v>
      </c>
      <c r="AI308" s="4" t="s">
        <v>82</v>
      </c>
      <c r="AJ308" s="4" t="s">
        <v>82</v>
      </c>
      <c r="AK308" s="4" t="s">
        <v>82</v>
      </c>
    </row>
    <row r="309" spans="1:37" x14ac:dyDescent="0.35">
      <c r="A309" s="48">
        <v>1832</v>
      </c>
      <c r="B309" s="4">
        <v>149</v>
      </c>
      <c r="C309" s="4">
        <v>646</v>
      </c>
      <c r="D309" s="4">
        <v>737</v>
      </c>
      <c r="E309" s="4">
        <v>926</v>
      </c>
      <c r="F309" s="4">
        <v>2530</v>
      </c>
      <c r="G309" s="4">
        <v>2978</v>
      </c>
      <c r="H309" s="4">
        <v>2635</v>
      </c>
      <c r="I309" s="4">
        <v>3133</v>
      </c>
      <c r="J309" s="4">
        <v>1676</v>
      </c>
      <c r="K309" s="4">
        <v>1489</v>
      </c>
      <c r="L309" s="4">
        <v>1044</v>
      </c>
      <c r="M309" s="4">
        <v>1704</v>
      </c>
      <c r="N309" s="4">
        <v>80</v>
      </c>
      <c r="O309" s="4">
        <v>531</v>
      </c>
      <c r="P309" s="4">
        <v>652</v>
      </c>
      <c r="Q309" s="4">
        <v>845</v>
      </c>
      <c r="R309" s="4">
        <v>2210</v>
      </c>
      <c r="S309" s="4">
        <v>2675</v>
      </c>
      <c r="T309" s="4">
        <v>2408</v>
      </c>
      <c r="U309" s="4">
        <v>2906</v>
      </c>
      <c r="V309" s="4">
        <v>1585</v>
      </c>
      <c r="W309" s="4">
        <v>1379</v>
      </c>
      <c r="X309" s="4">
        <v>976</v>
      </c>
      <c r="Y309" s="4">
        <v>1561</v>
      </c>
      <c r="Z309" s="4">
        <v>67</v>
      </c>
      <c r="AA309" s="4">
        <v>172</v>
      </c>
      <c r="AB309" s="4">
        <v>177</v>
      </c>
      <c r="AC309" s="4">
        <v>195</v>
      </c>
      <c r="AD309" s="4">
        <v>317</v>
      </c>
      <c r="AE309" s="4">
        <v>418</v>
      </c>
      <c r="AF309" s="4">
        <v>433</v>
      </c>
      <c r="AG309" s="4">
        <v>773</v>
      </c>
      <c r="AH309" s="4">
        <v>573</v>
      </c>
      <c r="AI309" s="4">
        <v>562</v>
      </c>
      <c r="AJ309" s="4">
        <v>439</v>
      </c>
      <c r="AK309" s="4">
        <v>713</v>
      </c>
    </row>
    <row r="310" spans="1:37" x14ac:dyDescent="0.35">
      <c r="A310" s="48">
        <v>1833</v>
      </c>
      <c r="B310" s="4">
        <v>82</v>
      </c>
      <c r="C310" s="4">
        <v>370</v>
      </c>
      <c r="D310" s="4">
        <v>296</v>
      </c>
      <c r="E310" s="4">
        <v>359</v>
      </c>
      <c r="F310" s="4">
        <v>907</v>
      </c>
      <c r="G310" s="4">
        <v>747</v>
      </c>
      <c r="H310" s="4">
        <v>902</v>
      </c>
      <c r="I310" s="4">
        <v>1204</v>
      </c>
      <c r="J310" s="4">
        <v>663</v>
      </c>
      <c r="K310" s="4">
        <v>580</v>
      </c>
      <c r="L310" s="4">
        <v>466</v>
      </c>
      <c r="M310" s="4">
        <v>690</v>
      </c>
      <c r="N310" s="4">
        <v>57</v>
      </c>
      <c r="O310" s="4">
        <v>344</v>
      </c>
      <c r="P310" s="4">
        <v>280</v>
      </c>
      <c r="Q310" s="4">
        <v>340</v>
      </c>
      <c r="R310" s="4">
        <v>820</v>
      </c>
      <c r="S310" s="4">
        <v>683</v>
      </c>
      <c r="T310" s="4">
        <v>855</v>
      </c>
      <c r="U310" s="4">
        <v>1147</v>
      </c>
      <c r="V310" s="4">
        <v>634</v>
      </c>
      <c r="W310" s="4">
        <v>547</v>
      </c>
      <c r="X310" s="4">
        <v>435</v>
      </c>
      <c r="Y310" s="4">
        <v>668</v>
      </c>
      <c r="Z310" s="4">
        <v>45</v>
      </c>
      <c r="AA310" s="4">
        <v>85</v>
      </c>
      <c r="AB310" s="4">
        <v>69</v>
      </c>
      <c r="AC310" s="4">
        <v>83</v>
      </c>
      <c r="AD310" s="4">
        <v>150</v>
      </c>
      <c r="AE310" s="4">
        <v>166</v>
      </c>
      <c r="AF310" s="4">
        <v>236</v>
      </c>
      <c r="AG310" s="4">
        <v>361</v>
      </c>
      <c r="AH310" s="4">
        <v>273</v>
      </c>
      <c r="AI310" s="4">
        <v>302</v>
      </c>
      <c r="AJ310" s="4">
        <v>251</v>
      </c>
      <c r="AK310" s="4">
        <v>377</v>
      </c>
    </row>
    <row r="311" spans="1:37" x14ac:dyDescent="0.35">
      <c r="A311" s="48">
        <v>1834</v>
      </c>
      <c r="B311" s="4">
        <v>59</v>
      </c>
      <c r="C311" s="4">
        <v>230</v>
      </c>
      <c r="D311" s="4">
        <v>214</v>
      </c>
      <c r="E311" s="4">
        <v>281</v>
      </c>
      <c r="F311" s="4">
        <v>702</v>
      </c>
      <c r="G311" s="4">
        <v>580</v>
      </c>
      <c r="H311" s="4">
        <v>657</v>
      </c>
      <c r="I311" s="4">
        <v>906</v>
      </c>
      <c r="J311" s="4">
        <v>537</v>
      </c>
      <c r="K311" s="4">
        <v>492</v>
      </c>
      <c r="L311" s="4">
        <v>380</v>
      </c>
      <c r="M311" s="4">
        <v>782</v>
      </c>
      <c r="N311" s="4">
        <v>43</v>
      </c>
      <c r="O311" s="4">
        <v>219</v>
      </c>
      <c r="P311" s="4">
        <v>204</v>
      </c>
      <c r="Q311" s="4">
        <v>271</v>
      </c>
      <c r="R311" s="4">
        <v>651</v>
      </c>
      <c r="S311" s="4">
        <v>534</v>
      </c>
      <c r="T311" s="4">
        <v>620</v>
      </c>
      <c r="U311" s="4">
        <v>869</v>
      </c>
      <c r="V311" s="4">
        <v>515</v>
      </c>
      <c r="W311" s="4">
        <v>469</v>
      </c>
      <c r="X311" s="4">
        <v>362</v>
      </c>
      <c r="Y311" s="4">
        <v>727</v>
      </c>
      <c r="Z311" s="4" t="s">
        <v>82</v>
      </c>
      <c r="AA311" s="4">
        <v>53</v>
      </c>
      <c r="AB311" s="4">
        <v>39</v>
      </c>
      <c r="AC311" s="4">
        <v>58</v>
      </c>
      <c r="AD311" s="4">
        <v>120</v>
      </c>
      <c r="AE311" s="4">
        <v>117</v>
      </c>
      <c r="AF311" s="4">
        <v>151</v>
      </c>
      <c r="AG311" s="4">
        <v>296</v>
      </c>
      <c r="AH311" s="4">
        <v>212</v>
      </c>
      <c r="AI311" s="4">
        <v>230</v>
      </c>
      <c r="AJ311" s="4">
        <v>216</v>
      </c>
      <c r="AK311" s="4">
        <v>431</v>
      </c>
    </row>
    <row r="312" spans="1:37" x14ac:dyDescent="0.35">
      <c r="A312" s="48">
        <v>1835</v>
      </c>
      <c r="B312" s="4">
        <v>108</v>
      </c>
      <c r="C312" s="4">
        <v>435</v>
      </c>
      <c r="D312" s="4">
        <v>441</v>
      </c>
      <c r="E312" s="4">
        <v>596</v>
      </c>
      <c r="F312" s="4">
        <v>1406</v>
      </c>
      <c r="G312" s="4">
        <v>1708</v>
      </c>
      <c r="H312" s="4">
        <v>1617</v>
      </c>
      <c r="I312" s="4">
        <v>1883</v>
      </c>
      <c r="J312" s="4">
        <v>1019</v>
      </c>
      <c r="K312" s="4">
        <v>963</v>
      </c>
      <c r="L312" s="4">
        <v>712</v>
      </c>
      <c r="M312" s="4">
        <v>1048</v>
      </c>
      <c r="N312" s="4">
        <v>63</v>
      </c>
      <c r="O312" s="4">
        <v>385</v>
      </c>
      <c r="P312" s="4">
        <v>411</v>
      </c>
      <c r="Q312" s="4">
        <v>561</v>
      </c>
      <c r="R312" s="4">
        <v>1269</v>
      </c>
      <c r="S312" s="4">
        <v>1556</v>
      </c>
      <c r="T312" s="4">
        <v>1499</v>
      </c>
      <c r="U312" s="4">
        <v>1770</v>
      </c>
      <c r="V312" s="4">
        <v>966</v>
      </c>
      <c r="W312" s="4">
        <v>886</v>
      </c>
      <c r="X312" s="4">
        <v>673</v>
      </c>
      <c r="Y312" s="4">
        <v>957</v>
      </c>
      <c r="Z312" s="4">
        <v>53</v>
      </c>
      <c r="AA312" s="4">
        <v>138</v>
      </c>
      <c r="AB312" s="4">
        <v>118</v>
      </c>
      <c r="AC312" s="4">
        <v>141</v>
      </c>
      <c r="AD312" s="4">
        <v>215</v>
      </c>
      <c r="AE312" s="4">
        <v>309</v>
      </c>
      <c r="AF312" s="4">
        <v>381</v>
      </c>
      <c r="AG312" s="4">
        <v>507</v>
      </c>
      <c r="AH312" s="4">
        <v>392</v>
      </c>
      <c r="AI312" s="4">
        <v>437</v>
      </c>
      <c r="AJ312" s="4">
        <v>376</v>
      </c>
      <c r="AK312" s="4">
        <v>485</v>
      </c>
    </row>
    <row r="313" spans="1:37" x14ac:dyDescent="0.35">
      <c r="A313" s="48">
        <v>1840</v>
      </c>
      <c r="B313" s="4" t="s">
        <v>82</v>
      </c>
      <c r="C313" s="4">
        <v>230</v>
      </c>
      <c r="D313" s="4">
        <v>269</v>
      </c>
      <c r="E313" s="4">
        <v>330</v>
      </c>
      <c r="F313" s="4">
        <v>1038</v>
      </c>
      <c r="G313" s="4">
        <v>1059</v>
      </c>
      <c r="H313" s="4">
        <v>962</v>
      </c>
      <c r="I313" s="4">
        <v>960</v>
      </c>
      <c r="J313" s="4">
        <v>463</v>
      </c>
      <c r="K313" s="4">
        <v>383</v>
      </c>
      <c r="L313" s="4">
        <v>296</v>
      </c>
      <c r="M313" s="4">
        <v>567</v>
      </c>
      <c r="N313" s="4" t="s">
        <v>82</v>
      </c>
      <c r="O313" s="4">
        <v>186</v>
      </c>
      <c r="P313" s="4">
        <v>218</v>
      </c>
      <c r="Q313" s="4">
        <v>278</v>
      </c>
      <c r="R313" s="4">
        <v>864</v>
      </c>
      <c r="S313" s="4">
        <v>884</v>
      </c>
      <c r="T313" s="4">
        <v>838</v>
      </c>
      <c r="U313" s="4">
        <v>840</v>
      </c>
      <c r="V313" s="4">
        <v>401</v>
      </c>
      <c r="W313" s="4">
        <v>332</v>
      </c>
      <c r="X313" s="4">
        <v>273</v>
      </c>
      <c r="Y313" s="4">
        <v>506</v>
      </c>
      <c r="Z313" s="4" t="s">
        <v>82</v>
      </c>
      <c r="AA313" s="4">
        <v>39</v>
      </c>
      <c r="AB313" s="4" t="s">
        <v>82</v>
      </c>
      <c r="AC313" s="4">
        <v>30</v>
      </c>
      <c r="AD313" s="4">
        <v>98</v>
      </c>
      <c r="AE313" s="4">
        <v>138</v>
      </c>
      <c r="AF313" s="4">
        <v>126</v>
      </c>
      <c r="AG313" s="4">
        <v>174</v>
      </c>
      <c r="AH313" s="4">
        <v>117</v>
      </c>
      <c r="AI313" s="4">
        <v>111</v>
      </c>
      <c r="AJ313" s="4">
        <v>114</v>
      </c>
      <c r="AK313" s="4">
        <v>186</v>
      </c>
    </row>
    <row r="314" spans="1:37" x14ac:dyDescent="0.35">
      <c r="A314" s="48">
        <v>1841</v>
      </c>
      <c r="B314" s="4">
        <v>123</v>
      </c>
      <c r="C314" s="4">
        <v>2125</v>
      </c>
      <c r="D314" s="4">
        <v>2241</v>
      </c>
      <c r="E314" s="4">
        <v>2672</v>
      </c>
      <c r="F314" s="4">
        <v>7090</v>
      </c>
      <c r="G314" s="4">
        <v>7246</v>
      </c>
      <c r="H314" s="4">
        <v>6629</v>
      </c>
      <c r="I314" s="4">
        <v>6738</v>
      </c>
      <c r="J314" s="4">
        <v>2874</v>
      </c>
      <c r="K314" s="4">
        <v>2351</v>
      </c>
      <c r="L314" s="4">
        <v>1627</v>
      </c>
      <c r="M314" s="4">
        <v>2582</v>
      </c>
      <c r="N314" s="4">
        <v>58</v>
      </c>
      <c r="O314" s="4">
        <v>1699</v>
      </c>
      <c r="P314" s="4">
        <v>1948</v>
      </c>
      <c r="Q314" s="4">
        <v>2335</v>
      </c>
      <c r="R314" s="4">
        <v>6018</v>
      </c>
      <c r="S314" s="4">
        <v>6316</v>
      </c>
      <c r="T314" s="4">
        <v>5886</v>
      </c>
      <c r="U314" s="4">
        <v>6115</v>
      </c>
      <c r="V314" s="4">
        <v>2611</v>
      </c>
      <c r="W314" s="4">
        <v>2174</v>
      </c>
      <c r="X314" s="4">
        <v>1484</v>
      </c>
      <c r="Y314" s="4">
        <v>2334</v>
      </c>
      <c r="Z314" s="4">
        <v>57</v>
      </c>
      <c r="AA314" s="4">
        <v>295</v>
      </c>
      <c r="AB314" s="4">
        <v>261</v>
      </c>
      <c r="AC314" s="4">
        <v>272</v>
      </c>
      <c r="AD314" s="4">
        <v>570</v>
      </c>
      <c r="AE314" s="4">
        <v>523</v>
      </c>
      <c r="AF314" s="4">
        <v>628</v>
      </c>
      <c r="AG314" s="4">
        <v>845</v>
      </c>
      <c r="AH314" s="4">
        <v>499</v>
      </c>
      <c r="AI314" s="4">
        <v>497</v>
      </c>
      <c r="AJ314" s="4">
        <v>389</v>
      </c>
      <c r="AK314" s="4">
        <v>689</v>
      </c>
    </row>
    <row r="315" spans="1:37" x14ac:dyDescent="0.35">
      <c r="A315" s="48">
        <v>1842</v>
      </c>
      <c r="B315" s="4" t="s">
        <v>82</v>
      </c>
      <c r="C315" s="4" t="s">
        <v>82</v>
      </c>
      <c r="D315" s="4" t="s">
        <v>82</v>
      </c>
      <c r="E315" s="4" t="s">
        <v>82</v>
      </c>
      <c r="F315" s="4" t="s">
        <v>82</v>
      </c>
      <c r="G315" s="4">
        <v>41</v>
      </c>
      <c r="H315" s="4">
        <v>57</v>
      </c>
      <c r="I315" s="4">
        <v>92</v>
      </c>
      <c r="J315" s="4">
        <v>43</v>
      </c>
      <c r="K315" s="4" t="s">
        <v>82</v>
      </c>
      <c r="L315" s="4" t="s">
        <v>82</v>
      </c>
      <c r="M315" s="4" t="s">
        <v>82</v>
      </c>
      <c r="N315" s="4" t="s">
        <v>82</v>
      </c>
      <c r="O315" s="4" t="s">
        <v>82</v>
      </c>
      <c r="P315" s="4" t="s">
        <v>82</v>
      </c>
      <c r="Q315" s="4" t="s">
        <v>82</v>
      </c>
      <c r="R315" s="4" t="s">
        <v>82</v>
      </c>
      <c r="S315" s="4">
        <v>39</v>
      </c>
      <c r="T315" s="4">
        <v>53</v>
      </c>
      <c r="U315" s="4">
        <v>88</v>
      </c>
      <c r="V315" s="4">
        <v>40</v>
      </c>
      <c r="W315" s="4" t="s">
        <v>82</v>
      </c>
      <c r="X315" s="4" t="s">
        <v>82</v>
      </c>
      <c r="Y315" s="4" t="s">
        <v>82</v>
      </c>
      <c r="Z315" s="4" t="s">
        <v>82</v>
      </c>
      <c r="AA315" s="4" t="s">
        <v>82</v>
      </c>
      <c r="AB315" s="4" t="s">
        <v>82</v>
      </c>
      <c r="AC315" s="4" t="s">
        <v>82</v>
      </c>
      <c r="AD315" s="4" t="s">
        <v>82</v>
      </c>
      <c r="AE315" s="4" t="s">
        <v>82</v>
      </c>
      <c r="AF315" s="4" t="s">
        <v>82</v>
      </c>
      <c r="AG315" s="4" t="s">
        <v>82</v>
      </c>
      <c r="AH315" s="4" t="s">
        <v>82</v>
      </c>
      <c r="AI315" s="4" t="s">
        <v>82</v>
      </c>
      <c r="AJ315" s="4" t="s">
        <v>82</v>
      </c>
      <c r="AK315" s="4" t="s">
        <v>82</v>
      </c>
    </row>
    <row r="316" spans="1:37" x14ac:dyDescent="0.35">
      <c r="A316" s="48">
        <v>1843</v>
      </c>
      <c r="B316" s="4">
        <v>107</v>
      </c>
      <c r="C316" s="4">
        <v>951</v>
      </c>
      <c r="D316" s="4">
        <v>1042</v>
      </c>
      <c r="E316" s="4">
        <v>1316</v>
      </c>
      <c r="F316" s="4">
        <v>3576</v>
      </c>
      <c r="G316" s="4">
        <v>3767</v>
      </c>
      <c r="H316" s="4">
        <v>3503</v>
      </c>
      <c r="I316" s="4">
        <v>3433</v>
      </c>
      <c r="J316" s="4">
        <v>1617</v>
      </c>
      <c r="K316" s="4">
        <v>1321</v>
      </c>
      <c r="L316" s="4">
        <v>895</v>
      </c>
      <c r="M316" s="4">
        <v>1393</v>
      </c>
      <c r="N316" s="4">
        <v>45</v>
      </c>
      <c r="O316" s="4">
        <v>744</v>
      </c>
      <c r="P316" s="4">
        <v>908</v>
      </c>
      <c r="Q316" s="4">
        <v>1185</v>
      </c>
      <c r="R316" s="4">
        <v>3053</v>
      </c>
      <c r="S316" s="4">
        <v>3317</v>
      </c>
      <c r="T316" s="4">
        <v>3172</v>
      </c>
      <c r="U316" s="4">
        <v>3158</v>
      </c>
      <c r="V316" s="4">
        <v>1486</v>
      </c>
      <c r="W316" s="4">
        <v>1217</v>
      </c>
      <c r="X316" s="4">
        <v>831</v>
      </c>
      <c r="Y316" s="4">
        <v>1298</v>
      </c>
      <c r="Z316" s="4">
        <v>44</v>
      </c>
      <c r="AA316" s="4">
        <v>157</v>
      </c>
      <c r="AB316" s="4">
        <v>147</v>
      </c>
      <c r="AC316" s="4">
        <v>184</v>
      </c>
      <c r="AD316" s="4">
        <v>325</v>
      </c>
      <c r="AE316" s="4">
        <v>400</v>
      </c>
      <c r="AF316" s="4">
        <v>428</v>
      </c>
      <c r="AG316" s="4">
        <v>555</v>
      </c>
      <c r="AH316" s="4">
        <v>379</v>
      </c>
      <c r="AI316" s="4">
        <v>364</v>
      </c>
      <c r="AJ316" s="4">
        <v>297</v>
      </c>
      <c r="AK316" s="4">
        <v>430</v>
      </c>
    </row>
    <row r="317" spans="1:37" x14ac:dyDescent="0.35">
      <c r="A317" s="48">
        <v>1844</v>
      </c>
      <c r="B317" s="4">
        <v>221</v>
      </c>
      <c r="C317" s="4">
        <v>1400</v>
      </c>
      <c r="D317" s="4">
        <v>1558</v>
      </c>
      <c r="E317" s="4">
        <v>2158</v>
      </c>
      <c r="F317" s="4">
        <v>5353</v>
      </c>
      <c r="G317" s="4">
        <v>5600</v>
      </c>
      <c r="H317" s="4">
        <v>5594</v>
      </c>
      <c r="I317" s="4">
        <v>6604</v>
      </c>
      <c r="J317" s="4">
        <v>3656</v>
      </c>
      <c r="K317" s="4">
        <v>3271</v>
      </c>
      <c r="L317" s="4">
        <v>2762</v>
      </c>
      <c r="M317" s="4">
        <v>4717</v>
      </c>
      <c r="N317" s="4">
        <v>124</v>
      </c>
      <c r="O317" s="4">
        <v>1246</v>
      </c>
      <c r="P317" s="4">
        <v>1407</v>
      </c>
      <c r="Q317" s="4">
        <v>1957</v>
      </c>
      <c r="R317" s="4">
        <v>4741</v>
      </c>
      <c r="S317" s="4">
        <v>5032</v>
      </c>
      <c r="T317" s="4">
        <v>5134</v>
      </c>
      <c r="U317" s="4">
        <v>6119</v>
      </c>
      <c r="V317" s="4">
        <v>3414</v>
      </c>
      <c r="W317" s="4">
        <v>3064</v>
      </c>
      <c r="X317" s="4">
        <v>2585</v>
      </c>
      <c r="Y317" s="4">
        <v>4333</v>
      </c>
      <c r="Z317" s="4">
        <v>106</v>
      </c>
      <c r="AA317" s="4">
        <v>372</v>
      </c>
      <c r="AB317" s="4">
        <v>306</v>
      </c>
      <c r="AC317" s="4">
        <v>362</v>
      </c>
      <c r="AD317" s="4">
        <v>613</v>
      </c>
      <c r="AE317" s="4">
        <v>764</v>
      </c>
      <c r="AF317" s="4">
        <v>884</v>
      </c>
      <c r="AG317" s="4">
        <v>1285</v>
      </c>
      <c r="AH317" s="4">
        <v>978</v>
      </c>
      <c r="AI317" s="4">
        <v>1120</v>
      </c>
      <c r="AJ317" s="4">
        <v>1091</v>
      </c>
      <c r="AK317" s="4">
        <v>1686</v>
      </c>
    </row>
    <row r="318" spans="1:37" x14ac:dyDescent="0.35">
      <c r="A318" s="48">
        <v>1845</v>
      </c>
      <c r="B318" s="4">
        <v>322</v>
      </c>
      <c r="C318" s="4">
        <v>1444</v>
      </c>
      <c r="D318" s="4">
        <v>1283</v>
      </c>
      <c r="E318" s="4">
        <v>1625</v>
      </c>
      <c r="F318" s="4">
        <v>3611</v>
      </c>
      <c r="G318" s="4">
        <v>3053</v>
      </c>
      <c r="H318" s="4">
        <v>3630</v>
      </c>
      <c r="I318" s="4">
        <v>4150</v>
      </c>
      <c r="J318" s="4">
        <v>2171</v>
      </c>
      <c r="K318" s="4">
        <v>1822</v>
      </c>
      <c r="L318" s="4">
        <v>1410</v>
      </c>
      <c r="M318" s="4">
        <v>3338</v>
      </c>
      <c r="N318" s="4">
        <v>229</v>
      </c>
      <c r="O318" s="4">
        <v>1322</v>
      </c>
      <c r="P318" s="4">
        <v>1201</v>
      </c>
      <c r="Q318" s="4">
        <v>1519</v>
      </c>
      <c r="R318" s="4">
        <v>3177</v>
      </c>
      <c r="S318" s="4">
        <v>2745</v>
      </c>
      <c r="T318" s="4">
        <v>3398</v>
      </c>
      <c r="U318" s="4">
        <v>3907</v>
      </c>
      <c r="V318" s="4">
        <v>2038</v>
      </c>
      <c r="W318" s="4">
        <v>1706</v>
      </c>
      <c r="X318" s="4">
        <v>1325</v>
      </c>
      <c r="Y318" s="4">
        <v>3075</v>
      </c>
      <c r="Z318" s="4">
        <v>187</v>
      </c>
      <c r="AA318" s="4">
        <v>496</v>
      </c>
      <c r="AB318" s="4">
        <v>379</v>
      </c>
      <c r="AC318" s="4">
        <v>413</v>
      </c>
      <c r="AD318" s="4">
        <v>645</v>
      </c>
      <c r="AE318" s="4">
        <v>690</v>
      </c>
      <c r="AF318" s="4">
        <v>1038</v>
      </c>
      <c r="AG318" s="4">
        <v>1455</v>
      </c>
      <c r="AH318" s="4">
        <v>900</v>
      </c>
      <c r="AI318" s="4">
        <v>892</v>
      </c>
      <c r="AJ318" s="4">
        <v>755</v>
      </c>
      <c r="AK318" s="4">
        <v>1703</v>
      </c>
    </row>
    <row r="319" spans="1:37" x14ac:dyDescent="0.35">
      <c r="A319" s="48">
        <v>1850</v>
      </c>
      <c r="B319" s="4">
        <v>79</v>
      </c>
      <c r="C319" s="4">
        <v>516</v>
      </c>
      <c r="D319" s="4">
        <v>520</v>
      </c>
      <c r="E319" s="4">
        <v>697</v>
      </c>
      <c r="F319" s="4">
        <v>1996</v>
      </c>
      <c r="G319" s="4">
        <v>2329</v>
      </c>
      <c r="H319" s="4">
        <v>1984</v>
      </c>
      <c r="I319" s="4">
        <v>1862</v>
      </c>
      <c r="J319" s="4">
        <v>950</v>
      </c>
      <c r="K319" s="4">
        <v>772</v>
      </c>
      <c r="L319" s="4">
        <v>504</v>
      </c>
      <c r="M319" s="4">
        <v>763</v>
      </c>
      <c r="N319" s="4">
        <v>42</v>
      </c>
      <c r="O319" s="4">
        <v>397</v>
      </c>
      <c r="P319" s="4">
        <v>443</v>
      </c>
      <c r="Q319" s="4">
        <v>603</v>
      </c>
      <c r="R319" s="4">
        <v>1702</v>
      </c>
      <c r="S319" s="4">
        <v>2030</v>
      </c>
      <c r="T319" s="4">
        <v>1776</v>
      </c>
      <c r="U319" s="4">
        <v>1678</v>
      </c>
      <c r="V319" s="4">
        <v>876</v>
      </c>
      <c r="W319" s="4">
        <v>726</v>
      </c>
      <c r="X319" s="4">
        <v>471</v>
      </c>
      <c r="Y319" s="4">
        <v>699</v>
      </c>
      <c r="Z319" s="4">
        <v>38</v>
      </c>
      <c r="AA319" s="4">
        <v>125</v>
      </c>
      <c r="AB319" s="4">
        <v>88</v>
      </c>
      <c r="AC319" s="4">
        <v>99</v>
      </c>
      <c r="AD319" s="4">
        <v>180</v>
      </c>
      <c r="AE319" s="4">
        <v>270</v>
      </c>
      <c r="AF319" s="4">
        <v>325</v>
      </c>
      <c r="AG319" s="4">
        <v>384</v>
      </c>
      <c r="AH319" s="4">
        <v>231</v>
      </c>
      <c r="AI319" s="4">
        <v>269</v>
      </c>
      <c r="AJ319" s="4">
        <v>189</v>
      </c>
      <c r="AK319" s="4">
        <v>281</v>
      </c>
    </row>
    <row r="320" spans="1:37" x14ac:dyDescent="0.35">
      <c r="A320" s="48">
        <v>1851</v>
      </c>
      <c r="B320" s="4">
        <v>263</v>
      </c>
      <c r="C320" s="4">
        <v>1400</v>
      </c>
      <c r="D320" s="4">
        <v>1187</v>
      </c>
      <c r="E320" s="4">
        <v>1403</v>
      </c>
      <c r="F320" s="4">
        <v>4332</v>
      </c>
      <c r="G320" s="4">
        <v>5376</v>
      </c>
      <c r="H320" s="4">
        <v>4204</v>
      </c>
      <c r="I320" s="4">
        <v>4299</v>
      </c>
      <c r="J320" s="4">
        <v>1986</v>
      </c>
      <c r="K320" s="4">
        <v>1811</v>
      </c>
      <c r="L320" s="4">
        <v>1231</v>
      </c>
      <c r="M320" s="4">
        <v>1702</v>
      </c>
      <c r="N320" s="4">
        <v>158</v>
      </c>
      <c r="O320" s="4">
        <v>1151</v>
      </c>
      <c r="P320" s="4">
        <v>1036</v>
      </c>
      <c r="Q320" s="4">
        <v>1255</v>
      </c>
      <c r="R320" s="4">
        <v>3761</v>
      </c>
      <c r="S320" s="4">
        <v>4734</v>
      </c>
      <c r="T320" s="4">
        <v>3730</v>
      </c>
      <c r="U320" s="4">
        <v>3869</v>
      </c>
      <c r="V320" s="4">
        <v>1820</v>
      </c>
      <c r="W320" s="4">
        <v>1628</v>
      </c>
      <c r="X320" s="4">
        <v>1108</v>
      </c>
      <c r="Y320" s="4">
        <v>1542</v>
      </c>
      <c r="Z320" s="4">
        <v>143</v>
      </c>
      <c r="AA320" s="4">
        <v>406</v>
      </c>
      <c r="AB320" s="4">
        <v>258</v>
      </c>
      <c r="AC320" s="4">
        <v>267</v>
      </c>
      <c r="AD320" s="4">
        <v>573</v>
      </c>
      <c r="AE320" s="4">
        <v>798</v>
      </c>
      <c r="AF320" s="4">
        <v>715</v>
      </c>
      <c r="AG320" s="4">
        <v>999</v>
      </c>
      <c r="AH320" s="4">
        <v>637</v>
      </c>
      <c r="AI320" s="4">
        <v>623</v>
      </c>
      <c r="AJ320" s="4">
        <v>511</v>
      </c>
      <c r="AK320" s="4">
        <v>599</v>
      </c>
    </row>
    <row r="321" spans="1:37" x14ac:dyDescent="0.35">
      <c r="A321" s="48">
        <v>1852</v>
      </c>
      <c r="B321" s="4">
        <v>234</v>
      </c>
      <c r="C321" s="4">
        <v>1266</v>
      </c>
      <c r="D321" s="4">
        <v>1049</v>
      </c>
      <c r="E321" s="4">
        <v>1402</v>
      </c>
      <c r="F321" s="4">
        <v>4287</v>
      </c>
      <c r="G321" s="4">
        <v>5402</v>
      </c>
      <c r="H321" s="4">
        <v>4649</v>
      </c>
      <c r="I321" s="4">
        <v>4332</v>
      </c>
      <c r="J321" s="4">
        <v>2212</v>
      </c>
      <c r="K321" s="4">
        <v>1982</v>
      </c>
      <c r="L321" s="4">
        <v>1569</v>
      </c>
      <c r="M321" s="4">
        <v>2440</v>
      </c>
      <c r="N321" s="4">
        <v>163</v>
      </c>
      <c r="O321" s="4">
        <v>1021</v>
      </c>
      <c r="P321" s="4">
        <v>919</v>
      </c>
      <c r="Q321" s="4">
        <v>1232</v>
      </c>
      <c r="R321" s="4">
        <v>3587</v>
      </c>
      <c r="S321" s="4">
        <v>4744</v>
      </c>
      <c r="T321" s="4">
        <v>4156</v>
      </c>
      <c r="U321" s="4">
        <v>3936</v>
      </c>
      <c r="V321" s="4">
        <v>2059</v>
      </c>
      <c r="W321" s="4">
        <v>1829</v>
      </c>
      <c r="X321" s="4">
        <v>1456</v>
      </c>
      <c r="Y321" s="4">
        <v>2248</v>
      </c>
      <c r="Z321" s="4">
        <v>144</v>
      </c>
      <c r="AA321" s="4">
        <v>303</v>
      </c>
      <c r="AB321" s="4">
        <v>196</v>
      </c>
      <c r="AC321" s="4">
        <v>202</v>
      </c>
      <c r="AD321" s="4">
        <v>485</v>
      </c>
      <c r="AE321" s="4">
        <v>789</v>
      </c>
      <c r="AF321" s="4">
        <v>790</v>
      </c>
      <c r="AG321" s="4">
        <v>978</v>
      </c>
      <c r="AH321" s="4">
        <v>656</v>
      </c>
      <c r="AI321" s="4">
        <v>760</v>
      </c>
      <c r="AJ321" s="4">
        <v>658</v>
      </c>
      <c r="AK321" s="4">
        <v>938</v>
      </c>
    </row>
    <row r="322" spans="1:37" x14ac:dyDescent="0.35">
      <c r="A322" s="48">
        <v>1853</v>
      </c>
      <c r="B322" s="4" t="s">
        <v>82</v>
      </c>
      <c r="C322" s="4" t="s">
        <v>82</v>
      </c>
      <c r="D322" s="4" t="s">
        <v>82</v>
      </c>
      <c r="E322" s="4" t="s">
        <v>82</v>
      </c>
      <c r="F322" s="4">
        <v>35</v>
      </c>
      <c r="G322" s="4">
        <v>45</v>
      </c>
      <c r="H322" s="4">
        <v>72</v>
      </c>
      <c r="I322" s="4">
        <v>86</v>
      </c>
      <c r="J322" s="4">
        <v>59</v>
      </c>
      <c r="K322" s="4">
        <v>44</v>
      </c>
      <c r="L322" s="4">
        <v>39</v>
      </c>
      <c r="M322" s="4" t="s">
        <v>82</v>
      </c>
      <c r="N322" s="4" t="s">
        <v>82</v>
      </c>
      <c r="O322" s="4" t="s">
        <v>82</v>
      </c>
      <c r="P322" s="4" t="s">
        <v>82</v>
      </c>
      <c r="Q322" s="4" t="s">
        <v>82</v>
      </c>
      <c r="R322" s="4" t="s">
        <v>82</v>
      </c>
      <c r="S322" s="4">
        <v>42</v>
      </c>
      <c r="T322" s="4">
        <v>68</v>
      </c>
      <c r="U322" s="4">
        <v>82</v>
      </c>
      <c r="V322" s="4">
        <v>55</v>
      </c>
      <c r="W322" s="4">
        <v>42</v>
      </c>
      <c r="X322" s="4">
        <v>35</v>
      </c>
      <c r="Y322" s="4" t="s">
        <v>82</v>
      </c>
      <c r="Z322" s="4" t="s">
        <v>82</v>
      </c>
      <c r="AA322" s="4" t="s">
        <v>82</v>
      </c>
      <c r="AB322" s="4" t="s">
        <v>82</v>
      </c>
      <c r="AC322" s="4" t="s">
        <v>82</v>
      </c>
      <c r="AD322" s="4" t="s">
        <v>82</v>
      </c>
      <c r="AE322" s="4" t="s">
        <v>82</v>
      </c>
      <c r="AF322" s="4" t="s">
        <v>82</v>
      </c>
      <c r="AG322" s="4" t="s">
        <v>82</v>
      </c>
      <c r="AH322" s="4" t="s">
        <v>82</v>
      </c>
      <c r="AI322" s="4" t="s">
        <v>82</v>
      </c>
      <c r="AJ322" s="4" t="s">
        <v>82</v>
      </c>
      <c r="AK322" s="4" t="s">
        <v>82</v>
      </c>
    </row>
    <row r="323" spans="1:37" x14ac:dyDescent="0.35">
      <c r="A323" s="48">
        <v>1854</v>
      </c>
      <c r="B323" s="4">
        <v>155</v>
      </c>
      <c r="C323" s="4">
        <v>807</v>
      </c>
      <c r="D323" s="4">
        <v>785</v>
      </c>
      <c r="E323" s="4">
        <v>991</v>
      </c>
      <c r="F323" s="4">
        <v>3930</v>
      </c>
      <c r="G323" s="4">
        <v>3751</v>
      </c>
      <c r="H323" s="4">
        <v>2923</v>
      </c>
      <c r="I323" s="4">
        <v>3024</v>
      </c>
      <c r="J323" s="4">
        <v>1616</v>
      </c>
      <c r="K323" s="4">
        <v>1391</v>
      </c>
      <c r="L323" s="4">
        <v>1058</v>
      </c>
      <c r="M323" s="4">
        <v>1867</v>
      </c>
      <c r="N323" s="4">
        <v>102</v>
      </c>
      <c r="O323" s="4">
        <v>661</v>
      </c>
      <c r="P323" s="4">
        <v>686</v>
      </c>
      <c r="Q323" s="4">
        <v>873</v>
      </c>
      <c r="R323" s="4">
        <v>3204</v>
      </c>
      <c r="S323" s="4">
        <v>3257</v>
      </c>
      <c r="T323" s="4">
        <v>2599</v>
      </c>
      <c r="U323" s="4">
        <v>2687</v>
      </c>
      <c r="V323" s="4">
        <v>1465</v>
      </c>
      <c r="W323" s="4">
        <v>1252</v>
      </c>
      <c r="X323" s="4">
        <v>961</v>
      </c>
      <c r="Y323" s="4">
        <v>1665</v>
      </c>
      <c r="Z323" s="4">
        <v>93</v>
      </c>
      <c r="AA323" s="4">
        <v>196</v>
      </c>
      <c r="AB323" s="4">
        <v>139</v>
      </c>
      <c r="AC323" s="4">
        <v>143</v>
      </c>
      <c r="AD323" s="4">
        <v>442</v>
      </c>
      <c r="AE323" s="4">
        <v>549</v>
      </c>
      <c r="AF323" s="4">
        <v>503</v>
      </c>
      <c r="AG323" s="4">
        <v>722</v>
      </c>
      <c r="AH323" s="4">
        <v>483</v>
      </c>
      <c r="AI323" s="4">
        <v>502</v>
      </c>
      <c r="AJ323" s="4">
        <v>415</v>
      </c>
      <c r="AK323" s="4">
        <v>643</v>
      </c>
    </row>
    <row r="324" spans="1:37" x14ac:dyDescent="0.35">
      <c r="A324" s="48">
        <v>1860</v>
      </c>
      <c r="B324" s="4">
        <v>53</v>
      </c>
      <c r="C324" s="4">
        <v>249</v>
      </c>
      <c r="D324" s="4">
        <v>169</v>
      </c>
      <c r="E324" s="4">
        <v>244</v>
      </c>
      <c r="F324" s="4">
        <v>685</v>
      </c>
      <c r="G324" s="4">
        <v>577</v>
      </c>
      <c r="H324" s="4">
        <v>577</v>
      </c>
      <c r="I324" s="4">
        <v>929</v>
      </c>
      <c r="J324" s="4">
        <v>558</v>
      </c>
      <c r="K324" s="4">
        <v>497</v>
      </c>
      <c r="L324" s="4">
        <v>408</v>
      </c>
      <c r="M324" s="4">
        <v>706</v>
      </c>
      <c r="N324" s="4">
        <v>37</v>
      </c>
      <c r="O324" s="4">
        <v>232</v>
      </c>
      <c r="P324" s="4">
        <v>158</v>
      </c>
      <c r="Q324" s="4">
        <v>224</v>
      </c>
      <c r="R324" s="4">
        <v>616</v>
      </c>
      <c r="S324" s="4">
        <v>526</v>
      </c>
      <c r="T324" s="4">
        <v>531</v>
      </c>
      <c r="U324" s="4">
        <v>889</v>
      </c>
      <c r="V324" s="4">
        <v>536</v>
      </c>
      <c r="W324" s="4">
        <v>475</v>
      </c>
      <c r="X324" s="4">
        <v>382</v>
      </c>
      <c r="Y324" s="4">
        <v>668</v>
      </c>
      <c r="Z324" s="4" t="s">
        <v>82</v>
      </c>
      <c r="AA324" s="4">
        <v>56</v>
      </c>
      <c r="AB324" s="4" t="s">
        <v>82</v>
      </c>
      <c r="AC324" s="4">
        <v>37</v>
      </c>
      <c r="AD324" s="4">
        <v>84</v>
      </c>
      <c r="AE324" s="4">
        <v>107</v>
      </c>
      <c r="AF324" s="4">
        <v>135</v>
      </c>
      <c r="AG324" s="4">
        <v>252</v>
      </c>
      <c r="AH324" s="4">
        <v>201</v>
      </c>
      <c r="AI324" s="4">
        <v>218</v>
      </c>
      <c r="AJ324" s="4">
        <v>175</v>
      </c>
      <c r="AK324" s="4">
        <v>318</v>
      </c>
    </row>
    <row r="325" spans="1:37" x14ac:dyDescent="0.35">
      <c r="A325" s="48">
        <v>1862</v>
      </c>
      <c r="B325" s="4">
        <v>144</v>
      </c>
      <c r="C325" s="4">
        <v>348</v>
      </c>
      <c r="D325" s="4">
        <v>276</v>
      </c>
      <c r="E325" s="4">
        <v>334</v>
      </c>
      <c r="F325" s="4">
        <v>1273</v>
      </c>
      <c r="G325" s="4">
        <v>1569</v>
      </c>
      <c r="H325" s="4">
        <v>1187</v>
      </c>
      <c r="I325" s="4">
        <v>1447</v>
      </c>
      <c r="J325" s="4">
        <v>877</v>
      </c>
      <c r="K325" s="4">
        <v>684</v>
      </c>
      <c r="L325" s="4">
        <v>461</v>
      </c>
      <c r="M325" s="4">
        <v>913</v>
      </c>
      <c r="N325" s="4">
        <v>112</v>
      </c>
      <c r="O325" s="4">
        <v>313</v>
      </c>
      <c r="P325" s="4">
        <v>251</v>
      </c>
      <c r="Q325" s="4">
        <v>308</v>
      </c>
      <c r="R325" s="4">
        <v>1134</v>
      </c>
      <c r="S325" s="4">
        <v>1428</v>
      </c>
      <c r="T325" s="4">
        <v>1099</v>
      </c>
      <c r="U325" s="4">
        <v>1331</v>
      </c>
      <c r="V325" s="4">
        <v>828</v>
      </c>
      <c r="W325" s="4">
        <v>643</v>
      </c>
      <c r="X325" s="4">
        <v>426</v>
      </c>
      <c r="Y325" s="4">
        <v>842</v>
      </c>
      <c r="Z325" s="4">
        <v>99</v>
      </c>
      <c r="AA325" s="4">
        <v>117</v>
      </c>
      <c r="AB325" s="4">
        <v>72</v>
      </c>
      <c r="AC325" s="4">
        <v>55</v>
      </c>
      <c r="AD325" s="4">
        <v>227</v>
      </c>
      <c r="AE325" s="4">
        <v>355</v>
      </c>
      <c r="AF325" s="4">
        <v>287</v>
      </c>
      <c r="AG325" s="4">
        <v>360</v>
      </c>
      <c r="AH325" s="4">
        <v>312</v>
      </c>
      <c r="AI325" s="4">
        <v>300</v>
      </c>
      <c r="AJ325" s="4">
        <v>232</v>
      </c>
      <c r="AK325" s="4">
        <v>393</v>
      </c>
    </row>
    <row r="326" spans="1:37" x14ac:dyDescent="0.35">
      <c r="A326" s="48">
        <v>1863</v>
      </c>
      <c r="B326" s="4">
        <v>112</v>
      </c>
      <c r="C326" s="4">
        <v>387</v>
      </c>
      <c r="D326" s="4">
        <v>339</v>
      </c>
      <c r="E326" s="4">
        <v>378</v>
      </c>
      <c r="F326" s="4">
        <v>924</v>
      </c>
      <c r="G326" s="4">
        <v>1072</v>
      </c>
      <c r="H326" s="4">
        <v>1116</v>
      </c>
      <c r="I326" s="4">
        <v>1242</v>
      </c>
      <c r="J326" s="4">
        <v>672</v>
      </c>
      <c r="K326" s="4">
        <v>575</v>
      </c>
      <c r="L326" s="4">
        <v>522</v>
      </c>
      <c r="M326" s="4">
        <v>1031</v>
      </c>
      <c r="N326" s="4">
        <v>85</v>
      </c>
      <c r="O326" s="4">
        <v>342</v>
      </c>
      <c r="P326" s="4">
        <v>313</v>
      </c>
      <c r="Q326" s="4">
        <v>357</v>
      </c>
      <c r="R326" s="4">
        <v>812</v>
      </c>
      <c r="S326" s="4">
        <v>952</v>
      </c>
      <c r="T326" s="4">
        <v>1023</v>
      </c>
      <c r="U326" s="4">
        <v>1143</v>
      </c>
      <c r="V326" s="4">
        <v>631</v>
      </c>
      <c r="W326" s="4">
        <v>531</v>
      </c>
      <c r="X326" s="4">
        <v>482</v>
      </c>
      <c r="Y326" s="4">
        <v>939</v>
      </c>
      <c r="Z326" s="4">
        <v>79</v>
      </c>
      <c r="AA326" s="4">
        <v>109</v>
      </c>
      <c r="AB326" s="4">
        <v>88</v>
      </c>
      <c r="AC326" s="4">
        <v>100</v>
      </c>
      <c r="AD326" s="4">
        <v>143</v>
      </c>
      <c r="AE326" s="4">
        <v>228</v>
      </c>
      <c r="AF326" s="4">
        <v>271</v>
      </c>
      <c r="AG326" s="4">
        <v>385</v>
      </c>
      <c r="AH326" s="4">
        <v>260</v>
      </c>
      <c r="AI326" s="4">
        <v>261</v>
      </c>
      <c r="AJ326" s="4">
        <v>273</v>
      </c>
      <c r="AK326" s="4">
        <v>509</v>
      </c>
    </row>
    <row r="327" spans="1:37" x14ac:dyDescent="0.35">
      <c r="A327" s="48">
        <v>1864</v>
      </c>
      <c r="B327" s="4">
        <v>196</v>
      </c>
      <c r="C327" s="4">
        <v>817</v>
      </c>
      <c r="D327" s="4">
        <v>595</v>
      </c>
      <c r="E327" s="4">
        <v>674</v>
      </c>
      <c r="F327" s="4">
        <v>1797</v>
      </c>
      <c r="G327" s="4">
        <v>1654</v>
      </c>
      <c r="H327" s="4">
        <v>1863</v>
      </c>
      <c r="I327" s="4">
        <v>2299</v>
      </c>
      <c r="J327" s="4">
        <v>1227</v>
      </c>
      <c r="K327" s="4">
        <v>1118</v>
      </c>
      <c r="L327" s="4">
        <v>812</v>
      </c>
      <c r="M327" s="4">
        <v>1421</v>
      </c>
      <c r="N327" s="4">
        <v>145</v>
      </c>
      <c r="O327" s="4">
        <v>752</v>
      </c>
      <c r="P327" s="4">
        <v>568</v>
      </c>
      <c r="Q327" s="4">
        <v>639</v>
      </c>
      <c r="R327" s="4">
        <v>1616</v>
      </c>
      <c r="S327" s="4">
        <v>1505</v>
      </c>
      <c r="T327" s="4">
        <v>1755</v>
      </c>
      <c r="U327" s="4">
        <v>2186</v>
      </c>
      <c r="V327" s="4">
        <v>1167</v>
      </c>
      <c r="W327" s="4">
        <v>1048</v>
      </c>
      <c r="X327" s="4">
        <v>762</v>
      </c>
      <c r="Y327" s="4">
        <v>1344</v>
      </c>
      <c r="Z327" s="4">
        <v>132</v>
      </c>
      <c r="AA327" s="4">
        <v>272</v>
      </c>
      <c r="AB327" s="4">
        <v>187</v>
      </c>
      <c r="AC327" s="4">
        <v>184</v>
      </c>
      <c r="AD327" s="4">
        <v>296</v>
      </c>
      <c r="AE327" s="4">
        <v>411</v>
      </c>
      <c r="AF327" s="4">
        <v>558</v>
      </c>
      <c r="AG327" s="4">
        <v>738</v>
      </c>
      <c r="AH327" s="4">
        <v>530</v>
      </c>
      <c r="AI327" s="4">
        <v>549</v>
      </c>
      <c r="AJ327" s="4">
        <v>451</v>
      </c>
      <c r="AK327" s="4">
        <v>739</v>
      </c>
    </row>
    <row r="328" spans="1:37" x14ac:dyDescent="0.35">
      <c r="A328" s="48">
        <v>1865</v>
      </c>
      <c r="B328" s="4" t="s">
        <v>82</v>
      </c>
      <c r="C328" s="4" t="s">
        <v>82</v>
      </c>
      <c r="D328" s="4" t="s">
        <v>82</v>
      </c>
      <c r="E328" s="4" t="s">
        <v>82</v>
      </c>
      <c r="F328" s="4" t="s">
        <v>82</v>
      </c>
      <c r="G328" s="4" t="s">
        <v>82</v>
      </c>
      <c r="H328" s="4" t="s">
        <v>82</v>
      </c>
      <c r="I328" s="4" t="s">
        <v>82</v>
      </c>
      <c r="J328" s="4" t="s">
        <v>82</v>
      </c>
      <c r="K328" s="4" t="s">
        <v>82</v>
      </c>
      <c r="L328" s="4" t="s">
        <v>82</v>
      </c>
      <c r="M328" s="4" t="s">
        <v>82</v>
      </c>
      <c r="N328" s="4" t="s">
        <v>82</v>
      </c>
      <c r="O328" s="4" t="s">
        <v>82</v>
      </c>
      <c r="P328" s="4" t="s">
        <v>82</v>
      </c>
      <c r="Q328" s="4" t="s">
        <v>82</v>
      </c>
      <c r="R328" s="4" t="s">
        <v>82</v>
      </c>
      <c r="S328" s="4" t="s">
        <v>82</v>
      </c>
      <c r="T328" s="4" t="s">
        <v>82</v>
      </c>
      <c r="U328" s="4" t="s">
        <v>82</v>
      </c>
      <c r="V328" s="4" t="s">
        <v>82</v>
      </c>
      <c r="W328" s="4" t="s">
        <v>82</v>
      </c>
      <c r="X328" s="4" t="s">
        <v>82</v>
      </c>
      <c r="Y328" s="4" t="s">
        <v>82</v>
      </c>
      <c r="Z328" s="4" t="s">
        <v>82</v>
      </c>
      <c r="AA328" s="4" t="s">
        <v>82</v>
      </c>
      <c r="AB328" s="4" t="s">
        <v>82</v>
      </c>
      <c r="AC328" s="4" t="s">
        <v>82</v>
      </c>
      <c r="AD328" s="4" t="s">
        <v>82</v>
      </c>
      <c r="AE328" s="4" t="s">
        <v>82</v>
      </c>
      <c r="AF328" s="4" t="s">
        <v>82</v>
      </c>
      <c r="AG328" s="4" t="s">
        <v>82</v>
      </c>
      <c r="AH328" s="4" t="s">
        <v>82</v>
      </c>
      <c r="AI328" s="4" t="s">
        <v>82</v>
      </c>
      <c r="AJ328" s="4" t="s">
        <v>82</v>
      </c>
      <c r="AK328" s="4" t="s">
        <v>82</v>
      </c>
    </row>
    <row r="329" spans="1:37" x14ac:dyDescent="0.35">
      <c r="A329" s="48">
        <v>1866</v>
      </c>
      <c r="B329" s="4" t="s">
        <v>82</v>
      </c>
      <c r="C329" s="4" t="s">
        <v>82</v>
      </c>
      <c r="D329" s="4" t="s">
        <v>82</v>
      </c>
      <c r="E329" s="4" t="s">
        <v>82</v>
      </c>
      <c r="F329" s="4" t="s">
        <v>82</v>
      </c>
      <c r="G329" s="4" t="s">
        <v>82</v>
      </c>
      <c r="H329" s="4" t="s">
        <v>82</v>
      </c>
      <c r="I329" s="4" t="s">
        <v>82</v>
      </c>
      <c r="J329" s="4" t="s">
        <v>82</v>
      </c>
      <c r="K329" s="4" t="s">
        <v>82</v>
      </c>
      <c r="L329" s="4" t="s">
        <v>82</v>
      </c>
      <c r="M329" s="4" t="s">
        <v>82</v>
      </c>
      <c r="N329" s="4" t="s">
        <v>82</v>
      </c>
      <c r="O329" s="4" t="s">
        <v>82</v>
      </c>
      <c r="P329" s="4" t="s">
        <v>82</v>
      </c>
      <c r="Q329" s="4" t="s">
        <v>82</v>
      </c>
      <c r="R329" s="4" t="s">
        <v>82</v>
      </c>
      <c r="S329" s="4" t="s">
        <v>82</v>
      </c>
      <c r="T329" s="4" t="s">
        <v>82</v>
      </c>
      <c r="U329" s="4" t="s">
        <v>82</v>
      </c>
      <c r="V329" s="4" t="s">
        <v>82</v>
      </c>
      <c r="W329" s="4" t="s">
        <v>82</v>
      </c>
      <c r="X329" s="4" t="s">
        <v>82</v>
      </c>
      <c r="Y329" s="4" t="s">
        <v>82</v>
      </c>
      <c r="Z329" s="4" t="s">
        <v>82</v>
      </c>
      <c r="AA329" s="4" t="s">
        <v>82</v>
      </c>
      <c r="AB329" s="4" t="s">
        <v>82</v>
      </c>
      <c r="AC329" s="4" t="s">
        <v>82</v>
      </c>
      <c r="AD329" s="4" t="s">
        <v>82</v>
      </c>
      <c r="AE329" s="4" t="s">
        <v>82</v>
      </c>
      <c r="AF329" s="4" t="s">
        <v>82</v>
      </c>
      <c r="AG329" s="4" t="s">
        <v>82</v>
      </c>
      <c r="AH329" s="4" t="s">
        <v>82</v>
      </c>
      <c r="AI329" s="4" t="s">
        <v>82</v>
      </c>
      <c r="AJ329" s="4" t="s">
        <v>82</v>
      </c>
      <c r="AK329" s="4" t="s">
        <v>82</v>
      </c>
    </row>
    <row r="330" spans="1:37" x14ac:dyDescent="0.35">
      <c r="A330" s="48">
        <v>1867</v>
      </c>
      <c r="B330" s="4">
        <v>517</v>
      </c>
      <c r="C330" s="4">
        <v>1549</v>
      </c>
      <c r="D330" s="4">
        <v>1056</v>
      </c>
      <c r="E330" s="4">
        <v>1299</v>
      </c>
      <c r="F330" s="4">
        <v>2837</v>
      </c>
      <c r="G330" s="4">
        <v>2908</v>
      </c>
      <c r="H330" s="4">
        <v>3280</v>
      </c>
      <c r="I330" s="4">
        <v>3575</v>
      </c>
      <c r="J330" s="4">
        <v>1905</v>
      </c>
      <c r="K330" s="4">
        <v>1705</v>
      </c>
      <c r="L330" s="4">
        <v>1387</v>
      </c>
      <c r="M330" s="4">
        <v>2881</v>
      </c>
      <c r="N330" s="4">
        <v>414</v>
      </c>
      <c r="O330" s="4">
        <v>1416</v>
      </c>
      <c r="P330" s="4">
        <v>1011</v>
      </c>
      <c r="Q330" s="4">
        <v>1244</v>
      </c>
      <c r="R330" s="4">
        <v>2571</v>
      </c>
      <c r="S330" s="4">
        <v>2671</v>
      </c>
      <c r="T330" s="4">
        <v>3084</v>
      </c>
      <c r="U330" s="4">
        <v>3406</v>
      </c>
      <c r="V330" s="4">
        <v>1812</v>
      </c>
      <c r="W330" s="4">
        <v>1612</v>
      </c>
      <c r="X330" s="4">
        <v>1307</v>
      </c>
      <c r="Y330" s="4">
        <v>2690</v>
      </c>
      <c r="Z330" s="4">
        <v>364</v>
      </c>
      <c r="AA330" s="4">
        <v>611</v>
      </c>
      <c r="AB330" s="4">
        <v>333</v>
      </c>
      <c r="AC330" s="4">
        <v>357</v>
      </c>
      <c r="AD330" s="4">
        <v>583</v>
      </c>
      <c r="AE330" s="4">
        <v>933</v>
      </c>
      <c r="AF330" s="4">
        <v>1338</v>
      </c>
      <c r="AG330" s="4">
        <v>1377</v>
      </c>
      <c r="AH330" s="4">
        <v>922</v>
      </c>
      <c r="AI330" s="4">
        <v>977</v>
      </c>
      <c r="AJ330" s="4">
        <v>839</v>
      </c>
      <c r="AK330" s="4">
        <v>1618</v>
      </c>
    </row>
    <row r="331" spans="1:37" x14ac:dyDescent="0.35">
      <c r="A331" s="48">
        <v>1876</v>
      </c>
      <c r="B331" s="4">
        <v>259</v>
      </c>
      <c r="C331" s="4">
        <v>904</v>
      </c>
      <c r="D331" s="4">
        <v>780</v>
      </c>
      <c r="E331" s="4">
        <v>1103</v>
      </c>
      <c r="F331" s="4">
        <v>3156</v>
      </c>
      <c r="G331" s="4">
        <v>3503</v>
      </c>
      <c r="H331" s="4">
        <v>3200</v>
      </c>
      <c r="I331" s="4">
        <v>4212</v>
      </c>
      <c r="J331" s="4">
        <v>2484</v>
      </c>
      <c r="K331" s="4">
        <v>2202</v>
      </c>
      <c r="L331" s="4">
        <v>1679</v>
      </c>
      <c r="M331" s="4">
        <v>3467</v>
      </c>
      <c r="N331" s="4">
        <v>198</v>
      </c>
      <c r="O331" s="4">
        <v>809</v>
      </c>
      <c r="P331" s="4">
        <v>711</v>
      </c>
      <c r="Q331" s="4">
        <v>1047</v>
      </c>
      <c r="R331" s="4">
        <v>2883</v>
      </c>
      <c r="S331" s="4">
        <v>3190</v>
      </c>
      <c r="T331" s="4">
        <v>2928</v>
      </c>
      <c r="U331" s="4">
        <v>3992</v>
      </c>
      <c r="V331" s="4">
        <v>2354</v>
      </c>
      <c r="W331" s="4">
        <v>2099</v>
      </c>
      <c r="X331" s="4">
        <v>1586</v>
      </c>
      <c r="Y331" s="4">
        <v>3276</v>
      </c>
      <c r="Z331" s="4">
        <v>165</v>
      </c>
      <c r="AA331" s="4">
        <v>264</v>
      </c>
      <c r="AB331" s="4">
        <v>161</v>
      </c>
      <c r="AC331" s="4">
        <v>186</v>
      </c>
      <c r="AD331" s="4">
        <v>443</v>
      </c>
      <c r="AE331" s="4">
        <v>712</v>
      </c>
      <c r="AF331" s="4">
        <v>683</v>
      </c>
      <c r="AG331" s="4">
        <v>1109</v>
      </c>
      <c r="AH331" s="4">
        <v>873</v>
      </c>
      <c r="AI331" s="4">
        <v>979</v>
      </c>
      <c r="AJ331" s="4">
        <v>849</v>
      </c>
      <c r="AK331" s="4">
        <v>1599</v>
      </c>
    </row>
    <row r="332" spans="1:37" x14ac:dyDescent="0.35">
      <c r="A332" s="48">
        <v>1879</v>
      </c>
      <c r="B332" s="4">
        <v>131</v>
      </c>
      <c r="C332" s="4">
        <v>403</v>
      </c>
      <c r="D332" s="4">
        <v>344</v>
      </c>
      <c r="E332" s="4">
        <v>474</v>
      </c>
      <c r="F332" s="4">
        <v>1367</v>
      </c>
      <c r="G332" s="4">
        <v>1227</v>
      </c>
      <c r="H332" s="4">
        <v>1290</v>
      </c>
      <c r="I332" s="4">
        <v>1765</v>
      </c>
      <c r="J332" s="4">
        <v>998</v>
      </c>
      <c r="K332" s="4">
        <v>861</v>
      </c>
      <c r="L332" s="4">
        <v>657</v>
      </c>
      <c r="M332" s="4">
        <v>941</v>
      </c>
      <c r="N332" s="4">
        <v>106</v>
      </c>
      <c r="O332" s="4">
        <v>360</v>
      </c>
      <c r="P332" s="4">
        <v>309</v>
      </c>
      <c r="Q332" s="4">
        <v>435</v>
      </c>
      <c r="R332" s="4">
        <v>1240</v>
      </c>
      <c r="S332" s="4">
        <v>1104</v>
      </c>
      <c r="T332" s="4">
        <v>1177</v>
      </c>
      <c r="U332" s="4">
        <v>1615</v>
      </c>
      <c r="V332" s="4">
        <v>946</v>
      </c>
      <c r="W332" s="4">
        <v>810</v>
      </c>
      <c r="X332" s="4">
        <v>614</v>
      </c>
      <c r="Y332" s="4">
        <v>889</v>
      </c>
      <c r="Z332" s="4">
        <v>90</v>
      </c>
      <c r="AA332" s="4">
        <v>124</v>
      </c>
      <c r="AB332" s="4">
        <v>71</v>
      </c>
      <c r="AC332" s="4">
        <v>81</v>
      </c>
      <c r="AD332" s="4">
        <v>184</v>
      </c>
      <c r="AE332" s="4">
        <v>186</v>
      </c>
      <c r="AF332" s="4">
        <v>268</v>
      </c>
      <c r="AG332" s="4">
        <v>392</v>
      </c>
      <c r="AH332" s="4">
        <v>296</v>
      </c>
      <c r="AI332" s="4">
        <v>299</v>
      </c>
      <c r="AJ332" s="4">
        <v>239</v>
      </c>
      <c r="AK332" s="4">
        <v>316</v>
      </c>
    </row>
    <row r="333" spans="1:37" x14ac:dyDescent="0.35">
      <c r="A333" s="48">
        <v>1880</v>
      </c>
      <c r="B333" s="4">
        <v>502</v>
      </c>
      <c r="C333" s="4">
        <v>1325</v>
      </c>
      <c r="D333" s="4">
        <v>927</v>
      </c>
      <c r="E333" s="4">
        <v>997</v>
      </c>
      <c r="F333" s="4">
        <v>2724</v>
      </c>
      <c r="G333" s="4">
        <v>3536</v>
      </c>
      <c r="H333" s="4">
        <v>3394</v>
      </c>
      <c r="I333" s="4">
        <v>3632</v>
      </c>
      <c r="J333" s="4">
        <v>2026</v>
      </c>
      <c r="K333" s="4">
        <v>1817</v>
      </c>
      <c r="L333" s="4">
        <v>1480</v>
      </c>
      <c r="M333" s="4">
        <v>2663</v>
      </c>
      <c r="N333" s="4">
        <v>395</v>
      </c>
      <c r="O333" s="4">
        <v>1226</v>
      </c>
      <c r="P333" s="4">
        <v>888</v>
      </c>
      <c r="Q333" s="4">
        <v>946</v>
      </c>
      <c r="R333" s="4">
        <v>2485</v>
      </c>
      <c r="S333" s="4">
        <v>3213</v>
      </c>
      <c r="T333" s="4">
        <v>3152</v>
      </c>
      <c r="U333" s="4">
        <v>3417</v>
      </c>
      <c r="V333" s="4">
        <v>1912</v>
      </c>
      <c r="W333" s="4">
        <v>1712</v>
      </c>
      <c r="X333" s="4">
        <v>1390</v>
      </c>
      <c r="Y333" s="4">
        <v>2460</v>
      </c>
      <c r="Z333" s="4">
        <v>337</v>
      </c>
      <c r="AA333" s="4">
        <v>514</v>
      </c>
      <c r="AB333" s="4">
        <v>292</v>
      </c>
      <c r="AC333" s="4">
        <v>249</v>
      </c>
      <c r="AD333" s="4">
        <v>518</v>
      </c>
      <c r="AE333" s="4">
        <v>1014</v>
      </c>
      <c r="AF333" s="4">
        <v>1175</v>
      </c>
      <c r="AG333" s="4">
        <v>1227</v>
      </c>
      <c r="AH333" s="4">
        <v>840</v>
      </c>
      <c r="AI333" s="4">
        <v>893</v>
      </c>
      <c r="AJ333" s="4">
        <v>824</v>
      </c>
      <c r="AK333" s="4">
        <v>1307</v>
      </c>
    </row>
    <row r="334" spans="1:37" x14ac:dyDescent="0.35">
      <c r="A334" s="48">
        <v>1885</v>
      </c>
      <c r="B334" s="4" t="s">
        <v>82</v>
      </c>
      <c r="C334" s="4" t="s">
        <v>82</v>
      </c>
      <c r="D334" s="4" t="s">
        <v>82</v>
      </c>
      <c r="E334" s="4" t="s">
        <v>82</v>
      </c>
      <c r="F334" s="4" t="s">
        <v>82</v>
      </c>
      <c r="G334" s="4" t="s">
        <v>82</v>
      </c>
      <c r="H334" s="4" t="s">
        <v>82</v>
      </c>
      <c r="I334" s="4" t="s">
        <v>82</v>
      </c>
      <c r="J334" s="4" t="s">
        <v>82</v>
      </c>
      <c r="K334" s="4" t="s">
        <v>82</v>
      </c>
      <c r="L334" s="4" t="s">
        <v>82</v>
      </c>
      <c r="M334" s="4">
        <v>39</v>
      </c>
      <c r="N334" s="4" t="s">
        <v>82</v>
      </c>
      <c r="O334" s="4" t="s">
        <v>82</v>
      </c>
      <c r="P334" s="4" t="s">
        <v>82</v>
      </c>
      <c r="Q334" s="4" t="s">
        <v>82</v>
      </c>
      <c r="R334" s="4" t="s">
        <v>82</v>
      </c>
      <c r="S334" s="4" t="s">
        <v>82</v>
      </c>
      <c r="T334" s="4" t="s">
        <v>82</v>
      </c>
      <c r="U334" s="4" t="s">
        <v>82</v>
      </c>
      <c r="V334" s="4" t="s">
        <v>82</v>
      </c>
      <c r="W334" s="4" t="s">
        <v>82</v>
      </c>
      <c r="X334" s="4" t="s">
        <v>82</v>
      </c>
      <c r="Y334" s="4">
        <v>33</v>
      </c>
      <c r="Z334" s="4" t="s">
        <v>82</v>
      </c>
      <c r="AA334" s="4" t="s">
        <v>82</v>
      </c>
      <c r="AB334" s="4" t="s">
        <v>82</v>
      </c>
      <c r="AC334" s="4" t="s">
        <v>82</v>
      </c>
      <c r="AD334" s="4" t="s">
        <v>82</v>
      </c>
      <c r="AE334" s="4" t="s">
        <v>82</v>
      </c>
      <c r="AF334" s="4" t="s">
        <v>82</v>
      </c>
      <c r="AG334" s="4" t="s">
        <v>82</v>
      </c>
      <c r="AH334" s="4" t="s">
        <v>82</v>
      </c>
      <c r="AI334" s="4" t="s">
        <v>82</v>
      </c>
      <c r="AJ334" s="4" t="s">
        <v>82</v>
      </c>
      <c r="AK334" s="4" t="s">
        <v>82</v>
      </c>
    </row>
    <row r="335" spans="1:37" x14ac:dyDescent="0.35">
      <c r="A335" s="48">
        <v>1886</v>
      </c>
      <c r="B335" s="4">
        <v>372</v>
      </c>
      <c r="C335" s="4">
        <v>1504</v>
      </c>
      <c r="D335" s="4">
        <v>1283</v>
      </c>
      <c r="E335" s="4">
        <v>1595</v>
      </c>
      <c r="F335" s="4">
        <v>3202</v>
      </c>
      <c r="G335" s="4">
        <v>2305</v>
      </c>
      <c r="H335" s="4">
        <v>3382</v>
      </c>
      <c r="I335" s="4">
        <v>4071</v>
      </c>
      <c r="J335" s="4">
        <v>2118</v>
      </c>
      <c r="K335" s="4">
        <v>1557</v>
      </c>
      <c r="L335" s="4">
        <v>1118</v>
      </c>
      <c r="M335" s="4">
        <v>2071</v>
      </c>
      <c r="N335" s="4">
        <v>309</v>
      </c>
      <c r="O335" s="4">
        <v>1362</v>
      </c>
      <c r="P335" s="4">
        <v>1201</v>
      </c>
      <c r="Q335" s="4">
        <v>1512</v>
      </c>
      <c r="R335" s="4">
        <v>2869</v>
      </c>
      <c r="S335" s="4">
        <v>2026</v>
      </c>
      <c r="T335" s="4">
        <v>3101</v>
      </c>
      <c r="U335" s="4">
        <v>3791</v>
      </c>
      <c r="V335" s="4">
        <v>1956</v>
      </c>
      <c r="W335" s="4">
        <v>1447</v>
      </c>
      <c r="X335" s="4">
        <v>1032</v>
      </c>
      <c r="Y335" s="4">
        <v>1909</v>
      </c>
      <c r="Z335" s="4">
        <v>240</v>
      </c>
      <c r="AA335" s="4">
        <v>425</v>
      </c>
      <c r="AB335" s="4">
        <v>376</v>
      </c>
      <c r="AC335" s="4">
        <v>436</v>
      </c>
      <c r="AD335" s="4">
        <v>688</v>
      </c>
      <c r="AE335" s="4">
        <v>597</v>
      </c>
      <c r="AF335" s="4">
        <v>1093</v>
      </c>
      <c r="AG335" s="4">
        <v>1475</v>
      </c>
      <c r="AH335" s="4">
        <v>960</v>
      </c>
      <c r="AI335" s="4">
        <v>838</v>
      </c>
      <c r="AJ335" s="4">
        <v>636</v>
      </c>
      <c r="AK335" s="4">
        <v>1023</v>
      </c>
    </row>
    <row r="336" spans="1:37" x14ac:dyDescent="0.35">
      <c r="A336" s="48">
        <v>1887</v>
      </c>
      <c r="B336" s="4">
        <v>319</v>
      </c>
      <c r="C336" s="4">
        <v>961</v>
      </c>
      <c r="D336" s="4">
        <v>791</v>
      </c>
      <c r="E336" s="4">
        <v>982</v>
      </c>
      <c r="F336" s="4">
        <v>2593</v>
      </c>
      <c r="G336" s="4">
        <v>2691</v>
      </c>
      <c r="H336" s="4">
        <v>2746</v>
      </c>
      <c r="I336" s="4">
        <v>3353</v>
      </c>
      <c r="J336" s="4">
        <v>1885</v>
      </c>
      <c r="K336" s="4">
        <v>1490</v>
      </c>
      <c r="L336" s="4">
        <v>1116</v>
      </c>
      <c r="M336" s="4">
        <v>2211</v>
      </c>
      <c r="N336" s="4">
        <v>246</v>
      </c>
      <c r="O336" s="4">
        <v>893</v>
      </c>
      <c r="P336" s="4">
        <v>745</v>
      </c>
      <c r="Q336" s="4">
        <v>929</v>
      </c>
      <c r="R336" s="4">
        <v>2366</v>
      </c>
      <c r="S336" s="4">
        <v>2472</v>
      </c>
      <c r="T336" s="4">
        <v>2575</v>
      </c>
      <c r="U336" s="4">
        <v>3163</v>
      </c>
      <c r="V336" s="4">
        <v>1776</v>
      </c>
      <c r="W336" s="4">
        <v>1420</v>
      </c>
      <c r="X336" s="4">
        <v>1038</v>
      </c>
      <c r="Y336" s="4">
        <v>2061</v>
      </c>
      <c r="Z336" s="4">
        <v>193</v>
      </c>
      <c r="AA336" s="4">
        <v>330</v>
      </c>
      <c r="AB336" s="4">
        <v>196</v>
      </c>
      <c r="AC336" s="4">
        <v>207</v>
      </c>
      <c r="AD336" s="4">
        <v>435</v>
      </c>
      <c r="AE336" s="4">
        <v>653</v>
      </c>
      <c r="AF336" s="4">
        <v>801</v>
      </c>
      <c r="AG336" s="4">
        <v>917</v>
      </c>
      <c r="AH336" s="4">
        <v>651</v>
      </c>
      <c r="AI336" s="4">
        <v>692</v>
      </c>
      <c r="AJ336" s="4">
        <v>580</v>
      </c>
      <c r="AK336" s="4">
        <v>974</v>
      </c>
    </row>
    <row r="337" spans="1:37" x14ac:dyDescent="0.35">
      <c r="A337" s="48">
        <v>1888</v>
      </c>
      <c r="B337" s="4" t="s">
        <v>82</v>
      </c>
      <c r="C337" s="4" t="s">
        <v>82</v>
      </c>
      <c r="D337" s="4" t="s">
        <v>82</v>
      </c>
      <c r="E337" s="4" t="s">
        <v>82</v>
      </c>
      <c r="F337" s="4" t="s">
        <v>82</v>
      </c>
      <c r="G337" s="4" t="s">
        <v>82</v>
      </c>
      <c r="H337" s="4" t="s">
        <v>82</v>
      </c>
      <c r="I337" s="4" t="s">
        <v>82</v>
      </c>
      <c r="J337" s="4" t="s">
        <v>82</v>
      </c>
      <c r="K337" s="4" t="s">
        <v>82</v>
      </c>
      <c r="L337" s="4" t="s">
        <v>82</v>
      </c>
      <c r="M337" s="4" t="s">
        <v>82</v>
      </c>
      <c r="N337" s="4" t="s">
        <v>82</v>
      </c>
      <c r="O337" s="4" t="s">
        <v>82</v>
      </c>
      <c r="P337" s="4" t="s">
        <v>82</v>
      </c>
      <c r="Q337" s="4" t="s">
        <v>82</v>
      </c>
      <c r="R337" s="4" t="s">
        <v>82</v>
      </c>
      <c r="S337" s="4" t="s">
        <v>82</v>
      </c>
      <c r="T337" s="4" t="s">
        <v>82</v>
      </c>
      <c r="U337" s="4" t="s">
        <v>82</v>
      </c>
      <c r="V337" s="4" t="s">
        <v>82</v>
      </c>
      <c r="W337" s="4" t="s">
        <v>82</v>
      </c>
      <c r="X337" s="4" t="s">
        <v>82</v>
      </c>
      <c r="Y337" s="4" t="s">
        <v>82</v>
      </c>
      <c r="Z337" s="4" t="s">
        <v>82</v>
      </c>
      <c r="AA337" s="4" t="s">
        <v>82</v>
      </c>
      <c r="AB337" s="4" t="s">
        <v>82</v>
      </c>
      <c r="AC337" s="4" t="s">
        <v>82</v>
      </c>
      <c r="AD337" s="4" t="s">
        <v>82</v>
      </c>
      <c r="AE337" s="4" t="s">
        <v>82</v>
      </c>
      <c r="AF337" s="4" t="s">
        <v>82</v>
      </c>
      <c r="AG337" s="4" t="s">
        <v>82</v>
      </c>
      <c r="AH337" s="4" t="s">
        <v>82</v>
      </c>
      <c r="AI337" s="4" t="s">
        <v>82</v>
      </c>
      <c r="AJ337" s="4" t="s">
        <v>82</v>
      </c>
      <c r="AK337" s="4" t="s">
        <v>82</v>
      </c>
    </row>
    <row r="338" spans="1:37" x14ac:dyDescent="0.35">
      <c r="A338" s="48">
        <v>1889</v>
      </c>
      <c r="B338" s="4" t="s">
        <v>82</v>
      </c>
      <c r="C338" s="4" t="s">
        <v>82</v>
      </c>
      <c r="D338" s="4" t="s">
        <v>82</v>
      </c>
      <c r="E338" s="4" t="s">
        <v>82</v>
      </c>
      <c r="F338" s="4" t="s">
        <v>82</v>
      </c>
      <c r="G338" s="4" t="s">
        <v>82</v>
      </c>
      <c r="H338" s="4" t="s">
        <v>82</v>
      </c>
      <c r="I338" s="4" t="s">
        <v>82</v>
      </c>
      <c r="J338" s="4" t="s">
        <v>82</v>
      </c>
      <c r="K338" s="4" t="s">
        <v>82</v>
      </c>
      <c r="L338" s="4" t="s">
        <v>82</v>
      </c>
      <c r="M338" s="4" t="s">
        <v>82</v>
      </c>
      <c r="N338" s="4" t="s">
        <v>82</v>
      </c>
      <c r="O338" s="4" t="s">
        <v>82</v>
      </c>
      <c r="P338" s="4" t="s">
        <v>82</v>
      </c>
      <c r="Q338" s="4" t="s">
        <v>82</v>
      </c>
      <c r="R338" s="4" t="s">
        <v>82</v>
      </c>
      <c r="S338" s="4" t="s">
        <v>82</v>
      </c>
      <c r="T338" s="4" t="s">
        <v>82</v>
      </c>
      <c r="U338" s="4" t="s">
        <v>82</v>
      </c>
      <c r="V338" s="4" t="s">
        <v>82</v>
      </c>
      <c r="W338" s="4" t="s">
        <v>82</v>
      </c>
      <c r="X338" s="4" t="s">
        <v>82</v>
      </c>
      <c r="Y338" s="4" t="s">
        <v>82</v>
      </c>
      <c r="Z338" s="4" t="s">
        <v>82</v>
      </c>
      <c r="AA338" s="4" t="s">
        <v>82</v>
      </c>
      <c r="AB338" s="4" t="s">
        <v>82</v>
      </c>
      <c r="AC338" s="4" t="s">
        <v>82</v>
      </c>
      <c r="AD338" s="4" t="s">
        <v>82</v>
      </c>
      <c r="AE338" s="4" t="s">
        <v>82</v>
      </c>
      <c r="AF338" s="4" t="s">
        <v>82</v>
      </c>
      <c r="AG338" s="4" t="s">
        <v>82</v>
      </c>
      <c r="AH338" s="4" t="s">
        <v>82</v>
      </c>
      <c r="AI338" s="4" t="s">
        <v>82</v>
      </c>
      <c r="AJ338" s="4" t="s">
        <v>82</v>
      </c>
      <c r="AK338" s="4" t="s">
        <v>82</v>
      </c>
    </row>
    <row r="339" spans="1:37" x14ac:dyDescent="0.35">
      <c r="A339" s="48">
        <v>1890</v>
      </c>
      <c r="B339" s="4">
        <v>447</v>
      </c>
      <c r="C339" s="4">
        <v>1835</v>
      </c>
      <c r="D339" s="4">
        <v>1488</v>
      </c>
      <c r="E339" s="4">
        <v>1641</v>
      </c>
      <c r="F339" s="4">
        <v>2629</v>
      </c>
      <c r="G339" s="4">
        <v>1880</v>
      </c>
      <c r="H339" s="4">
        <v>3350</v>
      </c>
      <c r="I339" s="4">
        <v>3825</v>
      </c>
      <c r="J339" s="4">
        <v>1652</v>
      </c>
      <c r="K339" s="4">
        <v>1322</v>
      </c>
      <c r="L339" s="4">
        <v>1189</v>
      </c>
      <c r="M339" s="4">
        <v>2673</v>
      </c>
      <c r="N339" s="4">
        <v>334</v>
      </c>
      <c r="O339" s="4">
        <v>1669</v>
      </c>
      <c r="P339" s="4">
        <v>1397</v>
      </c>
      <c r="Q339" s="4">
        <v>1548</v>
      </c>
      <c r="R339" s="4">
        <v>2266</v>
      </c>
      <c r="S339" s="4">
        <v>1651</v>
      </c>
      <c r="T339" s="4">
        <v>3076</v>
      </c>
      <c r="U339" s="4">
        <v>3561</v>
      </c>
      <c r="V339" s="4">
        <v>1533</v>
      </c>
      <c r="W339" s="4">
        <v>1232</v>
      </c>
      <c r="X339" s="4">
        <v>1097</v>
      </c>
      <c r="Y339" s="4">
        <v>2426</v>
      </c>
      <c r="Z339" s="4">
        <v>278</v>
      </c>
      <c r="AA339" s="4">
        <v>754</v>
      </c>
      <c r="AB339" s="4">
        <v>597</v>
      </c>
      <c r="AC339" s="4">
        <v>582</v>
      </c>
      <c r="AD339" s="4">
        <v>640</v>
      </c>
      <c r="AE339" s="4">
        <v>625</v>
      </c>
      <c r="AF339" s="4">
        <v>1357</v>
      </c>
      <c r="AG339" s="4">
        <v>1690</v>
      </c>
      <c r="AH339" s="4">
        <v>807</v>
      </c>
      <c r="AI339" s="4">
        <v>726</v>
      </c>
      <c r="AJ339" s="4">
        <v>727</v>
      </c>
      <c r="AK339" s="4">
        <v>1459</v>
      </c>
    </row>
    <row r="340" spans="1:37" x14ac:dyDescent="0.35">
      <c r="A340" s="48">
        <v>1899</v>
      </c>
      <c r="B340" s="4" t="s">
        <v>82</v>
      </c>
      <c r="C340" s="4" t="s">
        <v>82</v>
      </c>
      <c r="D340" s="4" t="s">
        <v>82</v>
      </c>
      <c r="E340" s="4" t="s">
        <v>82</v>
      </c>
      <c r="F340" s="4" t="s">
        <v>82</v>
      </c>
      <c r="G340" s="4" t="s">
        <v>82</v>
      </c>
      <c r="H340" s="4" t="s">
        <v>82</v>
      </c>
      <c r="I340" s="4" t="s">
        <v>82</v>
      </c>
      <c r="J340" s="4" t="s">
        <v>82</v>
      </c>
      <c r="K340" s="4" t="s">
        <v>82</v>
      </c>
      <c r="L340" s="4" t="s">
        <v>82</v>
      </c>
      <c r="M340" s="4" t="s">
        <v>82</v>
      </c>
      <c r="N340" s="4" t="s">
        <v>82</v>
      </c>
      <c r="O340" s="4" t="s">
        <v>82</v>
      </c>
      <c r="P340" s="4" t="s">
        <v>82</v>
      </c>
      <c r="Q340" s="4" t="s">
        <v>82</v>
      </c>
      <c r="R340" s="4" t="s">
        <v>82</v>
      </c>
      <c r="S340" s="4" t="s">
        <v>82</v>
      </c>
      <c r="T340" s="4" t="s">
        <v>82</v>
      </c>
      <c r="U340" s="4" t="s">
        <v>82</v>
      </c>
      <c r="V340" s="4" t="s">
        <v>82</v>
      </c>
      <c r="W340" s="4" t="s">
        <v>82</v>
      </c>
      <c r="X340" s="4" t="s">
        <v>82</v>
      </c>
      <c r="Y340" s="4" t="s">
        <v>82</v>
      </c>
      <c r="Z340" s="4" t="s">
        <v>82</v>
      </c>
      <c r="AA340" s="4" t="s">
        <v>82</v>
      </c>
      <c r="AB340" s="4" t="s">
        <v>82</v>
      </c>
      <c r="AC340" s="4" t="s">
        <v>82</v>
      </c>
      <c r="AD340" s="4" t="s">
        <v>82</v>
      </c>
      <c r="AE340" s="4" t="s">
        <v>82</v>
      </c>
      <c r="AF340" s="4" t="s">
        <v>82</v>
      </c>
      <c r="AG340" s="4" t="s">
        <v>82</v>
      </c>
      <c r="AH340" s="4" t="s">
        <v>82</v>
      </c>
      <c r="AI340" s="4" t="s">
        <v>82</v>
      </c>
      <c r="AJ340" s="4" t="s">
        <v>82</v>
      </c>
      <c r="AK340" s="4" t="s">
        <v>82</v>
      </c>
    </row>
    <row r="341" spans="1:37" x14ac:dyDescent="0.35">
      <c r="A341" s="48">
        <v>1901</v>
      </c>
      <c r="B341" s="4">
        <v>32</v>
      </c>
      <c r="C341" s="4">
        <v>102</v>
      </c>
      <c r="D341" s="4">
        <v>71</v>
      </c>
      <c r="E341" s="4">
        <v>83</v>
      </c>
      <c r="F341" s="4">
        <v>371</v>
      </c>
      <c r="G341" s="4">
        <v>530</v>
      </c>
      <c r="H341" s="4">
        <v>386</v>
      </c>
      <c r="I341" s="4">
        <v>375</v>
      </c>
      <c r="J341" s="4">
        <v>202</v>
      </c>
      <c r="K341" s="4">
        <v>191</v>
      </c>
      <c r="L341" s="4">
        <v>171</v>
      </c>
      <c r="M341" s="4">
        <v>431</v>
      </c>
      <c r="N341" s="4" t="s">
        <v>82</v>
      </c>
      <c r="O341" s="4">
        <v>73</v>
      </c>
      <c r="P341" s="4">
        <v>61</v>
      </c>
      <c r="Q341" s="4">
        <v>72</v>
      </c>
      <c r="R341" s="4">
        <v>276</v>
      </c>
      <c r="S341" s="4">
        <v>433</v>
      </c>
      <c r="T341" s="4">
        <v>317</v>
      </c>
      <c r="U341" s="4">
        <v>323</v>
      </c>
      <c r="V341" s="4">
        <v>175</v>
      </c>
      <c r="W341" s="4">
        <v>172</v>
      </c>
      <c r="X341" s="4">
        <v>162</v>
      </c>
      <c r="Y341" s="4">
        <v>397</v>
      </c>
      <c r="Z341" s="4" t="s">
        <v>82</v>
      </c>
      <c r="AA341" s="4">
        <v>32</v>
      </c>
      <c r="AB341" s="4" t="s">
        <v>82</v>
      </c>
      <c r="AC341" s="4" t="s">
        <v>82</v>
      </c>
      <c r="AD341" s="4">
        <v>52</v>
      </c>
      <c r="AE341" s="4">
        <v>85</v>
      </c>
      <c r="AF341" s="4">
        <v>94</v>
      </c>
      <c r="AG341" s="4">
        <v>120</v>
      </c>
      <c r="AH341" s="4">
        <v>63</v>
      </c>
      <c r="AI341" s="4">
        <v>70</v>
      </c>
      <c r="AJ341" s="4">
        <v>65</v>
      </c>
      <c r="AK341" s="4">
        <v>141</v>
      </c>
    </row>
    <row r="342" spans="1:37" x14ac:dyDescent="0.35">
      <c r="A342" s="48">
        <v>1902</v>
      </c>
      <c r="B342" s="4">
        <v>629</v>
      </c>
      <c r="C342" s="4">
        <v>2351</v>
      </c>
      <c r="D342" s="4">
        <v>1998</v>
      </c>
      <c r="E342" s="4">
        <v>2758</v>
      </c>
      <c r="F342" s="4">
        <v>6865</v>
      </c>
      <c r="G342" s="4">
        <v>7402</v>
      </c>
      <c r="H342" s="4">
        <v>6570</v>
      </c>
      <c r="I342" s="4">
        <v>6043</v>
      </c>
      <c r="J342" s="4">
        <v>2729</v>
      </c>
      <c r="K342" s="4">
        <v>2412</v>
      </c>
      <c r="L342" s="4">
        <v>1827</v>
      </c>
      <c r="M342" s="4">
        <v>3133</v>
      </c>
      <c r="N342" s="4">
        <v>273</v>
      </c>
      <c r="O342" s="4">
        <v>1825</v>
      </c>
      <c r="P342" s="4">
        <v>1732</v>
      </c>
      <c r="Q342" s="4">
        <v>2363</v>
      </c>
      <c r="R342" s="4">
        <v>5889</v>
      </c>
      <c r="S342" s="4">
        <v>6491</v>
      </c>
      <c r="T342" s="4">
        <v>5884</v>
      </c>
      <c r="U342" s="4">
        <v>5485</v>
      </c>
      <c r="V342" s="4">
        <v>2487</v>
      </c>
      <c r="W342" s="4">
        <v>2230</v>
      </c>
      <c r="X342" s="4">
        <v>1673</v>
      </c>
      <c r="Y342" s="4">
        <v>2871</v>
      </c>
      <c r="Z342" s="4">
        <v>265</v>
      </c>
      <c r="AA342" s="4">
        <v>793</v>
      </c>
      <c r="AB342" s="4">
        <v>608</v>
      </c>
      <c r="AC342" s="4">
        <v>674</v>
      </c>
      <c r="AD342" s="4">
        <v>895</v>
      </c>
      <c r="AE342" s="4">
        <v>1006</v>
      </c>
      <c r="AF342" s="4">
        <v>1205</v>
      </c>
      <c r="AG342" s="4">
        <v>1555</v>
      </c>
      <c r="AH342" s="4">
        <v>897</v>
      </c>
      <c r="AI342" s="4">
        <v>944</v>
      </c>
      <c r="AJ342" s="4">
        <v>746</v>
      </c>
      <c r="AK342" s="4">
        <v>1234</v>
      </c>
    </row>
    <row r="343" spans="1:37" x14ac:dyDescent="0.35">
      <c r="A343" s="48">
        <v>1903</v>
      </c>
      <c r="B343" s="4" t="s">
        <v>82</v>
      </c>
      <c r="C343" s="4" t="s">
        <v>82</v>
      </c>
      <c r="D343" s="4" t="s">
        <v>82</v>
      </c>
      <c r="E343" s="4" t="s">
        <v>82</v>
      </c>
      <c r="F343" s="4" t="s">
        <v>82</v>
      </c>
      <c r="G343" s="4">
        <v>48</v>
      </c>
      <c r="H343" s="4">
        <v>52</v>
      </c>
      <c r="I343" s="4">
        <v>77</v>
      </c>
      <c r="J343" s="4" t="s">
        <v>82</v>
      </c>
      <c r="K343" s="4" t="s">
        <v>82</v>
      </c>
      <c r="L343" s="4" t="s">
        <v>82</v>
      </c>
      <c r="M343" s="4" t="s">
        <v>82</v>
      </c>
      <c r="N343" s="4" t="s">
        <v>82</v>
      </c>
      <c r="O343" s="4" t="s">
        <v>82</v>
      </c>
      <c r="P343" s="4" t="s">
        <v>82</v>
      </c>
      <c r="Q343" s="4" t="s">
        <v>82</v>
      </c>
      <c r="R343" s="4" t="s">
        <v>82</v>
      </c>
      <c r="S343" s="4">
        <v>42</v>
      </c>
      <c r="T343" s="4">
        <v>48</v>
      </c>
      <c r="U343" s="4">
        <v>73</v>
      </c>
      <c r="V343" s="4" t="s">
        <v>82</v>
      </c>
      <c r="W343" s="4" t="s">
        <v>82</v>
      </c>
      <c r="X343" s="4" t="s">
        <v>82</v>
      </c>
      <c r="Y343" s="4" t="s">
        <v>82</v>
      </c>
      <c r="Z343" s="4" t="s">
        <v>82</v>
      </c>
      <c r="AA343" s="4" t="s">
        <v>82</v>
      </c>
      <c r="AB343" s="4" t="s">
        <v>82</v>
      </c>
      <c r="AC343" s="4" t="s">
        <v>82</v>
      </c>
      <c r="AD343" s="4" t="s">
        <v>82</v>
      </c>
      <c r="AE343" s="4" t="s">
        <v>82</v>
      </c>
      <c r="AF343" s="4" t="s">
        <v>82</v>
      </c>
      <c r="AG343" s="4" t="s">
        <v>82</v>
      </c>
      <c r="AH343" s="4" t="s">
        <v>82</v>
      </c>
      <c r="AI343" s="4" t="s">
        <v>82</v>
      </c>
      <c r="AJ343" s="4" t="s">
        <v>82</v>
      </c>
      <c r="AK343" s="4" t="s">
        <v>82</v>
      </c>
    </row>
    <row r="344" spans="1:37" x14ac:dyDescent="0.35">
      <c r="A344" s="48">
        <v>1904</v>
      </c>
      <c r="B344" s="4">
        <v>234</v>
      </c>
      <c r="C344" s="4">
        <v>801</v>
      </c>
      <c r="D344" s="4">
        <v>733</v>
      </c>
      <c r="E344" s="4">
        <v>1006</v>
      </c>
      <c r="F344" s="4">
        <v>2477</v>
      </c>
      <c r="G344" s="4">
        <v>2803</v>
      </c>
      <c r="H344" s="4">
        <v>2512</v>
      </c>
      <c r="I344" s="4">
        <v>2740</v>
      </c>
      <c r="J344" s="4">
        <v>1413</v>
      </c>
      <c r="K344" s="4">
        <v>1368</v>
      </c>
      <c r="L344" s="4">
        <v>1029</v>
      </c>
      <c r="M344" s="4">
        <v>1724</v>
      </c>
      <c r="N344" s="4">
        <v>122</v>
      </c>
      <c r="O344" s="4">
        <v>672</v>
      </c>
      <c r="P344" s="4">
        <v>651</v>
      </c>
      <c r="Q344" s="4">
        <v>886</v>
      </c>
      <c r="R344" s="4">
        <v>2211</v>
      </c>
      <c r="S344" s="4">
        <v>2516</v>
      </c>
      <c r="T344" s="4">
        <v>2304</v>
      </c>
      <c r="U344" s="4">
        <v>2521</v>
      </c>
      <c r="V344" s="4">
        <v>1322</v>
      </c>
      <c r="W344" s="4">
        <v>1261</v>
      </c>
      <c r="X344" s="4">
        <v>967</v>
      </c>
      <c r="Y344" s="4">
        <v>1615</v>
      </c>
      <c r="Z344" s="4">
        <v>111</v>
      </c>
      <c r="AA344" s="4">
        <v>280</v>
      </c>
      <c r="AB344" s="4">
        <v>234</v>
      </c>
      <c r="AC344" s="4">
        <v>254</v>
      </c>
      <c r="AD344" s="4">
        <v>366</v>
      </c>
      <c r="AE344" s="4">
        <v>440</v>
      </c>
      <c r="AF344" s="4">
        <v>526</v>
      </c>
      <c r="AG344" s="4">
        <v>719</v>
      </c>
      <c r="AH344" s="4">
        <v>520</v>
      </c>
      <c r="AI344" s="4">
        <v>602</v>
      </c>
      <c r="AJ344" s="4">
        <v>557</v>
      </c>
      <c r="AK344" s="4">
        <v>840</v>
      </c>
    </row>
    <row r="345" spans="1:37" x14ac:dyDescent="0.35">
      <c r="A345" s="48">
        <v>1905</v>
      </c>
      <c r="B345" s="4">
        <v>319</v>
      </c>
      <c r="C345" s="4">
        <v>1251</v>
      </c>
      <c r="D345" s="4">
        <v>1213</v>
      </c>
      <c r="E345" s="4">
        <v>1572</v>
      </c>
      <c r="F345" s="4">
        <v>3874</v>
      </c>
      <c r="G345" s="4">
        <v>4186</v>
      </c>
      <c r="H345" s="4">
        <v>3656</v>
      </c>
      <c r="I345" s="4">
        <v>3499</v>
      </c>
      <c r="J345" s="4">
        <v>1674</v>
      </c>
      <c r="K345" s="4">
        <v>1394</v>
      </c>
      <c r="L345" s="4">
        <v>966</v>
      </c>
      <c r="M345" s="4">
        <v>1468</v>
      </c>
      <c r="N345" s="4">
        <v>137</v>
      </c>
      <c r="O345" s="4">
        <v>998</v>
      </c>
      <c r="P345" s="4">
        <v>1056</v>
      </c>
      <c r="Q345" s="4">
        <v>1350</v>
      </c>
      <c r="R345" s="4">
        <v>3329</v>
      </c>
      <c r="S345" s="4">
        <v>3695</v>
      </c>
      <c r="T345" s="4">
        <v>3288</v>
      </c>
      <c r="U345" s="4">
        <v>3177</v>
      </c>
      <c r="V345" s="4">
        <v>1528</v>
      </c>
      <c r="W345" s="4">
        <v>1285</v>
      </c>
      <c r="X345" s="4">
        <v>883</v>
      </c>
      <c r="Y345" s="4">
        <v>1360</v>
      </c>
      <c r="Z345" s="4">
        <v>129</v>
      </c>
      <c r="AA345" s="4">
        <v>397</v>
      </c>
      <c r="AB345" s="4">
        <v>361</v>
      </c>
      <c r="AC345" s="4">
        <v>386</v>
      </c>
      <c r="AD345" s="4">
        <v>491</v>
      </c>
      <c r="AE345" s="4">
        <v>528</v>
      </c>
      <c r="AF345" s="4">
        <v>627</v>
      </c>
      <c r="AG345" s="4">
        <v>804</v>
      </c>
      <c r="AH345" s="4">
        <v>537</v>
      </c>
      <c r="AI345" s="4">
        <v>540</v>
      </c>
      <c r="AJ345" s="4">
        <v>404</v>
      </c>
      <c r="AK345" s="4">
        <v>563</v>
      </c>
    </row>
    <row r="346" spans="1:37" x14ac:dyDescent="0.35">
      <c r="A346" s="48">
        <v>1906</v>
      </c>
      <c r="B346" s="4">
        <v>249</v>
      </c>
      <c r="C346" s="4">
        <v>846</v>
      </c>
      <c r="D346" s="4">
        <v>781</v>
      </c>
      <c r="E346" s="4">
        <v>1040</v>
      </c>
      <c r="F346" s="4">
        <v>3242</v>
      </c>
      <c r="G346" s="4">
        <v>3517</v>
      </c>
      <c r="H346" s="4">
        <v>3303</v>
      </c>
      <c r="I346" s="4">
        <v>4075</v>
      </c>
      <c r="J346" s="4">
        <v>2251</v>
      </c>
      <c r="K346" s="4">
        <v>2043</v>
      </c>
      <c r="L346" s="4">
        <v>1579</v>
      </c>
      <c r="M346" s="4">
        <v>3216</v>
      </c>
      <c r="N346" s="4">
        <v>144</v>
      </c>
      <c r="O346" s="4">
        <v>705</v>
      </c>
      <c r="P346" s="4">
        <v>695</v>
      </c>
      <c r="Q346" s="4">
        <v>948</v>
      </c>
      <c r="R346" s="4">
        <v>2886</v>
      </c>
      <c r="S346" s="4">
        <v>3136</v>
      </c>
      <c r="T346" s="4">
        <v>3014</v>
      </c>
      <c r="U346" s="4">
        <v>3769</v>
      </c>
      <c r="V346" s="4">
        <v>2091</v>
      </c>
      <c r="W346" s="4">
        <v>1910</v>
      </c>
      <c r="X346" s="4">
        <v>1473</v>
      </c>
      <c r="Y346" s="4">
        <v>2994</v>
      </c>
      <c r="Z346" s="4">
        <v>133</v>
      </c>
      <c r="AA346" s="4">
        <v>257</v>
      </c>
      <c r="AB346" s="4">
        <v>195</v>
      </c>
      <c r="AC346" s="4">
        <v>229</v>
      </c>
      <c r="AD346" s="4">
        <v>445</v>
      </c>
      <c r="AE346" s="4">
        <v>597</v>
      </c>
      <c r="AF346" s="4">
        <v>639</v>
      </c>
      <c r="AG346" s="4">
        <v>999</v>
      </c>
      <c r="AH346" s="4">
        <v>782</v>
      </c>
      <c r="AI346" s="4">
        <v>850</v>
      </c>
      <c r="AJ346" s="4">
        <v>765</v>
      </c>
      <c r="AK346" s="4">
        <v>1449</v>
      </c>
    </row>
    <row r="347" spans="1:37" x14ac:dyDescent="0.35">
      <c r="A347" s="48">
        <v>1907</v>
      </c>
      <c r="B347" s="4">
        <v>272</v>
      </c>
      <c r="C347" s="4">
        <v>839</v>
      </c>
      <c r="D347" s="4">
        <v>625</v>
      </c>
      <c r="E347" s="4">
        <v>706</v>
      </c>
      <c r="F347" s="4">
        <v>1536</v>
      </c>
      <c r="G347" s="4">
        <v>1625</v>
      </c>
      <c r="H347" s="4">
        <v>1806</v>
      </c>
      <c r="I347" s="4">
        <v>2163</v>
      </c>
      <c r="J347" s="4">
        <v>1176</v>
      </c>
      <c r="K347" s="4">
        <v>1122</v>
      </c>
      <c r="L347" s="4">
        <v>987</v>
      </c>
      <c r="M347" s="4">
        <v>1851</v>
      </c>
      <c r="N347" s="4">
        <v>214</v>
      </c>
      <c r="O347" s="4">
        <v>761</v>
      </c>
      <c r="P347" s="4">
        <v>587</v>
      </c>
      <c r="Q347" s="4">
        <v>670</v>
      </c>
      <c r="R347" s="4">
        <v>1388</v>
      </c>
      <c r="S347" s="4">
        <v>1446</v>
      </c>
      <c r="T347" s="4">
        <v>1662</v>
      </c>
      <c r="U347" s="4">
        <v>2003</v>
      </c>
      <c r="V347" s="4">
        <v>1080</v>
      </c>
      <c r="W347" s="4">
        <v>1046</v>
      </c>
      <c r="X347" s="4">
        <v>914</v>
      </c>
      <c r="Y347" s="4">
        <v>1716</v>
      </c>
      <c r="Z347" s="4">
        <v>175</v>
      </c>
      <c r="AA347" s="4">
        <v>322</v>
      </c>
      <c r="AB347" s="4">
        <v>245</v>
      </c>
      <c r="AC347" s="4">
        <v>226</v>
      </c>
      <c r="AD347" s="4">
        <v>344</v>
      </c>
      <c r="AE347" s="4">
        <v>474</v>
      </c>
      <c r="AF347" s="4">
        <v>617</v>
      </c>
      <c r="AG347" s="4">
        <v>811</v>
      </c>
      <c r="AH347" s="4">
        <v>531</v>
      </c>
      <c r="AI347" s="4">
        <v>593</v>
      </c>
      <c r="AJ347" s="4">
        <v>587</v>
      </c>
      <c r="AK347" s="4">
        <v>1043</v>
      </c>
    </row>
    <row r="348" spans="1:37" x14ac:dyDescent="0.35">
      <c r="A348" s="48">
        <v>1908</v>
      </c>
      <c r="B348" s="4">
        <v>37</v>
      </c>
      <c r="C348" s="4">
        <v>96</v>
      </c>
      <c r="D348" s="4">
        <v>72</v>
      </c>
      <c r="E348" s="4">
        <v>106</v>
      </c>
      <c r="F348" s="4">
        <v>291</v>
      </c>
      <c r="G348" s="4">
        <v>351</v>
      </c>
      <c r="H348" s="4">
        <v>287</v>
      </c>
      <c r="I348" s="4">
        <v>494</v>
      </c>
      <c r="J348" s="4">
        <v>361</v>
      </c>
      <c r="K348" s="4">
        <v>384</v>
      </c>
      <c r="L348" s="4">
        <v>316</v>
      </c>
      <c r="M348" s="4">
        <v>628</v>
      </c>
      <c r="N348" s="4" t="s">
        <v>82</v>
      </c>
      <c r="O348" s="4">
        <v>89</v>
      </c>
      <c r="P348" s="4">
        <v>70</v>
      </c>
      <c r="Q348" s="4">
        <v>101</v>
      </c>
      <c r="R348" s="4">
        <v>268</v>
      </c>
      <c r="S348" s="4">
        <v>318</v>
      </c>
      <c r="T348" s="4">
        <v>256</v>
      </c>
      <c r="U348" s="4">
        <v>455</v>
      </c>
      <c r="V348" s="4">
        <v>338</v>
      </c>
      <c r="W348" s="4">
        <v>351</v>
      </c>
      <c r="X348" s="4">
        <v>297</v>
      </c>
      <c r="Y348" s="4">
        <v>559</v>
      </c>
      <c r="Z348" s="4" t="s">
        <v>82</v>
      </c>
      <c r="AA348" s="4">
        <v>41</v>
      </c>
      <c r="AB348" s="4">
        <v>30</v>
      </c>
      <c r="AC348" s="4">
        <v>33</v>
      </c>
      <c r="AD348" s="4">
        <v>56</v>
      </c>
      <c r="AE348" s="4">
        <v>80</v>
      </c>
      <c r="AF348" s="4">
        <v>78</v>
      </c>
      <c r="AG348" s="4">
        <v>165</v>
      </c>
      <c r="AH348" s="4">
        <v>162</v>
      </c>
      <c r="AI348" s="4">
        <v>213</v>
      </c>
      <c r="AJ348" s="4">
        <v>192</v>
      </c>
      <c r="AK348" s="4">
        <v>332</v>
      </c>
    </row>
    <row r="349" spans="1:37" x14ac:dyDescent="0.35">
      <c r="A349" s="48">
        <v>1910</v>
      </c>
      <c r="B349" s="4" t="s">
        <v>82</v>
      </c>
      <c r="C349" s="4" t="s">
        <v>82</v>
      </c>
      <c r="D349" s="4" t="s">
        <v>82</v>
      </c>
      <c r="E349" s="4" t="s">
        <v>82</v>
      </c>
      <c r="F349" s="4" t="s">
        <v>82</v>
      </c>
      <c r="G349" s="4" t="s">
        <v>82</v>
      </c>
      <c r="H349" s="4" t="s">
        <v>82</v>
      </c>
      <c r="I349" s="4" t="s">
        <v>82</v>
      </c>
      <c r="J349" s="4" t="s">
        <v>82</v>
      </c>
      <c r="K349" s="4" t="s">
        <v>82</v>
      </c>
      <c r="L349" s="4" t="s">
        <v>82</v>
      </c>
      <c r="M349" s="4" t="s">
        <v>82</v>
      </c>
      <c r="N349" s="4" t="s">
        <v>82</v>
      </c>
      <c r="O349" s="4" t="s">
        <v>82</v>
      </c>
      <c r="P349" s="4" t="s">
        <v>82</v>
      </c>
      <c r="Q349" s="4" t="s">
        <v>82</v>
      </c>
      <c r="R349" s="4" t="s">
        <v>82</v>
      </c>
      <c r="S349" s="4" t="s">
        <v>82</v>
      </c>
      <c r="T349" s="4" t="s">
        <v>82</v>
      </c>
      <c r="U349" s="4" t="s">
        <v>82</v>
      </c>
      <c r="V349" s="4" t="s">
        <v>82</v>
      </c>
      <c r="W349" s="4" t="s">
        <v>82</v>
      </c>
      <c r="X349" s="4" t="s">
        <v>82</v>
      </c>
      <c r="Y349" s="4" t="s">
        <v>82</v>
      </c>
      <c r="Z349" s="4" t="s">
        <v>82</v>
      </c>
      <c r="AA349" s="4" t="s">
        <v>82</v>
      </c>
      <c r="AB349" s="4" t="s">
        <v>82</v>
      </c>
      <c r="AC349" s="4" t="s">
        <v>82</v>
      </c>
      <c r="AD349" s="4" t="s">
        <v>82</v>
      </c>
      <c r="AE349" s="4" t="s">
        <v>82</v>
      </c>
      <c r="AF349" s="4" t="s">
        <v>82</v>
      </c>
      <c r="AG349" s="4" t="s">
        <v>82</v>
      </c>
      <c r="AH349" s="4" t="s">
        <v>82</v>
      </c>
      <c r="AI349" s="4" t="s">
        <v>82</v>
      </c>
      <c r="AJ349" s="4" t="s">
        <v>82</v>
      </c>
      <c r="AK349" s="4" t="s">
        <v>82</v>
      </c>
    </row>
    <row r="350" spans="1:37" x14ac:dyDescent="0.35">
      <c r="A350" s="48">
        <v>1913</v>
      </c>
      <c r="B350" s="4">
        <v>157</v>
      </c>
      <c r="C350" s="4">
        <v>582</v>
      </c>
      <c r="D350" s="4">
        <v>512</v>
      </c>
      <c r="E350" s="4">
        <v>600</v>
      </c>
      <c r="F350" s="4">
        <v>1447</v>
      </c>
      <c r="G350" s="4">
        <v>1906</v>
      </c>
      <c r="H350" s="4">
        <v>1701</v>
      </c>
      <c r="I350" s="4">
        <v>2293</v>
      </c>
      <c r="J350" s="4">
        <v>1368</v>
      </c>
      <c r="K350" s="4">
        <v>1294</v>
      </c>
      <c r="L350" s="4">
        <v>954</v>
      </c>
      <c r="M350" s="4">
        <v>1476</v>
      </c>
      <c r="N350" s="4">
        <v>118</v>
      </c>
      <c r="O350" s="4">
        <v>523</v>
      </c>
      <c r="P350" s="4">
        <v>459</v>
      </c>
      <c r="Q350" s="4">
        <v>555</v>
      </c>
      <c r="R350" s="4">
        <v>1274</v>
      </c>
      <c r="S350" s="4">
        <v>1694</v>
      </c>
      <c r="T350" s="4">
        <v>1543</v>
      </c>
      <c r="U350" s="4">
        <v>2127</v>
      </c>
      <c r="V350" s="4">
        <v>1291</v>
      </c>
      <c r="W350" s="4">
        <v>1213</v>
      </c>
      <c r="X350" s="4">
        <v>902</v>
      </c>
      <c r="Y350" s="4">
        <v>1371</v>
      </c>
      <c r="Z350" s="4">
        <v>94</v>
      </c>
      <c r="AA350" s="4">
        <v>147</v>
      </c>
      <c r="AB350" s="4">
        <v>93</v>
      </c>
      <c r="AC350" s="4">
        <v>91</v>
      </c>
      <c r="AD350" s="4">
        <v>183</v>
      </c>
      <c r="AE350" s="4">
        <v>379</v>
      </c>
      <c r="AF350" s="4">
        <v>391</v>
      </c>
      <c r="AG350" s="4">
        <v>616</v>
      </c>
      <c r="AH350" s="4">
        <v>473</v>
      </c>
      <c r="AI350" s="4">
        <v>542</v>
      </c>
      <c r="AJ350" s="4">
        <v>461</v>
      </c>
      <c r="AK350" s="4">
        <v>676</v>
      </c>
    </row>
    <row r="351" spans="1:37" x14ac:dyDescent="0.35">
      <c r="A351" s="48">
        <v>1915</v>
      </c>
      <c r="B351" s="4">
        <v>639</v>
      </c>
      <c r="C351" s="4">
        <v>1796</v>
      </c>
      <c r="D351" s="4">
        <v>1276</v>
      </c>
      <c r="E351" s="4">
        <v>1456</v>
      </c>
      <c r="F351" s="4">
        <v>4274</v>
      </c>
      <c r="G351" s="4">
        <v>5451</v>
      </c>
      <c r="H351" s="4">
        <v>4545</v>
      </c>
      <c r="I351" s="4">
        <v>4998</v>
      </c>
      <c r="J351" s="4">
        <v>2845</v>
      </c>
      <c r="K351" s="4">
        <v>2775</v>
      </c>
      <c r="L351" s="4">
        <v>2379</v>
      </c>
      <c r="M351" s="4">
        <v>4239</v>
      </c>
      <c r="N351" s="4">
        <v>504</v>
      </c>
      <c r="O351" s="4">
        <v>1684</v>
      </c>
      <c r="P351" s="4">
        <v>1197</v>
      </c>
      <c r="Q351" s="4">
        <v>1371</v>
      </c>
      <c r="R351" s="4">
        <v>3794</v>
      </c>
      <c r="S351" s="4">
        <v>4962</v>
      </c>
      <c r="T351" s="4">
        <v>4225</v>
      </c>
      <c r="U351" s="4">
        <v>4700</v>
      </c>
      <c r="V351" s="4">
        <v>2722</v>
      </c>
      <c r="W351" s="4">
        <v>2635</v>
      </c>
      <c r="X351" s="4">
        <v>2263</v>
      </c>
      <c r="Y351" s="4">
        <v>3995</v>
      </c>
      <c r="Z351" s="4">
        <v>381</v>
      </c>
      <c r="AA351" s="4">
        <v>630</v>
      </c>
      <c r="AB351" s="4">
        <v>340</v>
      </c>
      <c r="AC351" s="4">
        <v>335</v>
      </c>
      <c r="AD351" s="4">
        <v>799</v>
      </c>
      <c r="AE351" s="4">
        <v>1402</v>
      </c>
      <c r="AF351" s="4">
        <v>1379</v>
      </c>
      <c r="AG351" s="4">
        <v>1801</v>
      </c>
      <c r="AH351" s="4">
        <v>1301</v>
      </c>
      <c r="AI351" s="4">
        <v>1464</v>
      </c>
      <c r="AJ351" s="4">
        <v>1384</v>
      </c>
      <c r="AK351" s="4">
        <v>2188</v>
      </c>
    </row>
    <row r="352" spans="1:37" x14ac:dyDescent="0.35">
      <c r="A352" s="48">
        <v>1921</v>
      </c>
      <c r="B352" s="4">
        <v>117</v>
      </c>
      <c r="C352" s="4">
        <v>418</v>
      </c>
      <c r="D352" s="4">
        <v>393</v>
      </c>
      <c r="E352" s="4">
        <v>502</v>
      </c>
      <c r="F352" s="4">
        <v>950</v>
      </c>
      <c r="G352" s="4">
        <v>649</v>
      </c>
      <c r="H352" s="4">
        <v>823</v>
      </c>
      <c r="I352" s="4">
        <v>1263</v>
      </c>
      <c r="J352" s="4">
        <v>643</v>
      </c>
      <c r="K352" s="4">
        <v>525</v>
      </c>
      <c r="L352" s="4">
        <v>443</v>
      </c>
      <c r="M352" s="4">
        <v>729</v>
      </c>
      <c r="N352" s="4">
        <v>95</v>
      </c>
      <c r="O352" s="4">
        <v>369</v>
      </c>
      <c r="P352" s="4">
        <v>368</v>
      </c>
      <c r="Q352" s="4">
        <v>477</v>
      </c>
      <c r="R352" s="4">
        <v>837</v>
      </c>
      <c r="S352" s="4">
        <v>603</v>
      </c>
      <c r="T352" s="4">
        <v>774</v>
      </c>
      <c r="U352" s="4">
        <v>1200</v>
      </c>
      <c r="V352" s="4">
        <v>609</v>
      </c>
      <c r="W352" s="4">
        <v>493</v>
      </c>
      <c r="X352" s="4">
        <v>422</v>
      </c>
      <c r="Y352" s="4">
        <v>672</v>
      </c>
      <c r="Z352" s="4">
        <v>75</v>
      </c>
      <c r="AA352" s="4">
        <v>139</v>
      </c>
      <c r="AB352" s="4">
        <v>119</v>
      </c>
      <c r="AC352" s="4">
        <v>158</v>
      </c>
      <c r="AD352" s="4">
        <v>180</v>
      </c>
      <c r="AE352" s="4">
        <v>177</v>
      </c>
      <c r="AF352" s="4">
        <v>289</v>
      </c>
      <c r="AG352" s="4">
        <v>483</v>
      </c>
      <c r="AH352" s="4">
        <v>301</v>
      </c>
      <c r="AI352" s="4">
        <v>260</v>
      </c>
      <c r="AJ352" s="4">
        <v>254</v>
      </c>
      <c r="AK352" s="4">
        <v>390</v>
      </c>
    </row>
    <row r="353" spans="1:37" x14ac:dyDescent="0.35">
      <c r="A353" s="48">
        <v>1922</v>
      </c>
      <c r="B353" s="4">
        <v>34</v>
      </c>
      <c r="C353" s="4">
        <v>119</v>
      </c>
      <c r="D353" s="4">
        <v>90</v>
      </c>
      <c r="E353" s="4">
        <v>193</v>
      </c>
      <c r="F353" s="4">
        <v>335</v>
      </c>
      <c r="G353" s="4">
        <v>271</v>
      </c>
      <c r="H353" s="4">
        <v>285</v>
      </c>
      <c r="I353" s="4">
        <v>447</v>
      </c>
      <c r="J353" s="4">
        <v>278</v>
      </c>
      <c r="K353" s="4">
        <v>288</v>
      </c>
      <c r="L353" s="4">
        <v>232</v>
      </c>
      <c r="M353" s="4">
        <v>345</v>
      </c>
      <c r="N353" s="4" t="s">
        <v>82</v>
      </c>
      <c r="O353" s="4">
        <v>111</v>
      </c>
      <c r="P353" s="4">
        <v>81</v>
      </c>
      <c r="Q353" s="4">
        <v>171</v>
      </c>
      <c r="R353" s="4">
        <v>302</v>
      </c>
      <c r="S353" s="4">
        <v>246</v>
      </c>
      <c r="T353" s="4">
        <v>263</v>
      </c>
      <c r="U353" s="4">
        <v>420</v>
      </c>
      <c r="V353" s="4">
        <v>260</v>
      </c>
      <c r="W353" s="4">
        <v>274</v>
      </c>
      <c r="X353" s="4">
        <v>222</v>
      </c>
      <c r="Y353" s="4">
        <v>334</v>
      </c>
      <c r="Z353" s="4" t="s">
        <v>82</v>
      </c>
      <c r="AA353" s="4">
        <v>32</v>
      </c>
      <c r="AB353" s="4" t="s">
        <v>82</v>
      </c>
      <c r="AC353" s="4">
        <v>39</v>
      </c>
      <c r="AD353" s="4">
        <v>45</v>
      </c>
      <c r="AE353" s="4">
        <v>72</v>
      </c>
      <c r="AF353" s="4">
        <v>80</v>
      </c>
      <c r="AG353" s="4">
        <v>158</v>
      </c>
      <c r="AH353" s="4">
        <v>108</v>
      </c>
      <c r="AI353" s="4">
        <v>152</v>
      </c>
      <c r="AJ353" s="4">
        <v>134</v>
      </c>
      <c r="AK353" s="4">
        <v>201</v>
      </c>
    </row>
    <row r="354" spans="1:37" x14ac:dyDescent="0.35">
      <c r="A354" s="48">
        <v>1923</v>
      </c>
      <c r="B354" s="4">
        <v>235</v>
      </c>
      <c r="C354" s="4">
        <v>1052</v>
      </c>
      <c r="D354" s="4">
        <v>820</v>
      </c>
      <c r="E354" s="4">
        <v>1099</v>
      </c>
      <c r="F354" s="4">
        <v>2817</v>
      </c>
      <c r="G354" s="4">
        <v>3028</v>
      </c>
      <c r="H354" s="4">
        <v>3133</v>
      </c>
      <c r="I354" s="4">
        <v>3610</v>
      </c>
      <c r="J354" s="4">
        <v>2220</v>
      </c>
      <c r="K354" s="4">
        <v>2086</v>
      </c>
      <c r="L354" s="4">
        <v>1617</v>
      </c>
      <c r="M354" s="4">
        <v>3794</v>
      </c>
      <c r="N354" s="4">
        <v>184</v>
      </c>
      <c r="O354" s="4">
        <v>971</v>
      </c>
      <c r="P354" s="4">
        <v>769</v>
      </c>
      <c r="Q354" s="4">
        <v>1024</v>
      </c>
      <c r="R354" s="4">
        <v>2556</v>
      </c>
      <c r="S354" s="4">
        <v>2772</v>
      </c>
      <c r="T354" s="4">
        <v>2932</v>
      </c>
      <c r="U354" s="4">
        <v>3392</v>
      </c>
      <c r="V354" s="4">
        <v>2108</v>
      </c>
      <c r="W354" s="4">
        <v>1984</v>
      </c>
      <c r="X354" s="4">
        <v>1533</v>
      </c>
      <c r="Y354" s="4">
        <v>3514</v>
      </c>
      <c r="Z354" s="4">
        <v>148</v>
      </c>
      <c r="AA354" s="4">
        <v>309</v>
      </c>
      <c r="AB354" s="4">
        <v>182</v>
      </c>
      <c r="AC354" s="4">
        <v>219</v>
      </c>
      <c r="AD354" s="4">
        <v>461</v>
      </c>
      <c r="AE354" s="4">
        <v>620</v>
      </c>
      <c r="AF354" s="4">
        <v>741</v>
      </c>
      <c r="AG354" s="4">
        <v>966</v>
      </c>
      <c r="AH354" s="4">
        <v>834</v>
      </c>
      <c r="AI354" s="4">
        <v>1002</v>
      </c>
      <c r="AJ354" s="4">
        <v>888</v>
      </c>
      <c r="AK354" s="4">
        <v>1816</v>
      </c>
    </row>
    <row r="355" spans="1:37" x14ac:dyDescent="0.35">
      <c r="A355" s="48">
        <v>1929</v>
      </c>
      <c r="B355" s="4">
        <v>43</v>
      </c>
      <c r="C355" s="4">
        <v>173</v>
      </c>
      <c r="D355" s="4">
        <v>150</v>
      </c>
      <c r="E355" s="4">
        <v>186</v>
      </c>
      <c r="F355" s="4">
        <v>339</v>
      </c>
      <c r="G355" s="4">
        <v>353</v>
      </c>
      <c r="H355" s="4">
        <v>400</v>
      </c>
      <c r="I355" s="4">
        <v>524</v>
      </c>
      <c r="J355" s="4">
        <v>319</v>
      </c>
      <c r="K355" s="4">
        <v>289</v>
      </c>
      <c r="L355" s="4">
        <v>222</v>
      </c>
      <c r="M355" s="4">
        <v>381</v>
      </c>
      <c r="N355" s="4">
        <v>33</v>
      </c>
      <c r="O355" s="4">
        <v>155</v>
      </c>
      <c r="P355" s="4">
        <v>138</v>
      </c>
      <c r="Q355" s="4">
        <v>179</v>
      </c>
      <c r="R355" s="4">
        <v>295</v>
      </c>
      <c r="S355" s="4">
        <v>308</v>
      </c>
      <c r="T355" s="4">
        <v>370</v>
      </c>
      <c r="U355" s="4">
        <v>490</v>
      </c>
      <c r="V355" s="4">
        <v>300</v>
      </c>
      <c r="W355" s="4">
        <v>272</v>
      </c>
      <c r="X355" s="4">
        <v>210</v>
      </c>
      <c r="Y355" s="4">
        <v>350</v>
      </c>
      <c r="Z355" s="4" t="s">
        <v>82</v>
      </c>
      <c r="AA355" s="4">
        <v>43</v>
      </c>
      <c r="AB355" s="4">
        <v>37</v>
      </c>
      <c r="AC355" s="4">
        <v>43</v>
      </c>
      <c r="AD355" s="4">
        <v>56</v>
      </c>
      <c r="AE355" s="4">
        <v>54</v>
      </c>
      <c r="AF355" s="4">
        <v>104</v>
      </c>
      <c r="AG355" s="4">
        <v>180</v>
      </c>
      <c r="AH355" s="4">
        <v>141</v>
      </c>
      <c r="AI355" s="4">
        <v>154</v>
      </c>
      <c r="AJ355" s="4">
        <v>133</v>
      </c>
      <c r="AK355" s="4">
        <v>203</v>
      </c>
    </row>
    <row r="356" spans="1:37" x14ac:dyDescent="0.35">
      <c r="A356" s="48">
        <v>1930</v>
      </c>
      <c r="B356" s="4">
        <v>191</v>
      </c>
      <c r="C356" s="4">
        <v>829</v>
      </c>
      <c r="D356" s="4">
        <v>756</v>
      </c>
      <c r="E356" s="4">
        <v>919</v>
      </c>
      <c r="F356" s="4">
        <v>2729</v>
      </c>
      <c r="G356" s="4">
        <v>3101</v>
      </c>
      <c r="H356" s="4">
        <v>2763</v>
      </c>
      <c r="I356" s="4">
        <v>3762</v>
      </c>
      <c r="J356" s="4">
        <v>2624</v>
      </c>
      <c r="K356" s="4">
        <v>2647</v>
      </c>
      <c r="L356" s="4">
        <v>2282</v>
      </c>
      <c r="M356" s="4">
        <v>3935</v>
      </c>
      <c r="N356" s="4">
        <v>136</v>
      </c>
      <c r="O356" s="4">
        <v>725</v>
      </c>
      <c r="P356" s="4">
        <v>697</v>
      </c>
      <c r="Q356" s="4">
        <v>851</v>
      </c>
      <c r="R356" s="4">
        <v>2431</v>
      </c>
      <c r="S356" s="4">
        <v>2778</v>
      </c>
      <c r="T356" s="4">
        <v>2545</v>
      </c>
      <c r="U356" s="4">
        <v>3532</v>
      </c>
      <c r="V356" s="4">
        <v>2469</v>
      </c>
      <c r="W356" s="4">
        <v>2488</v>
      </c>
      <c r="X356" s="4">
        <v>2155</v>
      </c>
      <c r="Y356" s="4">
        <v>3658</v>
      </c>
      <c r="Z356" s="4">
        <v>101</v>
      </c>
      <c r="AA356" s="4">
        <v>160</v>
      </c>
      <c r="AB356" s="4">
        <v>132</v>
      </c>
      <c r="AC356" s="4">
        <v>136</v>
      </c>
      <c r="AD356" s="4">
        <v>355</v>
      </c>
      <c r="AE356" s="4">
        <v>559</v>
      </c>
      <c r="AF356" s="4">
        <v>595</v>
      </c>
      <c r="AG356" s="4">
        <v>1111</v>
      </c>
      <c r="AH356" s="4">
        <v>1122</v>
      </c>
      <c r="AI356" s="4">
        <v>1347</v>
      </c>
      <c r="AJ356" s="4">
        <v>1366</v>
      </c>
      <c r="AK356" s="4">
        <v>2136</v>
      </c>
    </row>
    <row r="357" spans="1:37" x14ac:dyDescent="0.35">
      <c r="A357" s="48">
        <v>1931</v>
      </c>
      <c r="B357" s="4" t="s">
        <v>82</v>
      </c>
      <c r="C357" s="4" t="s">
        <v>82</v>
      </c>
      <c r="D357" s="4" t="s">
        <v>82</v>
      </c>
      <c r="E357" s="4" t="s">
        <v>82</v>
      </c>
      <c r="F357" s="4" t="s">
        <v>82</v>
      </c>
      <c r="G357" s="4" t="s">
        <v>82</v>
      </c>
      <c r="H357" s="4" t="s">
        <v>82</v>
      </c>
      <c r="I357" s="4">
        <v>41</v>
      </c>
      <c r="J357" s="4" t="s">
        <v>82</v>
      </c>
      <c r="K357" s="4" t="s">
        <v>82</v>
      </c>
      <c r="L357" s="4" t="s">
        <v>82</v>
      </c>
      <c r="M357" s="4" t="s">
        <v>82</v>
      </c>
      <c r="N357" s="4" t="s">
        <v>82</v>
      </c>
      <c r="O357" s="4" t="s">
        <v>82</v>
      </c>
      <c r="P357" s="4" t="s">
        <v>82</v>
      </c>
      <c r="Q357" s="4" t="s">
        <v>82</v>
      </c>
      <c r="R357" s="4" t="s">
        <v>82</v>
      </c>
      <c r="S357" s="4" t="s">
        <v>82</v>
      </c>
      <c r="T357" s="4" t="s">
        <v>82</v>
      </c>
      <c r="U357" s="4">
        <v>38</v>
      </c>
      <c r="V357" s="4" t="s">
        <v>82</v>
      </c>
      <c r="W357" s="4" t="s">
        <v>82</v>
      </c>
      <c r="X357" s="4" t="s">
        <v>82</v>
      </c>
      <c r="Y357" s="4" t="s">
        <v>82</v>
      </c>
      <c r="Z357" s="4" t="s">
        <v>82</v>
      </c>
      <c r="AA357" s="4" t="s">
        <v>82</v>
      </c>
      <c r="AB357" s="4" t="s">
        <v>82</v>
      </c>
      <c r="AC357" s="4" t="s">
        <v>82</v>
      </c>
      <c r="AD357" s="4" t="s">
        <v>82</v>
      </c>
      <c r="AE357" s="4" t="s">
        <v>82</v>
      </c>
      <c r="AF357" s="4" t="s">
        <v>82</v>
      </c>
      <c r="AG357" s="4" t="s">
        <v>82</v>
      </c>
      <c r="AH357" s="4" t="s">
        <v>82</v>
      </c>
      <c r="AI357" s="4" t="s">
        <v>82</v>
      </c>
      <c r="AJ357" s="4" t="s">
        <v>82</v>
      </c>
      <c r="AK357" s="4" t="s">
        <v>82</v>
      </c>
    </row>
    <row r="358" spans="1:37" x14ac:dyDescent="0.35">
      <c r="A358" s="48">
        <v>1936</v>
      </c>
      <c r="B358" s="4" t="s">
        <v>82</v>
      </c>
      <c r="C358" s="4" t="s">
        <v>82</v>
      </c>
      <c r="D358" s="4" t="s">
        <v>82</v>
      </c>
      <c r="E358" s="4" t="s">
        <v>82</v>
      </c>
      <c r="F358" s="4">
        <v>35</v>
      </c>
      <c r="G358" s="4" t="s">
        <v>82</v>
      </c>
      <c r="H358" s="4" t="s">
        <v>82</v>
      </c>
      <c r="I358" s="4">
        <v>35</v>
      </c>
      <c r="J358" s="4">
        <v>47</v>
      </c>
      <c r="K358" s="4">
        <v>51</v>
      </c>
      <c r="L358" s="4" t="s">
        <v>82</v>
      </c>
      <c r="M358" s="4">
        <v>66</v>
      </c>
      <c r="N358" s="4" t="s">
        <v>82</v>
      </c>
      <c r="O358" s="4" t="s">
        <v>82</v>
      </c>
      <c r="P358" s="4" t="s">
        <v>82</v>
      </c>
      <c r="Q358" s="4" t="s">
        <v>82</v>
      </c>
      <c r="R358" s="4" t="s">
        <v>82</v>
      </c>
      <c r="S358" s="4" t="s">
        <v>82</v>
      </c>
      <c r="T358" s="4" t="s">
        <v>82</v>
      </c>
      <c r="U358" s="4">
        <v>33</v>
      </c>
      <c r="V358" s="4">
        <v>46</v>
      </c>
      <c r="W358" s="4">
        <v>41</v>
      </c>
      <c r="X358" s="4" t="s">
        <v>82</v>
      </c>
      <c r="Y358" s="4">
        <v>60</v>
      </c>
      <c r="Z358" s="4" t="s">
        <v>82</v>
      </c>
      <c r="AA358" s="4" t="s">
        <v>82</v>
      </c>
      <c r="AB358" s="4" t="s">
        <v>82</v>
      </c>
      <c r="AC358" s="4" t="s">
        <v>82</v>
      </c>
      <c r="AD358" s="4" t="s">
        <v>82</v>
      </c>
      <c r="AE358" s="4" t="s">
        <v>82</v>
      </c>
      <c r="AF358" s="4" t="s">
        <v>82</v>
      </c>
      <c r="AG358" s="4" t="s">
        <v>82</v>
      </c>
      <c r="AH358" s="4" t="s">
        <v>82</v>
      </c>
      <c r="AI358" s="4" t="s">
        <v>82</v>
      </c>
      <c r="AJ358" s="4" t="s">
        <v>82</v>
      </c>
      <c r="AK358" s="4">
        <v>35</v>
      </c>
    </row>
    <row r="359" spans="1:37" x14ac:dyDescent="0.35">
      <c r="A359" s="48">
        <v>1937</v>
      </c>
      <c r="B359" s="4" t="s">
        <v>82</v>
      </c>
      <c r="C359" s="4" t="s">
        <v>82</v>
      </c>
      <c r="D359" s="4" t="s">
        <v>82</v>
      </c>
      <c r="E359" s="4" t="s">
        <v>82</v>
      </c>
      <c r="F359" s="4" t="s">
        <v>82</v>
      </c>
      <c r="G359" s="4" t="s">
        <v>82</v>
      </c>
      <c r="H359" s="4" t="s">
        <v>82</v>
      </c>
      <c r="I359" s="4" t="s">
        <v>82</v>
      </c>
      <c r="J359" s="4">
        <v>38</v>
      </c>
      <c r="K359" s="4" t="s">
        <v>82</v>
      </c>
      <c r="L359" s="4" t="s">
        <v>82</v>
      </c>
      <c r="M359" s="4" t="s">
        <v>82</v>
      </c>
      <c r="N359" s="4" t="s">
        <v>82</v>
      </c>
      <c r="O359" s="4" t="s">
        <v>82</v>
      </c>
      <c r="P359" s="4" t="s">
        <v>82</v>
      </c>
      <c r="Q359" s="4" t="s">
        <v>82</v>
      </c>
      <c r="R359" s="4" t="s">
        <v>82</v>
      </c>
      <c r="S359" s="4" t="s">
        <v>82</v>
      </c>
      <c r="T359" s="4" t="s">
        <v>82</v>
      </c>
      <c r="U359" s="4" t="s">
        <v>82</v>
      </c>
      <c r="V359" s="4">
        <v>37</v>
      </c>
      <c r="W359" s="4" t="s">
        <v>82</v>
      </c>
      <c r="X359" s="4" t="s">
        <v>82</v>
      </c>
      <c r="Y359" s="4" t="s">
        <v>82</v>
      </c>
      <c r="Z359" s="4" t="s">
        <v>82</v>
      </c>
      <c r="AA359" s="4" t="s">
        <v>82</v>
      </c>
      <c r="AB359" s="4" t="s">
        <v>82</v>
      </c>
      <c r="AC359" s="4" t="s">
        <v>82</v>
      </c>
      <c r="AD359" s="4" t="s">
        <v>82</v>
      </c>
      <c r="AE359" s="4" t="s">
        <v>82</v>
      </c>
      <c r="AF359" s="4" t="s">
        <v>82</v>
      </c>
      <c r="AG359" s="4" t="s">
        <v>82</v>
      </c>
      <c r="AH359" s="4" t="s">
        <v>82</v>
      </c>
      <c r="AI359" s="4" t="s">
        <v>82</v>
      </c>
      <c r="AJ359" s="4" t="s">
        <v>82</v>
      </c>
      <c r="AK359" s="4" t="s">
        <v>82</v>
      </c>
    </row>
    <row r="360" spans="1:37" x14ac:dyDescent="0.35">
      <c r="A360" s="48">
        <v>1938</v>
      </c>
      <c r="B360" s="4">
        <v>170</v>
      </c>
      <c r="C360" s="4">
        <v>570</v>
      </c>
      <c r="D360" s="4">
        <v>448</v>
      </c>
      <c r="E360" s="4">
        <v>597</v>
      </c>
      <c r="F360" s="4">
        <v>1465</v>
      </c>
      <c r="G360" s="4">
        <v>1319</v>
      </c>
      <c r="H360" s="4">
        <v>1366</v>
      </c>
      <c r="I360" s="4">
        <v>1905</v>
      </c>
      <c r="J360" s="4">
        <v>1253</v>
      </c>
      <c r="K360" s="4">
        <v>1225</v>
      </c>
      <c r="L360" s="4">
        <v>1080</v>
      </c>
      <c r="M360" s="4">
        <v>1989</v>
      </c>
      <c r="N360" s="4">
        <v>129</v>
      </c>
      <c r="O360" s="4">
        <v>525</v>
      </c>
      <c r="P360" s="4">
        <v>425</v>
      </c>
      <c r="Q360" s="4">
        <v>552</v>
      </c>
      <c r="R360" s="4">
        <v>1309</v>
      </c>
      <c r="S360" s="4">
        <v>1201</v>
      </c>
      <c r="T360" s="4">
        <v>1290</v>
      </c>
      <c r="U360" s="4">
        <v>1792</v>
      </c>
      <c r="V360" s="4">
        <v>1190</v>
      </c>
      <c r="W360" s="4">
        <v>1160</v>
      </c>
      <c r="X360" s="4">
        <v>1017</v>
      </c>
      <c r="Y360" s="4">
        <v>1850</v>
      </c>
      <c r="Z360" s="4">
        <v>98</v>
      </c>
      <c r="AA360" s="4">
        <v>209</v>
      </c>
      <c r="AB360" s="4">
        <v>132</v>
      </c>
      <c r="AC360" s="4">
        <v>147</v>
      </c>
      <c r="AD360" s="4">
        <v>298</v>
      </c>
      <c r="AE360" s="4">
        <v>370</v>
      </c>
      <c r="AF360" s="4">
        <v>485</v>
      </c>
      <c r="AG360" s="4">
        <v>748</v>
      </c>
      <c r="AH360" s="4">
        <v>602</v>
      </c>
      <c r="AI360" s="4">
        <v>708</v>
      </c>
      <c r="AJ360" s="4">
        <v>712</v>
      </c>
      <c r="AK360" s="4">
        <v>1204</v>
      </c>
    </row>
    <row r="361" spans="1:37" x14ac:dyDescent="0.35">
      <c r="A361" s="48">
        <v>1940</v>
      </c>
      <c r="B361" s="4">
        <v>161</v>
      </c>
      <c r="C361" s="4">
        <v>723</v>
      </c>
      <c r="D361" s="4">
        <v>596</v>
      </c>
      <c r="E361" s="4">
        <v>644</v>
      </c>
      <c r="F361" s="4">
        <v>1396</v>
      </c>
      <c r="G361" s="4">
        <v>1166</v>
      </c>
      <c r="H361" s="4">
        <v>1589</v>
      </c>
      <c r="I361" s="4">
        <v>1867</v>
      </c>
      <c r="J361" s="4">
        <v>949</v>
      </c>
      <c r="K361" s="4">
        <v>873</v>
      </c>
      <c r="L361" s="4">
        <v>770</v>
      </c>
      <c r="M361" s="4">
        <v>1671</v>
      </c>
      <c r="N361" s="4">
        <v>130</v>
      </c>
      <c r="O361" s="4">
        <v>612</v>
      </c>
      <c r="P361" s="4">
        <v>546</v>
      </c>
      <c r="Q361" s="4">
        <v>611</v>
      </c>
      <c r="R361" s="4">
        <v>1246</v>
      </c>
      <c r="S361" s="4">
        <v>1055</v>
      </c>
      <c r="T361" s="4">
        <v>1485</v>
      </c>
      <c r="U361" s="4">
        <v>1753</v>
      </c>
      <c r="V361" s="4">
        <v>904</v>
      </c>
      <c r="W361" s="4">
        <v>827</v>
      </c>
      <c r="X361" s="4">
        <v>719</v>
      </c>
      <c r="Y361" s="4">
        <v>1544</v>
      </c>
      <c r="Z361" s="4">
        <v>115</v>
      </c>
      <c r="AA361" s="4">
        <v>217</v>
      </c>
      <c r="AB361" s="4">
        <v>180</v>
      </c>
      <c r="AC361" s="4">
        <v>152</v>
      </c>
      <c r="AD361" s="4">
        <v>203</v>
      </c>
      <c r="AE361" s="4">
        <v>269</v>
      </c>
      <c r="AF361" s="4">
        <v>433</v>
      </c>
      <c r="AG361" s="4">
        <v>532</v>
      </c>
      <c r="AH361" s="4">
        <v>369</v>
      </c>
      <c r="AI361" s="4">
        <v>431</v>
      </c>
      <c r="AJ361" s="4">
        <v>414</v>
      </c>
      <c r="AK361" s="4">
        <v>846</v>
      </c>
    </row>
    <row r="362" spans="1:37" x14ac:dyDescent="0.35">
      <c r="A362" s="48">
        <v>1944</v>
      </c>
      <c r="B362" s="4">
        <v>83</v>
      </c>
      <c r="C362" s="4">
        <v>253</v>
      </c>
      <c r="D362" s="4">
        <v>229</v>
      </c>
      <c r="E362" s="4">
        <v>366</v>
      </c>
      <c r="F362" s="4">
        <v>594</v>
      </c>
      <c r="G362" s="4">
        <v>332</v>
      </c>
      <c r="H362" s="4">
        <v>507</v>
      </c>
      <c r="I362" s="4">
        <v>821</v>
      </c>
      <c r="J362" s="4">
        <v>489</v>
      </c>
      <c r="K362" s="4">
        <v>438</v>
      </c>
      <c r="L362" s="4">
        <v>414</v>
      </c>
      <c r="M362" s="4">
        <v>754</v>
      </c>
      <c r="N362" s="4">
        <v>73</v>
      </c>
      <c r="O362" s="4">
        <v>227</v>
      </c>
      <c r="P362" s="4">
        <v>211</v>
      </c>
      <c r="Q362" s="4">
        <v>341</v>
      </c>
      <c r="R362" s="4">
        <v>507</v>
      </c>
      <c r="S362" s="4">
        <v>303</v>
      </c>
      <c r="T362" s="4">
        <v>469</v>
      </c>
      <c r="U362" s="4">
        <v>763</v>
      </c>
      <c r="V362" s="4">
        <v>450</v>
      </c>
      <c r="W362" s="4">
        <v>410</v>
      </c>
      <c r="X362" s="4">
        <v>391</v>
      </c>
      <c r="Y362" s="4">
        <v>688</v>
      </c>
      <c r="Z362" s="4">
        <v>54</v>
      </c>
      <c r="AA362" s="4">
        <v>89</v>
      </c>
      <c r="AB362" s="4">
        <v>70</v>
      </c>
      <c r="AC362" s="4">
        <v>111</v>
      </c>
      <c r="AD362" s="4">
        <v>105</v>
      </c>
      <c r="AE362" s="4">
        <v>96</v>
      </c>
      <c r="AF362" s="4">
        <v>202</v>
      </c>
      <c r="AG362" s="4">
        <v>321</v>
      </c>
      <c r="AH362" s="4">
        <v>238</v>
      </c>
      <c r="AI362" s="4">
        <v>279</v>
      </c>
      <c r="AJ362" s="4">
        <v>265</v>
      </c>
      <c r="AK362" s="4">
        <v>465</v>
      </c>
    </row>
    <row r="363" spans="1:37" x14ac:dyDescent="0.35">
      <c r="A363" s="48">
        <v>1945</v>
      </c>
      <c r="B363" s="4">
        <v>278</v>
      </c>
      <c r="C363" s="4">
        <v>1020</v>
      </c>
      <c r="D363" s="4">
        <v>914</v>
      </c>
      <c r="E363" s="4">
        <v>1175</v>
      </c>
      <c r="F363" s="4">
        <v>2327</v>
      </c>
      <c r="G363" s="4">
        <v>1635</v>
      </c>
      <c r="H363" s="4">
        <v>2201</v>
      </c>
      <c r="I363" s="4">
        <v>3277</v>
      </c>
      <c r="J363" s="4">
        <v>1790</v>
      </c>
      <c r="K363" s="4">
        <v>1490</v>
      </c>
      <c r="L363" s="4">
        <v>1522</v>
      </c>
      <c r="M363" s="4">
        <v>2820</v>
      </c>
      <c r="N363" s="4">
        <v>223</v>
      </c>
      <c r="O363" s="4">
        <v>951</v>
      </c>
      <c r="P363" s="4">
        <v>866</v>
      </c>
      <c r="Q363" s="4">
        <v>1108</v>
      </c>
      <c r="R363" s="4">
        <v>2053</v>
      </c>
      <c r="S363" s="4">
        <v>1471</v>
      </c>
      <c r="T363" s="4">
        <v>2053</v>
      </c>
      <c r="U363" s="4">
        <v>3092</v>
      </c>
      <c r="V363" s="4">
        <v>1701</v>
      </c>
      <c r="W363" s="4">
        <v>1417</v>
      </c>
      <c r="X363" s="4">
        <v>1422</v>
      </c>
      <c r="Y363" s="4">
        <v>2624</v>
      </c>
      <c r="Z363" s="4">
        <v>175</v>
      </c>
      <c r="AA363" s="4">
        <v>349</v>
      </c>
      <c r="AB363" s="4">
        <v>342</v>
      </c>
      <c r="AC363" s="4">
        <v>350</v>
      </c>
      <c r="AD363" s="4">
        <v>496</v>
      </c>
      <c r="AE363" s="4">
        <v>474</v>
      </c>
      <c r="AF363" s="4">
        <v>810</v>
      </c>
      <c r="AG363" s="4">
        <v>1352</v>
      </c>
      <c r="AH363" s="4">
        <v>941</v>
      </c>
      <c r="AI363" s="4">
        <v>907</v>
      </c>
      <c r="AJ363" s="4">
        <v>986</v>
      </c>
      <c r="AK363" s="4">
        <v>1770</v>
      </c>
    </row>
    <row r="364" spans="1:37" x14ac:dyDescent="0.35">
      <c r="A364" s="48">
        <v>1949</v>
      </c>
      <c r="B364" s="4">
        <v>47</v>
      </c>
      <c r="C364" s="4">
        <v>311</v>
      </c>
      <c r="D364" s="4">
        <v>296</v>
      </c>
      <c r="E364" s="4">
        <v>414</v>
      </c>
      <c r="F364" s="4">
        <v>1150</v>
      </c>
      <c r="G364" s="4">
        <v>1107</v>
      </c>
      <c r="H364" s="4">
        <v>1168</v>
      </c>
      <c r="I364" s="4">
        <v>1485</v>
      </c>
      <c r="J364" s="4">
        <v>690</v>
      </c>
      <c r="K364" s="4">
        <v>621</v>
      </c>
      <c r="L364" s="4">
        <v>494</v>
      </c>
      <c r="M364" s="4">
        <v>946</v>
      </c>
      <c r="N364" s="4">
        <v>39</v>
      </c>
      <c r="O364" s="4">
        <v>293</v>
      </c>
      <c r="P364" s="4">
        <v>285</v>
      </c>
      <c r="Q364" s="4">
        <v>395</v>
      </c>
      <c r="R364" s="4">
        <v>1041</v>
      </c>
      <c r="S364" s="4">
        <v>1000</v>
      </c>
      <c r="T364" s="4">
        <v>1063</v>
      </c>
      <c r="U364" s="4">
        <v>1403</v>
      </c>
      <c r="V364" s="4">
        <v>658</v>
      </c>
      <c r="W364" s="4">
        <v>587</v>
      </c>
      <c r="X364" s="4">
        <v>458</v>
      </c>
      <c r="Y364" s="4">
        <v>868</v>
      </c>
      <c r="Z364" s="4">
        <v>36</v>
      </c>
      <c r="AA364" s="4">
        <v>102</v>
      </c>
      <c r="AB364" s="4">
        <v>55</v>
      </c>
      <c r="AC364" s="4">
        <v>83</v>
      </c>
      <c r="AD364" s="4">
        <v>182</v>
      </c>
      <c r="AE364" s="4">
        <v>151</v>
      </c>
      <c r="AF364" s="4">
        <v>250</v>
      </c>
      <c r="AG364" s="4">
        <v>381</v>
      </c>
      <c r="AH364" s="4">
        <v>260</v>
      </c>
      <c r="AI364" s="4">
        <v>277</v>
      </c>
      <c r="AJ364" s="4">
        <v>242</v>
      </c>
      <c r="AK364" s="4">
        <v>480</v>
      </c>
    </row>
    <row r="365" spans="1:37" x14ac:dyDescent="0.35">
      <c r="A365" s="48">
        <v>1950</v>
      </c>
      <c r="B365" s="4">
        <v>159</v>
      </c>
      <c r="C365" s="4">
        <v>798</v>
      </c>
      <c r="D365" s="4">
        <v>646</v>
      </c>
      <c r="E365" s="4">
        <v>848</v>
      </c>
      <c r="F365" s="4">
        <v>1752</v>
      </c>
      <c r="G365" s="4">
        <v>1489</v>
      </c>
      <c r="H365" s="4">
        <v>1949</v>
      </c>
      <c r="I365" s="4">
        <v>2847</v>
      </c>
      <c r="J365" s="4">
        <v>1681</v>
      </c>
      <c r="K365" s="4">
        <v>1523</v>
      </c>
      <c r="L365" s="4">
        <v>1356</v>
      </c>
      <c r="M365" s="4">
        <v>2489</v>
      </c>
      <c r="N365" s="4">
        <v>118</v>
      </c>
      <c r="O365" s="4">
        <v>722</v>
      </c>
      <c r="P365" s="4">
        <v>589</v>
      </c>
      <c r="Q365" s="4">
        <v>787</v>
      </c>
      <c r="R365" s="4">
        <v>1524</v>
      </c>
      <c r="S365" s="4">
        <v>1323</v>
      </c>
      <c r="T365" s="4">
        <v>1784</v>
      </c>
      <c r="U365" s="4">
        <v>2642</v>
      </c>
      <c r="V365" s="4">
        <v>1577</v>
      </c>
      <c r="W365" s="4">
        <v>1430</v>
      </c>
      <c r="X365" s="4">
        <v>1293</v>
      </c>
      <c r="Y365" s="4">
        <v>2311</v>
      </c>
      <c r="Z365" s="4">
        <v>86</v>
      </c>
      <c r="AA365" s="4">
        <v>189</v>
      </c>
      <c r="AB365" s="4">
        <v>118</v>
      </c>
      <c r="AC365" s="4">
        <v>157</v>
      </c>
      <c r="AD365" s="4">
        <v>289</v>
      </c>
      <c r="AE365" s="4">
        <v>362</v>
      </c>
      <c r="AF365" s="4">
        <v>573</v>
      </c>
      <c r="AG365" s="4">
        <v>955</v>
      </c>
      <c r="AH365" s="4">
        <v>699</v>
      </c>
      <c r="AI365" s="4">
        <v>791</v>
      </c>
      <c r="AJ365" s="4">
        <v>811</v>
      </c>
      <c r="AK365" s="4">
        <v>1251</v>
      </c>
    </row>
    <row r="366" spans="1:37" x14ac:dyDescent="0.35">
      <c r="A366" s="48">
        <v>1951</v>
      </c>
      <c r="B366" s="4" t="s">
        <v>82</v>
      </c>
      <c r="C366" s="4">
        <v>102</v>
      </c>
      <c r="D366" s="4">
        <v>86</v>
      </c>
      <c r="E366" s="4">
        <v>140</v>
      </c>
      <c r="F366" s="4">
        <v>298</v>
      </c>
      <c r="G366" s="4">
        <v>285</v>
      </c>
      <c r="H366" s="4">
        <v>295</v>
      </c>
      <c r="I366" s="4">
        <v>527</v>
      </c>
      <c r="J366" s="4">
        <v>384</v>
      </c>
      <c r="K366" s="4">
        <v>339</v>
      </c>
      <c r="L366" s="4">
        <v>315</v>
      </c>
      <c r="M366" s="4">
        <v>447</v>
      </c>
      <c r="N366" s="4" t="s">
        <v>82</v>
      </c>
      <c r="O366" s="4">
        <v>89</v>
      </c>
      <c r="P366" s="4">
        <v>73</v>
      </c>
      <c r="Q366" s="4">
        <v>131</v>
      </c>
      <c r="R366" s="4">
        <v>259</v>
      </c>
      <c r="S366" s="4">
        <v>248</v>
      </c>
      <c r="T366" s="4">
        <v>272</v>
      </c>
      <c r="U366" s="4">
        <v>498</v>
      </c>
      <c r="V366" s="4">
        <v>367</v>
      </c>
      <c r="W366" s="4">
        <v>322</v>
      </c>
      <c r="X366" s="4">
        <v>294</v>
      </c>
      <c r="Y366" s="4">
        <v>416</v>
      </c>
      <c r="Z366" s="4" t="s">
        <v>82</v>
      </c>
      <c r="AA366" s="4" t="s">
        <v>82</v>
      </c>
      <c r="AB366" s="4" t="s">
        <v>82</v>
      </c>
      <c r="AC366" s="4" t="s">
        <v>82</v>
      </c>
      <c r="AD366" s="4">
        <v>53</v>
      </c>
      <c r="AE366" s="4">
        <v>58</v>
      </c>
      <c r="AF366" s="4">
        <v>76</v>
      </c>
      <c r="AG366" s="4">
        <v>182</v>
      </c>
      <c r="AH366" s="4">
        <v>153</v>
      </c>
      <c r="AI366" s="4">
        <v>161</v>
      </c>
      <c r="AJ366" s="4">
        <v>174</v>
      </c>
      <c r="AK366" s="4">
        <v>260</v>
      </c>
    </row>
    <row r="367" spans="1:37" x14ac:dyDescent="0.35">
      <c r="A367" s="48">
        <v>1952</v>
      </c>
      <c r="B367" s="4" t="s">
        <v>82</v>
      </c>
      <c r="C367" s="4">
        <v>180</v>
      </c>
      <c r="D367" s="4">
        <v>163</v>
      </c>
      <c r="E367" s="4">
        <v>214</v>
      </c>
      <c r="F367" s="4">
        <v>677</v>
      </c>
      <c r="G367" s="4">
        <v>701</v>
      </c>
      <c r="H367" s="4">
        <v>669</v>
      </c>
      <c r="I367" s="4">
        <v>1169</v>
      </c>
      <c r="J367" s="4">
        <v>806</v>
      </c>
      <c r="K367" s="4">
        <v>800</v>
      </c>
      <c r="L367" s="4">
        <v>579</v>
      </c>
      <c r="M367" s="4">
        <v>1017</v>
      </c>
      <c r="N367" s="4" t="s">
        <v>82</v>
      </c>
      <c r="O367" s="4">
        <v>154</v>
      </c>
      <c r="P367" s="4">
        <v>151</v>
      </c>
      <c r="Q367" s="4">
        <v>202</v>
      </c>
      <c r="R367" s="4">
        <v>614</v>
      </c>
      <c r="S367" s="4">
        <v>619</v>
      </c>
      <c r="T367" s="4">
        <v>602</v>
      </c>
      <c r="U367" s="4">
        <v>1055</v>
      </c>
      <c r="V367" s="4">
        <v>761</v>
      </c>
      <c r="W367" s="4">
        <v>738</v>
      </c>
      <c r="X367" s="4">
        <v>536</v>
      </c>
      <c r="Y367" s="4">
        <v>941</v>
      </c>
      <c r="Z367" s="4" t="s">
        <v>82</v>
      </c>
      <c r="AA367" s="4" t="s">
        <v>82</v>
      </c>
      <c r="AB367" s="4" t="s">
        <v>82</v>
      </c>
      <c r="AC367" s="4">
        <v>31</v>
      </c>
      <c r="AD367" s="4">
        <v>62</v>
      </c>
      <c r="AE367" s="4">
        <v>78</v>
      </c>
      <c r="AF367" s="4">
        <v>103</v>
      </c>
      <c r="AG367" s="4">
        <v>220</v>
      </c>
      <c r="AH367" s="4">
        <v>239</v>
      </c>
      <c r="AI367" s="4">
        <v>267</v>
      </c>
      <c r="AJ367" s="4">
        <v>235</v>
      </c>
      <c r="AK367" s="4">
        <v>419</v>
      </c>
    </row>
    <row r="368" spans="1:37" x14ac:dyDescent="0.35">
      <c r="A368" s="48">
        <v>1960</v>
      </c>
      <c r="B368" s="4">
        <v>466</v>
      </c>
      <c r="C368" s="4">
        <v>1687</v>
      </c>
      <c r="D368" s="4">
        <v>1496</v>
      </c>
      <c r="E368" s="4">
        <v>1905</v>
      </c>
      <c r="F368" s="4">
        <v>5423</v>
      </c>
      <c r="G368" s="4">
        <v>6485</v>
      </c>
      <c r="H368" s="4">
        <v>5805</v>
      </c>
      <c r="I368" s="4">
        <v>6842</v>
      </c>
      <c r="J368" s="4">
        <v>4008</v>
      </c>
      <c r="K368" s="4">
        <v>3644</v>
      </c>
      <c r="L368" s="4">
        <v>3013</v>
      </c>
      <c r="M368" s="4">
        <v>8691</v>
      </c>
      <c r="N368" s="4">
        <v>304</v>
      </c>
      <c r="O368" s="4">
        <v>1495</v>
      </c>
      <c r="P368" s="4">
        <v>1362</v>
      </c>
      <c r="Q368" s="4">
        <v>1761</v>
      </c>
      <c r="R368" s="4">
        <v>4865</v>
      </c>
      <c r="S368" s="4">
        <v>5850</v>
      </c>
      <c r="T368" s="4">
        <v>5282</v>
      </c>
      <c r="U368" s="4">
        <v>6387</v>
      </c>
      <c r="V368" s="4">
        <v>3765</v>
      </c>
      <c r="W368" s="4">
        <v>3456</v>
      </c>
      <c r="X368" s="4">
        <v>2810</v>
      </c>
      <c r="Y368" s="4">
        <v>7633</v>
      </c>
      <c r="Z368" s="4">
        <v>268</v>
      </c>
      <c r="AA368" s="4">
        <v>486</v>
      </c>
      <c r="AB368" s="4">
        <v>370</v>
      </c>
      <c r="AC368" s="4">
        <v>388</v>
      </c>
      <c r="AD368" s="4">
        <v>758</v>
      </c>
      <c r="AE368" s="4">
        <v>965</v>
      </c>
      <c r="AF368" s="4">
        <v>1044</v>
      </c>
      <c r="AG368" s="4">
        <v>1539</v>
      </c>
      <c r="AH368" s="4">
        <v>1279</v>
      </c>
      <c r="AI368" s="4">
        <v>1499</v>
      </c>
      <c r="AJ368" s="4">
        <v>1446</v>
      </c>
      <c r="AK368" s="4">
        <v>3748</v>
      </c>
    </row>
    <row r="369" spans="1:37" x14ac:dyDescent="0.35">
      <c r="A369" s="48">
        <v>1961</v>
      </c>
      <c r="B369" s="4" t="s">
        <v>82</v>
      </c>
      <c r="C369" s="4" t="s">
        <v>82</v>
      </c>
      <c r="D369" s="4" t="s">
        <v>82</v>
      </c>
      <c r="E369" s="4" t="s">
        <v>82</v>
      </c>
      <c r="F369" s="4" t="s">
        <v>82</v>
      </c>
      <c r="G369" s="4" t="s">
        <v>82</v>
      </c>
      <c r="H369" s="4" t="s">
        <v>82</v>
      </c>
      <c r="I369" s="4">
        <v>30</v>
      </c>
      <c r="J369" s="4" t="s">
        <v>82</v>
      </c>
      <c r="K369" s="4" t="s">
        <v>82</v>
      </c>
      <c r="L369" s="4" t="s">
        <v>82</v>
      </c>
      <c r="M369" s="4" t="s">
        <v>82</v>
      </c>
      <c r="N369" s="4" t="s">
        <v>82</v>
      </c>
      <c r="O369" s="4" t="s">
        <v>82</v>
      </c>
      <c r="P369" s="4" t="s">
        <v>82</v>
      </c>
      <c r="Q369" s="4" t="s">
        <v>82</v>
      </c>
      <c r="R369" s="4" t="s">
        <v>82</v>
      </c>
      <c r="S369" s="4" t="s">
        <v>82</v>
      </c>
      <c r="T369" s="4" t="s">
        <v>82</v>
      </c>
      <c r="U369" s="4" t="s">
        <v>82</v>
      </c>
      <c r="V369" s="4" t="s">
        <v>82</v>
      </c>
      <c r="W369" s="4" t="s">
        <v>82</v>
      </c>
      <c r="X369" s="4" t="s">
        <v>82</v>
      </c>
      <c r="Y369" s="4" t="s">
        <v>82</v>
      </c>
      <c r="Z369" s="4" t="s">
        <v>82</v>
      </c>
      <c r="AA369" s="4" t="s">
        <v>82</v>
      </c>
      <c r="AB369" s="4" t="s">
        <v>82</v>
      </c>
      <c r="AC369" s="4" t="s">
        <v>82</v>
      </c>
      <c r="AD369" s="4" t="s">
        <v>82</v>
      </c>
      <c r="AE369" s="4" t="s">
        <v>82</v>
      </c>
      <c r="AF369" s="4" t="s">
        <v>82</v>
      </c>
      <c r="AG369" s="4" t="s">
        <v>82</v>
      </c>
      <c r="AH369" s="4" t="s">
        <v>82</v>
      </c>
      <c r="AI369" s="4" t="s">
        <v>82</v>
      </c>
      <c r="AJ369" s="4" t="s">
        <v>82</v>
      </c>
      <c r="AK369" s="4" t="s">
        <v>82</v>
      </c>
    </row>
    <row r="370" spans="1:37" x14ac:dyDescent="0.35">
      <c r="A370" s="48">
        <v>1965</v>
      </c>
      <c r="B370" s="4" t="s">
        <v>82</v>
      </c>
      <c r="C370" s="4" t="s">
        <v>82</v>
      </c>
      <c r="D370" s="4" t="s">
        <v>82</v>
      </c>
      <c r="E370" s="4" t="s">
        <v>82</v>
      </c>
      <c r="F370" s="4">
        <v>35</v>
      </c>
      <c r="G370" s="4" t="s">
        <v>82</v>
      </c>
      <c r="H370" s="4" t="s">
        <v>82</v>
      </c>
      <c r="I370" s="4">
        <v>46</v>
      </c>
      <c r="J370" s="4">
        <v>44</v>
      </c>
      <c r="K370" s="4">
        <v>37</v>
      </c>
      <c r="L370" s="4" t="s">
        <v>82</v>
      </c>
      <c r="M370" s="4">
        <v>45</v>
      </c>
      <c r="N370" s="4" t="s">
        <v>82</v>
      </c>
      <c r="O370" s="4" t="s">
        <v>82</v>
      </c>
      <c r="P370" s="4" t="s">
        <v>82</v>
      </c>
      <c r="Q370" s="4" t="s">
        <v>82</v>
      </c>
      <c r="R370" s="4">
        <v>31</v>
      </c>
      <c r="S370" s="4" t="s">
        <v>82</v>
      </c>
      <c r="T370" s="4" t="s">
        <v>82</v>
      </c>
      <c r="U370" s="4">
        <v>42</v>
      </c>
      <c r="V370" s="4">
        <v>43</v>
      </c>
      <c r="W370" s="4">
        <v>35</v>
      </c>
      <c r="X370" s="4" t="s">
        <v>82</v>
      </c>
      <c r="Y370" s="4">
        <v>39</v>
      </c>
      <c r="Z370" s="4" t="s">
        <v>82</v>
      </c>
      <c r="AA370" s="4" t="s">
        <v>82</v>
      </c>
      <c r="AB370" s="4" t="s">
        <v>82</v>
      </c>
      <c r="AC370" s="4" t="s">
        <v>82</v>
      </c>
      <c r="AD370" s="4" t="s">
        <v>82</v>
      </c>
      <c r="AE370" s="4" t="s">
        <v>82</v>
      </c>
      <c r="AF370" s="4" t="s">
        <v>82</v>
      </c>
      <c r="AG370" s="4" t="s">
        <v>82</v>
      </c>
      <c r="AH370" s="4" t="s">
        <v>82</v>
      </c>
      <c r="AI370" s="4" t="s">
        <v>82</v>
      </c>
      <c r="AJ370" s="4" t="s">
        <v>82</v>
      </c>
      <c r="AK370" s="4" t="s">
        <v>82</v>
      </c>
    </row>
    <row r="371" spans="1:37" x14ac:dyDescent="0.35">
      <c r="A371" s="48">
        <v>1966</v>
      </c>
      <c r="B371" s="4">
        <v>30</v>
      </c>
      <c r="C371" s="4">
        <v>176</v>
      </c>
      <c r="D371" s="4">
        <v>182</v>
      </c>
      <c r="E371" s="4">
        <v>219</v>
      </c>
      <c r="F371" s="4">
        <v>562</v>
      </c>
      <c r="G371" s="4">
        <v>449</v>
      </c>
      <c r="H371" s="4">
        <v>554</v>
      </c>
      <c r="I371" s="4">
        <v>849</v>
      </c>
      <c r="J371" s="4">
        <v>678</v>
      </c>
      <c r="K371" s="4">
        <v>818</v>
      </c>
      <c r="L371" s="4">
        <v>745</v>
      </c>
      <c r="M371" s="4">
        <v>1398</v>
      </c>
      <c r="N371" s="4" t="s">
        <v>82</v>
      </c>
      <c r="O371" s="4">
        <v>160</v>
      </c>
      <c r="P371" s="4">
        <v>171</v>
      </c>
      <c r="Q371" s="4">
        <v>208</v>
      </c>
      <c r="R371" s="4">
        <v>508</v>
      </c>
      <c r="S371" s="4">
        <v>400</v>
      </c>
      <c r="T371" s="4">
        <v>519</v>
      </c>
      <c r="U371" s="4">
        <v>790</v>
      </c>
      <c r="V371" s="4">
        <v>634</v>
      </c>
      <c r="W371" s="4">
        <v>764</v>
      </c>
      <c r="X371" s="4">
        <v>703</v>
      </c>
      <c r="Y371" s="4">
        <v>1297</v>
      </c>
      <c r="Z371" s="4" t="s">
        <v>82</v>
      </c>
      <c r="AA371" s="4">
        <v>39</v>
      </c>
      <c r="AB371" s="4">
        <v>51</v>
      </c>
      <c r="AC371" s="4">
        <v>59</v>
      </c>
      <c r="AD371" s="4">
        <v>102</v>
      </c>
      <c r="AE371" s="4">
        <v>104</v>
      </c>
      <c r="AF371" s="4">
        <v>167</v>
      </c>
      <c r="AG371" s="4">
        <v>324</v>
      </c>
      <c r="AH371" s="4">
        <v>343</v>
      </c>
      <c r="AI371" s="4">
        <v>502</v>
      </c>
      <c r="AJ371" s="4">
        <v>498</v>
      </c>
      <c r="AK371" s="4">
        <v>889</v>
      </c>
    </row>
    <row r="372" spans="1:37" x14ac:dyDescent="0.35">
      <c r="A372" s="48">
        <v>1969</v>
      </c>
      <c r="B372" s="4">
        <v>52</v>
      </c>
      <c r="C372" s="4">
        <v>212</v>
      </c>
      <c r="D372" s="4">
        <v>191</v>
      </c>
      <c r="E372" s="4">
        <v>268</v>
      </c>
      <c r="F372" s="4">
        <v>624</v>
      </c>
      <c r="G372" s="4">
        <v>556</v>
      </c>
      <c r="H372" s="4">
        <v>602</v>
      </c>
      <c r="I372" s="4">
        <v>832</v>
      </c>
      <c r="J372" s="4">
        <v>538</v>
      </c>
      <c r="K372" s="4">
        <v>536</v>
      </c>
      <c r="L372" s="4">
        <v>389</v>
      </c>
      <c r="M372" s="4">
        <v>620</v>
      </c>
      <c r="N372" s="4">
        <v>39</v>
      </c>
      <c r="O372" s="4">
        <v>192</v>
      </c>
      <c r="P372" s="4">
        <v>184</v>
      </c>
      <c r="Q372" s="4">
        <v>253</v>
      </c>
      <c r="R372" s="4">
        <v>573</v>
      </c>
      <c r="S372" s="4">
        <v>517</v>
      </c>
      <c r="T372" s="4">
        <v>565</v>
      </c>
      <c r="U372" s="4">
        <v>783</v>
      </c>
      <c r="V372" s="4">
        <v>514</v>
      </c>
      <c r="W372" s="4">
        <v>516</v>
      </c>
      <c r="X372" s="4">
        <v>361</v>
      </c>
      <c r="Y372" s="4">
        <v>594</v>
      </c>
      <c r="Z372" s="4">
        <v>30</v>
      </c>
      <c r="AA372" s="4">
        <v>59</v>
      </c>
      <c r="AB372" s="4">
        <v>53</v>
      </c>
      <c r="AC372" s="4">
        <v>50</v>
      </c>
      <c r="AD372" s="4">
        <v>97</v>
      </c>
      <c r="AE372" s="4">
        <v>120</v>
      </c>
      <c r="AF372" s="4">
        <v>160</v>
      </c>
      <c r="AG372" s="4">
        <v>251</v>
      </c>
      <c r="AH372" s="4">
        <v>213</v>
      </c>
      <c r="AI372" s="4">
        <v>279</v>
      </c>
      <c r="AJ372" s="4">
        <v>204</v>
      </c>
      <c r="AK372" s="4">
        <v>341</v>
      </c>
    </row>
    <row r="373" spans="1:37" x14ac:dyDescent="0.35">
      <c r="A373" s="48">
        <v>1970</v>
      </c>
      <c r="B373" s="4">
        <v>594</v>
      </c>
      <c r="C373" s="4">
        <v>1443</v>
      </c>
      <c r="D373" s="4">
        <v>1247</v>
      </c>
      <c r="E373" s="4">
        <v>1503</v>
      </c>
      <c r="F373" s="4">
        <v>4912</v>
      </c>
      <c r="G373" s="4">
        <v>7381</v>
      </c>
      <c r="H373" s="4">
        <v>5336</v>
      </c>
      <c r="I373" s="4">
        <v>5407</v>
      </c>
      <c r="J373" s="4">
        <v>2852</v>
      </c>
      <c r="K373" s="4">
        <v>2806</v>
      </c>
      <c r="L373" s="4">
        <v>2243</v>
      </c>
      <c r="M373" s="4">
        <v>3737</v>
      </c>
      <c r="N373" s="4">
        <v>432</v>
      </c>
      <c r="O373" s="4">
        <v>1232</v>
      </c>
      <c r="P373" s="4">
        <v>1125</v>
      </c>
      <c r="Q373" s="4">
        <v>1365</v>
      </c>
      <c r="R373" s="4">
        <v>4297</v>
      </c>
      <c r="S373" s="4">
        <v>6614</v>
      </c>
      <c r="T373" s="4">
        <v>4809</v>
      </c>
      <c r="U373" s="4">
        <v>4989</v>
      </c>
      <c r="V373" s="4">
        <v>2659</v>
      </c>
      <c r="W373" s="4">
        <v>2609</v>
      </c>
      <c r="X373" s="4">
        <v>2101</v>
      </c>
      <c r="Y373" s="4">
        <v>3457</v>
      </c>
      <c r="Z373" s="4">
        <v>360</v>
      </c>
      <c r="AA373" s="4">
        <v>490</v>
      </c>
      <c r="AB373" s="4">
        <v>374</v>
      </c>
      <c r="AC373" s="4">
        <v>411</v>
      </c>
      <c r="AD373" s="4">
        <v>876</v>
      </c>
      <c r="AE373" s="4">
        <v>1841</v>
      </c>
      <c r="AF373" s="4">
        <v>1648</v>
      </c>
      <c r="AG373" s="4">
        <v>1827</v>
      </c>
      <c r="AH373" s="4">
        <v>1110</v>
      </c>
      <c r="AI373" s="4">
        <v>1387</v>
      </c>
      <c r="AJ373" s="4">
        <v>1174</v>
      </c>
      <c r="AK373" s="4">
        <v>1881</v>
      </c>
    </row>
    <row r="374" spans="1:37" x14ac:dyDescent="0.35">
      <c r="A374" s="48">
        <v>1971</v>
      </c>
      <c r="B374" s="4" t="s">
        <v>82</v>
      </c>
      <c r="C374" s="4" t="s">
        <v>82</v>
      </c>
      <c r="D374" s="4" t="s">
        <v>82</v>
      </c>
      <c r="E374" s="4" t="s">
        <v>82</v>
      </c>
      <c r="F374" s="4" t="s">
        <v>82</v>
      </c>
      <c r="G374" s="4" t="s">
        <v>82</v>
      </c>
      <c r="H374" s="4" t="s">
        <v>82</v>
      </c>
      <c r="I374" s="4" t="s">
        <v>82</v>
      </c>
      <c r="J374" s="4" t="s">
        <v>82</v>
      </c>
      <c r="K374" s="4" t="s">
        <v>82</v>
      </c>
      <c r="L374" s="4" t="s">
        <v>82</v>
      </c>
      <c r="M374" s="4" t="s">
        <v>82</v>
      </c>
      <c r="N374" s="4" t="s">
        <v>82</v>
      </c>
      <c r="O374" s="4" t="s">
        <v>82</v>
      </c>
      <c r="P374" s="4" t="s">
        <v>82</v>
      </c>
      <c r="Q374" s="4" t="s">
        <v>82</v>
      </c>
      <c r="R374" s="4" t="s">
        <v>82</v>
      </c>
      <c r="S374" s="4" t="s">
        <v>82</v>
      </c>
      <c r="T374" s="4" t="s">
        <v>82</v>
      </c>
      <c r="U374" s="4" t="s">
        <v>82</v>
      </c>
      <c r="V374" s="4" t="s">
        <v>82</v>
      </c>
      <c r="W374" s="4" t="s">
        <v>82</v>
      </c>
      <c r="X374" s="4" t="s">
        <v>82</v>
      </c>
      <c r="Y374" s="4" t="s">
        <v>82</v>
      </c>
      <c r="Z374" s="4" t="s">
        <v>82</v>
      </c>
      <c r="AA374" s="4" t="s">
        <v>82</v>
      </c>
      <c r="AB374" s="4" t="s">
        <v>82</v>
      </c>
      <c r="AC374" s="4" t="s">
        <v>82</v>
      </c>
      <c r="AD374" s="4" t="s">
        <v>82</v>
      </c>
      <c r="AE374" s="4" t="s">
        <v>82</v>
      </c>
      <c r="AF374" s="4" t="s">
        <v>82</v>
      </c>
      <c r="AG374" s="4" t="s">
        <v>82</v>
      </c>
      <c r="AH374" s="4" t="s">
        <v>82</v>
      </c>
      <c r="AI374" s="4" t="s">
        <v>82</v>
      </c>
      <c r="AJ374" s="4" t="s">
        <v>82</v>
      </c>
      <c r="AK374" s="4" t="s">
        <v>82</v>
      </c>
    </row>
    <row r="375" spans="1:37" x14ac:dyDescent="0.35">
      <c r="A375" s="48">
        <v>1982</v>
      </c>
      <c r="B375" s="4">
        <v>157</v>
      </c>
      <c r="C375" s="4">
        <v>549</v>
      </c>
      <c r="D375" s="4">
        <v>354</v>
      </c>
      <c r="E375" s="4">
        <v>425</v>
      </c>
      <c r="F375" s="4">
        <v>844</v>
      </c>
      <c r="G375" s="4">
        <v>773</v>
      </c>
      <c r="H375" s="4">
        <v>954</v>
      </c>
      <c r="I375" s="4">
        <v>1021</v>
      </c>
      <c r="J375" s="4">
        <v>604</v>
      </c>
      <c r="K375" s="4">
        <v>506</v>
      </c>
      <c r="L375" s="4">
        <v>400</v>
      </c>
      <c r="M375" s="4">
        <v>686</v>
      </c>
      <c r="N375" s="4">
        <v>138</v>
      </c>
      <c r="O375" s="4">
        <v>516</v>
      </c>
      <c r="P375" s="4">
        <v>335</v>
      </c>
      <c r="Q375" s="4">
        <v>403</v>
      </c>
      <c r="R375" s="4">
        <v>742</v>
      </c>
      <c r="S375" s="4">
        <v>694</v>
      </c>
      <c r="T375" s="4">
        <v>886</v>
      </c>
      <c r="U375" s="4">
        <v>963</v>
      </c>
      <c r="V375" s="4">
        <v>572</v>
      </c>
      <c r="W375" s="4">
        <v>485</v>
      </c>
      <c r="X375" s="4">
        <v>383</v>
      </c>
      <c r="Y375" s="4">
        <v>626</v>
      </c>
      <c r="Z375" s="4">
        <v>113</v>
      </c>
      <c r="AA375" s="4">
        <v>209</v>
      </c>
      <c r="AB375" s="4">
        <v>105</v>
      </c>
      <c r="AC375" s="4">
        <v>106</v>
      </c>
      <c r="AD375" s="4">
        <v>176</v>
      </c>
      <c r="AE375" s="4">
        <v>205</v>
      </c>
      <c r="AF375" s="4">
        <v>352</v>
      </c>
      <c r="AG375" s="4">
        <v>430</v>
      </c>
      <c r="AH375" s="4">
        <v>285</v>
      </c>
      <c r="AI375" s="4">
        <v>290</v>
      </c>
      <c r="AJ375" s="4">
        <v>247</v>
      </c>
      <c r="AK375" s="4">
        <v>374</v>
      </c>
    </row>
    <row r="376" spans="1:37" x14ac:dyDescent="0.35">
      <c r="A376" s="48">
        <v>1983</v>
      </c>
      <c r="B376" s="4">
        <v>86</v>
      </c>
      <c r="C376" s="4">
        <v>373</v>
      </c>
      <c r="D376" s="4">
        <v>309</v>
      </c>
      <c r="E376" s="4">
        <v>364</v>
      </c>
      <c r="F376" s="4">
        <v>689</v>
      </c>
      <c r="G376" s="4">
        <v>504</v>
      </c>
      <c r="H376" s="4">
        <v>785</v>
      </c>
      <c r="I376" s="4">
        <v>840</v>
      </c>
      <c r="J376" s="4">
        <v>532</v>
      </c>
      <c r="K376" s="4">
        <v>443</v>
      </c>
      <c r="L376" s="4">
        <v>376</v>
      </c>
      <c r="M376" s="4">
        <v>931</v>
      </c>
      <c r="N376" s="4">
        <v>69</v>
      </c>
      <c r="O376" s="4">
        <v>347</v>
      </c>
      <c r="P376" s="4">
        <v>292</v>
      </c>
      <c r="Q376" s="4">
        <v>350</v>
      </c>
      <c r="R376" s="4">
        <v>627</v>
      </c>
      <c r="S376" s="4">
        <v>460</v>
      </c>
      <c r="T376" s="4">
        <v>743</v>
      </c>
      <c r="U376" s="4">
        <v>792</v>
      </c>
      <c r="V376" s="4">
        <v>505</v>
      </c>
      <c r="W376" s="4">
        <v>428</v>
      </c>
      <c r="X376" s="4">
        <v>356</v>
      </c>
      <c r="Y376" s="4">
        <v>861</v>
      </c>
      <c r="Z376" s="4">
        <v>50</v>
      </c>
      <c r="AA376" s="4">
        <v>141</v>
      </c>
      <c r="AB376" s="4">
        <v>99</v>
      </c>
      <c r="AC376" s="4">
        <v>93</v>
      </c>
      <c r="AD376" s="4">
        <v>140</v>
      </c>
      <c r="AE376" s="4">
        <v>144</v>
      </c>
      <c r="AF376" s="4">
        <v>277</v>
      </c>
      <c r="AG376" s="4">
        <v>285</v>
      </c>
      <c r="AH376" s="4">
        <v>244</v>
      </c>
      <c r="AI376" s="4">
        <v>262</v>
      </c>
      <c r="AJ376" s="4">
        <v>226</v>
      </c>
      <c r="AK376" s="4">
        <v>532</v>
      </c>
    </row>
    <row r="377" spans="1:37" x14ac:dyDescent="0.35">
      <c r="A377" s="48">
        <v>1984</v>
      </c>
      <c r="B377" s="4">
        <v>89</v>
      </c>
      <c r="C377" s="4">
        <v>280</v>
      </c>
      <c r="D377" s="4">
        <v>218</v>
      </c>
      <c r="E377" s="4">
        <v>233</v>
      </c>
      <c r="F377" s="4">
        <v>688</v>
      </c>
      <c r="G377" s="4">
        <v>426</v>
      </c>
      <c r="H377" s="4">
        <v>489</v>
      </c>
      <c r="I377" s="4">
        <v>589</v>
      </c>
      <c r="J377" s="4">
        <v>288</v>
      </c>
      <c r="K377" s="4">
        <v>262</v>
      </c>
      <c r="L377" s="4">
        <v>219</v>
      </c>
      <c r="M377" s="4">
        <v>424</v>
      </c>
      <c r="N377" s="4">
        <v>77</v>
      </c>
      <c r="O377" s="4">
        <v>258</v>
      </c>
      <c r="P377" s="4">
        <v>213</v>
      </c>
      <c r="Q377" s="4">
        <v>215</v>
      </c>
      <c r="R377" s="4">
        <v>574</v>
      </c>
      <c r="S377" s="4">
        <v>366</v>
      </c>
      <c r="T377" s="4">
        <v>459</v>
      </c>
      <c r="U377" s="4">
        <v>544</v>
      </c>
      <c r="V377" s="4">
        <v>273</v>
      </c>
      <c r="W377" s="4">
        <v>250</v>
      </c>
      <c r="X377" s="4">
        <v>209</v>
      </c>
      <c r="Y377" s="4">
        <v>392</v>
      </c>
      <c r="Z377" s="4">
        <v>57</v>
      </c>
      <c r="AA377" s="4">
        <v>103</v>
      </c>
      <c r="AB377" s="4">
        <v>77</v>
      </c>
      <c r="AC377" s="4">
        <v>52</v>
      </c>
      <c r="AD377" s="4">
        <v>129</v>
      </c>
      <c r="AE377" s="4">
        <v>108</v>
      </c>
      <c r="AF377" s="4">
        <v>186</v>
      </c>
      <c r="AG377" s="4">
        <v>231</v>
      </c>
      <c r="AH377" s="4">
        <v>150</v>
      </c>
      <c r="AI377" s="4">
        <v>145</v>
      </c>
      <c r="AJ377" s="4">
        <v>136</v>
      </c>
      <c r="AK377" s="4">
        <v>257</v>
      </c>
    </row>
    <row r="378" spans="1:37" x14ac:dyDescent="0.35">
      <c r="A378" s="48">
        <v>1985</v>
      </c>
      <c r="B378" s="4">
        <v>58</v>
      </c>
      <c r="C378" s="4">
        <v>215</v>
      </c>
      <c r="D378" s="4">
        <v>185</v>
      </c>
      <c r="E378" s="4">
        <v>214</v>
      </c>
      <c r="F378" s="4">
        <v>441</v>
      </c>
      <c r="G378" s="4">
        <v>402</v>
      </c>
      <c r="H378" s="4">
        <v>409</v>
      </c>
      <c r="I378" s="4">
        <v>667</v>
      </c>
      <c r="J378" s="4">
        <v>438</v>
      </c>
      <c r="K378" s="4">
        <v>351</v>
      </c>
      <c r="L378" s="4">
        <v>350</v>
      </c>
      <c r="M378" s="4">
        <v>461</v>
      </c>
      <c r="N378" s="4">
        <v>48</v>
      </c>
      <c r="O378" s="4">
        <v>203</v>
      </c>
      <c r="P378" s="4">
        <v>176</v>
      </c>
      <c r="Q378" s="4">
        <v>197</v>
      </c>
      <c r="R378" s="4">
        <v>390</v>
      </c>
      <c r="S378" s="4">
        <v>353</v>
      </c>
      <c r="T378" s="4">
        <v>385</v>
      </c>
      <c r="U378" s="4">
        <v>614</v>
      </c>
      <c r="V378" s="4">
        <v>412</v>
      </c>
      <c r="W378" s="4">
        <v>330</v>
      </c>
      <c r="X378" s="4">
        <v>331</v>
      </c>
      <c r="Y378" s="4">
        <v>430</v>
      </c>
      <c r="Z378" s="4">
        <v>34</v>
      </c>
      <c r="AA378" s="4">
        <v>56</v>
      </c>
      <c r="AB378" s="4">
        <v>43</v>
      </c>
      <c r="AC378" s="4">
        <v>51</v>
      </c>
      <c r="AD378" s="4">
        <v>85</v>
      </c>
      <c r="AE378" s="4">
        <v>98</v>
      </c>
      <c r="AF378" s="4">
        <v>140</v>
      </c>
      <c r="AG378" s="4">
        <v>236</v>
      </c>
      <c r="AH378" s="4">
        <v>203</v>
      </c>
      <c r="AI378" s="4">
        <v>195</v>
      </c>
      <c r="AJ378" s="4">
        <v>217</v>
      </c>
      <c r="AK378" s="4">
        <v>255</v>
      </c>
    </row>
    <row r="379" spans="1:37" x14ac:dyDescent="0.35">
      <c r="A379" s="48">
        <v>2018</v>
      </c>
      <c r="B379" s="4" t="s">
        <v>82</v>
      </c>
      <c r="C379" s="4" t="s">
        <v>82</v>
      </c>
      <c r="D379" s="4" t="s">
        <v>82</v>
      </c>
      <c r="E379" s="4" t="s">
        <v>82</v>
      </c>
      <c r="F379" s="4" t="s">
        <v>82</v>
      </c>
      <c r="G379" s="4" t="s">
        <v>82</v>
      </c>
      <c r="H379" s="4" t="s">
        <v>82</v>
      </c>
      <c r="I379" s="4" t="s">
        <v>82</v>
      </c>
      <c r="J379" s="4" t="s">
        <v>82</v>
      </c>
      <c r="K379" s="4" t="s">
        <v>82</v>
      </c>
      <c r="L379" s="4" t="s">
        <v>82</v>
      </c>
      <c r="M379" s="4" t="s">
        <v>82</v>
      </c>
      <c r="N379" s="4" t="s">
        <v>82</v>
      </c>
      <c r="O379" s="4" t="s">
        <v>82</v>
      </c>
      <c r="P379" s="4" t="s">
        <v>82</v>
      </c>
      <c r="Q379" s="4" t="s">
        <v>82</v>
      </c>
      <c r="R379" s="4" t="s">
        <v>82</v>
      </c>
      <c r="S379" s="4" t="s">
        <v>82</v>
      </c>
      <c r="T379" s="4" t="s">
        <v>82</v>
      </c>
      <c r="U379" s="4" t="s">
        <v>82</v>
      </c>
      <c r="V379" s="4" t="s">
        <v>82</v>
      </c>
      <c r="W379" s="4" t="s">
        <v>82</v>
      </c>
      <c r="X379" s="4" t="s">
        <v>82</v>
      </c>
      <c r="Y379" s="4" t="s">
        <v>82</v>
      </c>
      <c r="Z379" s="4" t="s">
        <v>82</v>
      </c>
      <c r="AA379" s="4" t="s">
        <v>82</v>
      </c>
      <c r="AB379" s="4" t="s">
        <v>82</v>
      </c>
      <c r="AC379" s="4" t="s">
        <v>82</v>
      </c>
      <c r="AD379" s="4" t="s">
        <v>82</v>
      </c>
      <c r="AE379" s="4" t="s">
        <v>82</v>
      </c>
      <c r="AF379" s="4" t="s">
        <v>82</v>
      </c>
      <c r="AG379" s="4" t="s">
        <v>82</v>
      </c>
      <c r="AH379" s="4" t="s">
        <v>82</v>
      </c>
      <c r="AI379" s="4" t="s">
        <v>82</v>
      </c>
      <c r="AJ379" s="4" t="s">
        <v>82</v>
      </c>
      <c r="AK379" s="4" t="s">
        <v>82</v>
      </c>
    </row>
    <row r="380" spans="1:37" x14ac:dyDescent="0.35">
      <c r="A380" s="48">
        <v>2019</v>
      </c>
      <c r="B380" s="4">
        <v>171</v>
      </c>
      <c r="C380" s="4">
        <v>518</v>
      </c>
      <c r="D380" s="4">
        <v>516</v>
      </c>
      <c r="E380" s="4">
        <v>655</v>
      </c>
      <c r="F380" s="4">
        <v>1669</v>
      </c>
      <c r="G380" s="4">
        <v>1904</v>
      </c>
      <c r="H380" s="4">
        <v>1862</v>
      </c>
      <c r="I380" s="4">
        <v>2466</v>
      </c>
      <c r="J380" s="4">
        <v>1320</v>
      </c>
      <c r="K380" s="4">
        <v>1096</v>
      </c>
      <c r="L380" s="4">
        <v>866</v>
      </c>
      <c r="M380" s="4">
        <v>1424</v>
      </c>
      <c r="N380" s="4">
        <v>125</v>
      </c>
      <c r="O380" s="4">
        <v>463</v>
      </c>
      <c r="P380" s="4">
        <v>486</v>
      </c>
      <c r="Q380" s="4">
        <v>621</v>
      </c>
      <c r="R380" s="4">
        <v>1530</v>
      </c>
      <c r="S380" s="4">
        <v>1746</v>
      </c>
      <c r="T380" s="4">
        <v>1750</v>
      </c>
      <c r="U380" s="4">
        <v>2354</v>
      </c>
      <c r="V380" s="4">
        <v>1260</v>
      </c>
      <c r="W380" s="4">
        <v>1035</v>
      </c>
      <c r="X380" s="4">
        <v>824</v>
      </c>
      <c r="Y380" s="4">
        <v>1344</v>
      </c>
      <c r="Z380" s="4">
        <v>116</v>
      </c>
      <c r="AA380" s="4">
        <v>166</v>
      </c>
      <c r="AB380" s="4">
        <v>136</v>
      </c>
      <c r="AC380" s="4">
        <v>180</v>
      </c>
      <c r="AD380" s="4">
        <v>227</v>
      </c>
      <c r="AE380" s="4">
        <v>343</v>
      </c>
      <c r="AF380" s="4">
        <v>414</v>
      </c>
      <c r="AG380" s="4">
        <v>698</v>
      </c>
      <c r="AH380" s="4">
        <v>491</v>
      </c>
      <c r="AI380" s="4">
        <v>507</v>
      </c>
      <c r="AJ380" s="4">
        <v>438</v>
      </c>
      <c r="AK380" s="4">
        <v>728</v>
      </c>
    </row>
    <row r="381" spans="1:37" x14ac:dyDescent="0.35">
      <c r="A381" s="48">
        <v>2020</v>
      </c>
      <c r="B381" s="4" t="s">
        <v>82</v>
      </c>
      <c r="C381" s="4" t="s">
        <v>82</v>
      </c>
      <c r="D381" s="4" t="s">
        <v>82</v>
      </c>
      <c r="E381" s="4" t="s">
        <v>82</v>
      </c>
      <c r="F381" s="4">
        <v>45</v>
      </c>
      <c r="G381" s="4">
        <v>31</v>
      </c>
      <c r="H381" s="4">
        <v>35</v>
      </c>
      <c r="I381" s="4">
        <v>76</v>
      </c>
      <c r="J381" s="4">
        <v>44</v>
      </c>
      <c r="K381" s="4">
        <v>51</v>
      </c>
      <c r="L381" s="4">
        <v>33</v>
      </c>
      <c r="M381" s="4">
        <v>61</v>
      </c>
      <c r="N381" s="4" t="s">
        <v>82</v>
      </c>
      <c r="O381" s="4" t="s">
        <v>82</v>
      </c>
      <c r="P381" s="4" t="s">
        <v>82</v>
      </c>
      <c r="Q381" s="4" t="s">
        <v>82</v>
      </c>
      <c r="R381" s="4">
        <v>42</v>
      </c>
      <c r="S381" s="4" t="s">
        <v>82</v>
      </c>
      <c r="T381" s="4">
        <v>31</v>
      </c>
      <c r="U381" s="4">
        <v>68</v>
      </c>
      <c r="V381" s="4">
        <v>39</v>
      </c>
      <c r="W381" s="4">
        <v>47</v>
      </c>
      <c r="X381" s="4">
        <v>33</v>
      </c>
      <c r="Y381" s="4">
        <v>54</v>
      </c>
      <c r="Z381" s="4" t="s">
        <v>82</v>
      </c>
      <c r="AA381" s="4" t="s">
        <v>82</v>
      </c>
      <c r="AB381" s="4" t="s">
        <v>82</v>
      </c>
      <c r="AC381" s="4" t="s">
        <v>82</v>
      </c>
      <c r="AD381" s="4" t="s">
        <v>82</v>
      </c>
      <c r="AE381" s="4" t="s">
        <v>82</v>
      </c>
      <c r="AF381" s="4" t="s">
        <v>82</v>
      </c>
      <c r="AG381" s="4" t="s">
        <v>82</v>
      </c>
      <c r="AH381" s="4" t="s">
        <v>82</v>
      </c>
      <c r="AI381" s="4" t="s">
        <v>82</v>
      </c>
      <c r="AJ381" s="4" t="s">
        <v>82</v>
      </c>
      <c r="AK381" s="4">
        <v>33</v>
      </c>
    </row>
    <row r="382" spans="1:37" x14ac:dyDescent="0.35">
      <c r="A382" s="48">
        <v>2021</v>
      </c>
      <c r="B382" s="4">
        <v>403</v>
      </c>
      <c r="C382" s="4">
        <v>1218</v>
      </c>
      <c r="D382" s="4">
        <v>939</v>
      </c>
      <c r="E382" s="4">
        <v>1124</v>
      </c>
      <c r="F382" s="4">
        <v>2747</v>
      </c>
      <c r="G382" s="4">
        <v>2855</v>
      </c>
      <c r="H382" s="4">
        <v>2938</v>
      </c>
      <c r="I382" s="4">
        <v>3251</v>
      </c>
      <c r="J382" s="4">
        <v>1650</v>
      </c>
      <c r="K382" s="4">
        <v>1536</v>
      </c>
      <c r="L382" s="4">
        <v>1306</v>
      </c>
      <c r="M382" s="4">
        <v>3004</v>
      </c>
      <c r="N382" s="4">
        <v>311</v>
      </c>
      <c r="O382" s="4">
        <v>1120</v>
      </c>
      <c r="P382" s="4">
        <v>871</v>
      </c>
      <c r="Q382" s="4">
        <v>1031</v>
      </c>
      <c r="R382" s="4">
        <v>2450</v>
      </c>
      <c r="S382" s="4">
        <v>2561</v>
      </c>
      <c r="T382" s="4">
        <v>2720</v>
      </c>
      <c r="U382" s="4">
        <v>3028</v>
      </c>
      <c r="V382" s="4">
        <v>1553</v>
      </c>
      <c r="W382" s="4">
        <v>1433</v>
      </c>
      <c r="X382" s="4">
        <v>1214</v>
      </c>
      <c r="Y382" s="4">
        <v>2741</v>
      </c>
      <c r="Z382" s="4">
        <v>273</v>
      </c>
      <c r="AA382" s="4">
        <v>446</v>
      </c>
      <c r="AB382" s="4">
        <v>301</v>
      </c>
      <c r="AC382" s="4">
        <v>305</v>
      </c>
      <c r="AD382" s="4">
        <v>513</v>
      </c>
      <c r="AE382" s="4">
        <v>705</v>
      </c>
      <c r="AF382" s="4">
        <v>892</v>
      </c>
      <c r="AG382" s="4">
        <v>1076</v>
      </c>
      <c r="AH382" s="4">
        <v>682</v>
      </c>
      <c r="AI382" s="4">
        <v>768</v>
      </c>
      <c r="AJ382" s="4">
        <v>713</v>
      </c>
      <c r="AK382" s="4">
        <v>1613</v>
      </c>
    </row>
    <row r="383" spans="1:37" x14ac:dyDescent="0.35">
      <c r="A383" s="48">
        <v>2025</v>
      </c>
      <c r="B383" s="4">
        <v>149</v>
      </c>
      <c r="C383" s="4">
        <v>607</v>
      </c>
      <c r="D383" s="4">
        <v>490</v>
      </c>
      <c r="E383" s="4">
        <v>563</v>
      </c>
      <c r="F383" s="4">
        <v>1018</v>
      </c>
      <c r="G383" s="4">
        <v>751</v>
      </c>
      <c r="H383" s="4">
        <v>1024</v>
      </c>
      <c r="I383" s="4">
        <v>1318</v>
      </c>
      <c r="J383" s="4">
        <v>632</v>
      </c>
      <c r="K383" s="4">
        <v>558</v>
      </c>
      <c r="L383" s="4">
        <v>477</v>
      </c>
      <c r="M383" s="4">
        <v>918</v>
      </c>
      <c r="N383" s="4">
        <v>130</v>
      </c>
      <c r="O383" s="4">
        <v>543</v>
      </c>
      <c r="P383" s="4">
        <v>461</v>
      </c>
      <c r="Q383" s="4">
        <v>538</v>
      </c>
      <c r="R383" s="4">
        <v>870</v>
      </c>
      <c r="S383" s="4">
        <v>667</v>
      </c>
      <c r="T383" s="4">
        <v>963</v>
      </c>
      <c r="U383" s="4">
        <v>1223</v>
      </c>
      <c r="V383" s="4">
        <v>591</v>
      </c>
      <c r="W383" s="4">
        <v>525</v>
      </c>
      <c r="X383" s="4">
        <v>436</v>
      </c>
      <c r="Y383" s="4">
        <v>834</v>
      </c>
      <c r="Z383" s="4">
        <v>122</v>
      </c>
      <c r="AA383" s="4">
        <v>192</v>
      </c>
      <c r="AB383" s="4">
        <v>122</v>
      </c>
      <c r="AC383" s="4">
        <v>121</v>
      </c>
      <c r="AD383" s="4">
        <v>161</v>
      </c>
      <c r="AE383" s="4">
        <v>211</v>
      </c>
      <c r="AF383" s="4">
        <v>353</v>
      </c>
      <c r="AG383" s="4">
        <v>515</v>
      </c>
      <c r="AH383" s="4">
        <v>306</v>
      </c>
      <c r="AI383" s="4">
        <v>307</v>
      </c>
      <c r="AJ383" s="4">
        <v>297</v>
      </c>
      <c r="AK383" s="4">
        <v>528</v>
      </c>
    </row>
    <row r="384" spans="1:37" x14ac:dyDescent="0.35">
      <c r="A384" s="48">
        <v>2026</v>
      </c>
      <c r="B384" s="4">
        <v>584</v>
      </c>
      <c r="C384" s="4">
        <v>1208</v>
      </c>
      <c r="D384" s="4">
        <v>805</v>
      </c>
      <c r="E384" s="4">
        <v>989</v>
      </c>
      <c r="F384" s="4">
        <v>2738</v>
      </c>
      <c r="G384" s="4">
        <v>3424</v>
      </c>
      <c r="H384" s="4">
        <v>3041</v>
      </c>
      <c r="I384" s="4">
        <v>3342</v>
      </c>
      <c r="J384" s="4">
        <v>1931</v>
      </c>
      <c r="K384" s="4">
        <v>1754</v>
      </c>
      <c r="L384" s="4">
        <v>1285</v>
      </c>
      <c r="M384" s="4">
        <v>3231</v>
      </c>
      <c r="N384" s="4">
        <v>460</v>
      </c>
      <c r="O384" s="4">
        <v>1100</v>
      </c>
      <c r="P384" s="4">
        <v>744</v>
      </c>
      <c r="Q384" s="4">
        <v>916</v>
      </c>
      <c r="R384" s="4">
        <v>2449</v>
      </c>
      <c r="S384" s="4">
        <v>3083</v>
      </c>
      <c r="T384" s="4">
        <v>2803</v>
      </c>
      <c r="U384" s="4">
        <v>3145</v>
      </c>
      <c r="V384" s="4">
        <v>1797</v>
      </c>
      <c r="W384" s="4">
        <v>1642</v>
      </c>
      <c r="X384" s="4">
        <v>1199</v>
      </c>
      <c r="Y384" s="4">
        <v>2960</v>
      </c>
      <c r="Z384" s="4">
        <v>395</v>
      </c>
      <c r="AA384" s="4">
        <v>527</v>
      </c>
      <c r="AB384" s="4">
        <v>306</v>
      </c>
      <c r="AC384" s="4">
        <v>335</v>
      </c>
      <c r="AD384" s="4">
        <v>528</v>
      </c>
      <c r="AE384" s="4">
        <v>982</v>
      </c>
      <c r="AF384" s="4">
        <v>985</v>
      </c>
      <c r="AG384" s="4">
        <v>1181</v>
      </c>
      <c r="AH384" s="4">
        <v>798</v>
      </c>
      <c r="AI384" s="4">
        <v>903</v>
      </c>
      <c r="AJ384" s="4">
        <v>729</v>
      </c>
      <c r="AK384" s="4">
        <v>1787</v>
      </c>
    </row>
    <row r="385" spans="1:37" x14ac:dyDescent="0.35">
      <c r="A385" s="48">
        <v>2027</v>
      </c>
      <c r="B385" s="4" t="s">
        <v>82</v>
      </c>
      <c r="C385" s="4" t="s">
        <v>82</v>
      </c>
      <c r="D385" s="4" t="s">
        <v>82</v>
      </c>
      <c r="E385" s="4" t="s">
        <v>82</v>
      </c>
      <c r="F385" s="4" t="s">
        <v>82</v>
      </c>
      <c r="G385" s="4" t="s">
        <v>82</v>
      </c>
      <c r="H385" s="4" t="s">
        <v>82</v>
      </c>
      <c r="I385" s="4" t="s">
        <v>82</v>
      </c>
      <c r="J385" s="4" t="s">
        <v>82</v>
      </c>
      <c r="K385" s="4" t="s">
        <v>82</v>
      </c>
      <c r="L385" s="4" t="s">
        <v>82</v>
      </c>
      <c r="M385" s="4" t="s">
        <v>82</v>
      </c>
      <c r="N385" s="4" t="s">
        <v>82</v>
      </c>
      <c r="O385" s="4" t="s">
        <v>82</v>
      </c>
      <c r="P385" s="4" t="s">
        <v>82</v>
      </c>
      <c r="Q385" s="4" t="s">
        <v>82</v>
      </c>
      <c r="R385" s="4" t="s">
        <v>82</v>
      </c>
      <c r="S385" s="4" t="s">
        <v>82</v>
      </c>
      <c r="T385" s="4" t="s">
        <v>82</v>
      </c>
      <c r="U385" s="4" t="s">
        <v>82</v>
      </c>
      <c r="V385" s="4" t="s">
        <v>82</v>
      </c>
      <c r="W385" s="4" t="s">
        <v>82</v>
      </c>
      <c r="X385" s="4" t="s">
        <v>82</v>
      </c>
      <c r="Y385" s="4" t="s">
        <v>82</v>
      </c>
      <c r="Z385" s="4" t="s">
        <v>82</v>
      </c>
      <c r="AA385" s="4" t="s">
        <v>82</v>
      </c>
      <c r="AB385" s="4" t="s">
        <v>82</v>
      </c>
      <c r="AC385" s="4" t="s">
        <v>82</v>
      </c>
      <c r="AD385" s="4" t="s">
        <v>82</v>
      </c>
      <c r="AE385" s="4" t="s">
        <v>82</v>
      </c>
      <c r="AF385" s="4" t="s">
        <v>82</v>
      </c>
      <c r="AG385" s="4" t="s">
        <v>82</v>
      </c>
      <c r="AH385" s="4" t="s">
        <v>82</v>
      </c>
      <c r="AI385" s="4" t="s">
        <v>82</v>
      </c>
      <c r="AJ385" s="4" t="s">
        <v>82</v>
      </c>
      <c r="AK385" s="4" t="s">
        <v>82</v>
      </c>
    </row>
    <row r="386" spans="1:37" x14ac:dyDescent="0.35">
      <c r="A386" s="48">
        <v>2030</v>
      </c>
      <c r="B386" s="4">
        <v>105</v>
      </c>
      <c r="C386" s="4">
        <v>424</v>
      </c>
      <c r="D386" s="4">
        <v>362</v>
      </c>
      <c r="E386" s="4">
        <v>471</v>
      </c>
      <c r="F386" s="4">
        <v>862</v>
      </c>
      <c r="G386" s="4">
        <v>409</v>
      </c>
      <c r="H386" s="4">
        <v>672</v>
      </c>
      <c r="I386" s="4">
        <v>1095</v>
      </c>
      <c r="J386" s="4">
        <v>490</v>
      </c>
      <c r="K386" s="4">
        <v>420</v>
      </c>
      <c r="L386" s="4">
        <v>333</v>
      </c>
      <c r="M386" s="4">
        <v>573</v>
      </c>
      <c r="N386" s="4">
        <v>87</v>
      </c>
      <c r="O386" s="4">
        <v>386</v>
      </c>
      <c r="P386" s="4">
        <v>338</v>
      </c>
      <c r="Q386" s="4">
        <v>445</v>
      </c>
      <c r="R386" s="4">
        <v>728</v>
      </c>
      <c r="S386" s="4">
        <v>362</v>
      </c>
      <c r="T386" s="4">
        <v>605</v>
      </c>
      <c r="U386" s="4">
        <v>1009</v>
      </c>
      <c r="V386" s="4">
        <v>449</v>
      </c>
      <c r="W386" s="4">
        <v>390</v>
      </c>
      <c r="X386" s="4">
        <v>295</v>
      </c>
      <c r="Y386" s="4">
        <v>529</v>
      </c>
      <c r="Z386" s="4">
        <v>73</v>
      </c>
      <c r="AA386" s="4">
        <v>183</v>
      </c>
      <c r="AB386" s="4">
        <v>137</v>
      </c>
      <c r="AC386" s="4">
        <v>186</v>
      </c>
      <c r="AD386" s="4">
        <v>188</v>
      </c>
      <c r="AE386" s="4">
        <v>122</v>
      </c>
      <c r="AF386" s="4">
        <v>236</v>
      </c>
      <c r="AG386" s="4">
        <v>509</v>
      </c>
      <c r="AH386" s="4">
        <v>266</v>
      </c>
      <c r="AI386" s="4">
        <v>267</v>
      </c>
      <c r="AJ386" s="4">
        <v>212</v>
      </c>
      <c r="AK386" s="4">
        <v>360</v>
      </c>
    </row>
    <row r="387" spans="1:37" x14ac:dyDescent="0.35">
      <c r="A387" s="48">
        <v>2031</v>
      </c>
      <c r="B387" s="4" t="s">
        <v>82</v>
      </c>
      <c r="C387" s="4" t="s">
        <v>82</v>
      </c>
      <c r="D387" s="4" t="s">
        <v>82</v>
      </c>
      <c r="E387" s="4" t="s">
        <v>82</v>
      </c>
      <c r="F387" s="4" t="s">
        <v>82</v>
      </c>
      <c r="G387" s="4" t="s">
        <v>82</v>
      </c>
      <c r="H387" s="4" t="s">
        <v>82</v>
      </c>
      <c r="I387" s="4" t="s">
        <v>82</v>
      </c>
      <c r="J387" s="4" t="s">
        <v>82</v>
      </c>
      <c r="K387" s="4" t="s">
        <v>82</v>
      </c>
      <c r="L387" s="4" t="s">
        <v>82</v>
      </c>
      <c r="M387" s="4" t="s">
        <v>82</v>
      </c>
      <c r="N387" s="4" t="s">
        <v>82</v>
      </c>
      <c r="O387" s="4" t="s">
        <v>82</v>
      </c>
      <c r="P387" s="4" t="s">
        <v>82</v>
      </c>
      <c r="Q387" s="4" t="s">
        <v>82</v>
      </c>
      <c r="R387" s="4" t="s">
        <v>82</v>
      </c>
      <c r="S387" s="4" t="s">
        <v>82</v>
      </c>
      <c r="T387" s="4" t="s">
        <v>82</v>
      </c>
      <c r="U387" s="4" t="s">
        <v>82</v>
      </c>
      <c r="V387" s="4" t="s">
        <v>82</v>
      </c>
      <c r="W387" s="4" t="s">
        <v>82</v>
      </c>
      <c r="X387" s="4" t="s">
        <v>82</v>
      </c>
      <c r="Y387" s="4" t="s">
        <v>82</v>
      </c>
      <c r="Z387" s="4" t="s">
        <v>82</v>
      </c>
      <c r="AA387" s="4" t="s">
        <v>82</v>
      </c>
      <c r="AB387" s="4" t="s">
        <v>82</v>
      </c>
      <c r="AC387" s="4" t="s">
        <v>82</v>
      </c>
      <c r="AD387" s="4" t="s">
        <v>82</v>
      </c>
      <c r="AE387" s="4" t="s">
        <v>82</v>
      </c>
      <c r="AF387" s="4" t="s">
        <v>82</v>
      </c>
      <c r="AG387" s="4" t="s">
        <v>82</v>
      </c>
      <c r="AH387" s="4" t="s">
        <v>82</v>
      </c>
      <c r="AI387" s="4" t="s">
        <v>82</v>
      </c>
      <c r="AJ387" s="4" t="s">
        <v>82</v>
      </c>
      <c r="AK387" s="4" t="s">
        <v>82</v>
      </c>
    </row>
    <row r="388" spans="1:37" x14ac:dyDescent="0.35">
      <c r="A388" s="48">
        <v>2032</v>
      </c>
      <c r="B388" s="4">
        <v>62</v>
      </c>
      <c r="C388" s="4">
        <v>312</v>
      </c>
      <c r="D388" s="4">
        <v>210</v>
      </c>
      <c r="E388" s="4">
        <v>226</v>
      </c>
      <c r="F388" s="4">
        <v>528</v>
      </c>
      <c r="G388" s="4">
        <v>581</v>
      </c>
      <c r="H388" s="4">
        <v>660</v>
      </c>
      <c r="I388" s="4">
        <v>656</v>
      </c>
      <c r="J388" s="4">
        <v>333</v>
      </c>
      <c r="K388" s="4">
        <v>292</v>
      </c>
      <c r="L388" s="4">
        <v>211</v>
      </c>
      <c r="M388" s="4">
        <v>394</v>
      </c>
      <c r="N388" s="4">
        <v>49</v>
      </c>
      <c r="O388" s="4">
        <v>285</v>
      </c>
      <c r="P388" s="4">
        <v>197</v>
      </c>
      <c r="Q388" s="4">
        <v>214</v>
      </c>
      <c r="R388" s="4">
        <v>465</v>
      </c>
      <c r="S388" s="4">
        <v>524</v>
      </c>
      <c r="T388" s="4">
        <v>622</v>
      </c>
      <c r="U388" s="4">
        <v>614</v>
      </c>
      <c r="V388" s="4">
        <v>314</v>
      </c>
      <c r="W388" s="4">
        <v>277</v>
      </c>
      <c r="X388" s="4">
        <v>197</v>
      </c>
      <c r="Y388" s="4">
        <v>369</v>
      </c>
      <c r="Z388" s="4">
        <v>43</v>
      </c>
      <c r="AA388" s="4">
        <v>115</v>
      </c>
      <c r="AB388" s="4">
        <v>65</v>
      </c>
      <c r="AC388" s="4">
        <v>48</v>
      </c>
      <c r="AD388" s="4">
        <v>98</v>
      </c>
      <c r="AE388" s="4">
        <v>150</v>
      </c>
      <c r="AF388" s="4">
        <v>209</v>
      </c>
      <c r="AG388" s="4">
        <v>207</v>
      </c>
      <c r="AH388" s="4">
        <v>141</v>
      </c>
      <c r="AI388" s="4">
        <v>165</v>
      </c>
      <c r="AJ388" s="4">
        <v>116</v>
      </c>
      <c r="AK388" s="4">
        <v>204</v>
      </c>
    </row>
    <row r="389" spans="1:37" x14ac:dyDescent="0.35">
      <c r="A389" s="48">
        <v>2035</v>
      </c>
      <c r="B389" s="4">
        <v>240</v>
      </c>
      <c r="C389" s="4">
        <v>772</v>
      </c>
      <c r="D389" s="4">
        <v>648</v>
      </c>
      <c r="E389" s="4">
        <v>789</v>
      </c>
      <c r="F389" s="4">
        <v>2169</v>
      </c>
      <c r="G389" s="4">
        <v>2234</v>
      </c>
      <c r="H389" s="4">
        <v>2080</v>
      </c>
      <c r="I389" s="4">
        <v>2530</v>
      </c>
      <c r="J389" s="4">
        <v>1495</v>
      </c>
      <c r="K389" s="4">
        <v>1288</v>
      </c>
      <c r="L389" s="4">
        <v>894</v>
      </c>
      <c r="M389" s="4">
        <v>1758</v>
      </c>
      <c r="N389" s="4">
        <v>188</v>
      </c>
      <c r="O389" s="4">
        <v>688</v>
      </c>
      <c r="P389" s="4">
        <v>616</v>
      </c>
      <c r="Q389" s="4">
        <v>757</v>
      </c>
      <c r="R389" s="4">
        <v>1961</v>
      </c>
      <c r="S389" s="4">
        <v>2036</v>
      </c>
      <c r="T389" s="4">
        <v>1926</v>
      </c>
      <c r="U389" s="4">
        <v>2369</v>
      </c>
      <c r="V389" s="4">
        <v>1393</v>
      </c>
      <c r="W389" s="4">
        <v>1211</v>
      </c>
      <c r="X389" s="4">
        <v>823</v>
      </c>
      <c r="Y389" s="4">
        <v>1618</v>
      </c>
      <c r="Z389" s="4">
        <v>172</v>
      </c>
      <c r="AA389" s="4">
        <v>227</v>
      </c>
      <c r="AB389" s="4">
        <v>165</v>
      </c>
      <c r="AC389" s="4">
        <v>174</v>
      </c>
      <c r="AD389" s="4">
        <v>360</v>
      </c>
      <c r="AE389" s="4">
        <v>500</v>
      </c>
      <c r="AF389" s="4">
        <v>553</v>
      </c>
      <c r="AG389" s="4">
        <v>801</v>
      </c>
      <c r="AH389" s="4">
        <v>601</v>
      </c>
      <c r="AI389" s="4">
        <v>637</v>
      </c>
      <c r="AJ389" s="4">
        <v>505</v>
      </c>
      <c r="AK389" s="4">
        <v>964</v>
      </c>
    </row>
    <row r="390" spans="1:37" x14ac:dyDescent="0.35">
      <c r="A390" s="48">
        <v>2038</v>
      </c>
      <c r="B390" s="4">
        <v>470</v>
      </c>
      <c r="C390" s="4">
        <v>1582</v>
      </c>
      <c r="D390" s="4">
        <v>1377</v>
      </c>
      <c r="E390" s="4">
        <v>1899</v>
      </c>
      <c r="F390" s="4">
        <v>4151</v>
      </c>
      <c r="G390" s="4">
        <v>3480</v>
      </c>
      <c r="H390" s="4">
        <v>3787</v>
      </c>
      <c r="I390" s="4">
        <v>5161</v>
      </c>
      <c r="J390" s="4">
        <v>2575</v>
      </c>
      <c r="K390" s="4">
        <v>2027</v>
      </c>
      <c r="L390" s="4">
        <v>1458</v>
      </c>
      <c r="M390" s="4">
        <v>2731</v>
      </c>
      <c r="N390" s="4">
        <v>352</v>
      </c>
      <c r="O390" s="4">
        <v>1434</v>
      </c>
      <c r="P390" s="4">
        <v>1308</v>
      </c>
      <c r="Q390" s="4">
        <v>1818</v>
      </c>
      <c r="R390" s="4">
        <v>3770</v>
      </c>
      <c r="S390" s="4">
        <v>3156</v>
      </c>
      <c r="T390" s="4">
        <v>3530</v>
      </c>
      <c r="U390" s="4">
        <v>4923</v>
      </c>
      <c r="V390" s="4">
        <v>2439</v>
      </c>
      <c r="W390" s="4">
        <v>1912</v>
      </c>
      <c r="X390" s="4">
        <v>1386</v>
      </c>
      <c r="Y390" s="4">
        <v>2537</v>
      </c>
      <c r="Z390" s="4">
        <v>326</v>
      </c>
      <c r="AA390" s="4">
        <v>606</v>
      </c>
      <c r="AB390" s="4">
        <v>501</v>
      </c>
      <c r="AC390" s="4">
        <v>550</v>
      </c>
      <c r="AD390" s="4">
        <v>793</v>
      </c>
      <c r="AE390" s="4">
        <v>886</v>
      </c>
      <c r="AF390" s="4">
        <v>1244</v>
      </c>
      <c r="AG390" s="4">
        <v>1907</v>
      </c>
      <c r="AH390" s="4">
        <v>1166</v>
      </c>
      <c r="AI390" s="4">
        <v>1139</v>
      </c>
      <c r="AJ390" s="4">
        <v>892</v>
      </c>
      <c r="AK390" s="4">
        <v>1538</v>
      </c>
    </row>
    <row r="391" spans="1:37" x14ac:dyDescent="0.35">
      <c r="A391" s="48">
        <v>2040</v>
      </c>
      <c r="B391" s="4" t="s">
        <v>82</v>
      </c>
      <c r="C391" s="4" t="s">
        <v>82</v>
      </c>
      <c r="D391" s="4" t="s">
        <v>82</v>
      </c>
      <c r="E391" s="4" t="s">
        <v>82</v>
      </c>
      <c r="F391" s="4" t="s">
        <v>82</v>
      </c>
      <c r="G391" s="4" t="s">
        <v>82</v>
      </c>
      <c r="H391" s="4" t="s">
        <v>82</v>
      </c>
      <c r="I391" s="4" t="s">
        <v>82</v>
      </c>
      <c r="J391" s="4" t="s">
        <v>82</v>
      </c>
      <c r="K391" s="4" t="s">
        <v>82</v>
      </c>
      <c r="L391" s="4" t="s">
        <v>82</v>
      </c>
      <c r="M391" s="4" t="s">
        <v>82</v>
      </c>
      <c r="N391" s="4" t="s">
        <v>82</v>
      </c>
      <c r="O391" s="4" t="s">
        <v>82</v>
      </c>
      <c r="P391" s="4" t="s">
        <v>82</v>
      </c>
      <c r="Q391" s="4" t="s">
        <v>82</v>
      </c>
      <c r="R391" s="4" t="s">
        <v>82</v>
      </c>
      <c r="S391" s="4" t="s">
        <v>82</v>
      </c>
      <c r="T391" s="4" t="s">
        <v>82</v>
      </c>
      <c r="U391" s="4" t="s">
        <v>82</v>
      </c>
      <c r="V391" s="4" t="s">
        <v>82</v>
      </c>
      <c r="W391" s="4" t="s">
        <v>82</v>
      </c>
      <c r="X391" s="4" t="s">
        <v>82</v>
      </c>
      <c r="Y391" s="4" t="s">
        <v>82</v>
      </c>
      <c r="Z391" s="4" t="s">
        <v>82</v>
      </c>
      <c r="AA391" s="4" t="s">
        <v>82</v>
      </c>
      <c r="AB391" s="4" t="s">
        <v>82</v>
      </c>
      <c r="AC391" s="4" t="s">
        <v>82</v>
      </c>
      <c r="AD391" s="4" t="s">
        <v>82</v>
      </c>
      <c r="AE391" s="4" t="s">
        <v>82</v>
      </c>
      <c r="AF391" s="4" t="s">
        <v>82</v>
      </c>
      <c r="AG391" s="4" t="s">
        <v>82</v>
      </c>
      <c r="AH391" s="4" t="s">
        <v>82</v>
      </c>
      <c r="AI391" s="4" t="s">
        <v>82</v>
      </c>
      <c r="AJ391" s="4" t="s">
        <v>82</v>
      </c>
      <c r="AK391" s="4" t="s">
        <v>82</v>
      </c>
    </row>
    <row r="392" spans="1:37" x14ac:dyDescent="0.35">
      <c r="A392" s="48">
        <v>2041</v>
      </c>
      <c r="B392" s="4" t="s">
        <v>82</v>
      </c>
      <c r="C392" s="4" t="s">
        <v>82</v>
      </c>
      <c r="D392" s="4" t="s">
        <v>82</v>
      </c>
      <c r="E392" s="4" t="s">
        <v>82</v>
      </c>
      <c r="F392" s="4">
        <v>39</v>
      </c>
      <c r="G392" s="4" t="s">
        <v>82</v>
      </c>
      <c r="H392" s="4" t="s">
        <v>82</v>
      </c>
      <c r="I392" s="4">
        <v>52</v>
      </c>
      <c r="J392" s="4">
        <v>43</v>
      </c>
      <c r="K392" s="4">
        <v>61</v>
      </c>
      <c r="L392" s="4">
        <v>54</v>
      </c>
      <c r="M392" s="4">
        <v>92</v>
      </c>
      <c r="N392" s="4" t="s">
        <v>82</v>
      </c>
      <c r="O392" s="4" t="s">
        <v>82</v>
      </c>
      <c r="P392" s="4" t="s">
        <v>82</v>
      </c>
      <c r="Q392" s="4" t="s">
        <v>82</v>
      </c>
      <c r="R392" s="4">
        <v>37</v>
      </c>
      <c r="S392" s="4" t="s">
        <v>82</v>
      </c>
      <c r="T392" s="4" t="s">
        <v>82</v>
      </c>
      <c r="U392" s="4">
        <v>51</v>
      </c>
      <c r="V392" s="4">
        <v>40</v>
      </c>
      <c r="W392" s="4">
        <v>58</v>
      </c>
      <c r="X392" s="4">
        <v>49</v>
      </c>
      <c r="Y392" s="4">
        <v>86</v>
      </c>
      <c r="Z392" s="4" t="s">
        <v>82</v>
      </c>
      <c r="AA392" s="4" t="s">
        <v>82</v>
      </c>
      <c r="AB392" s="4" t="s">
        <v>82</v>
      </c>
      <c r="AC392" s="4" t="s">
        <v>82</v>
      </c>
      <c r="AD392" s="4" t="s">
        <v>82</v>
      </c>
      <c r="AE392" s="4" t="s">
        <v>82</v>
      </c>
      <c r="AF392" s="4" t="s">
        <v>82</v>
      </c>
      <c r="AG392" s="4" t="s">
        <v>82</v>
      </c>
      <c r="AH392" s="4" t="s">
        <v>82</v>
      </c>
      <c r="AI392" s="4">
        <v>33</v>
      </c>
      <c r="AJ392" s="4" t="s">
        <v>82</v>
      </c>
      <c r="AK392" s="4">
        <v>45</v>
      </c>
    </row>
    <row r="393" spans="1:37" x14ac:dyDescent="0.35">
      <c r="A393" s="48">
        <v>2043</v>
      </c>
      <c r="B393" s="4">
        <v>412</v>
      </c>
      <c r="C393" s="4">
        <v>1563</v>
      </c>
      <c r="D393" s="4">
        <v>1332</v>
      </c>
      <c r="E393" s="4">
        <v>1542</v>
      </c>
      <c r="F393" s="4">
        <v>2689</v>
      </c>
      <c r="G393" s="4">
        <v>1985</v>
      </c>
      <c r="H393" s="4">
        <v>2884</v>
      </c>
      <c r="I393" s="4">
        <v>3638</v>
      </c>
      <c r="J393" s="4">
        <v>1770</v>
      </c>
      <c r="K393" s="4">
        <v>1499</v>
      </c>
      <c r="L393" s="4">
        <v>1305</v>
      </c>
      <c r="M393" s="4">
        <v>4742</v>
      </c>
      <c r="N393" s="4">
        <v>315</v>
      </c>
      <c r="O393" s="4">
        <v>1437</v>
      </c>
      <c r="P393" s="4">
        <v>1239</v>
      </c>
      <c r="Q393" s="4">
        <v>1439</v>
      </c>
      <c r="R393" s="4">
        <v>2300</v>
      </c>
      <c r="S393" s="4">
        <v>1732</v>
      </c>
      <c r="T393" s="4">
        <v>2667</v>
      </c>
      <c r="U393" s="4">
        <v>3401</v>
      </c>
      <c r="V393" s="4">
        <v>1617</v>
      </c>
      <c r="W393" s="4">
        <v>1384</v>
      </c>
      <c r="X393" s="4">
        <v>1211</v>
      </c>
      <c r="Y393" s="4">
        <v>3923</v>
      </c>
      <c r="Z393" s="4">
        <v>268</v>
      </c>
      <c r="AA393" s="4">
        <v>446</v>
      </c>
      <c r="AB393" s="4">
        <v>329</v>
      </c>
      <c r="AC393" s="4">
        <v>379</v>
      </c>
      <c r="AD393" s="4">
        <v>439</v>
      </c>
      <c r="AE393" s="4">
        <v>511</v>
      </c>
      <c r="AF393" s="4">
        <v>896</v>
      </c>
      <c r="AG393" s="4">
        <v>1350</v>
      </c>
      <c r="AH393" s="4">
        <v>799</v>
      </c>
      <c r="AI393" s="4">
        <v>824</v>
      </c>
      <c r="AJ393" s="4">
        <v>817</v>
      </c>
      <c r="AK393" s="4">
        <v>2107</v>
      </c>
    </row>
    <row r="394" spans="1:37" x14ac:dyDescent="0.35">
      <c r="A394" s="48">
        <v>2044</v>
      </c>
      <c r="B394" s="4" t="s">
        <v>82</v>
      </c>
      <c r="C394" s="4" t="s">
        <v>82</v>
      </c>
      <c r="D394" s="4" t="s">
        <v>82</v>
      </c>
      <c r="E394" s="4" t="s">
        <v>82</v>
      </c>
      <c r="F394" s="4" t="s">
        <v>82</v>
      </c>
      <c r="G394" s="4" t="s">
        <v>82</v>
      </c>
      <c r="H394" s="4" t="s">
        <v>82</v>
      </c>
      <c r="I394" s="4" t="s">
        <v>82</v>
      </c>
      <c r="J394" s="4" t="s">
        <v>82</v>
      </c>
      <c r="K394" s="4" t="s">
        <v>82</v>
      </c>
      <c r="L394" s="4" t="s">
        <v>82</v>
      </c>
      <c r="M394" s="4" t="s">
        <v>82</v>
      </c>
      <c r="N394" s="4" t="s">
        <v>82</v>
      </c>
      <c r="O394" s="4" t="s">
        <v>82</v>
      </c>
      <c r="P394" s="4" t="s">
        <v>82</v>
      </c>
      <c r="Q394" s="4" t="s">
        <v>82</v>
      </c>
      <c r="R394" s="4" t="s">
        <v>82</v>
      </c>
      <c r="S394" s="4" t="s">
        <v>82</v>
      </c>
      <c r="T394" s="4" t="s">
        <v>82</v>
      </c>
      <c r="U394" s="4" t="s">
        <v>82</v>
      </c>
      <c r="V394" s="4" t="s">
        <v>82</v>
      </c>
      <c r="W394" s="4" t="s">
        <v>82</v>
      </c>
      <c r="X394" s="4" t="s">
        <v>82</v>
      </c>
      <c r="Y394" s="4" t="s">
        <v>82</v>
      </c>
      <c r="Z394" s="4" t="s">
        <v>82</v>
      </c>
      <c r="AA394" s="4" t="s">
        <v>82</v>
      </c>
      <c r="AB394" s="4" t="s">
        <v>82</v>
      </c>
      <c r="AC394" s="4" t="s">
        <v>82</v>
      </c>
      <c r="AD394" s="4" t="s">
        <v>82</v>
      </c>
      <c r="AE394" s="4" t="s">
        <v>82</v>
      </c>
      <c r="AF394" s="4" t="s">
        <v>82</v>
      </c>
      <c r="AG394" s="4" t="s">
        <v>82</v>
      </c>
      <c r="AH394" s="4" t="s">
        <v>82</v>
      </c>
      <c r="AI394" s="4" t="s">
        <v>82</v>
      </c>
      <c r="AJ394" s="4" t="s">
        <v>82</v>
      </c>
      <c r="AK394" s="4" t="s">
        <v>82</v>
      </c>
    </row>
    <row r="395" spans="1:37" x14ac:dyDescent="0.35">
      <c r="A395" s="48">
        <v>2045</v>
      </c>
      <c r="B395" s="4">
        <v>43</v>
      </c>
      <c r="C395" s="4">
        <v>199</v>
      </c>
      <c r="D395" s="4">
        <v>187</v>
      </c>
      <c r="E395" s="4">
        <v>255</v>
      </c>
      <c r="F395" s="4">
        <v>852</v>
      </c>
      <c r="G395" s="4">
        <v>894</v>
      </c>
      <c r="H395" s="4">
        <v>838</v>
      </c>
      <c r="I395" s="4">
        <v>1492</v>
      </c>
      <c r="J395" s="4">
        <v>1082</v>
      </c>
      <c r="K395" s="4">
        <v>1079</v>
      </c>
      <c r="L395" s="4">
        <v>938</v>
      </c>
      <c r="M395" s="4">
        <v>1327</v>
      </c>
      <c r="N395" s="4">
        <v>33</v>
      </c>
      <c r="O395" s="4">
        <v>186</v>
      </c>
      <c r="P395" s="4">
        <v>179</v>
      </c>
      <c r="Q395" s="4">
        <v>248</v>
      </c>
      <c r="R395" s="4">
        <v>738</v>
      </c>
      <c r="S395" s="4">
        <v>807</v>
      </c>
      <c r="T395" s="4">
        <v>768</v>
      </c>
      <c r="U395" s="4">
        <v>1390</v>
      </c>
      <c r="V395" s="4">
        <v>994</v>
      </c>
      <c r="W395" s="4">
        <v>1022</v>
      </c>
      <c r="X395" s="4">
        <v>872</v>
      </c>
      <c r="Y395" s="4">
        <v>1207</v>
      </c>
      <c r="Z395" s="4" t="s">
        <v>82</v>
      </c>
      <c r="AA395" s="4">
        <v>50</v>
      </c>
      <c r="AB395" s="4">
        <v>45</v>
      </c>
      <c r="AC395" s="4">
        <v>48</v>
      </c>
      <c r="AD395" s="4">
        <v>121</v>
      </c>
      <c r="AE395" s="4">
        <v>147</v>
      </c>
      <c r="AF395" s="4">
        <v>230</v>
      </c>
      <c r="AG395" s="4">
        <v>450</v>
      </c>
      <c r="AH395" s="4">
        <v>394</v>
      </c>
      <c r="AI395" s="4">
        <v>583</v>
      </c>
      <c r="AJ395" s="4">
        <v>578</v>
      </c>
      <c r="AK395" s="4">
        <v>718</v>
      </c>
    </row>
    <row r="396" spans="1:37" x14ac:dyDescent="0.35">
      <c r="A396" s="48">
        <v>2047</v>
      </c>
      <c r="B396" s="4" t="s">
        <v>82</v>
      </c>
      <c r="C396" s="4" t="s">
        <v>82</v>
      </c>
      <c r="D396" s="4" t="s">
        <v>82</v>
      </c>
      <c r="E396" s="4" t="s">
        <v>82</v>
      </c>
      <c r="F396" s="4">
        <v>36</v>
      </c>
      <c r="G396" s="4">
        <v>30</v>
      </c>
      <c r="H396" s="4" t="s">
        <v>82</v>
      </c>
      <c r="I396" s="4">
        <v>74</v>
      </c>
      <c r="J396" s="4">
        <v>70</v>
      </c>
      <c r="K396" s="4">
        <v>64</v>
      </c>
      <c r="L396" s="4">
        <v>45</v>
      </c>
      <c r="M396" s="4">
        <v>111</v>
      </c>
      <c r="N396" s="4" t="s">
        <v>82</v>
      </c>
      <c r="O396" s="4" t="s">
        <v>82</v>
      </c>
      <c r="P396" s="4" t="s">
        <v>82</v>
      </c>
      <c r="Q396" s="4" t="s">
        <v>82</v>
      </c>
      <c r="R396" s="4">
        <v>30</v>
      </c>
      <c r="S396" s="4" t="s">
        <v>82</v>
      </c>
      <c r="T396" s="4" t="s">
        <v>82</v>
      </c>
      <c r="U396" s="4">
        <v>66</v>
      </c>
      <c r="V396" s="4">
        <v>63</v>
      </c>
      <c r="W396" s="4">
        <v>56</v>
      </c>
      <c r="X396" s="4">
        <v>38</v>
      </c>
      <c r="Y396" s="4">
        <v>100</v>
      </c>
      <c r="Z396" s="4" t="s">
        <v>82</v>
      </c>
      <c r="AA396" s="4" t="s">
        <v>82</v>
      </c>
      <c r="AB396" s="4" t="s">
        <v>82</v>
      </c>
      <c r="AC396" s="4" t="s">
        <v>82</v>
      </c>
      <c r="AD396" s="4" t="s">
        <v>82</v>
      </c>
      <c r="AE396" s="4" t="s">
        <v>82</v>
      </c>
      <c r="AF396" s="4" t="s">
        <v>82</v>
      </c>
      <c r="AG396" s="4" t="s">
        <v>82</v>
      </c>
      <c r="AH396" s="4" t="s">
        <v>82</v>
      </c>
      <c r="AI396" s="4">
        <v>34</v>
      </c>
      <c r="AJ396" s="4" t="s">
        <v>82</v>
      </c>
      <c r="AK396" s="4">
        <v>54</v>
      </c>
    </row>
    <row r="397" spans="1:37" x14ac:dyDescent="0.35">
      <c r="A397" s="48">
        <v>2048</v>
      </c>
      <c r="B397" s="4">
        <v>341</v>
      </c>
      <c r="C397" s="4">
        <v>1115</v>
      </c>
      <c r="D397" s="4">
        <v>924</v>
      </c>
      <c r="E397" s="4">
        <v>1222</v>
      </c>
      <c r="F397" s="4">
        <v>3247</v>
      </c>
      <c r="G397" s="4">
        <v>2741</v>
      </c>
      <c r="H397" s="4">
        <v>2675</v>
      </c>
      <c r="I397" s="4">
        <v>3735</v>
      </c>
      <c r="J397" s="4">
        <v>1916</v>
      </c>
      <c r="K397" s="4">
        <v>1396</v>
      </c>
      <c r="L397" s="4">
        <v>977</v>
      </c>
      <c r="M397" s="4">
        <v>1635</v>
      </c>
      <c r="N397" s="4">
        <v>248</v>
      </c>
      <c r="O397" s="4">
        <v>1029</v>
      </c>
      <c r="P397" s="4">
        <v>870</v>
      </c>
      <c r="Q397" s="4">
        <v>1166</v>
      </c>
      <c r="R397" s="4">
        <v>2959</v>
      </c>
      <c r="S397" s="4">
        <v>2494</v>
      </c>
      <c r="T397" s="4">
        <v>2513</v>
      </c>
      <c r="U397" s="4">
        <v>3537</v>
      </c>
      <c r="V397" s="4">
        <v>1825</v>
      </c>
      <c r="W397" s="4">
        <v>1313</v>
      </c>
      <c r="X397" s="4">
        <v>913</v>
      </c>
      <c r="Y397" s="4">
        <v>1494</v>
      </c>
      <c r="Z397" s="4">
        <v>235</v>
      </c>
      <c r="AA397" s="4">
        <v>436</v>
      </c>
      <c r="AB397" s="4">
        <v>264</v>
      </c>
      <c r="AC397" s="4">
        <v>331</v>
      </c>
      <c r="AD397" s="4">
        <v>618</v>
      </c>
      <c r="AE397" s="4">
        <v>617</v>
      </c>
      <c r="AF397" s="4">
        <v>751</v>
      </c>
      <c r="AG397" s="4">
        <v>1265</v>
      </c>
      <c r="AH397" s="4">
        <v>846</v>
      </c>
      <c r="AI397" s="4">
        <v>724</v>
      </c>
      <c r="AJ397" s="4">
        <v>524</v>
      </c>
      <c r="AK397" s="4">
        <v>817</v>
      </c>
    </row>
    <row r="398" spans="1:37" x14ac:dyDescent="0.35">
      <c r="A398" s="48">
        <v>2050</v>
      </c>
      <c r="B398" s="4">
        <v>200</v>
      </c>
      <c r="C398" s="4">
        <v>818</v>
      </c>
      <c r="D398" s="4">
        <v>818</v>
      </c>
      <c r="E398" s="4">
        <v>1185</v>
      </c>
      <c r="F398" s="4">
        <v>2862</v>
      </c>
      <c r="G398" s="4">
        <v>2401</v>
      </c>
      <c r="H398" s="4">
        <v>2777</v>
      </c>
      <c r="I398" s="4">
        <v>3968</v>
      </c>
      <c r="J398" s="4">
        <v>2233</v>
      </c>
      <c r="K398" s="4">
        <v>2039</v>
      </c>
      <c r="L398" s="4">
        <v>1626</v>
      </c>
      <c r="M398" s="4">
        <v>3016</v>
      </c>
      <c r="N398" s="4">
        <v>145</v>
      </c>
      <c r="O398" s="4">
        <v>736</v>
      </c>
      <c r="P398" s="4">
        <v>759</v>
      </c>
      <c r="Q398" s="4">
        <v>1107</v>
      </c>
      <c r="R398" s="4">
        <v>2529</v>
      </c>
      <c r="S398" s="4">
        <v>2145</v>
      </c>
      <c r="T398" s="4">
        <v>2494</v>
      </c>
      <c r="U398" s="4">
        <v>3600</v>
      </c>
      <c r="V398" s="4">
        <v>2036</v>
      </c>
      <c r="W398" s="4">
        <v>1833</v>
      </c>
      <c r="X398" s="4">
        <v>1453</v>
      </c>
      <c r="Y398" s="4">
        <v>2656</v>
      </c>
      <c r="Z398" s="4">
        <v>119</v>
      </c>
      <c r="AA398" s="4">
        <v>188</v>
      </c>
      <c r="AB398" s="4">
        <v>146</v>
      </c>
      <c r="AC398" s="4">
        <v>181</v>
      </c>
      <c r="AD398" s="4">
        <v>333</v>
      </c>
      <c r="AE398" s="4">
        <v>388</v>
      </c>
      <c r="AF398" s="4">
        <v>518</v>
      </c>
      <c r="AG398" s="4">
        <v>958</v>
      </c>
      <c r="AH398" s="4">
        <v>812</v>
      </c>
      <c r="AI398" s="4">
        <v>924</v>
      </c>
      <c r="AJ398" s="4">
        <v>851</v>
      </c>
      <c r="AK398" s="4">
        <v>1500</v>
      </c>
    </row>
    <row r="399" spans="1:37" x14ac:dyDescent="0.35">
      <c r="A399" s="48">
        <v>2051</v>
      </c>
      <c r="B399" s="4" t="s">
        <v>82</v>
      </c>
      <c r="C399" s="4" t="s">
        <v>82</v>
      </c>
      <c r="D399" s="4" t="s">
        <v>82</v>
      </c>
      <c r="E399" s="4" t="s">
        <v>82</v>
      </c>
      <c r="F399" s="4">
        <v>44</v>
      </c>
      <c r="G399" s="4" t="s">
        <v>82</v>
      </c>
      <c r="H399" s="4" t="s">
        <v>82</v>
      </c>
      <c r="I399" s="4">
        <v>53</v>
      </c>
      <c r="J399" s="4">
        <v>50</v>
      </c>
      <c r="K399" s="4">
        <v>43</v>
      </c>
      <c r="L399" s="4">
        <v>32</v>
      </c>
      <c r="M399" s="4">
        <v>76</v>
      </c>
      <c r="N399" s="4" t="s">
        <v>82</v>
      </c>
      <c r="O399" s="4" t="s">
        <v>82</v>
      </c>
      <c r="P399" s="4" t="s">
        <v>82</v>
      </c>
      <c r="Q399" s="4" t="s">
        <v>82</v>
      </c>
      <c r="R399" s="4">
        <v>38</v>
      </c>
      <c r="S399" s="4" t="s">
        <v>82</v>
      </c>
      <c r="T399" s="4" t="s">
        <v>82</v>
      </c>
      <c r="U399" s="4">
        <v>46</v>
      </c>
      <c r="V399" s="4">
        <v>48</v>
      </c>
      <c r="W399" s="4">
        <v>41</v>
      </c>
      <c r="X399" s="4">
        <v>31</v>
      </c>
      <c r="Y399" s="4">
        <v>67</v>
      </c>
      <c r="Z399" s="4" t="s">
        <v>82</v>
      </c>
      <c r="AA399" s="4" t="s">
        <v>82</v>
      </c>
      <c r="AB399" s="4" t="s">
        <v>82</v>
      </c>
      <c r="AC399" s="4" t="s">
        <v>82</v>
      </c>
      <c r="AD399" s="4" t="s">
        <v>82</v>
      </c>
      <c r="AE399" s="4" t="s">
        <v>82</v>
      </c>
      <c r="AF399" s="4" t="s">
        <v>82</v>
      </c>
      <c r="AG399" s="4" t="s">
        <v>82</v>
      </c>
      <c r="AH399" s="4" t="s">
        <v>82</v>
      </c>
      <c r="AI399" s="4" t="s">
        <v>82</v>
      </c>
      <c r="AJ399" s="4" t="s">
        <v>82</v>
      </c>
      <c r="AK399" s="4">
        <v>38</v>
      </c>
    </row>
    <row r="400" spans="1:37" x14ac:dyDescent="0.35">
      <c r="A400" s="48">
        <v>2052</v>
      </c>
      <c r="B400" s="4">
        <v>300</v>
      </c>
      <c r="C400" s="4">
        <v>1039</v>
      </c>
      <c r="D400" s="4">
        <v>740</v>
      </c>
      <c r="E400" s="4">
        <v>836</v>
      </c>
      <c r="F400" s="4">
        <v>1717</v>
      </c>
      <c r="G400" s="4">
        <v>1208</v>
      </c>
      <c r="H400" s="4">
        <v>1646</v>
      </c>
      <c r="I400" s="4">
        <v>2001</v>
      </c>
      <c r="J400" s="4">
        <v>1055</v>
      </c>
      <c r="K400" s="4">
        <v>845</v>
      </c>
      <c r="L400" s="4">
        <v>568</v>
      </c>
      <c r="M400" s="4">
        <v>1010</v>
      </c>
      <c r="N400" s="4">
        <v>236</v>
      </c>
      <c r="O400" s="4">
        <v>952</v>
      </c>
      <c r="P400" s="4">
        <v>699</v>
      </c>
      <c r="Q400" s="4">
        <v>799</v>
      </c>
      <c r="R400" s="4">
        <v>1481</v>
      </c>
      <c r="S400" s="4">
        <v>1074</v>
      </c>
      <c r="T400" s="4">
        <v>1537</v>
      </c>
      <c r="U400" s="4">
        <v>1903</v>
      </c>
      <c r="V400" s="4">
        <v>1002</v>
      </c>
      <c r="W400" s="4">
        <v>812</v>
      </c>
      <c r="X400" s="4">
        <v>531</v>
      </c>
      <c r="Y400" s="4">
        <v>954</v>
      </c>
      <c r="Z400" s="4">
        <v>200</v>
      </c>
      <c r="AA400" s="4">
        <v>464</v>
      </c>
      <c r="AB400" s="4">
        <v>268</v>
      </c>
      <c r="AC400" s="4">
        <v>262</v>
      </c>
      <c r="AD400" s="4">
        <v>393</v>
      </c>
      <c r="AE400" s="4">
        <v>412</v>
      </c>
      <c r="AF400" s="4">
        <v>655</v>
      </c>
      <c r="AG400" s="4">
        <v>844</v>
      </c>
      <c r="AH400" s="4">
        <v>540</v>
      </c>
      <c r="AI400" s="4">
        <v>533</v>
      </c>
      <c r="AJ400" s="4">
        <v>376</v>
      </c>
      <c r="AK400" s="4">
        <v>591</v>
      </c>
    </row>
    <row r="401" spans="1:37" x14ac:dyDescent="0.35">
      <c r="A401" s="48">
        <v>2053</v>
      </c>
      <c r="B401" s="4">
        <v>237</v>
      </c>
      <c r="C401" s="4">
        <v>736</v>
      </c>
      <c r="D401" s="4">
        <v>567</v>
      </c>
      <c r="E401" s="4">
        <v>686</v>
      </c>
      <c r="F401" s="4">
        <v>1641</v>
      </c>
      <c r="G401" s="4">
        <v>1416</v>
      </c>
      <c r="H401" s="4">
        <v>1535</v>
      </c>
      <c r="I401" s="4">
        <v>2007</v>
      </c>
      <c r="J401" s="4">
        <v>1138</v>
      </c>
      <c r="K401" s="4">
        <v>884</v>
      </c>
      <c r="L401" s="4">
        <v>644</v>
      </c>
      <c r="M401" s="4">
        <v>1112</v>
      </c>
      <c r="N401" s="4">
        <v>173</v>
      </c>
      <c r="O401" s="4">
        <v>679</v>
      </c>
      <c r="P401" s="4">
        <v>543</v>
      </c>
      <c r="Q401" s="4">
        <v>660</v>
      </c>
      <c r="R401" s="4">
        <v>1480</v>
      </c>
      <c r="S401" s="4">
        <v>1282</v>
      </c>
      <c r="T401" s="4">
        <v>1442</v>
      </c>
      <c r="U401" s="4">
        <v>1905</v>
      </c>
      <c r="V401" s="4">
        <v>1074</v>
      </c>
      <c r="W401" s="4">
        <v>840</v>
      </c>
      <c r="X401" s="4">
        <v>604</v>
      </c>
      <c r="Y401" s="4">
        <v>1038</v>
      </c>
      <c r="Z401" s="4">
        <v>154</v>
      </c>
      <c r="AA401" s="4">
        <v>335</v>
      </c>
      <c r="AB401" s="4">
        <v>219</v>
      </c>
      <c r="AC401" s="4">
        <v>214</v>
      </c>
      <c r="AD401" s="4">
        <v>313</v>
      </c>
      <c r="AE401" s="4">
        <v>352</v>
      </c>
      <c r="AF401" s="4">
        <v>485</v>
      </c>
      <c r="AG401" s="4">
        <v>746</v>
      </c>
      <c r="AH401" s="4">
        <v>529</v>
      </c>
      <c r="AI401" s="4">
        <v>482</v>
      </c>
      <c r="AJ401" s="4">
        <v>401</v>
      </c>
      <c r="AK401" s="4">
        <v>555</v>
      </c>
    </row>
    <row r="402" spans="1:37" x14ac:dyDescent="0.35">
      <c r="A402" s="48">
        <v>2054</v>
      </c>
      <c r="B402" s="4">
        <v>125</v>
      </c>
      <c r="C402" s="4">
        <v>367</v>
      </c>
      <c r="D402" s="4">
        <v>296</v>
      </c>
      <c r="E402" s="4">
        <v>384</v>
      </c>
      <c r="F402" s="4">
        <v>989</v>
      </c>
      <c r="G402" s="4">
        <v>965</v>
      </c>
      <c r="H402" s="4">
        <v>1013</v>
      </c>
      <c r="I402" s="4">
        <v>1254</v>
      </c>
      <c r="J402" s="4">
        <v>759</v>
      </c>
      <c r="K402" s="4">
        <v>665</v>
      </c>
      <c r="L402" s="4">
        <v>616</v>
      </c>
      <c r="M402" s="4">
        <v>896</v>
      </c>
      <c r="N402" s="4">
        <v>95</v>
      </c>
      <c r="O402" s="4">
        <v>337</v>
      </c>
      <c r="P402" s="4">
        <v>278</v>
      </c>
      <c r="Q402" s="4">
        <v>363</v>
      </c>
      <c r="R402" s="4">
        <v>897</v>
      </c>
      <c r="S402" s="4">
        <v>868</v>
      </c>
      <c r="T402" s="4">
        <v>955</v>
      </c>
      <c r="U402" s="4">
        <v>1187</v>
      </c>
      <c r="V402" s="4">
        <v>714</v>
      </c>
      <c r="W402" s="4">
        <v>628</v>
      </c>
      <c r="X402" s="4">
        <v>590</v>
      </c>
      <c r="Y402" s="4">
        <v>835</v>
      </c>
      <c r="Z402" s="4">
        <v>88</v>
      </c>
      <c r="AA402" s="4">
        <v>170</v>
      </c>
      <c r="AB402" s="4">
        <v>106</v>
      </c>
      <c r="AC402" s="4">
        <v>119</v>
      </c>
      <c r="AD402" s="4">
        <v>187</v>
      </c>
      <c r="AE402" s="4">
        <v>252</v>
      </c>
      <c r="AF402" s="4">
        <v>315</v>
      </c>
      <c r="AG402" s="4">
        <v>481</v>
      </c>
      <c r="AH402" s="4">
        <v>322</v>
      </c>
      <c r="AI402" s="4">
        <v>375</v>
      </c>
      <c r="AJ402" s="4">
        <v>414</v>
      </c>
      <c r="AK402" s="4">
        <v>499</v>
      </c>
    </row>
    <row r="403" spans="1:37" x14ac:dyDescent="0.35">
      <c r="A403" s="48">
        <v>2055</v>
      </c>
      <c r="B403" s="4" t="s">
        <v>82</v>
      </c>
      <c r="C403" s="4" t="s">
        <v>82</v>
      </c>
      <c r="D403" s="4" t="s">
        <v>82</v>
      </c>
      <c r="E403" s="4" t="s">
        <v>82</v>
      </c>
      <c r="F403" s="4" t="s">
        <v>82</v>
      </c>
      <c r="G403" s="4" t="s">
        <v>82</v>
      </c>
      <c r="H403" s="4" t="s">
        <v>82</v>
      </c>
      <c r="I403" s="4" t="s">
        <v>82</v>
      </c>
      <c r="J403" s="4" t="s">
        <v>82</v>
      </c>
      <c r="K403" s="4" t="s">
        <v>82</v>
      </c>
      <c r="L403" s="4" t="s">
        <v>82</v>
      </c>
      <c r="M403" s="4" t="s">
        <v>82</v>
      </c>
      <c r="N403" s="4" t="s">
        <v>82</v>
      </c>
      <c r="O403" s="4" t="s">
        <v>82</v>
      </c>
      <c r="P403" s="4" t="s">
        <v>82</v>
      </c>
      <c r="Q403" s="4" t="s">
        <v>82</v>
      </c>
      <c r="R403" s="4" t="s">
        <v>82</v>
      </c>
      <c r="S403" s="4" t="s">
        <v>82</v>
      </c>
      <c r="T403" s="4" t="s">
        <v>82</v>
      </c>
      <c r="U403" s="4" t="s">
        <v>82</v>
      </c>
      <c r="V403" s="4" t="s">
        <v>82</v>
      </c>
      <c r="W403" s="4" t="s">
        <v>82</v>
      </c>
      <c r="X403" s="4" t="s">
        <v>82</v>
      </c>
      <c r="Y403" s="4" t="s">
        <v>82</v>
      </c>
      <c r="Z403" s="4" t="s">
        <v>82</v>
      </c>
      <c r="AA403" s="4" t="s">
        <v>82</v>
      </c>
      <c r="AB403" s="4" t="s">
        <v>82</v>
      </c>
      <c r="AC403" s="4" t="s">
        <v>82</v>
      </c>
      <c r="AD403" s="4" t="s">
        <v>82</v>
      </c>
      <c r="AE403" s="4" t="s">
        <v>82</v>
      </c>
      <c r="AF403" s="4" t="s">
        <v>82</v>
      </c>
      <c r="AG403" s="4" t="s">
        <v>82</v>
      </c>
      <c r="AH403" s="4" t="s">
        <v>82</v>
      </c>
      <c r="AI403" s="4" t="s">
        <v>82</v>
      </c>
      <c r="AJ403" s="4" t="s">
        <v>82</v>
      </c>
      <c r="AK403" s="4" t="s">
        <v>82</v>
      </c>
    </row>
    <row r="404" spans="1:37" x14ac:dyDescent="0.35">
      <c r="A404" s="48">
        <v>2056</v>
      </c>
      <c r="B404" s="4">
        <v>215</v>
      </c>
      <c r="C404" s="4">
        <v>691</v>
      </c>
      <c r="D404" s="4">
        <v>468</v>
      </c>
      <c r="E404" s="4">
        <v>527</v>
      </c>
      <c r="F404" s="4">
        <v>1165</v>
      </c>
      <c r="G404" s="4">
        <v>1319</v>
      </c>
      <c r="H404" s="4">
        <v>1555</v>
      </c>
      <c r="I404" s="4">
        <v>1721</v>
      </c>
      <c r="J404" s="4">
        <v>883</v>
      </c>
      <c r="K404" s="4">
        <v>827</v>
      </c>
      <c r="L404" s="4">
        <v>649</v>
      </c>
      <c r="M404" s="4">
        <v>864</v>
      </c>
      <c r="N404" s="4">
        <v>150</v>
      </c>
      <c r="O404" s="4">
        <v>632</v>
      </c>
      <c r="P404" s="4">
        <v>450</v>
      </c>
      <c r="Q404" s="4">
        <v>497</v>
      </c>
      <c r="R404" s="4">
        <v>1075</v>
      </c>
      <c r="S404" s="4">
        <v>1205</v>
      </c>
      <c r="T404" s="4">
        <v>1462</v>
      </c>
      <c r="U404" s="4">
        <v>1631</v>
      </c>
      <c r="V404" s="4">
        <v>842</v>
      </c>
      <c r="W404" s="4">
        <v>773</v>
      </c>
      <c r="X404" s="4">
        <v>624</v>
      </c>
      <c r="Y404" s="4">
        <v>823</v>
      </c>
      <c r="Z404" s="4">
        <v>142</v>
      </c>
      <c r="AA404" s="4">
        <v>266</v>
      </c>
      <c r="AB404" s="4">
        <v>160</v>
      </c>
      <c r="AC404" s="4">
        <v>171</v>
      </c>
      <c r="AD404" s="4">
        <v>225</v>
      </c>
      <c r="AE404" s="4">
        <v>337</v>
      </c>
      <c r="AF404" s="4">
        <v>505</v>
      </c>
      <c r="AG404" s="4">
        <v>655</v>
      </c>
      <c r="AH404" s="4">
        <v>405</v>
      </c>
      <c r="AI404" s="4">
        <v>443</v>
      </c>
      <c r="AJ404" s="4">
        <v>418</v>
      </c>
      <c r="AK404" s="4">
        <v>505</v>
      </c>
    </row>
    <row r="405" spans="1:37" x14ac:dyDescent="0.35">
      <c r="A405" s="48">
        <v>2059</v>
      </c>
      <c r="B405" s="4" t="s">
        <v>82</v>
      </c>
      <c r="C405" s="4" t="s">
        <v>82</v>
      </c>
      <c r="D405" s="4" t="s">
        <v>82</v>
      </c>
      <c r="E405" s="4" t="s">
        <v>82</v>
      </c>
      <c r="F405" s="4" t="s">
        <v>82</v>
      </c>
      <c r="G405" s="4" t="s">
        <v>82</v>
      </c>
      <c r="H405" s="4" t="s">
        <v>82</v>
      </c>
      <c r="I405" s="4">
        <v>32</v>
      </c>
      <c r="J405" s="4" t="s">
        <v>82</v>
      </c>
      <c r="K405" s="4">
        <v>31</v>
      </c>
      <c r="L405" s="4" t="s">
        <v>82</v>
      </c>
      <c r="M405" s="4">
        <v>50</v>
      </c>
      <c r="N405" s="4" t="s">
        <v>82</v>
      </c>
      <c r="O405" s="4" t="s">
        <v>82</v>
      </c>
      <c r="P405" s="4" t="s">
        <v>82</v>
      </c>
      <c r="Q405" s="4" t="s">
        <v>82</v>
      </c>
      <c r="R405" s="4" t="s">
        <v>82</v>
      </c>
      <c r="S405" s="4" t="s">
        <v>82</v>
      </c>
      <c r="T405" s="4" t="s">
        <v>82</v>
      </c>
      <c r="U405" s="4" t="s">
        <v>82</v>
      </c>
      <c r="V405" s="4" t="s">
        <v>82</v>
      </c>
      <c r="W405" s="4">
        <v>30</v>
      </c>
      <c r="X405" s="4" t="s">
        <v>82</v>
      </c>
      <c r="Y405" s="4">
        <v>47</v>
      </c>
      <c r="Z405" s="4" t="s">
        <v>82</v>
      </c>
      <c r="AA405" s="4" t="s">
        <v>82</v>
      </c>
      <c r="AB405" s="4" t="s">
        <v>82</v>
      </c>
      <c r="AC405" s="4" t="s">
        <v>82</v>
      </c>
      <c r="AD405" s="4" t="s">
        <v>82</v>
      </c>
      <c r="AE405" s="4" t="s">
        <v>82</v>
      </c>
      <c r="AF405" s="4" t="s">
        <v>82</v>
      </c>
      <c r="AG405" s="4" t="s">
        <v>82</v>
      </c>
      <c r="AH405" s="4" t="s">
        <v>82</v>
      </c>
      <c r="AI405" s="4" t="s">
        <v>82</v>
      </c>
      <c r="AJ405" s="4" t="s">
        <v>82</v>
      </c>
      <c r="AK405" s="4">
        <v>32</v>
      </c>
    </row>
    <row r="406" spans="1:37" x14ac:dyDescent="0.35">
      <c r="A406" s="48">
        <v>2060</v>
      </c>
      <c r="B406" s="4" t="s">
        <v>82</v>
      </c>
      <c r="C406" s="4" t="s">
        <v>82</v>
      </c>
      <c r="D406" s="4" t="s">
        <v>82</v>
      </c>
      <c r="E406" s="4" t="s">
        <v>82</v>
      </c>
      <c r="F406" s="4" t="s">
        <v>82</v>
      </c>
      <c r="G406" s="4" t="s">
        <v>82</v>
      </c>
      <c r="H406" s="4" t="s">
        <v>82</v>
      </c>
      <c r="I406" s="4" t="s">
        <v>82</v>
      </c>
      <c r="J406" s="4" t="s">
        <v>82</v>
      </c>
      <c r="K406" s="4" t="s">
        <v>82</v>
      </c>
      <c r="L406" s="4" t="s">
        <v>82</v>
      </c>
      <c r="M406" s="4" t="s">
        <v>82</v>
      </c>
      <c r="N406" s="4" t="s">
        <v>82</v>
      </c>
      <c r="O406" s="4" t="s">
        <v>82</v>
      </c>
      <c r="P406" s="4" t="s">
        <v>82</v>
      </c>
      <c r="Q406" s="4" t="s">
        <v>82</v>
      </c>
      <c r="R406" s="4" t="s">
        <v>82</v>
      </c>
      <c r="S406" s="4" t="s">
        <v>82</v>
      </c>
      <c r="T406" s="4" t="s">
        <v>82</v>
      </c>
      <c r="U406" s="4" t="s">
        <v>82</v>
      </c>
      <c r="V406" s="4" t="s">
        <v>82</v>
      </c>
      <c r="W406" s="4" t="s">
        <v>82</v>
      </c>
      <c r="X406" s="4" t="s">
        <v>82</v>
      </c>
      <c r="Y406" s="4" t="s">
        <v>82</v>
      </c>
      <c r="Z406" s="4" t="s">
        <v>82</v>
      </c>
      <c r="AA406" s="4" t="s">
        <v>82</v>
      </c>
      <c r="AB406" s="4" t="s">
        <v>82</v>
      </c>
      <c r="AC406" s="4" t="s">
        <v>82</v>
      </c>
      <c r="AD406" s="4" t="s">
        <v>82</v>
      </c>
      <c r="AE406" s="4" t="s">
        <v>82</v>
      </c>
      <c r="AF406" s="4" t="s">
        <v>82</v>
      </c>
      <c r="AG406" s="4" t="s">
        <v>82</v>
      </c>
      <c r="AH406" s="4" t="s">
        <v>82</v>
      </c>
      <c r="AI406" s="4" t="s">
        <v>82</v>
      </c>
      <c r="AJ406" s="4" t="s">
        <v>82</v>
      </c>
      <c r="AK406" s="4" t="s">
        <v>82</v>
      </c>
    </row>
    <row r="407" spans="1:37" x14ac:dyDescent="0.35">
      <c r="A407" s="48">
        <v>2061</v>
      </c>
      <c r="B407" s="4">
        <v>181</v>
      </c>
      <c r="C407" s="4">
        <v>716</v>
      </c>
      <c r="D407" s="4">
        <v>566</v>
      </c>
      <c r="E407" s="4">
        <v>668</v>
      </c>
      <c r="F407" s="4">
        <v>1357</v>
      </c>
      <c r="G407" s="4">
        <v>986</v>
      </c>
      <c r="H407" s="4">
        <v>1402</v>
      </c>
      <c r="I407" s="4">
        <v>1628</v>
      </c>
      <c r="J407" s="4">
        <v>796</v>
      </c>
      <c r="K407" s="4">
        <v>667</v>
      </c>
      <c r="L407" s="4">
        <v>541</v>
      </c>
      <c r="M407" s="4">
        <v>1177</v>
      </c>
      <c r="N407" s="4">
        <v>139</v>
      </c>
      <c r="O407" s="4">
        <v>663</v>
      </c>
      <c r="P407" s="4">
        <v>525</v>
      </c>
      <c r="Q407" s="4">
        <v>626</v>
      </c>
      <c r="R407" s="4">
        <v>1191</v>
      </c>
      <c r="S407" s="4">
        <v>892</v>
      </c>
      <c r="T407" s="4">
        <v>1278</v>
      </c>
      <c r="U407" s="4">
        <v>1538</v>
      </c>
      <c r="V407" s="4">
        <v>741</v>
      </c>
      <c r="W407" s="4">
        <v>625</v>
      </c>
      <c r="X407" s="4">
        <v>505</v>
      </c>
      <c r="Y407" s="4">
        <v>1081</v>
      </c>
      <c r="Z407" s="4">
        <v>100</v>
      </c>
      <c r="AA407" s="4">
        <v>221</v>
      </c>
      <c r="AB407" s="4">
        <v>134</v>
      </c>
      <c r="AC407" s="4">
        <v>98</v>
      </c>
      <c r="AD407" s="4">
        <v>221</v>
      </c>
      <c r="AE407" s="4">
        <v>247</v>
      </c>
      <c r="AF407" s="4">
        <v>366</v>
      </c>
      <c r="AG407" s="4">
        <v>460</v>
      </c>
      <c r="AH407" s="4">
        <v>294</v>
      </c>
      <c r="AI407" s="4">
        <v>337</v>
      </c>
      <c r="AJ407" s="4">
        <v>318</v>
      </c>
      <c r="AK407" s="4">
        <v>560</v>
      </c>
    </row>
    <row r="408" spans="1:37" x14ac:dyDescent="0.35">
      <c r="A408" s="48">
        <v>2062</v>
      </c>
      <c r="B408" s="4">
        <v>568</v>
      </c>
      <c r="C408" s="4">
        <v>1444</v>
      </c>
      <c r="D408" s="4">
        <v>957</v>
      </c>
      <c r="E408" s="4">
        <v>1139</v>
      </c>
      <c r="F408" s="4">
        <v>3349</v>
      </c>
      <c r="G408" s="4">
        <v>4987</v>
      </c>
      <c r="H408" s="4">
        <v>3751</v>
      </c>
      <c r="I408" s="4">
        <v>3997</v>
      </c>
      <c r="J408" s="4">
        <v>2278</v>
      </c>
      <c r="K408" s="4">
        <v>2076</v>
      </c>
      <c r="L408" s="4">
        <v>1591</v>
      </c>
      <c r="M408" s="4">
        <v>3374</v>
      </c>
      <c r="N408" s="4">
        <v>417</v>
      </c>
      <c r="O408" s="4">
        <v>1198</v>
      </c>
      <c r="P408" s="4">
        <v>819</v>
      </c>
      <c r="Q408" s="4">
        <v>1027</v>
      </c>
      <c r="R408" s="4">
        <v>2938</v>
      </c>
      <c r="S408" s="4">
        <v>4419</v>
      </c>
      <c r="T408" s="4">
        <v>3435</v>
      </c>
      <c r="U408" s="4">
        <v>3685</v>
      </c>
      <c r="V408" s="4">
        <v>2100</v>
      </c>
      <c r="W408" s="4">
        <v>1948</v>
      </c>
      <c r="X408" s="4">
        <v>1490</v>
      </c>
      <c r="Y408" s="4">
        <v>3138</v>
      </c>
      <c r="Z408" s="4">
        <v>363</v>
      </c>
      <c r="AA408" s="4">
        <v>510</v>
      </c>
      <c r="AB408" s="4">
        <v>267</v>
      </c>
      <c r="AC408" s="4">
        <v>302</v>
      </c>
      <c r="AD408" s="4">
        <v>559</v>
      </c>
      <c r="AE408" s="4">
        <v>1158</v>
      </c>
      <c r="AF408" s="4">
        <v>986</v>
      </c>
      <c r="AG408" s="4">
        <v>1180</v>
      </c>
      <c r="AH408" s="4">
        <v>859</v>
      </c>
      <c r="AI408" s="4">
        <v>950</v>
      </c>
      <c r="AJ408" s="4">
        <v>873</v>
      </c>
      <c r="AK408" s="4">
        <v>1598</v>
      </c>
    </row>
    <row r="409" spans="1:37" x14ac:dyDescent="0.35">
      <c r="A409" s="48">
        <v>2065</v>
      </c>
      <c r="B409" s="4" t="s">
        <v>82</v>
      </c>
      <c r="C409" s="4" t="s">
        <v>82</v>
      </c>
      <c r="D409" s="4" t="s">
        <v>82</v>
      </c>
      <c r="E409" s="4" t="s">
        <v>82</v>
      </c>
      <c r="F409" s="4" t="s">
        <v>82</v>
      </c>
      <c r="G409" s="4" t="s">
        <v>82</v>
      </c>
      <c r="H409" s="4" t="s">
        <v>82</v>
      </c>
      <c r="I409" s="4" t="s">
        <v>82</v>
      </c>
      <c r="J409" s="4" t="s">
        <v>82</v>
      </c>
      <c r="K409" s="4" t="s">
        <v>82</v>
      </c>
      <c r="L409" s="4" t="s">
        <v>82</v>
      </c>
      <c r="M409" s="4">
        <v>32</v>
      </c>
      <c r="N409" s="4" t="s">
        <v>82</v>
      </c>
      <c r="O409" s="4" t="s">
        <v>82</v>
      </c>
      <c r="P409" s="4" t="s">
        <v>82</v>
      </c>
      <c r="Q409" s="4" t="s">
        <v>82</v>
      </c>
      <c r="R409" s="4" t="s">
        <v>82</v>
      </c>
      <c r="S409" s="4" t="s">
        <v>82</v>
      </c>
      <c r="T409" s="4" t="s">
        <v>82</v>
      </c>
      <c r="U409" s="4" t="s">
        <v>82</v>
      </c>
      <c r="V409" s="4" t="s">
        <v>82</v>
      </c>
      <c r="W409" s="4" t="s">
        <v>82</v>
      </c>
      <c r="X409" s="4" t="s">
        <v>82</v>
      </c>
      <c r="Y409" s="4" t="s">
        <v>82</v>
      </c>
      <c r="Z409" s="4" t="s">
        <v>82</v>
      </c>
      <c r="AA409" s="4" t="s">
        <v>82</v>
      </c>
      <c r="AB409" s="4" t="s">
        <v>82</v>
      </c>
      <c r="AC409" s="4" t="s">
        <v>82</v>
      </c>
      <c r="AD409" s="4" t="s">
        <v>82</v>
      </c>
      <c r="AE409" s="4" t="s">
        <v>82</v>
      </c>
      <c r="AF409" s="4" t="s">
        <v>82</v>
      </c>
      <c r="AG409" s="4" t="s">
        <v>82</v>
      </c>
      <c r="AH409" s="4" t="s">
        <v>82</v>
      </c>
      <c r="AI409" s="4" t="s">
        <v>82</v>
      </c>
      <c r="AJ409" s="4" t="s">
        <v>82</v>
      </c>
      <c r="AK409" s="4" t="s">
        <v>82</v>
      </c>
    </row>
    <row r="410" spans="1:37" x14ac:dyDescent="0.35">
      <c r="A410" s="48">
        <v>2066</v>
      </c>
      <c r="B410" s="4">
        <v>270</v>
      </c>
      <c r="C410" s="4">
        <v>979</v>
      </c>
      <c r="D410" s="4">
        <v>710</v>
      </c>
      <c r="E410" s="4">
        <v>916</v>
      </c>
      <c r="F410" s="4">
        <v>2038</v>
      </c>
      <c r="G410" s="4">
        <v>1677</v>
      </c>
      <c r="H410" s="4">
        <v>1849</v>
      </c>
      <c r="I410" s="4">
        <v>2799</v>
      </c>
      <c r="J410" s="4">
        <v>1679</v>
      </c>
      <c r="K410" s="4">
        <v>1482</v>
      </c>
      <c r="L410" s="4">
        <v>1176</v>
      </c>
      <c r="M410" s="4">
        <v>2317</v>
      </c>
      <c r="N410" s="4">
        <v>214</v>
      </c>
      <c r="O410" s="4">
        <v>880</v>
      </c>
      <c r="P410" s="4">
        <v>660</v>
      </c>
      <c r="Q410" s="4">
        <v>865</v>
      </c>
      <c r="R410" s="4">
        <v>1815</v>
      </c>
      <c r="S410" s="4">
        <v>1525</v>
      </c>
      <c r="T410" s="4">
        <v>1711</v>
      </c>
      <c r="U410" s="4">
        <v>2604</v>
      </c>
      <c r="V410" s="4">
        <v>1555</v>
      </c>
      <c r="W410" s="4">
        <v>1403</v>
      </c>
      <c r="X410" s="4">
        <v>1091</v>
      </c>
      <c r="Y410" s="4">
        <v>2135</v>
      </c>
      <c r="Z410" s="4">
        <v>159</v>
      </c>
      <c r="AA410" s="4">
        <v>261</v>
      </c>
      <c r="AB410" s="4">
        <v>177</v>
      </c>
      <c r="AC410" s="4">
        <v>200</v>
      </c>
      <c r="AD410" s="4">
        <v>325</v>
      </c>
      <c r="AE410" s="4">
        <v>404</v>
      </c>
      <c r="AF410" s="4">
        <v>538</v>
      </c>
      <c r="AG410" s="4">
        <v>925</v>
      </c>
      <c r="AH410" s="4">
        <v>748</v>
      </c>
      <c r="AI410" s="4">
        <v>808</v>
      </c>
      <c r="AJ410" s="4">
        <v>693</v>
      </c>
      <c r="AK410" s="4">
        <v>1231</v>
      </c>
    </row>
    <row r="411" spans="1:37" x14ac:dyDescent="0.35">
      <c r="A411" s="48">
        <v>2067</v>
      </c>
      <c r="B411" s="4">
        <v>382</v>
      </c>
      <c r="C411" s="4">
        <v>1361</v>
      </c>
      <c r="D411" s="4">
        <v>1109</v>
      </c>
      <c r="E411" s="4">
        <v>1246</v>
      </c>
      <c r="F411" s="4">
        <v>2165</v>
      </c>
      <c r="G411" s="4">
        <v>1697</v>
      </c>
      <c r="H411" s="4">
        <v>2708</v>
      </c>
      <c r="I411" s="4">
        <v>2831</v>
      </c>
      <c r="J411" s="4">
        <v>1384</v>
      </c>
      <c r="K411" s="4">
        <v>1330</v>
      </c>
      <c r="L411" s="4">
        <v>1108</v>
      </c>
      <c r="M411" s="4">
        <v>1787</v>
      </c>
      <c r="N411" s="4">
        <v>285</v>
      </c>
      <c r="O411" s="4">
        <v>1267</v>
      </c>
      <c r="P411" s="4">
        <v>1053</v>
      </c>
      <c r="Q411" s="4">
        <v>1178</v>
      </c>
      <c r="R411" s="4">
        <v>1849</v>
      </c>
      <c r="S411" s="4">
        <v>1506</v>
      </c>
      <c r="T411" s="4">
        <v>2531</v>
      </c>
      <c r="U411" s="4">
        <v>2669</v>
      </c>
      <c r="V411" s="4">
        <v>1290</v>
      </c>
      <c r="W411" s="4">
        <v>1227</v>
      </c>
      <c r="X411" s="4">
        <v>1013</v>
      </c>
      <c r="Y411" s="4">
        <v>1645</v>
      </c>
      <c r="Z411" s="4">
        <v>249</v>
      </c>
      <c r="AA411" s="4">
        <v>599</v>
      </c>
      <c r="AB411" s="4">
        <v>429</v>
      </c>
      <c r="AC411" s="4">
        <v>517</v>
      </c>
      <c r="AD411" s="4">
        <v>581</v>
      </c>
      <c r="AE411" s="4">
        <v>572</v>
      </c>
      <c r="AF411" s="4">
        <v>1085</v>
      </c>
      <c r="AG411" s="4">
        <v>1331</v>
      </c>
      <c r="AH411" s="4">
        <v>756</v>
      </c>
      <c r="AI411" s="4">
        <v>804</v>
      </c>
      <c r="AJ411" s="4">
        <v>706</v>
      </c>
      <c r="AK411" s="4">
        <v>1048</v>
      </c>
    </row>
    <row r="412" spans="1:37" x14ac:dyDescent="0.35">
      <c r="A412" s="48">
        <v>2070</v>
      </c>
      <c r="B412" s="4" t="s">
        <v>82</v>
      </c>
      <c r="C412" s="4" t="s">
        <v>82</v>
      </c>
      <c r="D412" s="4" t="s">
        <v>82</v>
      </c>
      <c r="E412" s="4" t="s">
        <v>82</v>
      </c>
      <c r="F412" s="4" t="s">
        <v>82</v>
      </c>
      <c r="G412" s="4" t="s">
        <v>82</v>
      </c>
      <c r="H412" s="4" t="s">
        <v>82</v>
      </c>
      <c r="I412" s="4" t="s">
        <v>82</v>
      </c>
      <c r="J412" s="4" t="s">
        <v>82</v>
      </c>
      <c r="K412" s="4" t="s">
        <v>82</v>
      </c>
      <c r="L412" s="4" t="s">
        <v>82</v>
      </c>
      <c r="M412" s="4" t="s">
        <v>82</v>
      </c>
      <c r="N412" s="4" t="s">
        <v>82</v>
      </c>
      <c r="O412" s="4" t="s">
        <v>82</v>
      </c>
      <c r="P412" s="4" t="s">
        <v>82</v>
      </c>
      <c r="Q412" s="4" t="s">
        <v>82</v>
      </c>
      <c r="R412" s="4" t="s">
        <v>82</v>
      </c>
      <c r="S412" s="4" t="s">
        <v>82</v>
      </c>
      <c r="T412" s="4" t="s">
        <v>82</v>
      </c>
      <c r="U412" s="4" t="s">
        <v>82</v>
      </c>
      <c r="V412" s="4" t="s">
        <v>82</v>
      </c>
      <c r="W412" s="4" t="s">
        <v>82</v>
      </c>
      <c r="X412" s="4" t="s">
        <v>82</v>
      </c>
      <c r="Y412" s="4" t="s">
        <v>82</v>
      </c>
      <c r="Z412" s="4" t="s">
        <v>82</v>
      </c>
      <c r="AA412" s="4" t="s">
        <v>82</v>
      </c>
      <c r="AB412" s="4" t="s">
        <v>82</v>
      </c>
      <c r="AC412" s="4" t="s">
        <v>82</v>
      </c>
      <c r="AD412" s="4" t="s">
        <v>82</v>
      </c>
      <c r="AE412" s="4" t="s">
        <v>82</v>
      </c>
      <c r="AF412" s="4" t="s">
        <v>82</v>
      </c>
      <c r="AG412" s="4" t="s">
        <v>82</v>
      </c>
      <c r="AH412" s="4" t="s">
        <v>82</v>
      </c>
      <c r="AI412" s="4" t="s">
        <v>82</v>
      </c>
      <c r="AJ412" s="4" t="s">
        <v>82</v>
      </c>
      <c r="AK412" s="4" t="s">
        <v>82</v>
      </c>
    </row>
    <row r="413" spans="1:37" x14ac:dyDescent="0.35">
      <c r="A413" s="48">
        <v>2071</v>
      </c>
      <c r="B413" s="4" t="s">
        <v>82</v>
      </c>
      <c r="C413" s="4">
        <v>56</v>
      </c>
      <c r="D413" s="4">
        <v>37</v>
      </c>
      <c r="E413" s="4">
        <v>63</v>
      </c>
      <c r="F413" s="4">
        <v>170</v>
      </c>
      <c r="G413" s="4">
        <v>242</v>
      </c>
      <c r="H413" s="4">
        <v>226</v>
      </c>
      <c r="I413" s="4">
        <v>179</v>
      </c>
      <c r="J413" s="4">
        <v>79</v>
      </c>
      <c r="K413" s="4">
        <v>51</v>
      </c>
      <c r="L413" s="4">
        <v>30</v>
      </c>
      <c r="M413" s="4">
        <v>65</v>
      </c>
      <c r="N413" s="4" t="s">
        <v>82</v>
      </c>
      <c r="O413" s="4">
        <v>51</v>
      </c>
      <c r="P413" s="4">
        <v>31</v>
      </c>
      <c r="Q413" s="4">
        <v>59</v>
      </c>
      <c r="R413" s="4">
        <v>158</v>
      </c>
      <c r="S413" s="4">
        <v>222</v>
      </c>
      <c r="T413" s="4">
        <v>219</v>
      </c>
      <c r="U413" s="4">
        <v>174</v>
      </c>
      <c r="V413" s="4">
        <v>74</v>
      </c>
      <c r="W413" s="4">
        <v>44</v>
      </c>
      <c r="X413" s="4" t="s">
        <v>82</v>
      </c>
      <c r="Y413" s="4">
        <v>57</v>
      </c>
      <c r="Z413" s="4" t="s">
        <v>82</v>
      </c>
      <c r="AA413" s="4" t="s">
        <v>82</v>
      </c>
      <c r="AB413" s="4" t="s">
        <v>82</v>
      </c>
      <c r="AC413" s="4" t="s">
        <v>82</v>
      </c>
      <c r="AD413" s="4" t="s">
        <v>82</v>
      </c>
      <c r="AE413" s="4">
        <v>48</v>
      </c>
      <c r="AF413" s="4">
        <v>71</v>
      </c>
      <c r="AG413" s="4">
        <v>60</v>
      </c>
      <c r="AH413" s="4">
        <v>35</v>
      </c>
      <c r="AI413" s="4" t="s">
        <v>82</v>
      </c>
      <c r="AJ413" s="4" t="s">
        <v>82</v>
      </c>
      <c r="AK413" s="4" t="s">
        <v>82</v>
      </c>
    </row>
    <row r="414" spans="1:37" x14ac:dyDescent="0.35">
      <c r="A414" s="48">
        <v>2072</v>
      </c>
      <c r="B414" s="4">
        <v>269</v>
      </c>
      <c r="C414" s="4">
        <v>1020</v>
      </c>
      <c r="D414" s="4">
        <v>862</v>
      </c>
      <c r="E414" s="4">
        <v>1197</v>
      </c>
      <c r="F414" s="4">
        <v>3043</v>
      </c>
      <c r="G414" s="4">
        <v>3505</v>
      </c>
      <c r="H414" s="4">
        <v>3453</v>
      </c>
      <c r="I414" s="4">
        <v>3971</v>
      </c>
      <c r="J414" s="4">
        <v>2264</v>
      </c>
      <c r="K414" s="4">
        <v>2017</v>
      </c>
      <c r="L414" s="4">
        <v>1646</v>
      </c>
      <c r="M414" s="4">
        <v>3076</v>
      </c>
      <c r="N414" s="4">
        <v>184</v>
      </c>
      <c r="O414" s="4">
        <v>896</v>
      </c>
      <c r="P414" s="4">
        <v>766</v>
      </c>
      <c r="Q414" s="4">
        <v>1085</v>
      </c>
      <c r="R414" s="4">
        <v>2721</v>
      </c>
      <c r="S414" s="4">
        <v>3105</v>
      </c>
      <c r="T414" s="4">
        <v>3120</v>
      </c>
      <c r="U414" s="4">
        <v>3697</v>
      </c>
      <c r="V414" s="4">
        <v>2123</v>
      </c>
      <c r="W414" s="4">
        <v>1892</v>
      </c>
      <c r="X414" s="4">
        <v>1531</v>
      </c>
      <c r="Y414" s="4">
        <v>2852</v>
      </c>
      <c r="Z414" s="4">
        <v>166</v>
      </c>
      <c r="AA414" s="4">
        <v>335</v>
      </c>
      <c r="AB414" s="4">
        <v>199</v>
      </c>
      <c r="AC414" s="4">
        <v>248</v>
      </c>
      <c r="AD414" s="4">
        <v>403</v>
      </c>
      <c r="AE414" s="4">
        <v>629</v>
      </c>
      <c r="AF414" s="4">
        <v>714</v>
      </c>
      <c r="AG414" s="4">
        <v>1063</v>
      </c>
      <c r="AH414" s="4">
        <v>770</v>
      </c>
      <c r="AI414" s="4">
        <v>872</v>
      </c>
      <c r="AJ414" s="4">
        <v>783</v>
      </c>
      <c r="AK414" s="4">
        <v>1414</v>
      </c>
    </row>
    <row r="415" spans="1:37" x14ac:dyDescent="0.35">
      <c r="A415" s="48">
        <v>2081</v>
      </c>
      <c r="B415" s="4">
        <v>372</v>
      </c>
      <c r="C415" s="4">
        <v>1066</v>
      </c>
      <c r="D415" s="4">
        <v>718</v>
      </c>
      <c r="E415" s="4">
        <v>1010</v>
      </c>
      <c r="F415" s="4">
        <v>2351</v>
      </c>
      <c r="G415" s="4">
        <v>2295</v>
      </c>
      <c r="H415" s="4">
        <v>2377</v>
      </c>
      <c r="I415" s="4">
        <v>2842</v>
      </c>
      <c r="J415" s="4">
        <v>1541</v>
      </c>
      <c r="K415" s="4">
        <v>1368</v>
      </c>
      <c r="L415" s="4">
        <v>1058</v>
      </c>
      <c r="M415" s="4">
        <v>2160</v>
      </c>
      <c r="N415" s="4">
        <v>270</v>
      </c>
      <c r="O415" s="4">
        <v>968</v>
      </c>
      <c r="P415" s="4">
        <v>671</v>
      </c>
      <c r="Q415" s="4">
        <v>958</v>
      </c>
      <c r="R415" s="4">
        <v>2114</v>
      </c>
      <c r="S415" s="4">
        <v>2065</v>
      </c>
      <c r="T415" s="4">
        <v>2200</v>
      </c>
      <c r="U415" s="4">
        <v>2676</v>
      </c>
      <c r="V415" s="4">
        <v>1455</v>
      </c>
      <c r="W415" s="4">
        <v>1260</v>
      </c>
      <c r="X415" s="4">
        <v>995</v>
      </c>
      <c r="Y415" s="4">
        <v>1999</v>
      </c>
      <c r="Z415" s="4">
        <v>241</v>
      </c>
      <c r="AA415" s="4">
        <v>357</v>
      </c>
      <c r="AB415" s="4">
        <v>209</v>
      </c>
      <c r="AC415" s="4">
        <v>280</v>
      </c>
      <c r="AD415" s="4">
        <v>412</v>
      </c>
      <c r="AE415" s="4">
        <v>537</v>
      </c>
      <c r="AF415" s="4">
        <v>675</v>
      </c>
      <c r="AG415" s="4">
        <v>887</v>
      </c>
      <c r="AH415" s="4">
        <v>611</v>
      </c>
      <c r="AI415" s="4">
        <v>676</v>
      </c>
      <c r="AJ415" s="4">
        <v>622</v>
      </c>
      <c r="AK415" s="4">
        <v>1149</v>
      </c>
    </row>
    <row r="416" spans="1:37" x14ac:dyDescent="0.35">
      <c r="A416" s="48">
        <v>2090</v>
      </c>
      <c r="B416" s="4">
        <v>343</v>
      </c>
      <c r="C416" s="4">
        <v>1170</v>
      </c>
      <c r="D416" s="4">
        <v>886</v>
      </c>
      <c r="E416" s="4">
        <v>1039</v>
      </c>
      <c r="F416" s="4">
        <v>2166</v>
      </c>
      <c r="G416" s="4">
        <v>1384</v>
      </c>
      <c r="H416" s="4">
        <v>1948</v>
      </c>
      <c r="I416" s="4">
        <v>2546</v>
      </c>
      <c r="J416" s="4">
        <v>1218</v>
      </c>
      <c r="K416" s="4">
        <v>1031</v>
      </c>
      <c r="L416" s="4">
        <v>777</v>
      </c>
      <c r="M416" s="4">
        <v>2141</v>
      </c>
      <c r="N416" s="4">
        <v>267</v>
      </c>
      <c r="O416" s="4">
        <v>1021</v>
      </c>
      <c r="P416" s="4">
        <v>817</v>
      </c>
      <c r="Q416" s="4">
        <v>993</v>
      </c>
      <c r="R416" s="4">
        <v>1883</v>
      </c>
      <c r="S416" s="4">
        <v>1244</v>
      </c>
      <c r="T416" s="4">
        <v>1813</v>
      </c>
      <c r="U416" s="4">
        <v>2404</v>
      </c>
      <c r="V416" s="4">
        <v>1116</v>
      </c>
      <c r="W416" s="4">
        <v>939</v>
      </c>
      <c r="X416" s="4">
        <v>705</v>
      </c>
      <c r="Y416" s="4">
        <v>1947</v>
      </c>
      <c r="Z416" s="4">
        <v>228</v>
      </c>
      <c r="AA416" s="4">
        <v>484</v>
      </c>
      <c r="AB416" s="4">
        <v>394</v>
      </c>
      <c r="AC416" s="4">
        <v>393</v>
      </c>
      <c r="AD416" s="4">
        <v>495</v>
      </c>
      <c r="AE416" s="4">
        <v>488</v>
      </c>
      <c r="AF416" s="4">
        <v>801</v>
      </c>
      <c r="AG416" s="4">
        <v>1110</v>
      </c>
      <c r="AH416" s="4">
        <v>546</v>
      </c>
      <c r="AI416" s="4">
        <v>560</v>
      </c>
      <c r="AJ416" s="4">
        <v>458</v>
      </c>
      <c r="AK416" s="4">
        <v>1235</v>
      </c>
    </row>
    <row r="417" spans="1:37" x14ac:dyDescent="0.35">
      <c r="A417" s="48">
        <v>2093</v>
      </c>
      <c r="B417" s="4">
        <v>156</v>
      </c>
      <c r="C417" s="4">
        <v>490</v>
      </c>
      <c r="D417" s="4">
        <v>408</v>
      </c>
      <c r="E417" s="4">
        <v>604</v>
      </c>
      <c r="F417" s="4">
        <v>1407</v>
      </c>
      <c r="G417" s="4">
        <v>1267</v>
      </c>
      <c r="H417" s="4">
        <v>1248</v>
      </c>
      <c r="I417" s="4">
        <v>1889</v>
      </c>
      <c r="J417" s="4">
        <v>1020</v>
      </c>
      <c r="K417" s="4">
        <v>932</v>
      </c>
      <c r="L417" s="4">
        <v>684</v>
      </c>
      <c r="M417" s="4">
        <v>1243</v>
      </c>
      <c r="N417" s="4">
        <v>125</v>
      </c>
      <c r="O417" s="4">
        <v>437</v>
      </c>
      <c r="P417" s="4">
        <v>388</v>
      </c>
      <c r="Q417" s="4">
        <v>583</v>
      </c>
      <c r="R417" s="4">
        <v>1270</v>
      </c>
      <c r="S417" s="4">
        <v>1145</v>
      </c>
      <c r="T417" s="4">
        <v>1169</v>
      </c>
      <c r="U417" s="4">
        <v>1792</v>
      </c>
      <c r="V417" s="4">
        <v>979</v>
      </c>
      <c r="W417" s="4">
        <v>896</v>
      </c>
      <c r="X417" s="4">
        <v>657</v>
      </c>
      <c r="Y417" s="4">
        <v>1113</v>
      </c>
      <c r="Z417" s="4">
        <v>105</v>
      </c>
      <c r="AA417" s="4">
        <v>146</v>
      </c>
      <c r="AB417" s="4">
        <v>110</v>
      </c>
      <c r="AC417" s="4">
        <v>125</v>
      </c>
      <c r="AD417" s="4">
        <v>224</v>
      </c>
      <c r="AE417" s="4">
        <v>270</v>
      </c>
      <c r="AF417" s="4">
        <v>345</v>
      </c>
      <c r="AG417" s="4">
        <v>639</v>
      </c>
      <c r="AH417" s="4">
        <v>445</v>
      </c>
      <c r="AI417" s="4">
        <v>515</v>
      </c>
      <c r="AJ417" s="4">
        <v>429</v>
      </c>
      <c r="AK417" s="4">
        <v>620</v>
      </c>
    </row>
    <row r="418" spans="1:37" x14ac:dyDescent="0.35">
      <c r="A418" s="48">
        <v>2108</v>
      </c>
      <c r="B418" s="4">
        <v>46</v>
      </c>
      <c r="C418" s="4">
        <v>114</v>
      </c>
      <c r="D418" s="4">
        <v>88</v>
      </c>
      <c r="E418" s="4">
        <v>119</v>
      </c>
      <c r="F418" s="4">
        <v>1013</v>
      </c>
      <c r="G418" s="4">
        <v>915</v>
      </c>
      <c r="H418" s="4">
        <v>497</v>
      </c>
      <c r="I418" s="4">
        <v>552</v>
      </c>
      <c r="J418" s="4">
        <v>376</v>
      </c>
      <c r="K418" s="4">
        <v>323</v>
      </c>
      <c r="L418" s="4">
        <v>207</v>
      </c>
      <c r="M418" s="4">
        <v>360</v>
      </c>
      <c r="N418" s="4">
        <v>34</v>
      </c>
      <c r="O418" s="4">
        <v>94</v>
      </c>
      <c r="P418" s="4">
        <v>71</v>
      </c>
      <c r="Q418" s="4">
        <v>75</v>
      </c>
      <c r="R418" s="4">
        <v>631</v>
      </c>
      <c r="S418" s="4">
        <v>719</v>
      </c>
      <c r="T418" s="4">
        <v>400</v>
      </c>
      <c r="U418" s="4">
        <v>459</v>
      </c>
      <c r="V418" s="4">
        <v>321</v>
      </c>
      <c r="W418" s="4">
        <v>276</v>
      </c>
      <c r="X418" s="4">
        <v>181</v>
      </c>
      <c r="Y418" s="4">
        <v>325</v>
      </c>
      <c r="Z418" s="4">
        <v>30</v>
      </c>
      <c r="AA418" s="4">
        <v>47</v>
      </c>
      <c r="AB418" s="4">
        <v>36</v>
      </c>
      <c r="AC418" s="4">
        <v>33</v>
      </c>
      <c r="AD418" s="4">
        <v>158</v>
      </c>
      <c r="AE418" s="4">
        <v>235</v>
      </c>
      <c r="AF418" s="4">
        <v>163</v>
      </c>
      <c r="AG418" s="4">
        <v>216</v>
      </c>
      <c r="AH418" s="4">
        <v>175</v>
      </c>
      <c r="AI418" s="4">
        <v>171</v>
      </c>
      <c r="AJ418" s="4">
        <v>135</v>
      </c>
      <c r="AK418" s="4">
        <v>235</v>
      </c>
    </row>
    <row r="419" spans="1:37" x14ac:dyDescent="0.35">
      <c r="A419" s="48">
        <v>2109</v>
      </c>
      <c r="B419" s="4">
        <v>59</v>
      </c>
      <c r="C419" s="4">
        <v>104</v>
      </c>
      <c r="D419" s="4">
        <v>36</v>
      </c>
      <c r="E419" s="4">
        <v>56</v>
      </c>
      <c r="F419" s="4">
        <v>856</v>
      </c>
      <c r="G419" s="4">
        <v>1014</v>
      </c>
      <c r="H419" s="4">
        <v>484</v>
      </c>
      <c r="I419" s="4">
        <v>418</v>
      </c>
      <c r="J419" s="4">
        <v>250</v>
      </c>
      <c r="K419" s="4">
        <v>186</v>
      </c>
      <c r="L419" s="4">
        <v>172</v>
      </c>
      <c r="M419" s="4">
        <v>388</v>
      </c>
      <c r="N419" s="4">
        <v>41</v>
      </c>
      <c r="O419" s="4">
        <v>94</v>
      </c>
      <c r="P419" s="4">
        <v>33</v>
      </c>
      <c r="Q419" s="4">
        <v>46</v>
      </c>
      <c r="R419" s="4">
        <v>649</v>
      </c>
      <c r="S419" s="4">
        <v>850</v>
      </c>
      <c r="T419" s="4">
        <v>427</v>
      </c>
      <c r="U419" s="4">
        <v>353</v>
      </c>
      <c r="V419" s="4">
        <v>211</v>
      </c>
      <c r="W419" s="4">
        <v>164</v>
      </c>
      <c r="X419" s="4">
        <v>160</v>
      </c>
      <c r="Y419" s="4">
        <v>347</v>
      </c>
      <c r="Z419" s="4">
        <v>39</v>
      </c>
      <c r="AA419" s="4">
        <v>54</v>
      </c>
      <c r="AB419" s="4" t="s">
        <v>82</v>
      </c>
      <c r="AC419" s="4" t="s">
        <v>82</v>
      </c>
      <c r="AD419" s="4">
        <v>155</v>
      </c>
      <c r="AE419" s="4">
        <v>283</v>
      </c>
      <c r="AF419" s="4">
        <v>188</v>
      </c>
      <c r="AG419" s="4">
        <v>169</v>
      </c>
      <c r="AH419" s="4">
        <v>115</v>
      </c>
      <c r="AI419" s="4">
        <v>98</v>
      </c>
      <c r="AJ419" s="4">
        <v>107</v>
      </c>
      <c r="AK419" s="4">
        <v>213</v>
      </c>
    </row>
    <row r="420" spans="1:37" x14ac:dyDescent="0.35">
      <c r="A420" s="48">
        <v>2110</v>
      </c>
      <c r="B420" s="4" t="s">
        <v>82</v>
      </c>
      <c r="C420" s="4">
        <v>40</v>
      </c>
      <c r="D420" s="4">
        <v>42</v>
      </c>
      <c r="E420" s="4">
        <v>39</v>
      </c>
      <c r="F420" s="4">
        <v>402</v>
      </c>
      <c r="G420" s="4">
        <v>409</v>
      </c>
      <c r="H420" s="4">
        <v>277</v>
      </c>
      <c r="I420" s="4">
        <v>372</v>
      </c>
      <c r="J420" s="4">
        <v>226</v>
      </c>
      <c r="K420" s="4">
        <v>170</v>
      </c>
      <c r="L420" s="4">
        <v>152</v>
      </c>
      <c r="M420" s="4">
        <v>355</v>
      </c>
      <c r="N420" s="4" t="s">
        <v>82</v>
      </c>
      <c r="O420" s="4">
        <v>33</v>
      </c>
      <c r="P420" s="4">
        <v>33</v>
      </c>
      <c r="Q420" s="4" t="s">
        <v>82</v>
      </c>
      <c r="R420" s="4">
        <v>283</v>
      </c>
      <c r="S420" s="4">
        <v>328</v>
      </c>
      <c r="T420" s="4">
        <v>221</v>
      </c>
      <c r="U420" s="4">
        <v>297</v>
      </c>
      <c r="V420" s="4">
        <v>196</v>
      </c>
      <c r="W420" s="4">
        <v>155</v>
      </c>
      <c r="X420" s="4">
        <v>138</v>
      </c>
      <c r="Y420" s="4">
        <v>325</v>
      </c>
      <c r="Z420" s="4" t="s">
        <v>82</v>
      </c>
      <c r="AA420" s="4" t="s">
        <v>82</v>
      </c>
      <c r="AB420" s="4" t="s">
        <v>82</v>
      </c>
      <c r="AC420" s="4" t="s">
        <v>82</v>
      </c>
      <c r="AD420" s="4">
        <v>55</v>
      </c>
      <c r="AE420" s="4">
        <v>105</v>
      </c>
      <c r="AF420" s="4">
        <v>79</v>
      </c>
      <c r="AG420" s="4">
        <v>122</v>
      </c>
      <c r="AH420" s="4">
        <v>108</v>
      </c>
      <c r="AI420" s="4">
        <v>94</v>
      </c>
      <c r="AJ420" s="4">
        <v>100</v>
      </c>
      <c r="AK420" s="4">
        <v>237</v>
      </c>
    </row>
    <row r="421" spans="1:37" x14ac:dyDescent="0.35">
      <c r="A421" s="48">
        <v>2111</v>
      </c>
      <c r="B421" s="4">
        <v>95</v>
      </c>
      <c r="C421" s="4">
        <v>364</v>
      </c>
      <c r="D421" s="4">
        <v>211</v>
      </c>
      <c r="E421" s="4">
        <v>246</v>
      </c>
      <c r="F421" s="4">
        <v>2445</v>
      </c>
      <c r="G421" s="4">
        <v>2009</v>
      </c>
      <c r="H421" s="4">
        <v>1208</v>
      </c>
      <c r="I421" s="4">
        <v>1219</v>
      </c>
      <c r="J421" s="4">
        <v>625</v>
      </c>
      <c r="K421" s="4">
        <v>555</v>
      </c>
      <c r="L421" s="4">
        <v>473</v>
      </c>
      <c r="M421" s="4">
        <v>961</v>
      </c>
      <c r="N421" s="4">
        <v>71</v>
      </c>
      <c r="O421" s="4">
        <v>309</v>
      </c>
      <c r="P421" s="4">
        <v>174</v>
      </c>
      <c r="Q421" s="4">
        <v>162</v>
      </c>
      <c r="R421" s="4">
        <v>1725</v>
      </c>
      <c r="S421" s="4">
        <v>1633</v>
      </c>
      <c r="T421" s="4">
        <v>979</v>
      </c>
      <c r="U421" s="4">
        <v>964</v>
      </c>
      <c r="V421" s="4">
        <v>505</v>
      </c>
      <c r="W421" s="4">
        <v>462</v>
      </c>
      <c r="X421" s="4">
        <v>397</v>
      </c>
      <c r="Y421" s="4">
        <v>829</v>
      </c>
      <c r="Z421" s="4">
        <v>60</v>
      </c>
      <c r="AA421" s="4">
        <v>128</v>
      </c>
      <c r="AB421" s="4">
        <v>44</v>
      </c>
      <c r="AC421" s="4">
        <v>35</v>
      </c>
      <c r="AD421" s="4">
        <v>367</v>
      </c>
      <c r="AE421" s="4">
        <v>501</v>
      </c>
      <c r="AF421" s="4">
        <v>293</v>
      </c>
      <c r="AG421" s="4">
        <v>344</v>
      </c>
      <c r="AH421" s="4">
        <v>206</v>
      </c>
      <c r="AI421" s="4">
        <v>226</v>
      </c>
      <c r="AJ421" s="4">
        <v>233</v>
      </c>
      <c r="AK421" s="4">
        <v>473</v>
      </c>
    </row>
    <row r="422" spans="1:37" x14ac:dyDescent="0.35">
      <c r="A422" s="48">
        <v>2112</v>
      </c>
      <c r="B422" s="4" t="s">
        <v>82</v>
      </c>
      <c r="C422" s="4" t="s">
        <v>82</v>
      </c>
      <c r="D422" s="4" t="s">
        <v>82</v>
      </c>
      <c r="E422" s="4" t="s">
        <v>82</v>
      </c>
      <c r="F422" s="4" t="s">
        <v>82</v>
      </c>
      <c r="G422" s="4" t="s">
        <v>82</v>
      </c>
      <c r="H422" s="4" t="s">
        <v>82</v>
      </c>
      <c r="I422" s="4" t="s">
        <v>82</v>
      </c>
      <c r="J422" s="4" t="s">
        <v>82</v>
      </c>
      <c r="K422" s="4" t="s">
        <v>82</v>
      </c>
      <c r="L422" s="4" t="s">
        <v>82</v>
      </c>
      <c r="M422" s="4" t="s">
        <v>82</v>
      </c>
      <c r="N422" s="4" t="s">
        <v>82</v>
      </c>
      <c r="O422" s="4" t="s">
        <v>82</v>
      </c>
      <c r="P422" s="4" t="s">
        <v>82</v>
      </c>
      <c r="Q422" s="4" t="s">
        <v>82</v>
      </c>
      <c r="R422" s="4" t="s">
        <v>82</v>
      </c>
      <c r="S422" s="4" t="s">
        <v>82</v>
      </c>
      <c r="T422" s="4" t="s">
        <v>82</v>
      </c>
      <c r="U422" s="4" t="s">
        <v>82</v>
      </c>
      <c r="V422" s="4" t="s">
        <v>82</v>
      </c>
      <c r="W422" s="4" t="s">
        <v>82</v>
      </c>
      <c r="X422" s="4" t="s">
        <v>82</v>
      </c>
      <c r="Y422" s="4" t="s">
        <v>82</v>
      </c>
      <c r="Z422" s="4" t="s">
        <v>82</v>
      </c>
      <c r="AA422" s="4" t="s">
        <v>82</v>
      </c>
      <c r="AB422" s="4" t="s">
        <v>82</v>
      </c>
      <c r="AC422" s="4" t="s">
        <v>82</v>
      </c>
      <c r="AD422" s="4" t="s">
        <v>82</v>
      </c>
      <c r="AE422" s="4" t="s">
        <v>82</v>
      </c>
      <c r="AF422" s="4" t="s">
        <v>82</v>
      </c>
      <c r="AG422" s="4" t="s">
        <v>82</v>
      </c>
      <c r="AH422" s="4" t="s">
        <v>82</v>
      </c>
      <c r="AI422" s="4" t="s">
        <v>82</v>
      </c>
      <c r="AJ422" s="4" t="s">
        <v>82</v>
      </c>
      <c r="AK422" s="4" t="s">
        <v>82</v>
      </c>
    </row>
    <row r="423" spans="1:37" x14ac:dyDescent="0.35">
      <c r="A423" s="48">
        <v>2113</v>
      </c>
      <c r="B423" s="4">
        <v>31</v>
      </c>
      <c r="C423" s="4">
        <v>68</v>
      </c>
      <c r="D423" s="4">
        <v>40</v>
      </c>
      <c r="E423" s="4">
        <v>47</v>
      </c>
      <c r="F423" s="4">
        <v>2259</v>
      </c>
      <c r="G423" s="4">
        <v>1830</v>
      </c>
      <c r="H423" s="4">
        <v>630</v>
      </c>
      <c r="I423" s="4">
        <v>390</v>
      </c>
      <c r="J423" s="4">
        <v>211</v>
      </c>
      <c r="K423" s="4">
        <v>154</v>
      </c>
      <c r="L423" s="4">
        <v>125</v>
      </c>
      <c r="M423" s="4">
        <v>361</v>
      </c>
      <c r="N423" s="4" t="s">
        <v>82</v>
      </c>
      <c r="O423" s="4">
        <v>65</v>
      </c>
      <c r="P423" s="4">
        <v>35</v>
      </c>
      <c r="Q423" s="4">
        <v>45</v>
      </c>
      <c r="R423" s="4">
        <v>1845</v>
      </c>
      <c r="S423" s="4">
        <v>1648</v>
      </c>
      <c r="T423" s="4">
        <v>566</v>
      </c>
      <c r="U423" s="4">
        <v>362</v>
      </c>
      <c r="V423" s="4">
        <v>185</v>
      </c>
      <c r="W423" s="4">
        <v>138</v>
      </c>
      <c r="X423" s="4">
        <v>119</v>
      </c>
      <c r="Y423" s="4">
        <v>342</v>
      </c>
      <c r="Z423" s="4" t="s">
        <v>82</v>
      </c>
      <c r="AA423" s="4">
        <v>37</v>
      </c>
      <c r="AB423" s="4" t="s">
        <v>82</v>
      </c>
      <c r="AC423" s="4" t="s">
        <v>82</v>
      </c>
      <c r="AD423" s="4">
        <v>492</v>
      </c>
      <c r="AE423" s="4">
        <v>535</v>
      </c>
      <c r="AF423" s="4">
        <v>237</v>
      </c>
      <c r="AG423" s="4">
        <v>164</v>
      </c>
      <c r="AH423" s="4">
        <v>97</v>
      </c>
      <c r="AI423" s="4">
        <v>75</v>
      </c>
      <c r="AJ423" s="4">
        <v>85</v>
      </c>
      <c r="AK423" s="4">
        <v>184</v>
      </c>
    </row>
    <row r="424" spans="1:37" x14ac:dyDescent="0.35">
      <c r="A424" s="48">
        <v>2114</v>
      </c>
      <c r="B424" s="4">
        <v>253</v>
      </c>
      <c r="C424" s="4">
        <v>313</v>
      </c>
      <c r="D424" s="4">
        <v>157</v>
      </c>
      <c r="E424" s="4">
        <v>202</v>
      </c>
      <c r="F424" s="4">
        <v>4280</v>
      </c>
      <c r="G424" s="4">
        <v>5733</v>
      </c>
      <c r="H424" s="4">
        <v>1947</v>
      </c>
      <c r="I424" s="4">
        <v>1409</v>
      </c>
      <c r="J424" s="4">
        <v>712</v>
      </c>
      <c r="K424" s="4">
        <v>570</v>
      </c>
      <c r="L424" s="4">
        <v>487</v>
      </c>
      <c r="M424" s="4">
        <v>1073</v>
      </c>
      <c r="N424" s="4">
        <v>175</v>
      </c>
      <c r="O424" s="4">
        <v>275</v>
      </c>
      <c r="P424" s="4">
        <v>126</v>
      </c>
      <c r="Q424" s="4">
        <v>155</v>
      </c>
      <c r="R424" s="4">
        <v>3361</v>
      </c>
      <c r="S424" s="4">
        <v>4923</v>
      </c>
      <c r="T424" s="4">
        <v>1629</v>
      </c>
      <c r="U424" s="4">
        <v>1142</v>
      </c>
      <c r="V424" s="4">
        <v>579</v>
      </c>
      <c r="W424" s="4">
        <v>482</v>
      </c>
      <c r="X424" s="4">
        <v>422</v>
      </c>
      <c r="Y424" s="4">
        <v>960</v>
      </c>
      <c r="Z424" s="4">
        <v>156</v>
      </c>
      <c r="AA424" s="4">
        <v>165</v>
      </c>
      <c r="AB424" s="4">
        <v>61</v>
      </c>
      <c r="AC424" s="4">
        <v>63</v>
      </c>
      <c r="AD424" s="4">
        <v>964</v>
      </c>
      <c r="AE424" s="4">
        <v>1652</v>
      </c>
      <c r="AF424" s="4">
        <v>688</v>
      </c>
      <c r="AG424" s="4">
        <v>529</v>
      </c>
      <c r="AH424" s="4">
        <v>322</v>
      </c>
      <c r="AI424" s="4">
        <v>312</v>
      </c>
      <c r="AJ424" s="4">
        <v>309</v>
      </c>
      <c r="AK424" s="4">
        <v>663</v>
      </c>
    </row>
    <row r="425" spans="1:37" x14ac:dyDescent="0.35">
      <c r="A425" s="48">
        <v>2115</v>
      </c>
      <c r="B425" s="4">
        <v>124</v>
      </c>
      <c r="C425" s="4">
        <v>280</v>
      </c>
      <c r="D425" s="4">
        <v>241</v>
      </c>
      <c r="E425" s="4">
        <v>765</v>
      </c>
      <c r="F425" s="4">
        <v>11775</v>
      </c>
      <c r="G425" s="4">
        <v>4198</v>
      </c>
      <c r="H425" s="4">
        <v>1802</v>
      </c>
      <c r="I425" s="4">
        <v>1704</v>
      </c>
      <c r="J425" s="4">
        <v>913</v>
      </c>
      <c r="K425" s="4">
        <v>735</v>
      </c>
      <c r="L425" s="4">
        <v>689</v>
      </c>
      <c r="M425" s="4">
        <v>1626</v>
      </c>
      <c r="N425" s="4">
        <v>87</v>
      </c>
      <c r="O425" s="4">
        <v>238</v>
      </c>
      <c r="P425" s="4">
        <v>203</v>
      </c>
      <c r="Q425" s="4">
        <v>393</v>
      </c>
      <c r="R425" s="4">
        <v>8268</v>
      </c>
      <c r="S425" s="4">
        <v>3550</v>
      </c>
      <c r="T425" s="4">
        <v>1540</v>
      </c>
      <c r="U425" s="4">
        <v>1464</v>
      </c>
      <c r="V425" s="4">
        <v>786</v>
      </c>
      <c r="W425" s="4">
        <v>649</v>
      </c>
      <c r="X425" s="4">
        <v>619</v>
      </c>
      <c r="Y425" s="4">
        <v>1439</v>
      </c>
      <c r="Z425" s="4">
        <v>78</v>
      </c>
      <c r="AA425" s="4">
        <v>87</v>
      </c>
      <c r="AB425" s="4">
        <v>57</v>
      </c>
      <c r="AC425" s="4">
        <v>104</v>
      </c>
      <c r="AD425" s="4">
        <v>1735</v>
      </c>
      <c r="AE425" s="4">
        <v>1073</v>
      </c>
      <c r="AF425" s="4">
        <v>520</v>
      </c>
      <c r="AG425" s="4">
        <v>586</v>
      </c>
      <c r="AH425" s="4">
        <v>394</v>
      </c>
      <c r="AI425" s="4">
        <v>370</v>
      </c>
      <c r="AJ425" s="4">
        <v>367</v>
      </c>
      <c r="AK425" s="4">
        <v>797</v>
      </c>
    </row>
    <row r="426" spans="1:37" x14ac:dyDescent="0.35">
      <c r="A426" s="48">
        <v>2116</v>
      </c>
      <c r="B426" s="4">
        <v>351</v>
      </c>
      <c r="C426" s="4">
        <v>564</v>
      </c>
      <c r="D426" s="4">
        <v>358</v>
      </c>
      <c r="E426" s="4">
        <v>596</v>
      </c>
      <c r="F426" s="4">
        <v>4991</v>
      </c>
      <c r="G426" s="4">
        <v>4796</v>
      </c>
      <c r="H426" s="4">
        <v>2498</v>
      </c>
      <c r="I426" s="4">
        <v>2431</v>
      </c>
      <c r="J426" s="4">
        <v>1381</v>
      </c>
      <c r="K426" s="4">
        <v>1270</v>
      </c>
      <c r="L426" s="4">
        <v>1101</v>
      </c>
      <c r="M426" s="4">
        <v>2218</v>
      </c>
      <c r="N426" s="4">
        <v>261</v>
      </c>
      <c r="O426" s="4">
        <v>482</v>
      </c>
      <c r="P426" s="4">
        <v>260</v>
      </c>
      <c r="Q426" s="4">
        <v>319</v>
      </c>
      <c r="R426" s="4">
        <v>3595</v>
      </c>
      <c r="S426" s="4">
        <v>4039</v>
      </c>
      <c r="T426" s="4">
        <v>2071</v>
      </c>
      <c r="U426" s="4">
        <v>1947</v>
      </c>
      <c r="V426" s="4">
        <v>1202</v>
      </c>
      <c r="W426" s="4">
        <v>1096</v>
      </c>
      <c r="X426" s="4">
        <v>972</v>
      </c>
      <c r="Y426" s="4">
        <v>1995</v>
      </c>
      <c r="Z426" s="4">
        <v>225</v>
      </c>
      <c r="AA426" s="4">
        <v>238</v>
      </c>
      <c r="AB426" s="4">
        <v>125</v>
      </c>
      <c r="AC426" s="4">
        <v>98</v>
      </c>
      <c r="AD426" s="4">
        <v>931</v>
      </c>
      <c r="AE426" s="4">
        <v>1483</v>
      </c>
      <c r="AF426" s="4">
        <v>884</v>
      </c>
      <c r="AG426" s="4">
        <v>953</v>
      </c>
      <c r="AH426" s="4">
        <v>671</v>
      </c>
      <c r="AI426" s="4">
        <v>722</v>
      </c>
      <c r="AJ426" s="4">
        <v>656</v>
      </c>
      <c r="AK426" s="4">
        <v>1394</v>
      </c>
    </row>
    <row r="427" spans="1:37" x14ac:dyDescent="0.35">
      <c r="A427" s="48">
        <v>2117</v>
      </c>
      <c r="B427" s="4" t="s">
        <v>82</v>
      </c>
      <c r="C427" s="4" t="s">
        <v>82</v>
      </c>
      <c r="D427" s="4" t="s">
        <v>82</v>
      </c>
      <c r="E427" s="4" t="s">
        <v>82</v>
      </c>
      <c r="F427" s="4">
        <v>40</v>
      </c>
      <c r="G427" s="4" t="s">
        <v>82</v>
      </c>
      <c r="H427" s="4" t="s">
        <v>82</v>
      </c>
      <c r="I427" s="4" t="s">
        <v>82</v>
      </c>
      <c r="J427" s="4" t="s">
        <v>82</v>
      </c>
      <c r="K427" s="4" t="s">
        <v>82</v>
      </c>
      <c r="L427" s="4" t="s">
        <v>82</v>
      </c>
      <c r="M427" s="4" t="s">
        <v>82</v>
      </c>
      <c r="N427" s="4" t="s">
        <v>82</v>
      </c>
      <c r="O427" s="4" t="s">
        <v>82</v>
      </c>
      <c r="P427" s="4" t="s">
        <v>82</v>
      </c>
      <c r="Q427" s="4" t="s">
        <v>82</v>
      </c>
      <c r="R427" s="4" t="s">
        <v>82</v>
      </c>
      <c r="S427" s="4" t="s">
        <v>82</v>
      </c>
      <c r="T427" s="4" t="s">
        <v>82</v>
      </c>
      <c r="U427" s="4" t="s">
        <v>82</v>
      </c>
      <c r="V427" s="4" t="s">
        <v>82</v>
      </c>
      <c r="W427" s="4" t="s">
        <v>82</v>
      </c>
      <c r="X427" s="4" t="s">
        <v>82</v>
      </c>
      <c r="Y427" s="4" t="s">
        <v>82</v>
      </c>
      <c r="Z427" s="4" t="s">
        <v>82</v>
      </c>
      <c r="AA427" s="4" t="s">
        <v>82</v>
      </c>
      <c r="AB427" s="4" t="s">
        <v>82</v>
      </c>
      <c r="AC427" s="4" t="s">
        <v>82</v>
      </c>
      <c r="AD427" s="4" t="s">
        <v>82</v>
      </c>
      <c r="AE427" s="4" t="s">
        <v>82</v>
      </c>
      <c r="AF427" s="4" t="s">
        <v>82</v>
      </c>
      <c r="AG427" s="4" t="s">
        <v>82</v>
      </c>
      <c r="AH427" s="4" t="s">
        <v>82</v>
      </c>
      <c r="AI427" s="4" t="s">
        <v>82</v>
      </c>
      <c r="AJ427" s="4" t="s">
        <v>82</v>
      </c>
      <c r="AK427" s="4" t="s">
        <v>82</v>
      </c>
    </row>
    <row r="428" spans="1:37" x14ac:dyDescent="0.35">
      <c r="A428" s="48">
        <v>2118</v>
      </c>
      <c r="B428" s="4">
        <v>546</v>
      </c>
      <c r="C428" s="4">
        <v>914</v>
      </c>
      <c r="D428" s="4">
        <v>622</v>
      </c>
      <c r="E428" s="4">
        <v>681</v>
      </c>
      <c r="F428" s="4">
        <v>6087</v>
      </c>
      <c r="G428" s="4">
        <v>7143</v>
      </c>
      <c r="H428" s="4">
        <v>3923</v>
      </c>
      <c r="I428" s="4">
        <v>3849</v>
      </c>
      <c r="J428" s="4">
        <v>1931</v>
      </c>
      <c r="K428" s="4">
        <v>1450</v>
      </c>
      <c r="L428" s="4">
        <v>1119</v>
      </c>
      <c r="M428" s="4">
        <v>1721</v>
      </c>
      <c r="N428" s="4">
        <v>398</v>
      </c>
      <c r="O428" s="4">
        <v>761</v>
      </c>
      <c r="P428" s="4">
        <v>516</v>
      </c>
      <c r="Q428" s="4">
        <v>556</v>
      </c>
      <c r="R428" s="4">
        <v>4909</v>
      </c>
      <c r="S428" s="4">
        <v>6184</v>
      </c>
      <c r="T428" s="4">
        <v>3433</v>
      </c>
      <c r="U428" s="4">
        <v>3402</v>
      </c>
      <c r="V428" s="4">
        <v>1720</v>
      </c>
      <c r="W428" s="4">
        <v>1315</v>
      </c>
      <c r="X428" s="4">
        <v>1012</v>
      </c>
      <c r="Y428" s="4">
        <v>1586</v>
      </c>
      <c r="Z428" s="4">
        <v>351</v>
      </c>
      <c r="AA428" s="4">
        <v>385</v>
      </c>
      <c r="AB428" s="4">
        <v>206</v>
      </c>
      <c r="AC428" s="4">
        <v>191</v>
      </c>
      <c r="AD428" s="4">
        <v>1240</v>
      </c>
      <c r="AE428" s="4">
        <v>2136</v>
      </c>
      <c r="AF428" s="4">
        <v>1377</v>
      </c>
      <c r="AG428" s="4">
        <v>1581</v>
      </c>
      <c r="AH428" s="4">
        <v>923</v>
      </c>
      <c r="AI428" s="4">
        <v>732</v>
      </c>
      <c r="AJ428" s="4">
        <v>605</v>
      </c>
      <c r="AK428" s="4">
        <v>902</v>
      </c>
    </row>
    <row r="429" spans="1:37" x14ac:dyDescent="0.35">
      <c r="A429" s="48">
        <v>2119</v>
      </c>
      <c r="B429" s="4">
        <v>311</v>
      </c>
      <c r="C429" s="4">
        <v>1147</v>
      </c>
      <c r="D429" s="4">
        <v>1020</v>
      </c>
      <c r="E429" s="4">
        <v>1272</v>
      </c>
      <c r="F429" s="4">
        <v>5611</v>
      </c>
      <c r="G429" s="4">
        <v>4785</v>
      </c>
      <c r="H429" s="4">
        <v>3544</v>
      </c>
      <c r="I429" s="4">
        <v>3418</v>
      </c>
      <c r="J429" s="4">
        <v>1788</v>
      </c>
      <c r="K429" s="4">
        <v>1520</v>
      </c>
      <c r="L429" s="4">
        <v>1292</v>
      </c>
      <c r="M429" s="4">
        <v>2099</v>
      </c>
      <c r="N429" s="4">
        <v>163</v>
      </c>
      <c r="O429" s="4">
        <v>931</v>
      </c>
      <c r="P429" s="4">
        <v>878</v>
      </c>
      <c r="Q429" s="4">
        <v>1078</v>
      </c>
      <c r="R429" s="4">
        <v>4414</v>
      </c>
      <c r="S429" s="4">
        <v>4070</v>
      </c>
      <c r="T429" s="4">
        <v>3161</v>
      </c>
      <c r="U429" s="4">
        <v>3114</v>
      </c>
      <c r="V429" s="4">
        <v>1651</v>
      </c>
      <c r="W429" s="4">
        <v>1417</v>
      </c>
      <c r="X429" s="4">
        <v>1205</v>
      </c>
      <c r="Y429" s="4">
        <v>1917</v>
      </c>
      <c r="Z429" s="4">
        <v>135</v>
      </c>
      <c r="AA429" s="4">
        <v>380</v>
      </c>
      <c r="AB429" s="4">
        <v>264</v>
      </c>
      <c r="AC429" s="4">
        <v>293</v>
      </c>
      <c r="AD429" s="4">
        <v>917</v>
      </c>
      <c r="AE429" s="4">
        <v>912</v>
      </c>
      <c r="AF429" s="4">
        <v>816</v>
      </c>
      <c r="AG429" s="4">
        <v>989</v>
      </c>
      <c r="AH429" s="4">
        <v>623</v>
      </c>
      <c r="AI429" s="4">
        <v>621</v>
      </c>
      <c r="AJ429" s="4">
        <v>580</v>
      </c>
      <c r="AK429" s="4">
        <v>929</v>
      </c>
    </row>
    <row r="430" spans="1:37" x14ac:dyDescent="0.35">
      <c r="A430" s="48">
        <v>2120</v>
      </c>
      <c r="B430" s="4">
        <v>77</v>
      </c>
      <c r="C430" s="4">
        <v>304</v>
      </c>
      <c r="D430" s="4">
        <v>303</v>
      </c>
      <c r="E430" s="4">
        <v>482</v>
      </c>
      <c r="F430" s="4">
        <v>9026</v>
      </c>
      <c r="G430" s="4">
        <v>2486</v>
      </c>
      <c r="H430" s="4">
        <v>1087</v>
      </c>
      <c r="I430" s="4">
        <v>1086</v>
      </c>
      <c r="J430" s="4">
        <v>527</v>
      </c>
      <c r="K430" s="4">
        <v>446</v>
      </c>
      <c r="L430" s="4">
        <v>400</v>
      </c>
      <c r="M430" s="4">
        <v>651</v>
      </c>
      <c r="N430" s="4">
        <v>45</v>
      </c>
      <c r="O430" s="4">
        <v>237</v>
      </c>
      <c r="P430" s="4">
        <v>257</v>
      </c>
      <c r="Q430" s="4">
        <v>362</v>
      </c>
      <c r="R430" s="4">
        <v>6457</v>
      </c>
      <c r="S430" s="4">
        <v>2087</v>
      </c>
      <c r="T430" s="4">
        <v>932</v>
      </c>
      <c r="U430" s="4">
        <v>959</v>
      </c>
      <c r="V430" s="4">
        <v>475</v>
      </c>
      <c r="W430" s="4">
        <v>406</v>
      </c>
      <c r="X430" s="4">
        <v>363</v>
      </c>
      <c r="Y430" s="4">
        <v>584</v>
      </c>
      <c r="Z430" s="4">
        <v>36</v>
      </c>
      <c r="AA430" s="4">
        <v>92</v>
      </c>
      <c r="AB430" s="4">
        <v>73</v>
      </c>
      <c r="AC430" s="4">
        <v>88</v>
      </c>
      <c r="AD430" s="4">
        <v>1201</v>
      </c>
      <c r="AE430" s="4">
        <v>528</v>
      </c>
      <c r="AF430" s="4">
        <v>239</v>
      </c>
      <c r="AG430" s="4">
        <v>308</v>
      </c>
      <c r="AH430" s="4">
        <v>200</v>
      </c>
      <c r="AI430" s="4">
        <v>201</v>
      </c>
      <c r="AJ430" s="4">
        <v>193</v>
      </c>
      <c r="AK430" s="4">
        <v>300</v>
      </c>
    </row>
    <row r="431" spans="1:37" x14ac:dyDescent="0.35">
      <c r="A431" s="48">
        <v>2121</v>
      </c>
      <c r="B431" s="4">
        <v>274</v>
      </c>
      <c r="C431" s="4">
        <v>1231</v>
      </c>
      <c r="D431" s="4">
        <v>1311</v>
      </c>
      <c r="E431" s="4">
        <v>1467</v>
      </c>
      <c r="F431" s="4">
        <v>4033</v>
      </c>
      <c r="G431" s="4">
        <v>4166</v>
      </c>
      <c r="H431" s="4">
        <v>3565</v>
      </c>
      <c r="I431" s="4">
        <v>3424</v>
      </c>
      <c r="J431" s="4">
        <v>1644</v>
      </c>
      <c r="K431" s="4">
        <v>1338</v>
      </c>
      <c r="L431" s="4">
        <v>958</v>
      </c>
      <c r="M431" s="4">
        <v>1575</v>
      </c>
      <c r="N431" s="4">
        <v>101</v>
      </c>
      <c r="O431" s="4">
        <v>921</v>
      </c>
      <c r="P431" s="4">
        <v>1125</v>
      </c>
      <c r="Q431" s="4">
        <v>1241</v>
      </c>
      <c r="R431" s="4">
        <v>3321</v>
      </c>
      <c r="S431" s="4">
        <v>3587</v>
      </c>
      <c r="T431" s="4">
        <v>3200</v>
      </c>
      <c r="U431" s="4">
        <v>3156</v>
      </c>
      <c r="V431" s="4">
        <v>1516</v>
      </c>
      <c r="W431" s="4">
        <v>1246</v>
      </c>
      <c r="X431" s="4">
        <v>884</v>
      </c>
      <c r="Y431" s="4">
        <v>1462</v>
      </c>
      <c r="Z431" s="4">
        <v>95</v>
      </c>
      <c r="AA431" s="4">
        <v>354</v>
      </c>
      <c r="AB431" s="4">
        <v>317</v>
      </c>
      <c r="AC431" s="4">
        <v>313</v>
      </c>
      <c r="AD431" s="4">
        <v>517</v>
      </c>
      <c r="AE431" s="4">
        <v>603</v>
      </c>
      <c r="AF431" s="4">
        <v>574</v>
      </c>
      <c r="AG431" s="4">
        <v>878</v>
      </c>
      <c r="AH431" s="4">
        <v>517</v>
      </c>
      <c r="AI431" s="4">
        <v>488</v>
      </c>
      <c r="AJ431" s="4">
        <v>405</v>
      </c>
      <c r="AK431" s="4">
        <v>680</v>
      </c>
    </row>
    <row r="432" spans="1:37" x14ac:dyDescent="0.35">
      <c r="A432" s="48">
        <v>2122</v>
      </c>
      <c r="B432" s="4">
        <v>308</v>
      </c>
      <c r="C432" s="4">
        <v>928</v>
      </c>
      <c r="D432" s="4">
        <v>876</v>
      </c>
      <c r="E432" s="4">
        <v>1181</v>
      </c>
      <c r="F432" s="4">
        <v>3920</v>
      </c>
      <c r="G432" s="4">
        <v>4623</v>
      </c>
      <c r="H432" s="4">
        <v>3348</v>
      </c>
      <c r="I432" s="4">
        <v>3331</v>
      </c>
      <c r="J432" s="4">
        <v>1436</v>
      </c>
      <c r="K432" s="4">
        <v>1214</v>
      </c>
      <c r="L432" s="4">
        <v>907</v>
      </c>
      <c r="M432" s="4">
        <v>1478</v>
      </c>
      <c r="N432" s="4">
        <v>165</v>
      </c>
      <c r="O432" s="4">
        <v>706</v>
      </c>
      <c r="P432" s="4">
        <v>757</v>
      </c>
      <c r="Q432" s="4">
        <v>1009</v>
      </c>
      <c r="R432" s="4">
        <v>3355</v>
      </c>
      <c r="S432" s="4">
        <v>4032</v>
      </c>
      <c r="T432" s="4">
        <v>3008</v>
      </c>
      <c r="U432" s="4">
        <v>3041</v>
      </c>
      <c r="V432" s="4">
        <v>1320</v>
      </c>
      <c r="W432" s="4">
        <v>1110</v>
      </c>
      <c r="X432" s="4">
        <v>852</v>
      </c>
      <c r="Y432" s="4">
        <v>1338</v>
      </c>
      <c r="Z432" s="4">
        <v>148</v>
      </c>
      <c r="AA432" s="4">
        <v>283</v>
      </c>
      <c r="AB432" s="4">
        <v>202</v>
      </c>
      <c r="AC432" s="4">
        <v>229</v>
      </c>
      <c r="AD432" s="4">
        <v>522</v>
      </c>
      <c r="AE432" s="4">
        <v>781</v>
      </c>
      <c r="AF432" s="4">
        <v>716</v>
      </c>
      <c r="AG432" s="4">
        <v>839</v>
      </c>
      <c r="AH432" s="4">
        <v>482</v>
      </c>
      <c r="AI432" s="4">
        <v>480</v>
      </c>
      <c r="AJ432" s="4">
        <v>390</v>
      </c>
      <c r="AK432" s="4">
        <v>565</v>
      </c>
    </row>
    <row r="433" spans="1:37" x14ac:dyDescent="0.35">
      <c r="A433" s="48">
        <v>2123</v>
      </c>
      <c r="B433" s="4" t="s">
        <v>82</v>
      </c>
      <c r="C433" s="4" t="s">
        <v>82</v>
      </c>
      <c r="D433" s="4" t="s">
        <v>82</v>
      </c>
      <c r="E433" s="4" t="s">
        <v>82</v>
      </c>
      <c r="F433" s="4" t="s">
        <v>82</v>
      </c>
      <c r="G433" s="4" t="s">
        <v>82</v>
      </c>
      <c r="H433" s="4" t="s">
        <v>82</v>
      </c>
      <c r="I433" s="4" t="s">
        <v>82</v>
      </c>
      <c r="J433" s="4" t="s">
        <v>82</v>
      </c>
      <c r="K433" s="4" t="s">
        <v>82</v>
      </c>
      <c r="L433" s="4" t="s">
        <v>82</v>
      </c>
      <c r="M433" s="4" t="s">
        <v>82</v>
      </c>
      <c r="N433" s="4" t="s">
        <v>82</v>
      </c>
      <c r="O433" s="4" t="s">
        <v>82</v>
      </c>
      <c r="P433" s="4" t="s">
        <v>82</v>
      </c>
      <c r="Q433" s="4" t="s">
        <v>82</v>
      </c>
      <c r="R433" s="4" t="s">
        <v>82</v>
      </c>
      <c r="S433" s="4" t="s">
        <v>82</v>
      </c>
      <c r="T433" s="4" t="s">
        <v>82</v>
      </c>
      <c r="U433" s="4" t="s">
        <v>82</v>
      </c>
      <c r="V433" s="4" t="s">
        <v>82</v>
      </c>
      <c r="W433" s="4" t="s">
        <v>82</v>
      </c>
      <c r="X433" s="4" t="s">
        <v>82</v>
      </c>
      <c r="Y433" s="4" t="s">
        <v>82</v>
      </c>
      <c r="Z433" s="4" t="s">
        <v>82</v>
      </c>
      <c r="AA433" s="4" t="s">
        <v>82</v>
      </c>
      <c r="AB433" s="4" t="s">
        <v>82</v>
      </c>
      <c r="AC433" s="4" t="s">
        <v>82</v>
      </c>
      <c r="AD433" s="4" t="s">
        <v>82</v>
      </c>
      <c r="AE433" s="4" t="s">
        <v>82</v>
      </c>
      <c r="AF433" s="4" t="s">
        <v>82</v>
      </c>
      <c r="AG433" s="4" t="s">
        <v>82</v>
      </c>
      <c r="AH433" s="4" t="s">
        <v>82</v>
      </c>
      <c r="AI433" s="4" t="s">
        <v>82</v>
      </c>
      <c r="AJ433" s="4" t="s">
        <v>82</v>
      </c>
      <c r="AK433" s="4" t="s">
        <v>82</v>
      </c>
    </row>
    <row r="434" spans="1:37" x14ac:dyDescent="0.35">
      <c r="A434" s="48">
        <v>2124</v>
      </c>
      <c r="B434" s="4">
        <v>558</v>
      </c>
      <c r="C434" s="4">
        <v>2014</v>
      </c>
      <c r="D434" s="4">
        <v>1947</v>
      </c>
      <c r="E434" s="4">
        <v>2460</v>
      </c>
      <c r="F434" s="4">
        <v>6967</v>
      </c>
      <c r="G434" s="4">
        <v>7736</v>
      </c>
      <c r="H434" s="4">
        <v>6522</v>
      </c>
      <c r="I434" s="4">
        <v>6719</v>
      </c>
      <c r="J434" s="4">
        <v>3103</v>
      </c>
      <c r="K434" s="4">
        <v>2723</v>
      </c>
      <c r="L434" s="4">
        <v>2168</v>
      </c>
      <c r="M434" s="4">
        <v>3438</v>
      </c>
      <c r="N434" s="4">
        <v>301</v>
      </c>
      <c r="O434" s="4">
        <v>1612</v>
      </c>
      <c r="P434" s="4">
        <v>1711</v>
      </c>
      <c r="Q434" s="4">
        <v>2165</v>
      </c>
      <c r="R434" s="4">
        <v>5946</v>
      </c>
      <c r="S434" s="4">
        <v>6789</v>
      </c>
      <c r="T434" s="4">
        <v>5860</v>
      </c>
      <c r="U434" s="4">
        <v>6158</v>
      </c>
      <c r="V434" s="4">
        <v>2878</v>
      </c>
      <c r="W434" s="4">
        <v>2518</v>
      </c>
      <c r="X434" s="4">
        <v>2031</v>
      </c>
      <c r="Y434" s="4">
        <v>3192</v>
      </c>
      <c r="Z434" s="4">
        <v>274</v>
      </c>
      <c r="AA434" s="4">
        <v>642</v>
      </c>
      <c r="AB434" s="4">
        <v>517</v>
      </c>
      <c r="AC434" s="4">
        <v>577</v>
      </c>
      <c r="AD434" s="4">
        <v>972</v>
      </c>
      <c r="AE434" s="4">
        <v>1373</v>
      </c>
      <c r="AF434" s="4">
        <v>1357</v>
      </c>
      <c r="AG434" s="4">
        <v>1900</v>
      </c>
      <c r="AH434" s="4">
        <v>1089</v>
      </c>
      <c r="AI434" s="4">
        <v>1107</v>
      </c>
      <c r="AJ434" s="4">
        <v>1005</v>
      </c>
      <c r="AK434" s="4">
        <v>1580</v>
      </c>
    </row>
    <row r="435" spans="1:37" x14ac:dyDescent="0.35">
      <c r="A435" s="48">
        <v>2125</v>
      </c>
      <c r="B435" s="4">
        <v>361</v>
      </c>
      <c r="C435" s="4">
        <v>1141</v>
      </c>
      <c r="D435" s="4">
        <v>1032</v>
      </c>
      <c r="E435" s="4">
        <v>1420</v>
      </c>
      <c r="F435" s="4">
        <v>7521</v>
      </c>
      <c r="G435" s="4">
        <v>7214</v>
      </c>
      <c r="H435" s="4">
        <v>4207</v>
      </c>
      <c r="I435" s="4">
        <v>3913</v>
      </c>
      <c r="J435" s="4">
        <v>1888</v>
      </c>
      <c r="K435" s="4">
        <v>1588</v>
      </c>
      <c r="L435" s="4">
        <v>1236</v>
      </c>
      <c r="M435" s="4">
        <v>1785</v>
      </c>
      <c r="N435" s="4">
        <v>218</v>
      </c>
      <c r="O435" s="4">
        <v>907</v>
      </c>
      <c r="P435" s="4">
        <v>890</v>
      </c>
      <c r="Q435" s="4">
        <v>1179</v>
      </c>
      <c r="R435" s="4">
        <v>5927</v>
      </c>
      <c r="S435" s="4">
        <v>6374</v>
      </c>
      <c r="T435" s="4">
        <v>3767</v>
      </c>
      <c r="U435" s="4">
        <v>3592</v>
      </c>
      <c r="V435" s="4">
        <v>1735</v>
      </c>
      <c r="W435" s="4">
        <v>1475</v>
      </c>
      <c r="X435" s="4">
        <v>1155</v>
      </c>
      <c r="Y435" s="4">
        <v>1658</v>
      </c>
      <c r="Z435" s="4">
        <v>200</v>
      </c>
      <c r="AA435" s="4">
        <v>382</v>
      </c>
      <c r="AB435" s="4">
        <v>274</v>
      </c>
      <c r="AC435" s="4">
        <v>305</v>
      </c>
      <c r="AD435" s="4">
        <v>1054</v>
      </c>
      <c r="AE435" s="4">
        <v>1543</v>
      </c>
      <c r="AF435" s="4">
        <v>987</v>
      </c>
      <c r="AG435" s="4">
        <v>1120</v>
      </c>
      <c r="AH435" s="4">
        <v>652</v>
      </c>
      <c r="AI435" s="4">
        <v>589</v>
      </c>
      <c r="AJ435" s="4">
        <v>522</v>
      </c>
      <c r="AK435" s="4">
        <v>749</v>
      </c>
    </row>
    <row r="436" spans="1:37" x14ac:dyDescent="0.35">
      <c r="A436" s="48">
        <v>2126</v>
      </c>
      <c r="B436" s="4">
        <v>216</v>
      </c>
      <c r="C436" s="4">
        <v>919</v>
      </c>
      <c r="D436" s="4">
        <v>926</v>
      </c>
      <c r="E436" s="4">
        <v>1073</v>
      </c>
      <c r="F436" s="4">
        <v>2895</v>
      </c>
      <c r="G436" s="4">
        <v>3178</v>
      </c>
      <c r="H436" s="4">
        <v>3026</v>
      </c>
      <c r="I436" s="4">
        <v>3329</v>
      </c>
      <c r="J436" s="4">
        <v>1430</v>
      </c>
      <c r="K436" s="4">
        <v>1323</v>
      </c>
      <c r="L436" s="4">
        <v>1093</v>
      </c>
      <c r="M436" s="4">
        <v>1870</v>
      </c>
      <c r="N436" s="4">
        <v>84</v>
      </c>
      <c r="O436" s="4">
        <v>731</v>
      </c>
      <c r="P436" s="4">
        <v>786</v>
      </c>
      <c r="Q436" s="4">
        <v>933</v>
      </c>
      <c r="R436" s="4">
        <v>2449</v>
      </c>
      <c r="S436" s="4">
        <v>2710</v>
      </c>
      <c r="T436" s="4">
        <v>2695</v>
      </c>
      <c r="U436" s="4">
        <v>3058</v>
      </c>
      <c r="V436" s="4">
        <v>1323</v>
      </c>
      <c r="W436" s="4">
        <v>1230</v>
      </c>
      <c r="X436" s="4">
        <v>1010</v>
      </c>
      <c r="Y436" s="4">
        <v>1743</v>
      </c>
      <c r="Z436" s="4">
        <v>76</v>
      </c>
      <c r="AA436" s="4">
        <v>293</v>
      </c>
      <c r="AB436" s="4">
        <v>234</v>
      </c>
      <c r="AC436" s="4">
        <v>258</v>
      </c>
      <c r="AD436" s="4">
        <v>431</v>
      </c>
      <c r="AE436" s="4">
        <v>492</v>
      </c>
      <c r="AF436" s="4">
        <v>537</v>
      </c>
      <c r="AG436" s="4">
        <v>859</v>
      </c>
      <c r="AH436" s="4">
        <v>441</v>
      </c>
      <c r="AI436" s="4">
        <v>472</v>
      </c>
      <c r="AJ436" s="4">
        <v>460</v>
      </c>
      <c r="AK436" s="4">
        <v>814</v>
      </c>
    </row>
    <row r="437" spans="1:37" x14ac:dyDescent="0.35">
      <c r="A437" s="48">
        <v>2127</v>
      </c>
      <c r="B437" s="4">
        <v>639</v>
      </c>
      <c r="C437" s="4">
        <v>923</v>
      </c>
      <c r="D437" s="4">
        <v>493</v>
      </c>
      <c r="E437" s="4">
        <v>614</v>
      </c>
      <c r="F437" s="4">
        <v>8593</v>
      </c>
      <c r="G437" s="4">
        <v>9773</v>
      </c>
      <c r="H437" s="4">
        <v>3894</v>
      </c>
      <c r="I437" s="4">
        <v>2844</v>
      </c>
      <c r="J437" s="4">
        <v>1538</v>
      </c>
      <c r="K437" s="4">
        <v>1365</v>
      </c>
      <c r="L437" s="4">
        <v>1002</v>
      </c>
      <c r="M437" s="4">
        <v>1761</v>
      </c>
      <c r="N437" s="4">
        <v>482</v>
      </c>
      <c r="O437" s="4">
        <v>794</v>
      </c>
      <c r="P437" s="4">
        <v>433</v>
      </c>
      <c r="Q437" s="4">
        <v>545</v>
      </c>
      <c r="R437" s="4">
        <v>7395</v>
      </c>
      <c r="S437" s="4">
        <v>8833</v>
      </c>
      <c r="T437" s="4">
        <v>3527</v>
      </c>
      <c r="U437" s="4">
        <v>2624</v>
      </c>
      <c r="V437" s="4">
        <v>1426</v>
      </c>
      <c r="W437" s="4">
        <v>1283</v>
      </c>
      <c r="X437" s="4">
        <v>928</v>
      </c>
      <c r="Y437" s="4">
        <v>1653</v>
      </c>
      <c r="Z437" s="4">
        <v>437</v>
      </c>
      <c r="AA437" s="4">
        <v>409</v>
      </c>
      <c r="AB437" s="4">
        <v>149</v>
      </c>
      <c r="AC437" s="4">
        <v>171</v>
      </c>
      <c r="AD437" s="4">
        <v>1421</v>
      </c>
      <c r="AE437" s="4">
        <v>2530</v>
      </c>
      <c r="AF437" s="4">
        <v>1234</v>
      </c>
      <c r="AG437" s="4">
        <v>1012</v>
      </c>
      <c r="AH437" s="4">
        <v>630</v>
      </c>
      <c r="AI437" s="4">
        <v>622</v>
      </c>
      <c r="AJ437" s="4">
        <v>494</v>
      </c>
      <c r="AK437" s="4">
        <v>802</v>
      </c>
    </row>
    <row r="438" spans="1:37" x14ac:dyDescent="0.35">
      <c r="A438" s="48">
        <v>2128</v>
      </c>
      <c r="B438" s="4">
        <v>616</v>
      </c>
      <c r="C438" s="4">
        <v>2012</v>
      </c>
      <c r="D438" s="4">
        <v>1593</v>
      </c>
      <c r="E438" s="4">
        <v>1945</v>
      </c>
      <c r="F438" s="4">
        <v>9108</v>
      </c>
      <c r="G438" s="4">
        <v>10847</v>
      </c>
      <c r="H438" s="4">
        <v>7192</v>
      </c>
      <c r="I438" s="4">
        <v>5581</v>
      </c>
      <c r="J438" s="4">
        <v>2226</v>
      </c>
      <c r="K438" s="4">
        <v>1728</v>
      </c>
      <c r="L438" s="4">
        <v>1158</v>
      </c>
      <c r="M438" s="4">
        <v>1951</v>
      </c>
      <c r="N438" s="4">
        <v>331</v>
      </c>
      <c r="O438" s="4">
        <v>1588</v>
      </c>
      <c r="P438" s="4">
        <v>1367</v>
      </c>
      <c r="Q438" s="4">
        <v>1648</v>
      </c>
      <c r="R438" s="4">
        <v>7277</v>
      </c>
      <c r="S438" s="4">
        <v>9191</v>
      </c>
      <c r="T438" s="4">
        <v>6139</v>
      </c>
      <c r="U438" s="4">
        <v>4835</v>
      </c>
      <c r="V438" s="4">
        <v>1985</v>
      </c>
      <c r="W438" s="4">
        <v>1558</v>
      </c>
      <c r="X438" s="4">
        <v>1046</v>
      </c>
      <c r="Y438" s="4">
        <v>1774</v>
      </c>
      <c r="Z438" s="4">
        <v>305</v>
      </c>
      <c r="AA438" s="4">
        <v>652</v>
      </c>
      <c r="AB438" s="4">
        <v>438</v>
      </c>
      <c r="AC438" s="4">
        <v>374</v>
      </c>
      <c r="AD438" s="4">
        <v>1361</v>
      </c>
      <c r="AE438" s="4">
        <v>2104</v>
      </c>
      <c r="AF438" s="4">
        <v>1405</v>
      </c>
      <c r="AG438" s="4">
        <v>1359</v>
      </c>
      <c r="AH438" s="4">
        <v>742</v>
      </c>
      <c r="AI438" s="4">
        <v>637</v>
      </c>
      <c r="AJ438" s="4">
        <v>498</v>
      </c>
      <c r="AK438" s="4">
        <v>820</v>
      </c>
    </row>
    <row r="439" spans="1:37" x14ac:dyDescent="0.35">
      <c r="A439" s="48">
        <v>2129</v>
      </c>
      <c r="B439" s="4">
        <v>653</v>
      </c>
      <c r="C439" s="4">
        <v>1054</v>
      </c>
      <c r="D439" s="4">
        <v>526</v>
      </c>
      <c r="E439" s="4">
        <v>462</v>
      </c>
      <c r="F439" s="4">
        <v>2273</v>
      </c>
      <c r="G439" s="4">
        <v>4808</v>
      </c>
      <c r="H439" s="4">
        <v>2670</v>
      </c>
      <c r="I439" s="4">
        <v>1999</v>
      </c>
      <c r="J439" s="4">
        <v>1011</v>
      </c>
      <c r="K439" s="4">
        <v>932</v>
      </c>
      <c r="L439" s="4">
        <v>744</v>
      </c>
      <c r="M439" s="4">
        <v>1088</v>
      </c>
      <c r="N439" s="4">
        <v>484</v>
      </c>
      <c r="O439" s="4">
        <v>943</v>
      </c>
      <c r="P439" s="4">
        <v>485</v>
      </c>
      <c r="Q439" s="4">
        <v>412</v>
      </c>
      <c r="R439" s="4">
        <v>1924</v>
      </c>
      <c r="S439" s="4">
        <v>4296</v>
      </c>
      <c r="T439" s="4">
        <v>2439</v>
      </c>
      <c r="U439" s="4">
        <v>1828</v>
      </c>
      <c r="V439" s="4">
        <v>947</v>
      </c>
      <c r="W439" s="4">
        <v>860</v>
      </c>
      <c r="X439" s="4">
        <v>686</v>
      </c>
      <c r="Y439" s="4">
        <v>1015</v>
      </c>
      <c r="Z439" s="4">
        <v>429</v>
      </c>
      <c r="AA439" s="4">
        <v>537</v>
      </c>
      <c r="AB439" s="4">
        <v>241</v>
      </c>
      <c r="AC439" s="4">
        <v>140</v>
      </c>
      <c r="AD439" s="4">
        <v>452</v>
      </c>
      <c r="AE439" s="4">
        <v>1507</v>
      </c>
      <c r="AF439" s="4">
        <v>1088</v>
      </c>
      <c r="AG439" s="4">
        <v>833</v>
      </c>
      <c r="AH439" s="4">
        <v>506</v>
      </c>
      <c r="AI439" s="4">
        <v>506</v>
      </c>
      <c r="AJ439" s="4">
        <v>446</v>
      </c>
      <c r="AK439" s="4">
        <v>635</v>
      </c>
    </row>
    <row r="440" spans="1:37" x14ac:dyDescent="0.35">
      <c r="A440" s="48">
        <v>2130</v>
      </c>
      <c r="B440" s="4">
        <v>1257</v>
      </c>
      <c r="C440" s="4">
        <v>1709</v>
      </c>
      <c r="D440" s="4">
        <v>938</v>
      </c>
      <c r="E440" s="4">
        <v>977</v>
      </c>
      <c r="F440" s="4">
        <v>7154</v>
      </c>
      <c r="G440" s="4">
        <v>10270</v>
      </c>
      <c r="H440" s="4">
        <v>5528</v>
      </c>
      <c r="I440" s="4">
        <v>4065</v>
      </c>
      <c r="J440" s="4">
        <v>2090</v>
      </c>
      <c r="K440" s="4">
        <v>1961</v>
      </c>
      <c r="L440" s="4">
        <v>1763</v>
      </c>
      <c r="M440" s="4">
        <v>3063</v>
      </c>
      <c r="N440" s="4">
        <v>954</v>
      </c>
      <c r="O440" s="4">
        <v>1494</v>
      </c>
      <c r="P440" s="4">
        <v>830</v>
      </c>
      <c r="Q440" s="4">
        <v>844</v>
      </c>
      <c r="R440" s="4">
        <v>5603</v>
      </c>
      <c r="S440" s="4">
        <v>9098</v>
      </c>
      <c r="T440" s="4">
        <v>4948</v>
      </c>
      <c r="U440" s="4">
        <v>3678</v>
      </c>
      <c r="V440" s="4">
        <v>1919</v>
      </c>
      <c r="W440" s="4">
        <v>1774</v>
      </c>
      <c r="X440" s="4">
        <v>1630</v>
      </c>
      <c r="Y440" s="4">
        <v>2785</v>
      </c>
      <c r="Z440" s="4">
        <v>789</v>
      </c>
      <c r="AA440" s="4">
        <v>944</v>
      </c>
      <c r="AB440" s="4">
        <v>441</v>
      </c>
      <c r="AC440" s="4">
        <v>346</v>
      </c>
      <c r="AD440" s="4">
        <v>1737</v>
      </c>
      <c r="AE440" s="4">
        <v>3974</v>
      </c>
      <c r="AF440" s="4">
        <v>2538</v>
      </c>
      <c r="AG440" s="4">
        <v>1890</v>
      </c>
      <c r="AH440" s="4">
        <v>1095</v>
      </c>
      <c r="AI440" s="4">
        <v>1087</v>
      </c>
      <c r="AJ440" s="4">
        <v>1151</v>
      </c>
      <c r="AK440" s="4">
        <v>1683</v>
      </c>
    </row>
    <row r="441" spans="1:37" x14ac:dyDescent="0.35">
      <c r="A441" s="48">
        <v>2131</v>
      </c>
      <c r="B441" s="4">
        <v>789</v>
      </c>
      <c r="C441" s="4">
        <v>1596</v>
      </c>
      <c r="D441" s="4">
        <v>1073</v>
      </c>
      <c r="E441" s="4">
        <v>1328</v>
      </c>
      <c r="F441" s="4">
        <v>3666</v>
      </c>
      <c r="G441" s="4">
        <v>5642</v>
      </c>
      <c r="H441" s="4">
        <v>4406</v>
      </c>
      <c r="I441" s="4">
        <v>4272</v>
      </c>
      <c r="J441" s="4">
        <v>2179</v>
      </c>
      <c r="K441" s="4">
        <v>1909</v>
      </c>
      <c r="L441" s="4">
        <v>1460</v>
      </c>
      <c r="M441" s="4">
        <v>2254</v>
      </c>
      <c r="N441" s="4">
        <v>577</v>
      </c>
      <c r="O441" s="4">
        <v>1383</v>
      </c>
      <c r="P441" s="4">
        <v>952</v>
      </c>
      <c r="Q441" s="4">
        <v>1180</v>
      </c>
      <c r="R441" s="4">
        <v>3136</v>
      </c>
      <c r="S441" s="4">
        <v>4987</v>
      </c>
      <c r="T441" s="4">
        <v>4008</v>
      </c>
      <c r="U441" s="4">
        <v>3958</v>
      </c>
      <c r="V441" s="4">
        <v>2044</v>
      </c>
      <c r="W441" s="4">
        <v>1805</v>
      </c>
      <c r="X441" s="4">
        <v>1365</v>
      </c>
      <c r="Y441" s="4">
        <v>2076</v>
      </c>
      <c r="Z441" s="4">
        <v>474</v>
      </c>
      <c r="AA441" s="4">
        <v>692</v>
      </c>
      <c r="AB441" s="4">
        <v>406</v>
      </c>
      <c r="AC441" s="4">
        <v>440</v>
      </c>
      <c r="AD441" s="4">
        <v>668</v>
      </c>
      <c r="AE441" s="4">
        <v>1690</v>
      </c>
      <c r="AF441" s="4">
        <v>1573</v>
      </c>
      <c r="AG441" s="4">
        <v>1564</v>
      </c>
      <c r="AH441" s="4">
        <v>947</v>
      </c>
      <c r="AI441" s="4">
        <v>922</v>
      </c>
      <c r="AJ441" s="4">
        <v>798</v>
      </c>
      <c r="AK441" s="4">
        <v>1090</v>
      </c>
    </row>
    <row r="442" spans="1:37" x14ac:dyDescent="0.35">
      <c r="A442" s="48">
        <v>2132</v>
      </c>
      <c r="B442" s="4">
        <v>565</v>
      </c>
      <c r="C442" s="4">
        <v>1248</v>
      </c>
      <c r="D442" s="4">
        <v>887</v>
      </c>
      <c r="E442" s="4">
        <v>1088</v>
      </c>
      <c r="F442" s="4">
        <v>2948</v>
      </c>
      <c r="G442" s="4">
        <v>3849</v>
      </c>
      <c r="H442" s="4">
        <v>3368</v>
      </c>
      <c r="I442" s="4">
        <v>3900</v>
      </c>
      <c r="J442" s="4">
        <v>2054</v>
      </c>
      <c r="K442" s="4">
        <v>1994</v>
      </c>
      <c r="L442" s="4">
        <v>1728</v>
      </c>
      <c r="M442" s="4">
        <v>3181</v>
      </c>
      <c r="N442" s="4">
        <v>421</v>
      </c>
      <c r="O442" s="4">
        <v>1122</v>
      </c>
      <c r="P442" s="4">
        <v>823</v>
      </c>
      <c r="Q442" s="4">
        <v>999</v>
      </c>
      <c r="R442" s="4">
        <v>2588</v>
      </c>
      <c r="S442" s="4">
        <v>3396</v>
      </c>
      <c r="T442" s="4">
        <v>3091</v>
      </c>
      <c r="U442" s="4">
        <v>3596</v>
      </c>
      <c r="V442" s="4">
        <v>1917</v>
      </c>
      <c r="W442" s="4">
        <v>1858</v>
      </c>
      <c r="X442" s="4">
        <v>1621</v>
      </c>
      <c r="Y442" s="4">
        <v>2942</v>
      </c>
      <c r="Z442" s="4">
        <v>361</v>
      </c>
      <c r="AA442" s="4">
        <v>573</v>
      </c>
      <c r="AB442" s="4">
        <v>355</v>
      </c>
      <c r="AC442" s="4">
        <v>337</v>
      </c>
      <c r="AD442" s="4">
        <v>614</v>
      </c>
      <c r="AE442" s="4">
        <v>1112</v>
      </c>
      <c r="AF442" s="4">
        <v>1151</v>
      </c>
      <c r="AG442" s="4">
        <v>1458</v>
      </c>
      <c r="AH442" s="4">
        <v>917</v>
      </c>
      <c r="AI442" s="4">
        <v>1039</v>
      </c>
      <c r="AJ442" s="4">
        <v>1016</v>
      </c>
      <c r="AK442" s="4">
        <v>1704</v>
      </c>
    </row>
    <row r="443" spans="1:37" x14ac:dyDescent="0.35">
      <c r="A443" s="48">
        <v>2133</v>
      </c>
      <c r="B443" s="4" t="s">
        <v>82</v>
      </c>
      <c r="C443" s="4" t="s">
        <v>82</v>
      </c>
      <c r="D443" s="4" t="s">
        <v>82</v>
      </c>
      <c r="E443" s="4" t="s">
        <v>82</v>
      </c>
      <c r="F443" s="4" t="s">
        <v>82</v>
      </c>
      <c r="G443" s="4" t="s">
        <v>82</v>
      </c>
      <c r="H443" s="4" t="s">
        <v>82</v>
      </c>
      <c r="I443" s="4" t="s">
        <v>82</v>
      </c>
      <c r="J443" s="4" t="s">
        <v>82</v>
      </c>
      <c r="K443" s="4" t="s">
        <v>82</v>
      </c>
      <c r="L443" s="4" t="s">
        <v>82</v>
      </c>
      <c r="M443" s="4" t="s">
        <v>82</v>
      </c>
      <c r="N443" s="4" t="s">
        <v>82</v>
      </c>
      <c r="O443" s="4" t="s">
        <v>82</v>
      </c>
      <c r="P443" s="4" t="s">
        <v>82</v>
      </c>
      <c r="Q443" s="4" t="s">
        <v>82</v>
      </c>
      <c r="R443" s="4" t="s">
        <v>82</v>
      </c>
      <c r="S443" s="4" t="s">
        <v>82</v>
      </c>
      <c r="T443" s="4" t="s">
        <v>82</v>
      </c>
      <c r="U443" s="4" t="s">
        <v>82</v>
      </c>
      <c r="V443" s="4" t="s">
        <v>82</v>
      </c>
      <c r="W443" s="4" t="s">
        <v>82</v>
      </c>
      <c r="X443" s="4" t="s">
        <v>82</v>
      </c>
      <c r="Y443" s="4" t="s">
        <v>82</v>
      </c>
      <c r="Z443" s="4" t="s">
        <v>82</v>
      </c>
      <c r="AA443" s="4" t="s">
        <v>82</v>
      </c>
      <c r="AB443" s="4" t="s">
        <v>82</v>
      </c>
      <c r="AC443" s="4" t="s">
        <v>82</v>
      </c>
      <c r="AD443" s="4" t="s">
        <v>82</v>
      </c>
      <c r="AE443" s="4" t="s">
        <v>82</v>
      </c>
      <c r="AF443" s="4" t="s">
        <v>82</v>
      </c>
      <c r="AG443" s="4" t="s">
        <v>82</v>
      </c>
      <c r="AH443" s="4" t="s">
        <v>82</v>
      </c>
      <c r="AI443" s="4" t="s">
        <v>82</v>
      </c>
      <c r="AJ443" s="4" t="s">
        <v>82</v>
      </c>
      <c r="AK443" s="4" t="s">
        <v>82</v>
      </c>
    </row>
    <row r="444" spans="1:37" x14ac:dyDescent="0.35">
      <c r="A444" s="48">
        <v>2134</v>
      </c>
      <c r="B444" s="4">
        <v>147</v>
      </c>
      <c r="C444" s="4">
        <v>373</v>
      </c>
      <c r="D444" s="4">
        <v>256</v>
      </c>
      <c r="E444" s="4">
        <v>361</v>
      </c>
      <c r="F444" s="4">
        <v>11094</v>
      </c>
      <c r="G444" s="4">
        <v>6466</v>
      </c>
      <c r="H444" s="4">
        <v>1960</v>
      </c>
      <c r="I444" s="4">
        <v>1396</v>
      </c>
      <c r="J444" s="4">
        <v>641</v>
      </c>
      <c r="K444" s="4">
        <v>518</v>
      </c>
      <c r="L444" s="4">
        <v>396</v>
      </c>
      <c r="M444" s="4">
        <v>640</v>
      </c>
      <c r="N444" s="4">
        <v>87</v>
      </c>
      <c r="O444" s="4">
        <v>299</v>
      </c>
      <c r="P444" s="4">
        <v>210</v>
      </c>
      <c r="Q444" s="4">
        <v>283</v>
      </c>
      <c r="R444" s="4">
        <v>8700</v>
      </c>
      <c r="S444" s="4">
        <v>5572</v>
      </c>
      <c r="T444" s="4">
        <v>1676</v>
      </c>
      <c r="U444" s="4">
        <v>1183</v>
      </c>
      <c r="V444" s="4">
        <v>539</v>
      </c>
      <c r="W444" s="4">
        <v>453</v>
      </c>
      <c r="X444" s="4">
        <v>354</v>
      </c>
      <c r="Y444" s="4">
        <v>564</v>
      </c>
      <c r="Z444" s="4">
        <v>75</v>
      </c>
      <c r="AA444" s="4">
        <v>121</v>
      </c>
      <c r="AB444" s="4">
        <v>61</v>
      </c>
      <c r="AC444" s="4">
        <v>65</v>
      </c>
      <c r="AD444" s="4">
        <v>2267</v>
      </c>
      <c r="AE444" s="4">
        <v>1702</v>
      </c>
      <c r="AF444" s="4">
        <v>515</v>
      </c>
      <c r="AG444" s="4">
        <v>388</v>
      </c>
      <c r="AH444" s="4">
        <v>211</v>
      </c>
      <c r="AI444" s="4">
        <v>212</v>
      </c>
      <c r="AJ444" s="4">
        <v>184</v>
      </c>
      <c r="AK444" s="4">
        <v>239</v>
      </c>
    </row>
    <row r="445" spans="1:37" x14ac:dyDescent="0.35">
      <c r="A445" s="48">
        <v>2135</v>
      </c>
      <c r="B445" s="4">
        <v>488</v>
      </c>
      <c r="C445" s="4">
        <v>1021</v>
      </c>
      <c r="D445" s="4">
        <v>644</v>
      </c>
      <c r="E445" s="4">
        <v>913</v>
      </c>
      <c r="F445" s="4">
        <v>15130</v>
      </c>
      <c r="G445" s="4">
        <v>12949</v>
      </c>
      <c r="H445" s="4">
        <v>4352</v>
      </c>
      <c r="I445" s="4">
        <v>3087</v>
      </c>
      <c r="J445" s="4">
        <v>1534</v>
      </c>
      <c r="K445" s="4">
        <v>1418</v>
      </c>
      <c r="L445" s="4">
        <v>1405</v>
      </c>
      <c r="M445" s="4">
        <v>3533</v>
      </c>
      <c r="N445" s="4">
        <v>320</v>
      </c>
      <c r="O445" s="4">
        <v>865</v>
      </c>
      <c r="P445" s="4">
        <v>545</v>
      </c>
      <c r="Q445" s="4">
        <v>712</v>
      </c>
      <c r="R445" s="4">
        <v>12051</v>
      </c>
      <c r="S445" s="4">
        <v>11388</v>
      </c>
      <c r="T445" s="4">
        <v>3860</v>
      </c>
      <c r="U445" s="4">
        <v>2765</v>
      </c>
      <c r="V445" s="4">
        <v>1352</v>
      </c>
      <c r="W445" s="4">
        <v>1277</v>
      </c>
      <c r="X445" s="4">
        <v>1274</v>
      </c>
      <c r="Y445" s="4">
        <v>3187</v>
      </c>
      <c r="Z445" s="4">
        <v>277</v>
      </c>
      <c r="AA445" s="4">
        <v>361</v>
      </c>
      <c r="AB445" s="4">
        <v>186</v>
      </c>
      <c r="AC445" s="4">
        <v>177</v>
      </c>
      <c r="AD445" s="4">
        <v>3183</v>
      </c>
      <c r="AE445" s="4">
        <v>3935</v>
      </c>
      <c r="AF445" s="4">
        <v>1470</v>
      </c>
      <c r="AG445" s="4">
        <v>1092</v>
      </c>
      <c r="AH445" s="4">
        <v>588</v>
      </c>
      <c r="AI445" s="4">
        <v>623</v>
      </c>
      <c r="AJ445" s="4">
        <v>713</v>
      </c>
      <c r="AK445" s="4">
        <v>1578</v>
      </c>
    </row>
    <row r="446" spans="1:37" x14ac:dyDescent="0.35">
      <c r="A446" s="48">
        <v>2136</v>
      </c>
      <c r="B446" s="4">
        <v>393</v>
      </c>
      <c r="C446" s="4">
        <v>1463</v>
      </c>
      <c r="D446" s="4">
        <v>1362</v>
      </c>
      <c r="E446" s="4">
        <v>1636</v>
      </c>
      <c r="F446" s="4">
        <v>4398</v>
      </c>
      <c r="G446" s="4">
        <v>4872</v>
      </c>
      <c r="H446" s="4">
        <v>4579</v>
      </c>
      <c r="I446" s="4">
        <v>4895</v>
      </c>
      <c r="J446" s="4">
        <v>2477</v>
      </c>
      <c r="K446" s="4">
        <v>2303</v>
      </c>
      <c r="L446" s="4">
        <v>1748</v>
      </c>
      <c r="M446" s="4">
        <v>2791</v>
      </c>
      <c r="N446" s="4">
        <v>227</v>
      </c>
      <c r="O446" s="4">
        <v>1223</v>
      </c>
      <c r="P446" s="4">
        <v>1225</v>
      </c>
      <c r="Q446" s="4">
        <v>1462</v>
      </c>
      <c r="R446" s="4">
        <v>3828</v>
      </c>
      <c r="S446" s="4">
        <v>4304</v>
      </c>
      <c r="T446" s="4">
        <v>4119</v>
      </c>
      <c r="U446" s="4">
        <v>4492</v>
      </c>
      <c r="V446" s="4">
        <v>2299</v>
      </c>
      <c r="W446" s="4">
        <v>2125</v>
      </c>
      <c r="X446" s="4">
        <v>1623</v>
      </c>
      <c r="Y446" s="4">
        <v>2585</v>
      </c>
      <c r="Z446" s="4">
        <v>197</v>
      </c>
      <c r="AA446" s="4">
        <v>537</v>
      </c>
      <c r="AB446" s="4">
        <v>408</v>
      </c>
      <c r="AC446" s="4">
        <v>394</v>
      </c>
      <c r="AD446" s="4">
        <v>717</v>
      </c>
      <c r="AE446" s="4">
        <v>822</v>
      </c>
      <c r="AF446" s="4">
        <v>937</v>
      </c>
      <c r="AG446" s="4">
        <v>1355</v>
      </c>
      <c r="AH446" s="4">
        <v>826</v>
      </c>
      <c r="AI446" s="4">
        <v>892</v>
      </c>
      <c r="AJ446" s="4">
        <v>748</v>
      </c>
      <c r="AK446" s="4">
        <v>1190</v>
      </c>
    </row>
    <row r="447" spans="1:37" x14ac:dyDescent="0.35">
      <c r="A447" s="48">
        <v>2137</v>
      </c>
      <c r="B447" s="4" t="s">
        <v>82</v>
      </c>
      <c r="C447" s="4" t="s">
        <v>82</v>
      </c>
      <c r="D447" s="4" t="s">
        <v>82</v>
      </c>
      <c r="E447" s="4" t="s">
        <v>82</v>
      </c>
      <c r="F447" s="4" t="s">
        <v>82</v>
      </c>
      <c r="G447" s="4" t="s">
        <v>82</v>
      </c>
      <c r="H447" s="4" t="s">
        <v>82</v>
      </c>
      <c r="I447" s="4" t="s">
        <v>82</v>
      </c>
      <c r="J447" s="4" t="s">
        <v>82</v>
      </c>
      <c r="K447" s="4" t="s">
        <v>82</v>
      </c>
      <c r="L447" s="4" t="s">
        <v>82</v>
      </c>
      <c r="M447" s="4" t="s">
        <v>82</v>
      </c>
      <c r="N447" s="4" t="s">
        <v>82</v>
      </c>
      <c r="O447" s="4" t="s">
        <v>82</v>
      </c>
      <c r="P447" s="4" t="s">
        <v>82</v>
      </c>
      <c r="Q447" s="4" t="s">
        <v>82</v>
      </c>
      <c r="R447" s="4" t="s">
        <v>82</v>
      </c>
      <c r="S447" s="4" t="s">
        <v>82</v>
      </c>
      <c r="T447" s="4" t="s">
        <v>82</v>
      </c>
      <c r="U447" s="4" t="s">
        <v>82</v>
      </c>
      <c r="V447" s="4" t="s">
        <v>82</v>
      </c>
      <c r="W447" s="4" t="s">
        <v>82</v>
      </c>
      <c r="X447" s="4" t="s">
        <v>82</v>
      </c>
      <c r="Y447" s="4" t="s">
        <v>82</v>
      </c>
      <c r="Z447" s="4" t="s">
        <v>82</v>
      </c>
      <c r="AA447" s="4" t="s">
        <v>82</v>
      </c>
      <c r="AB447" s="4" t="s">
        <v>82</v>
      </c>
      <c r="AC447" s="4" t="s">
        <v>82</v>
      </c>
      <c r="AD447" s="4" t="s">
        <v>82</v>
      </c>
      <c r="AE447" s="4" t="s">
        <v>82</v>
      </c>
      <c r="AF447" s="4" t="s">
        <v>82</v>
      </c>
      <c r="AG447" s="4" t="s">
        <v>82</v>
      </c>
      <c r="AH447" s="4" t="s">
        <v>82</v>
      </c>
      <c r="AI447" s="4" t="s">
        <v>82</v>
      </c>
      <c r="AJ447" s="4" t="s">
        <v>82</v>
      </c>
      <c r="AK447" s="4" t="s">
        <v>82</v>
      </c>
    </row>
    <row r="448" spans="1:37" x14ac:dyDescent="0.35">
      <c r="A448" s="48">
        <v>2138</v>
      </c>
      <c r="B448" s="4">
        <v>647</v>
      </c>
      <c r="C448" s="4">
        <v>1348</v>
      </c>
      <c r="D448" s="4">
        <v>762</v>
      </c>
      <c r="E448" s="4">
        <v>2179</v>
      </c>
      <c r="F448" s="4">
        <v>12140</v>
      </c>
      <c r="G448" s="4">
        <v>8645</v>
      </c>
      <c r="H448" s="4">
        <v>3741</v>
      </c>
      <c r="I448" s="4">
        <v>2919</v>
      </c>
      <c r="J448" s="4">
        <v>1462</v>
      </c>
      <c r="K448" s="4">
        <v>1475</v>
      </c>
      <c r="L448" s="4">
        <v>1371</v>
      </c>
      <c r="M448" s="4">
        <v>3221</v>
      </c>
      <c r="N448" s="4">
        <v>466</v>
      </c>
      <c r="O448" s="4">
        <v>1202</v>
      </c>
      <c r="P448" s="4">
        <v>674</v>
      </c>
      <c r="Q448" s="4">
        <v>2043</v>
      </c>
      <c r="R448" s="4">
        <v>10433</v>
      </c>
      <c r="S448" s="4">
        <v>7336</v>
      </c>
      <c r="T448" s="4">
        <v>3272</v>
      </c>
      <c r="U448" s="4">
        <v>2541</v>
      </c>
      <c r="V448" s="4">
        <v>1268</v>
      </c>
      <c r="W448" s="4">
        <v>1305</v>
      </c>
      <c r="X448" s="4">
        <v>1256</v>
      </c>
      <c r="Y448" s="4">
        <v>2979</v>
      </c>
      <c r="Z448" s="4">
        <v>386</v>
      </c>
      <c r="AA448" s="4">
        <v>700</v>
      </c>
      <c r="AB448" s="4">
        <v>387</v>
      </c>
      <c r="AC448" s="4">
        <v>1451</v>
      </c>
      <c r="AD448" s="4">
        <v>5677</v>
      </c>
      <c r="AE448" s="4">
        <v>3077</v>
      </c>
      <c r="AF448" s="4">
        <v>1658</v>
      </c>
      <c r="AG448" s="4">
        <v>1478</v>
      </c>
      <c r="AH448" s="4">
        <v>837</v>
      </c>
      <c r="AI448" s="4">
        <v>941</v>
      </c>
      <c r="AJ448" s="4">
        <v>975</v>
      </c>
      <c r="AK448" s="4">
        <v>2217</v>
      </c>
    </row>
    <row r="449" spans="1:37" x14ac:dyDescent="0.35">
      <c r="A449" s="48">
        <v>2139</v>
      </c>
      <c r="B449" s="4">
        <v>767</v>
      </c>
      <c r="C449" s="4">
        <v>1378</v>
      </c>
      <c r="D449" s="4">
        <v>767</v>
      </c>
      <c r="E449" s="4">
        <v>952</v>
      </c>
      <c r="F449" s="4">
        <v>12423</v>
      </c>
      <c r="G449" s="4">
        <v>10299</v>
      </c>
      <c r="H449" s="4">
        <v>4391</v>
      </c>
      <c r="I449" s="4">
        <v>3131</v>
      </c>
      <c r="J449" s="4">
        <v>1502</v>
      </c>
      <c r="K449" s="4">
        <v>1427</v>
      </c>
      <c r="L449" s="4">
        <v>1335</v>
      </c>
      <c r="M449" s="4">
        <v>1998</v>
      </c>
      <c r="N449" s="4">
        <v>559</v>
      </c>
      <c r="O449" s="4">
        <v>1210</v>
      </c>
      <c r="P449" s="4">
        <v>683</v>
      </c>
      <c r="Q449" s="4">
        <v>798</v>
      </c>
      <c r="R449" s="4">
        <v>9766</v>
      </c>
      <c r="S449" s="4">
        <v>8727</v>
      </c>
      <c r="T449" s="4">
        <v>3847</v>
      </c>
      <c r="U449" s="4">
        <v>2754</v>
      </c>
      <c r="V449" s="4">
        <v>1338</v>
      </c>
      <c r="W449" s="4">
        <v>1294</v>
      </c>
      <c r="X449" s="4">
        <v>1229</v>
      </c>
      <c r="Y449" s="4">
        <v>1876</v>
      </c>
      <c r="Z449" s="4">
        <v>483</v>
      </c>
      <c r="AA449" s="4">
        <v>737</v>
      </c>
      <c r="AB449" s="4">
        <v>362</v>
      </c>
      <c r="AC449" s="4">
        <v>346</v>
      </c>
      <c r="AD449" s="4">
        <v>3548</v>
      </c>
      <c r="AE449" s="4">
        <v>3666</v>
      </c>
      <c r="AF449" s="4">
        <v>1974</v>
      </c>
      <c r="AG449" s="4">
        <v>1428</v>
      </c>
      <c r="AH449" s="4">
        <v>785</v>
      </c>
      <c r="AI449" s="4">
        <v>807</v>
      </c>
      <c r="AJ449" s="4">
        <v>863</v>
      </c>
      <c r="AK449" s="4">
        <v>1229</v>
      </c>
    </row>
    <row r="450" spans="1:37" x14ac:dyDescent="0.35">
      <c r="A450" s="48">
        <v>2140</v>
      </c>
      <c r="B450" s="4">
        <v>547</v>
      </c>
      <c r="C450" s="4">
        <v>1099</v>
      </c>
      <c r="D450" s="4">
        <v>648</v>
      </c>
      <c r="E450" s="4">
        <v>706</v>
      </c>
      <c r="F450" s="4">
        <v>4065</v>
      </c>
      <c r="G450" s="4">
        <v>5387</v>
      </c>
      <c r="H450" s="4">
        <v>3109</v>
      </c>
      <c r="I450" s="4">
        <v>2355</v>
      </c>
      <c r="J450" s="4">
        <v>1146</v>
      </c>
      <c r="K450" s="4">
        <v>1058</v>
      </c>
      <c r="L450" s="4">
        <v>939</v>
      </c>
      <c r="M450" s="4">
        <v>1562</v>
      </c>
      <c r="N450" s="4">
        <v>386</v>
      </c>
      <c r="O450" s="4">
        <v>966</v>
      </c>
      <c r="P450" s="4">
        <v>590</v>
      </c>
      <c r="Q450" s="4">
        <v>648</v>
      </c>
      <c r="R450" s="4">
        <v>3337</v>
      </c>
      <c r="S450" s="4">
        <v>4645</v>
      </c>
      <c r="T450" s="4">
        <v>2778</v>
      </c>
      <c r="U450" s="4">
        <v>2116</v>
      </c>
      <c r="V450" s="4">
        <v>1032</v>
      </c>
      <c r="W450" s="4">
        <v>968</v>
      </c>
      <c r="X450" s="4">
        <v>874</v>
      </c>
      <c r="Y450" s="4">
        <v>1449</v>
      </c>
      <c r="Z450" s="4">
        <v>317</v>
      </c>
      <c r="AA450" s="4">
        <v>532</v>
      </c>
      <c r="AB450" s="4">
        <v>325</v>
      </c>
      <c r="AC450" s="4">
        <v>301</v>
      </c>
      <c r="AD450" s="4">
        <v>1210</v>
      </c>
      <c r="AE450" s="4">
        <v>1974</v>
      </c>
      <c r="AF450" s="4">
        <v>1318</v>
      </c>
      <c r="AG450" s="4">
        <v>1153</v>
      </c>
      <c r="AH450" s="4">
        <v>606</v>
      </c>
      <c r="AI450" s="4">
        <v>626</v>
      </c>
      <c r="AJ450" s="4">
        <v>633</v>
      </c>
      <c r="AK450" s="4">
        <v>971</v>
      </c>
    </row>
    <row r="451" spans="1:37" x14ac:dyDescent="0.35">
      <c r="A451" s="48">
        <v>2141</v>
      </c>
      <c r="B451" s="4">
        <v>264</v>
      </c>
      <c r="C451" s="4">
        <v>437</v>
      </c>
      <c r="D451" s="4">
        <v>248</v>
      </c>
      <c r="E451" s="4">
        <v>279</v>
      </c>
      <c r="F451" s="4">
        <v>4957</v>
      </c>
      <c r="G451" s="4">
        <v>4311</v>
      </c>
      <c r="H451" s="4">
        <v>1691</v>
      </c>
      <c r="I451" s="4">
        <v>1222</v>
      </c>
      <c r="J451" s="4">
        <v>555</v>
      </c>
      <c r="K451" s="4">
        <v>520</v>
      </c>
      <c r="L451" s="4">
        <v>418</v>
      </c>
      <c r="M451" s="4">
        <v>754</v>
      </c>
      <c r="N451" s="4">
        <v>207</v>
      </c>
      <c r="O451" s="4">
        <v>384</v>
      </c>
      <c r="P451" s="4">
        <v>215</v>
      </c>
      <c r="Q451" s="4">
        <v>207</v>
      </c>
      <c r="R451" s="4">
        <v>3762</v>
      </c>
      <c r="S451" s="4">
        <v>3686</v>
      </c>
      <c r="T451" s="4">
        <v>1490</v>
      </c>
      <c r="U451" s="4">
        <v>1060</v>
      </c>
      <c r="V451" s="4">
        <v>488</v>
      </c>
      <c r="W451" s="4">
        <v>462</v>
      </c>
      <c r="X451" s="4">
        <v>383</v>
      </c>
      <c r="Y451" s="4">
        <v>701</v>
      </c>
      <c r="Z451" s="4">
        <v>172</v>
      </c>
      <c r="AA451" s="4">
        <v>214</v>
      </c>
      <c r="AB451" s="4">
        <v>101</v>
      </c>
      <c r="AC451" s="4">
        <v>83</v>
      </c>
      <c r="AD451" s="4">
        <v>1156</v>
      </c>
      <c r="AE451" s="4">
        <v>1481</v>
      </c>
      <c r="AF451" s="4">
        <v>677</v>
      </c>
      <c r="AG451" s="4">
        <v>481</v>
      </c>
      <c r="AH451" s="4">
        <v>246</v>
      </c>
      <c r="AI451" s="4">
        <v>264</v>
      </c>
      <c r="AJ451" s="4">
        <v>239</v>
      </c>
      <c r="AK451" s="4">
        <v>409</v>
      </c>
    </row>
    <row r="452" spans="1:37" x14ac:dyDescent="0.35">
      <c r="A452" s="48">
        <v>2142</v>
      </c>
      <c r="B452" s="4">
        <v>108</v>
      </c>
      <c r="C452" s="4">
        <v>140</v>
      </c>
      <c r="D452" s="4">
        <v>49</v>
      </c>
      <c r="E452" s="4">
        <v>96</v>
      </c>
      <c r="F452" s="4">
        <v>2435</v>
      </c>
      <c r="G452" s="4">
        <v>2018</v>
      </c>
      <c r="H452" s="4">
        <v>593</v>
      </c>
      <c r="I452" s="4">
        <v>416</v>
      </c>
      <c r="J452" s="4">
        <v>183</v>
      </c>
      <c r="K452" s="4">
        <v>173</v>
      </c>
      <c r="L452" s="4">
        <v>106</v>
      </c>
      <c r="M452" s="4">
        <v>223</v>
      </c>
      <c r="N452" s="4">
        <v>78</v>
      </c>
      <c r="O452" s="4">
        <v>115</v>
      </c>
      <c r="P452" s="4">
        <v>42</v>
      </c>
      <c r="Q452" s="4">
        <v>43</v>
      </c>
      <c r="R452" s="4">
        <v>1653</v>
      </c>
      <c r="S452" s="4">
        <v>1472</v>
      </c>
      <c r="T452" s="4">
        <v>417</v>
      </c>
      <c r="U452" s="4">
        <v>275</v>
      </c>
      <c r="V452" s="4">
        <v>132</v>
      </c>
      <c r="W452" s="4">
        <v>134</v>
      </c>
      <c r="X452" s="4">
        <v>90</v>
      </c>
      <c r="Y452" s="4">
        <v>203</v>
      </c>
      <c r="Z452" s="4">
        <v>69</v>
      </c>
      <c r="AA452" s="4">
        <v>52</v>
      </c>
      <c r="AB452" s="4" t="s">
        <v>82</v>
      </c>
      <c r="AC452" s="4" t="s">
        <v>82</v>
      </c>
      <c r="AD452" s="4">
        <v>494</v>
      </c>
      <c r="AE452" s="4">
        <v>498</v>
      </c>
      <c r="AF452" s="4">
        <v>154</v>
      </c>
      <c r="AG452" s="4">
        <v>110</v>
      </c>
      <c r="AH452" s="4">
        <v>54</v>
      </c>
      <c r="AI452" s="4">
        <v>78</v>
      </c>
      <c r="AJ452" s="4">
        <v>61</v>
      </c>
      <c r="AK452" s="4">
        <v>141</v>
      </c>
    </row>
    <row r="453" spans="1:37" x14ac:dyDescent="0.35">
      <c r="A453" s="48">
        <v>2143</v>
      </c>
      <c r="B453" s="4">
        <v>617</v>
      </c>
      <c r="C453" s="4">
        <v>954</v>
      </c>
      <c r="D453" s="4">
        <v>443</v>
      </c>
      <c r="E453" s="4">
        <v>456</v>
      </c>
      <c r="F453" s="4">
        <v>6675</v>
      </c>
      <c r="G453" s="4">
        <v>8939</v>
      </c>
      <c r="H453" s="4">
        <v>3684</v>
      </c>
      <c r="I453" s="4">
        <v>2246</v>
      </c>
      <c r="J453" s="4">
        <v>1043</v>
      </c>
      <c r="K453" s="4">
        <v>975</v>
      </c>
      <c r="L453" s="4">
        <v>794</v>
      </c>
      <c r="M453" s="4">
        <v>1438</v>
      </c>
      <c r="N453" s="4">
        <v>488</v>
      </c>
      <c r="O453" s="4">
        <v>823</v>
      </c>
      <c r="P453" s="4">
        <v>398</v>
      </c>
      <c r="Q453" s="4">
        <v>404</v>
      </c>
      <c r="R453" s="4">
        <v>5367</v>
      </c>
      <c r="S453" s="4">
        <v>7800</v>
      </c>
      <c r="T453" s="4">
        <v>3274</v>
      </c>
      <c r="U453" s="4">
        <v>2000</v>
      </c>
      <c r="V453" s="4">
        <v>924</v>
      </c>
      <c r="W453" s="4">
        <v>879</v>
      </c>
      <c r="X453" s="4">
        <v>726</v>
      </c>
      <c r="Y453" s="4">
        <v>1317</v>
      </c>
      <c r="Z453" s="4">
        <v>403</v>
      </c>
      <c r="AA453" s="4">
        <v>477</v>
      </c>
      <c r="AB453" s="4">
        <v>208</v>
      </c>
      <c r="AC453" s="4">
        <v>147</v>
      </c>
      <c r="AD453" s="4">
        <v>2230</v>
      </c>
      <c r="AE453" s="4">
        <v>3550</v>
      </c>
      <c r="AF453" s="4">
        <v>1725</v>
      </c>
      <c r="AG453" s="4">
        <v>955</v>
      </c>
      <c r="AH453" s="4">
        <v>527</v>
      </c>
      <c r="AI453" s="4">
        <v>503</v>
      </c>
      <c r="AJ453" s="4">
        <v>461</v>
      </c>
      <c r="AK453" s="4">
        <v>768</v>
      </c>
    </row>
    <row r="454" spans="1:37" x14ac:dyDescent="0.35">
      <c r="A454" s="48">
        <v>2144</v>
      </c>
      <c r="B454" s="4">
        <v>533</v>
      </c>
      <c r="C454" s="4">
        <v>834</v>
      </c>
      <c r="D454" s="4">
        <v>394</v>
      </c>
      <c r="E454" s="4">
        <v>404</v>
      </c>
      <c r="F454" s="4">
        <v>6400</v>
      </c>
      <c r="G454" s="4">
        <v>6958</v>
      </c>
      <c r="H454" s="4">
        <v>3146</v>
      </c>
      <c r="I454" s="4">
        <v>1958</v>
      </c>
      <c r="J454" s="4">
        <v>934</v>
      </c>
      <c r="K454" s="4">
        <v>886</v>
      </c>
      <c r="L454" s="4">
        <v>762</v>
      </c>
      <c r="M454" s="4">
        <v>1490</v>
      </c>
      <c r="N454" s="4">
        <v>434</v>
      </c>
      <c r="O454" s="4">
        <v>752</v>
      </c>
      <c r="P454" s="4">
        <v>361</v>
      </c>
      <c r="Q454" s="4">
        <v>350</v>
      </c>
      <c r="R454" s="4">
        <v>5187</v>
      </c>
      <c r="S454" s="4">
        <v>6103</v>
      </c>
      <c r="T454" s="4">
        <v>2827</v>
      </c>
      <c r="U454" s="4">
        <v>1784</v>
      </c>
      <c r="V454" s="4">
        <v>865</v>
      </c>
      <c r="W454" s="4">
        <v>810</v>
      </c>
      <c r="X454" s="4">
        <v>711</v>
      </c>
      <c r="Y454" s="4">
        <v>1377</v>
      </c>
      <c r="Z454" s="4">
        <v>371</v>
      </c>
      <c r="AA454" s="4">
        <v>440</v>
      </c>
      <c r="AB454" s="4">
        <v>202</v>
      </c>
      <c r="AC454" s="4">
        <v>154</v>
      </c>
      <c r="AD454" s="4">
        <v>1965</v>
      </c>
      <c r="AE454" s="4">
        <v>2973</v>
      </c>
      <c r="AF454" s="4">
        <v>1645</v>
      </c>
      <c r="AG454" s="4">
        <v>988</v>
      </c>
      <c r="AH454" s="4">
        <v>475</v>
      </c>
      <c r="AI454" s="4">
        <v>524</v>
      </c>
      <c r="AJ454" s="4">
        <v>494</v>
      </c>
      <c r="AK454" s="4">
        <v>815</v>
      </c>
    </row>
    <row r="455" spans="1:37" x14ac:dyDescent="0.35">
      <c r="A455" s="48">
        <v>2145</v>
      </c>
      <c r="B455" s="4">
        <v>539</v>
      </c>
      <c r="C455" s="4">
        <v>1108</v>
      </c>
      <c r="D455" s="4">
        <v>767</v>
      </c>
      <c r="E455" s="4">
        <v>926</v>
      </c>
      <c r="F455" s="4">
        <v>5680</v>
      </c>
      <c r="G455" s="4">
        <v>7576</v>
      </c>
      <c r="H455" s="4">
        <v>4067</v>
      </c>
      <c r="I455" s="4">
        <v>2924</v>
      </c>
      <c r="J455" s="4">
        <v>1338</v>
      </c>
      <c r="K455" s="4">
        <v>1130</v>
      </c>
      <c r="L455" s="4">
        <v>821</v>
      </c>
      <c r="M455" s="4">
        <v>1291</v>
      </c>
      <c r="N455" s="4">
        <v>362</v>
      </c>
      <c r="O455" s="4">
        <v>899</v>
      </c>
      <c r="P455" s="4">
        <v>674</v>
      </c>
      <c r="Q455" s="4">
        <v>784</v>
      </c>
      <c r="R455" s="4">
        <v>4632</v>
      </c>
      <c r="S455" s="4">
        <v>6575</v>
      </c>
      <c r="T455" s="4">
        <v>3592</v>
      </c>
      <c r="U455" s="4">
        <v>2638</v>
      </c>
      <c r="V455" s="4">
        <v>1217</v>
      </c>
      <c r="W455" s="4">
        <v>995</v>
      </c>
      <c r="X455" s="4">
        <v>740</v>
      </c>
      <c r="Y455" s="4">
        <v>1169</v>
      </c>
      <c r="Z455" s="4">
        <v>306</v>
      </c>
      <c r="AA455" s="4">
        <v>447</v>
      </c>
      <c r="AB455" s="4">
        <v>272</v>
      </c>
      <c r="AC455" s="4">
        <v>225</v>
      </c>
      <c r="AD455" s="4">
        <v>1269</v>
      </c>
      <c r="AE455" s="4">
        <v>2265</v>
      </c>
      <c r="AF455" s="4">
        <v>1400</v>
      </c>
      <c r="AG455" s="4">
        <v>994</v>
      </c>
      <c r="AH455" s="4">
        <v>562</v>
      </c>
      <c r="AI455" s="4">
        <v>489</v>
      </c>
      <c r="AJ455" s="4">
        <v>428</v>
      </c>
      <c r="AK455" s="4">
        <v>579</v>
      </c>
    </row>
    <row r="456" spans="1:37" x14ac:dyDescent="0.35">
      <c r="A456" s="48">
        <v>2148</v>
      </c>
      <c r="B456" s="4">
        <v>1001</v>
      </c>
      <c r="C456" s="4">
        <v>2676</v>
      </c>
      <c r="D456" s="4">
        <v>2045</v>
      </c>
      <c r="E456" s="4">
        <v>2405</v>
      </c>
      <c r="F456" s="4">
        <v>11089</v>
      </c>
      <c r="G456" s="4">
        <v>14197</v>
      </c>
      <c r="H456" s="4">
        <v>9135</v>
      </c>
      <c r="I456" s="4">
        <v>8410</v>
      </c>
      <c r="J456" s="4">
        <v>4081</v>
      </c>
      <c r="K456" s="4">
        <v>3738</v>
      </c>
      <c r="L456" s="4">
        <v>2765</v>
      </c>
      <c r="M456" s="4">
        <v>4392</v>
      </c>
      <c r="N456" s="4">
        <v>578</v>
      </c>
      <c r="O456" s="4">
        <v>2185</v>
      </c>
      <c r="P456" s="4">
        <v>1777</v>
      </c>
      <c r="Q456" s="4">
        <v>2129</v>
      </c>
      <c r="R456" s="4">
        <v>9147</v>
      </c>
      <c r="S456" s="4">
        <v>12343</v>
      </c>
      <c r="T456" s="4">
        <v>8067</v>
      </c>
      <c r="U456" s="4">
        <v>7495</v>
      </c>
      <c r="V456" s="4">
        <v>3682</v>
      </c>
      <c r="W456" s="4">
        <v>3411</v>
      </c>
      <c r="X456" s="4">
        <v>2524</v>
      </c>
      <c r="Y456" s="4">
        <v>4024</v>
      </c>
      <c r="Z456" s="4">
        <v>481</v>
      </c>
      <c r="AA456" s="4">
        <v>912</v>
      </c>
      <c r="AB456" s="4">
        <v>579</v>
      </c>
      <c r="AC456" s="4">
        <v>580</v>
      </c>
      <c r="AD456" s="4">
        <v>1906</v>
      </c>
      <c r="AE456" s="4">
        <v>3336</v>
      </c>
      <c r="AF456" s="4">
        <v>2286</v>
      </c>
      <c r="AG456" s="4">
        <v>2403</v>
      </c>
      <c r="AH456" s="4">
        <v>1415</v>
      </c>
      <c r="AI456" s="4">
        <v>1605</v>
      </c>
      <c r="AJ456" s="4">
        <v>1259</v>
      </c>
      <c r="AK456" s="4">
        <v>1939</v>
      </c>
    </row>
    <row r="457" spans="1:37" x14ac:dyDescent="0.35">
      <c r="A457" s="48">
        <v>2149</v>
      </c>
      <c r="B457" s="4">
        <v>596</v>
      </c>
      <c r="C457" s="4">
        <v>2333</v>
      </c>
      <c r="D457" s="4">
        <v>2048</v>
      </c>
      <c r="E457" s="4">
        <v>2533</v>
      </c>
      <c r="F457" s="4">
        <v>7652</v>
      </c>
      <c r="G457" s="4">
        <v>9114</v>
      </c>
      <c r="H457" s="4">
        <v>7727</v>
      </c>
      <c r="I457" s="4">
        <v>6502</v>
      </c>
      <c r="J457" s="4">
        <v>2808</v>
      </c>
      <c r="K457" s="4">
        <v>2216</v>
      </c>
      <c r="L457" s="4">
        <v>1570</v>
      </c>
      <c r="M457" s="4">
        <v>2643</v>
      </c>
      <c r="N457" s="4">
        <v>201</v>
      </c>
      <c r="O457" s="4">
        <v>1662</v>
      </c>
      <c r="P457" s="4">
        <v>1719</v>
      </c>
      <c r="Q457" s="4">
        <v>2181</v>
      </c>
      <c r="R457" s="4">
        <v>6354</v>
      </c>
      <c r="S457" s="4">
        <v>7647</v>
      </c>
      <c r="T457" s="4">
        <v>6613</v>
      </c>
      <c r="U457" s="4">
        <v>5809</v>
      </c>
      <c r="V457" s="4">
        <v>2523</v>
      </c>
      <c r="W457" s="4">
        <v>1993</v>
      </c>
      <c r="X457" s="4">
        <v>1393</v>
      </c>
      <c r="Y457" s="4">
        <v>2343</v>
      </c>
      <c r="Z457" s="4">
        <v>187</v>
      </c>
      <c r="AA457" s="4">
        <v>730</v>
      </c>
      <c r="AB457" s="4">
        <v>553</v>
      </c>
      <c r="AC457" s="4">
        <v>624</v>
      </c>
      <c r="AD457" s="4">
        <v>1097</v>
      </c>
      <c r="AE457" s="4">
        <v>1350</v>
      </c>
      <c r="AF457" s="4">
        <v>1353</v>
      </c>
      <c r="AG457" s="4">
        <v>1632</v>
      </c>
      <c r="AH457" s="4">
        <v>916</v>
      </c>
      <c r="AI457" s="4">
        <v>893</v>
      </c>
      <c r="AJ457" s="4">
        <v>643</v>
      </c>
      <c r="AK457" s="4">
        <v>1087</v>
      </c>
    </row>
    <row r="458" spans="1:37" x14ac:dyDescent="0.35">
      <c r="A458" s="48">
        <v>2150</v>
      </c>
      <c r="B458" s="4">
        <v>555</v>
      </c>
      <c r="C458" s="4">
        <v>2339</v>
      </c>
      <c r="D458" s="4">
        <v>1929</v>
      </c>
      <c r="E458" s="4">
        <v>2267</v>
      </c>
      <c r="F458" s="4">
        <v>6985</v>
      </c>
      <c r="G458" s="4">
        <v>7917</v>
      </c>
      <c r="H458" s="4">
        <v>6793</v>
      </c>
      <c r="I458" s="4">
        <v>5563</v>
      </c>
      <c r="J458" s="4">
        <v>2177</v>
      </c>
      <c r="K458" s="4">
        <v>1707</v>
      </c>
      <c r="L458" s="4">
        <v>1248</v>
      </c>
      <c r="M458" s="4">
        <v>2278</v>
      </c>
      <c r="N458" s="4">
        <v>196</v>
      </c>
      <c r="O458" s="4">
        <v>1729</v>
      </c>
      <c r="P458" s="4">
        <v>1589</v>
      </c>
      <c r="Q458" s="4">
        <v>1866</v>
      </c>
      <c r="R458" s="4">
        <v>5591</v>
      </c>
      <c r="S458" s="4">
        <v>6605</v>
      </c>
      <c r="T458" s="4">
        <v>5804</v>
      </c>
      <c r="U458" s="4">
        <v>4791</v>
      </c>
      <c r="V458" s="4">
        <v>1914</v>
      </c>
      <c r="W458" s="4">
        <v>1520</v>
      </c>
      <c r="X458" s="4">
        <v>1120</v>
      </c>
      <c r="Y458" s="4">
        <v>2037</v>
      </c>
      <c r="Z458" s="4">
        <v>183</v>
      </c>
      <c r="AA458" s="4">
        <v>804</v>
      </c>
      <c r="AB458" s="4">
        <v>597</v>
      </c>
      <c r="AC458" s="4">
        <v>575</v>
      </c>
      <c r="AD458" s="4">
        <v>996</v>
      </c>
      <c r="AE458" s="4">
        <v>1298</v>
      </c>
      <c r="AF458" s="4">
        <v>1430</v>
      </c>
      <c r="AG458" s="4">
        <v>1506</v>
      </c>
      <c r="AH458" s="4">
        <v>759</v>
      </c>
      <c r="AI458" s="4">
        <v>725</v>
      </c>
      <c r="AJ458" s="4">
        <v>577</v>
      </c>
      <c r="AK458" s="4">
        <v>1002</v>
      </c>
    </row>
    <row r="459" spans="1:37" x14ac:dyDescent="0.35">
      <c r="A459" s="48">
        <v>2151</v>
      </c>
      <c r="B459" s="4">
        <v>552</v>
      </c>
      <c r="C459" s="4">
        <v>2248</v>
      </c>
      <c r="D459" s="4">
        <v>2099</v>
      </c>
      <c r="E459" s="4">
        <v>2692</v>
      </c>
      <c r="F459" s="4">
        <v>8822</v>
      </c>
      <c r="G459" s="4">
        <v>10696</v>
      </c>
      <c r="H459" s="4">
        <v>9179</v>
      </c>
      <c r="I459" s="4">
        <v>8143</v>
      </c>
      <c r="J459" s="4">
        <v>3651</v>
      </c>
      <c r="K459" s="4">
        <v>3204</v>
      </c>
      <c r="L459" s="4">
        <v>2319</v>
      </c>
      <c r="M459" s="4">
        <v>4624</v>
      </c>
      <c r="N459" s="4">
        <v>221</v>
      </c>
      <c r="O459" s="4">
        <v>1776</v>
      </c>
      <c r="P459" s="4">
        <v>1803</v>
      </c>
      <c r="Q459" s="4">
        <v>2347</v>
      </c>
      <c r="R459" s="4">
        <v>7379</v>
      </c>
      <c r="S459" s="4">
        <v>9222</v>
      </c>
      <c r="T459" s="4">
        <v>8022</v>
      </c>
      <c r="U459" s="4">
        <v>7301</v>
      </c>
      <c r="V459" s="4">
        <v>3318</v>
      </c>
      <c r="W459" s="4">
        <v>2908</v>
      </c>
      <c r="X459" s="4">
        <v>2102</v>
      </c>
      <c r="Y459" s="4">
        <v>4096</v>
      </c>
      <c r="Z459" s="4">
        <v>211</v>
      </c>
      <c r="AA459" s="4">
        <v>685</v>
      </c>
      <c r="AB459" s="4">
        <v>559</v>
      </c>
      <c r="AC459" s="4">
        <v>546</v>
      </c>
      <c r="AD459" s="4">
        <v>1150</v>
      </c>
      <c r="AE459" s="4">
        <v>1596</v>
      </c>
      <c r="AF459" s="4">
        <v>1643</v>
      </c>
      <c r="AG459" s="4">
        <v>1956</v>
      </c>
      <c r="AH459" s="4">
        <v>1154</v>
      </c>
      <c r="AI459" s="4">
        <v>1246</v>
      </c>
      <c r="AJ459" s="4">
        <v>992</v>
      </c>
      <c r="AK459" s="4">
        <v>2026</v>
      </c>
    </row>
    <row r="460" spans="1:37" x14ac:dyDescent="0.35">
      <c r="A460" s="48">
        <v>2152</v>
      </c>
      <c r="B460" s="4">
        <v>241</v>
      </c>
      <c r="C460" s="4">
        <v>622</v>
      </c>
      <c r="D460" s="4">
        <v>508</v>
      </c>
      <c r="E460" s="4">
        <v>656</v>
      </c>
      <c r="F460" s="4">
        <v>1969</v>
      </c>
      <c r="G460" s="4">
        <v>2538</v>
      </c>
      <c r="H460" s="4">
        <v>2224</v>
      </c>
      <c r="I460" s="4">
        <v>2388</v>
      </c>
      <c r="J460" s="4">
        <v>1357</v>
      </c>
      <c r="K460" s="4">
        <v>1265</v>
      </c>
      <c r="L460" s="4">
        <v>1047</v>
      </c>
      <c r="M460" s="4">
        <v>1960</v>
      </c>
      <c r="N460" s="4">
        <v>152</v>
      </c>
      <c r="O460" s="4">
        <v>518</v>
      </c>
      <c r="P460" s="4">
        <v>470</v>
      </c>
      <c r="Q460" s="4">
        <v>580</v>
      </c>
      <c r="R460" s="4">
        <v>1723</v>
      </c>
      <c r="S460" s="4">
        <v>2258</v>
      </c>
      <c r="T460" s="4">
        <v>2036</v>
      </c>
      <c r="U460" s="4">
        <v>2188</v>
      </c>
      <c r="V460" s="4">
        <v>1272</v>
      </c>
      <c r="W460" s="4">
        <v>1200</v>
      </c>
      <c r="X460" s="4">
        <v>987</v>
      </c>
      <c r="Y460" s="4">
        <v>1818</v>
      </c>
      <c r="Z460" s="4">
        <v>141</v>
      </c>
      <c r="AA460" s="4">
        <v>217</v>
      </c>
      <c r="AB460" s="4">
        <v>143</v>
      </c>
      <c r="AC460" s="4">
        <v>127</v>
      </c>
      <c r="AD460" s="4">
        <v>301</v>
      </c>
      <c r="AE460" s="4">
        <v>502</v>
      </c>
      <c r="AF460" s="4">
        <v>563</v>
      </c>
      <c r="AG460" s="4">
        <v>703</v>
      </c>
      <c r="AH460" s="4">
        <v>494</v>
      </c>
      <c r="AI460" s="4">
        <v>598</v>
      </c>
      <c r="AJ460" s="4">
        <v>600</v>
      </c>
      <c r="AK460" s="4">
        <v>1037</v>
      </c>
    </row>
    <row r="461" spans="1:37" x14ac:dyDescent="0.35">
      <c r="A461" s="48">
        <v>2153</v>
      </c>
      <c r="B461" s="4" t="s">
        <v>82</v>
      </c>
      <c r="C461" s="4" t="s">
        <v>82</v>
      </c>
      <c r="D461" s="4" t="s">
        <v>82</v>
      </c>
      <c r="E461" s="4" t="s">
        <v>82</v>
      </c>
      <c r="F461" s="4" t="s">
        <v>82</v>
      </c>
      <c r="G461" s="4" t="s">
        <v>82</v>
      </c>
      <c r="H461" s="4" t="s">
        <v>82</v>
      </c>
      <c r="I461" s="4" t="s">
        <v>82</v>
      </c>
      <c r="J461" s="4" t="s">
        <v>82</v>
      </c>
      <c r="K461" s="4" t="s">
        <v>82</v>
      </c>
      <c r="L461" s="4" t="s">
        <v>82</v>
      </c>
      <c r="M461" s="4" t="s">
        <v>82</v>
      </c>
      <c r="N461" s="4" t="s">
        <v>82</v>
      </c>
      <c r="O461" s="4" t="s">
        <v>82</v>
      </c>
      <c r="P461" s="4" t="s">
        <v>82</v>
      </c>
      <c r="Q461" s="4" t="s">
        <v>82</v>
      </c>
      <c r="R461" s="4" t="s">
        <v>82</v>
      </c>
      <c r="S461" s="4" t="s">
        <v>82</v>
      </c>
      <c r="T461" s="4" t="s">
        <v>82</v>
      </c>
      <c r="U461" s="4" t="s">
        <v>82</v>
      </c>
      <c r="V461" s="4" t="s">
        <v>82</v>
      </c>
      <c r="W461" s="4" t="s">
        <v>82</v>
      </c>
      <c r="X461" s="4" t="s">
        <v>82</v>
      </c>
      <c r="Y461" s="4" t="s">
        <v>82</v>
      </c>
      <c r="Z461" s="4" t="s">
        <v>82</v>
      </c>
      <c r="AA461" s="4" t="s">
        <v>82</v>
      </c>
      <c r="AB461" s="4" t="s">
        <v>82</v>
      </c>
      <c r="AC461" s="4" t="s">
        <v>82</v>
      </c>
      <c r="AD461" s="4" t="s">
        <v>82</v>
      </c>
      <c r="AE461" s="4" t="s">
        <v>82</v>
      </c>
      <c r="AF461" s="4" t="s">
        <v>82</v>
      </c>
      <c r="AG461" s="4" t="s">
        <v>82</v>
      </c>
      <c r="AH461" s="4" t="s">
        <v>82</v>
      </c>
      <c r="AI461" s="4" t="s">
        <v>82</v>
      </c>
      <c r="AJ461" s="4" t="s">
        <v>82</v>
      </c>
      <c r="AK461" s="4" t="s">
        <v>82</v>
      </c>
    </row>
    <row r="462" spans="1:37" x14ac:dyDescent="0.35">
      <c r="A462" s="48">
        <v>2155</v>
      </c>
      <c r="B462" s="4">
        <v>1256</v>
      </c>
      <c r="C462" s="4">
        <v>2410</v>
      </c>
      <c r="D462" s="4">
        <v>1498</v>
      </c>
      <c r="E462" s="4">
        <v>1890</v>
      </c>
      <c r="F462" s="4">
        <v>10750</v>
      </c>
      <c r="G462" s="4">
        <v>12463</v>
      </c>
      <c r="H462" s="4">
        <v>7580</v>
      </c>
      <c r="I462" s="4">
        <v>6824</v>
      </c>
      <c r="J462" s="4">
        <v>3518</v>
      </c>
      <c r="K462" s="4">
        <v>3270</v>
      </c>
      <c r="L462" s="4">
        <v>2709</v>
      </c>
      <c r="M462" s="4">
        <v>5337</v>
      </c>
      <c r="N462" s="4">
        <v>904</v>
      </c>
      <c r="O462" s="4">
        <v>2111</v>
      </c>
      <c r="P462" s="4">
        <v>1337</v>
      </c>
      <c r="Q462" s="4">
        <v>1506</v>
      </c>
      <c r="R462" s="4">
        <v>8679</v>
      </c>
      <c r="S462" s="4">
        <v>10952</v>
      </c>
      <c r="T462" s="4">
        <v>6851</v>
      </c>
      <c r="U462" s="4">
        <v>6243</v>
      </c>
      <c r="V462" s="4">
        <v>3238</v>
      </c>
      <c r="W462" s="4">
        <v>2995</v>
      </c>
      <c r="X462" s="4">
        <v>2458</v>
      </c>
      <c r="Y462" s="4">
        <v>4854</v>
      </c>
      <c r="Z462" s="4">
        <v>775</v>
      </c>
      <c r="AA462" s="4">
        <v>1063</v>
      </c>
      <c r="AB462" s="4">
        <v>513</v>
      </c>
      <c r="AC462" s="4">
        <v>509</v>
      </c>
      <c r="AD462" s="4">
        <v>2440</v>
      </c>
      <c r="AE462" s="4">
        <v>3852</v>
      </c>
      <c r="AF462" s="4">
        <v>2840</v>
      </c>
      <c r="AG462" s="4">
        <v>2370</v>
      </c>
      <c r="AH462" s="4">
        <v>1408</v>
      </c>
      <c r="AI462" s="4">
        <v>1518</v>
      </c>
      <c r="AJ462" s="4">
        <v>1437</v>
      </c>
      <c r="AK462" s="4">
        <v>2413</v>
      </c>
    </row>
    <row r="463" spans="1:37" x14ac:dyDescent="0.35">
      <c r="A463" s="48">
        <v>2156</v>
      </c>
      <c r="B463" s="4" t="s">
        <v>82</v>
      </c>
      <c r="C463" s="4" t="s">
        <v>82</v>
      </c>
      <c r="D463" s="4" t="s">
        <v>82</v>
      </c>
      <c r="E463" s="4" t="s">
        <v>82</v>
      </c>
      <c r="F463" s="4" t="s">
        <v>82</v>
      </c>
      <c r="G463" s="4" t="s">
        <v>82</v>
      </c>
      <c r="H463" s="4" t="s">
        <v>82</v>
      </c>
      <c r="I463" s="4" t="s">
        <v>82</v>
      </c>
      <c r="J463" s="4" t="s">
        <v>82</v>
      </c>
      <c r="K463" s="4" t="s">
        <v>82</v>
      </c>
      <c r="L463" s="4" t="s">
        <v>82</v>
      </c>
      <c r="M463" s="4" t="s">
        <v>82</v>
      </c>
      <c r="N463" s="4" t="s">
        <v>82</v>
      </c>
      <c r="O463" s="4" t="s">
        <v>82</v>
      </c>
      <c r="P463" s="4" t="s">
        <v>82</v>
      </c>
      <c r="Q463" s="4" t="s">
        <v>82</v>
      </c>
      <c r="R463" s="4" t="s">
        <v>82</v>
      </c>
      <c r="S463" s="4" t="s">
        <v>82</v>
      </c>
      <c r="T463" s="4" t="s">
        <v>82</v>
      </c>
      <c r="U463" s="4" t="s">
        <v>82</v>
      </c>
      <c r="V463" s="4" t="s">
        <v>82</v>
      </c>
      <c r="W463" s="4" t="s">
        <v>82</v>
      </c>
      <c r="X463" s="4" t="s">
        <v>82</v>
      </c>
      <c r="Y463" s="4" t="s">
        <v>82</v>
      </c>
      <c r="Z463" s="4" t="s">
        <v>82</v>
      </c>
      <c r="AA463" s="4" t="s">
        <v>82</v>
      </c>
      <c r="AB463" s="4" t="s">
        <v>82</v>
      </c>
      <c r="AC463" s="4" t="s">
        <v>82</v>
      </c>
      <c r="AD463" s="4" t="s">
        <v>82</v>
      </c>
      <c r="AE463" s="4" t="s">
        <v>82</v>
      </c>
      <c r="AF463" s="4" t="s">
        <v>82</v>
      </c>
      <c r="AG463" s="4" t="s">
        <v>82</v>
      </c>
      <c r="AH463" s="4" t="s">
        <v>82</v>
      </c>
      <c r="AI463" s="4" t="s">
        <v>82</v>
      </c>
      <c r="AJ463" s="4" t="s">
        <v>82</v>
      </c>
      <c r="AK463" s="4" t="s">
        <v>82</v>
      </c>
    </row>
    <row r="464" spans="1:37" x14ac:dyDescent="0.35">
      <c r="A464" s="48">
        <v>2163</v>
      </c>
      <c r="B464" s="4">
        <v>56</v>
      </c>
      <c r="C464" s="4" t="s">
        <v>82</v>
      </c>
      <c r="D464" s="4" t="s">
        <v>82</v>
      </c>
      <c r="E464" s="4" t="s">
        <v>82</v>
      </c>
      <c r="F464" s="4">
        <v>909</v>
      </c>
      <c r="G464" s="4">
        <v>1209</v>
      </c>
      <c r="H464" s="4">
        <v>96</v>
      </c>
      <c r="I464" s="4">
        <v>46</v>
      </c>
      <c r="J464" s="4" t="s">
        <v>82</v>
      </c>
      <c r="K464" s="4" t="s">
        <v>82</v>
      </c>
      <c r="L464" s="4" t="s">
        <v>82</v>
      </c>
      <c r="M464" s="4" t="s">
        <v>82</v>
      </c>
      <c r="N464" s="4">
        <v>36</v>
      </c>
      <c r="O464" s="4" t="s">
        <v>82</v>
      </c>
      <c r="P464" s="4" t="s">
        <v>82</v>
      </c>
      <c r="Q464" s="4" t="s">
        <v>82</v>
      </c>
      <c r="R464" s="4">
        <v>747</v>
      </c>
      <c r="S464" s="4">
        <v>1023</v>
      </c>
      <c r="T464" s="4">
        <v>42</v>
      </c>
      <c r="U464" s="4" t="s">
        <v>82</v>
      </c>
      <c r="V464" s="4" t="s">
        <v>82</v>
      </c>
      <c r="W464" s="4" t="s">
        <v>82</v>
      </c>
      <c r="X464" s="4" t="s">
        <v>82</v>
      </c>
      <c r="Y464" s="4" t="s">
        <v>82</v>
      </c>
      <c r="Z464" s="4">
        <v>34</v>
      </c>
      <c r="AA464" s="4" t="s">
        <v>82</v>
      </c>
      <c r="AB464" s="4" t="s">
        <v>82</v>
      </c>
      <c r="AC464" s="4" t="s">
        <v>82</v>
      </c>
      <c r="AD464" s="4">
        <v>485</v>
      </c>
      <c r="AE464" s="4">
        <v>395</v>
      </c>
      <c r="AF464" s="4" t="s">
        <v>82</v>
      </c>
      <c r="AG464" s="4" t="s">
        <v>82</v>
      </c>
      <c r="AH464" s="4" t="s">
        <v>82</v>
      </c>
      <c r="AI464" s="4" t="s">
        <v>82</v>
      </c>
      <c r="AJ464" s="4" t="s">
        <v>82</v>
      </c>
      <c r="AK464" s="4" t="s">
        <v>82</v>
      </c>
    </row>
    <row r="465" spans="1:37" x14ac:dyDescent="0.35">
      <c r="A465" s="48">
        <v>2169</v>
      </c>
      <c r="B465" s="4">
        <v>776</v>
      </c>
      <c r="C465" s="4">
        <v>2240</v>
      </c>
      <c r="D465" s="4">
        <v>1528</v>
      </c>
      <c r="E465" s="4">
        <v>1805</v>
      </c>
      <c r="F465" s="4">
        <v>7685</v>
      </c>
      <c r="G465" s="4">
        <v>12287</v>
      </c>
      <c r="H465" s="4">
        <v>7525</v>
      </c>
      <c r="I465" s="4">
        <v>7618</v>
      </c>
      <c r="J465" s="4">
        <v>4164</v>
      </c>
      <c r="K465" s="4">
        <v>3714</v>
      </c>
      <c r="L465" s="4">
        <v>2918</v>
      </c>
      <c r="M465" s="4">
        <v>5593</v>
      </c>
      <c r="N465" s="4">
        <v>524</v>
      </c>
      <c r="O465" s="4">
        <v>1956</v>
      </c>
      <c r="P465" s="4">
        <v>1371</v>
      </c>
      <c r="Q465" s="4">
        <v>1617</v>
      </c>
      <c r="R465" s="4">
        <v>6641</v>
      </c>
      <c r="S465" s="4">
        <v>10909</v>
      </c>
      <c r="T465" s="4">
        <v>6708</v>
      </c>
      <c r="U465" s="4">
        <v>6956</v>
      </c>
      <c r="V465" s="4">
        <v>3811</v>
      </c>
      <c r="W465" s="4">
        <v>3399</v>
      </c>
      <c r="X465" s="4">
        <v>2653</v>
      </c>
      <c r="Y465" s="4">
        <v>5050</v>
      </c>
      <c r="Z465" s="4">
        <v>479</v>
      </c>
      <c r="AA465" s="4">
        <v>737</v>
      </c>
      <c r="AB465" s="4">
        <v>404</v>
      </c>
      <c r="AC465" s="4">
        <v>402</v>
      </c>
      <c r="AD465" s="4">
        <v>1225</v>
      </c>
      <c r="AE465" s="4">
        <v>2576</v>
      </c>
      <c r="AF465" s="4">
        <v>1803</v>
      </c>
      <c r="AG465" s="4">
        <v>2062</v>
      </c>
      <c r="AH465" s="4">
        <v>1504</v>
      </c>
      <c r="AI465" s="4">
        <v>1616</v>
      </c>
      <c r="AJ465" s="4">
        <v>1388</v>
      </c>
      <c r="AK465" s="4">
        <v>2476</v>
      </c>
    </row>
    <row r="466" spans="1:37" x14ac:dyDescent="0.35">
      <c r="A466" s="48">
        <v>2170</v>
      </c>
      <c r="B466" s="4">
        <v>251</v>
      </c>
      <c r="C466" s="4">
        <v>894</v>
      </c>
      <c r="D466" s="4">
        <v>631</v>
      </c>
      <c r="E466" s="4">
        <v>655</v>
      </c>
      <c r="F466" s="4">
        <v>2618</v>
      </c>
      <c r="G466" s="4">
        <v>3695</v>
      </c>
      <c r="H466" s="4">
        <v>2702</v>
      </c>
      <c r="I466" s="4">
        <v>2884</v>
      </c>
      <c r="J466" s="4">
        <v>1443</v>
      </c>
      <c r="K466" s="4">
        <v>1425</v>
      </c>
      <c r="L466" s="4">
        <v>1117</v>
      </c>
      <c r="M466" s="4">
        <v>1657</v>
      </c>
      <c r="N466" s="4">
        <v>184</v>
      </c>
      <c r="O466" s="4">
        <v>818</v>
      </c>
      <c r="P466" s="4">
        <v>594</v>
      </c>
      <c r="Q466" s="4">
        <v>609</v>
      </c>
      <c r="R466" s="4">
        <v>2326</v>
      </c>
      <c r="S466" s="4">
        <v>3320</v>
      </c>
      <c r="T466" s="4">
        <v>2469</v>
      </c>
      <c r="U466" s="4">
        <v>2654</v>
      </c>
      <c r="V466" s="4">
        <v>1349</v>
      </c>
      <c r="W466" s="4">
        <v>1311</v>
      </c>
      <c r="X466" s="4">
        <v>1043</v>
      </c>
      <c r="Y466" s="4">
        <v>1555</v>
      </c>
      <c r="Z466" s="4">
        <v>163</v>
      </c>
      <c r="AA466" s="4">
        <v>234</v>
      </c>
      <c r="AB466" s="4">
        <v>125</v>
      </c>
      <c r="AC466" s="4">
        <v>165</v>
      </c>
      <c r="AD466" s="4">
        <v>497</v>
      </c>
      <c r="AE466" s="4">
        <v>866</v>
      </c>
      <c r="AF466" s="4">
        <v>721</v>
      </c>
      <c r="AG466" s="4">
        <v>914</v>
      </c>
      <c r="AH466" s="4">
        <v>567</v>
      </c>
      <c r="AI466" s="4">
        <v>664</v>
      </c>
      <c r="AJ466" s="4">
        <v>618</v>
      </c>
      <c r="AK466" s="4">
        <v>858</v>
      </c>
    </row>
    <row r="467" spans="1:37" x14ac:dyDescent="0.35">
      <c r="A467" s="48">
        <v>2171</v>
      </c>
      <c r="B467" s="4">
        <v>221</v>
      </c>
      <c r="C467" s="4">
        <v>762</v>
      </c>
      <c r="D467" s="4">
        <v>488</v>
      </c>
      <c r="E467" s="4">
        <v>612</v>
      </c>
      <c r="F467" s="4">
        <v>2550</v>
      </c>
      <c r="G467" s="4">
        <v>3780</v>
      </c>
      <c r="H467" s="4">
        <v>2524</v>
      </c>
      <c r="I467" s="4">
        <v>2515</v>
      </c>
      <c r="J467" s="4">
        <v>1538</v>
      </c>
      <c r="K467" s="4">
        <v>1525</v>
      </c>
      <c r="L467" s="4">
        <v>1165</v>
      </c>
      <c r="M467" s="4">
        <v>1811</v>
      </c>
      <c r="N467" s="4">
        <v>153</v>
      </c>
      <c r="O467" s="4">
        <v>692</v>
      </c>
      <c r="P467" s="4">
        <v>442</v>
      </c>
      <c r="Q467" s="4">
        <v>550</v>
      </c>
      <c r="R467" s="4">
        <v>2175</v>
      </c>
      <c r="S467" s="4">
        <v>3367</v>
      </c>
      <c r="T467" s="4">
        <v>2285</v>
      </c>
      <c r="U467" s="4">
        <v>2274</v>
      </c>
      <c r="V467" s="4">
        <v>1389</v>
      </c>
      <c r="W467" s="4">
        <v>1396</v>
      </c>
      <c r="X467" s="4">
        <v>1071</v>
      </c>
      <c r="Y467" s="4">
        <v>1685</v>
      </c>
      <c r="Z467" s="4">
        <v>138</v>
      </c>
      <c r="AA467" s="4">
        <v>210</v>
      </c>
      <c r="AB467" s="4">
        <v>106</v>
      </c>
      <c r="AC467" s="4">
        <v>132</v>
      </c>
      <c r="AD467" s="4">
        <v>491</v>
      </c>
      <c r="AE467" s="4">
        <v>852</v>
      </c>
      <c r="AF467" s="4">
        <v>709</v>
      </c>
      <c r="AG467" s="4">
        <v>780</v>
      </c>
      <c r="AH467" s="4">
        <v>605</v>
      </c>
      <c r="AI467" s="4">
        <v>760</v>
      </c>
      <c r="AJ467" s="4">
        <v>606</v>
      </c>
      <c r="AK467" s="4">
        <v>948</v>
      </c>
    </row>
    <row r="468" spans="1:37" x14ac:dyDescent="0.35">
      <c r="A468" s="48">
        <v>2176</v>
      </c>
      <c r="B468" s="4">
        <v>776</v>
      </c>
      <c r="C468" s="4">
        <v>1956</v>
      </c>
      <c r="D468" s="4">
        <v>1172</v>
      </c>
      <c r="E468" s="4">
        <v>1139</v>
      </c>
      <c r="F468" s="4">
        <v>3225</v>
      </c>
      <c r="G468" s="4">
        <v>4424</v>
      </c>
      <c r="H468" s="4">
        <v>4199</v>
      </c>
      <c r="I468" s="4">
        <v>3972</v>
      </c>
      <c r="J468" s="4">
        <v>1928</v>
      </c>
      <c r="K468" s="4">
        <v>1774</v>
      </c>
      <c r="L468" s="4">
        <v>1517</v>
      </c>
      <c r="M468" s="4">
        <v>2896</v>
      </c>
      <c r="N468" s="4">
        <v>604</v>
      </c>
      <c r="O468" s="4">
        <v>1782</v>
      </c>
      <c r="P468" s="4">
        <v>1100</v>
      </c>
      <c r="Q468" s="4">
        <v>1081</v>
      </c>
      <c r="R468" s="4">
        <v>2827</v>
      </c>
      <c r="S468" s="4">
        <v>3936</v>
      </c>
      <c r="T468" s="4">
        <v>3878</v>
      </c>
      <c r="U468" s="4">
        <v>3723</v>
      </c>
      <c r="V468" s="4">
        <v>1813</v>
      </c>
      <c r="W468" s="4">
        <v>1659</v>
      </c>
      <c r="X468" s="4">
        <v>1431</v>
      </c>
      <c r="Y468" s="4">
        <v>2679</v>
      </c>
      <c r="Z468" s="4">
        <v>516</v>
      </c>
      <c r="AA468" s="4">
        <v>922</v>
      </c>
      <c r="AB468" s="4">
        <v>482</v>
      </c>
      <c r="AC468" s="4">
        <v>392</v>
      </c>
      <c r="AD468" s="4">
        <v>678</v>
      </c>
      <c r="AE468" s="4">
        <v>1469</v>
      </c>
      <c r="AF468" s="4">
        <v>1762</v>
      </c>
      <c r="AG468" s="4">
        <v>1617</v>
      </c>
      <c r="AH468" s="4">
        <v>925</v>
      </c>
      <c r="AI468" s="4">
        <v>958</v>
      </c>
      <c r="AJ468" s="4">
        <v>939</v>
      </c>
      <c r="AK468" s="4">
        <v>1488</v>
      </c>
    </row>
    <row r="469" spans="1:37" x14ac:dyDescent="0.35">
      <c r="A469" s="48">
        <v>2180</v>
      </c>
      <c r="B469" s="4">
        <v>425</v>
      </c>
      <c r="C469" s="4">
        <v>972</v>
      </c>
      <c r="D469" s="4">
        <v>675</v>
      </c>
      <c r="E469" s="4">
        <v>715</v>
      </c>
      <c r="F469" s="4">
        <v>2366</v>
      </c>
      <c r="G469" s="4">
        <v>3184</v>
      </c>
      <c r="H469" s="4">
        <v>2865</v>
      </c>
      <c r="I469" s="4">
        <v>3043</v>
      </c>
      <c r="J469" s="4">
        <v>1705</v>
      </c>
      <c r="K469" s="4">
        <v>1678</v>
      </c>
      <c r="L469" s="4">
        <v>1394</v>
      </c>
      <c r="M469" s="4">
        <v>2893</v>
      </c>
      <c r="N469" s="4">
        <v>330</v>
      </c>
      <c r="O469" s="4">
        <v>889</v>
      </c>
      <c r="P469" s="4">
        <v>639</v>
      </c>
      <c r="Q469" s="4">
        <v>668</v>
      </c>
      <c r="R469" s="4">
        <v>2137</v>
      </c>
      <c r="S469" s="4">
        <v>2879</v>
      </c>
      <c r="T469" s="4">
        <v>2651</v>
      </c>
      <c r="U469" s="4">
        <v>2842</v>
      </c>
      <c r="V469" s="4">
        <v>1588</v>
      </c>
      <c r="W469" s="4">
        <v>1568</v>
      </c>
      <c r="X469" s="4">
        <v>1307</v>
      </c>
      <c r="Y469" s="4">
        <v>2660</v>
      </c>
      <c r="Z469" s="4">
        <v>272</v>
      </c>
      <c r="AA469" s="4">
        <v>358</v>
      </c>
      <c r="AB469" s="4">
        <v>174</v>
      </c>
      <c r="AC469" s="4">
        <v>132</v>
      </c>
      <c r="AD469" s="4">
        <v>426</v>
      </c>
      <c r="AE469" s="4">
        <v>831</v>
      </c>
      <c r="AF469" s="4">
        <v>857</v>
      </c>
      <c r="AG469" s="4">
        <v>903</v>
      </c>
      <c r="AH469" s="4">
        <v>628</v>
      </c>
      <c r="AI469" s="4">
        <v>797</v>
      </c>
      <c r="AJ469" s="4">
        <v>757</v>
      </c>
      <c r="AK469" s="4">
        <v>1268</v>
      </c>
    </row>
    <row r="470" spans="1:37" x14ac:dyDescent="0.35">
      <c r="A470" s="48">
        <v>2184</v>
      </c>
      <c r="B470" s="4">
        <v>456</v>
      </c>
      <c r="C470" s="4">
        <v>1633</v>
      </c>
      <c r="D470" s="4">
        <v>1453</v>
      </c>
      <c r="E470" s="4">
        <v>2033</v>
      </c>
      <c r="F470" s="4">
        <v>4529</v>
      </c>
      <c r="G470" s="4">
        <v>4668</v>
      </c>
      <c r="H470" s="4">
        <v>4922</v>
      </c>
      <c r="I470" s="4">
        <v>5425</v>
      </c>
      <c r="J470" s="4">
        <v>2924</v>
      </c>
      <c r="K470" s="4">
        <v>2421</v>
      </c>
      <c r="L470" s="4">
        <v>2016</v>
      </c>
      <c r="M470" s="4">
        <v>4073</v>
      </c>
      <c r="N470" s="4">
        <v>335</v>
      </c>
      <c r="O470" s="4">
        <v>1501</v>
      </c>
      <c r="P470" s="4">
        <v>1378</v>
      </c>
      <c r="Q470" s="4">
        <v>1827</v>
      </c>
      <c r="R470" s="4">
        <v>4077</v>
      </c>
      <c r="S470" s="4">
        <v>4230</v>
      </c>
      <c r="T470" s="4">
        <v>4562</v>
      </c>
      <c r="U470" s="4">
        <v>5073</v>
      </c>
      <c r="V470" s="4">
        <v>2752</v>
      </c>
      <c r="W470" s="4">
        <v>2265</v>
      </c>
      <c r="X470" s="4">
        <v>1869</v>
      </c>
      <c r="Y470" s="4">
        <v>3755</v>
      </c>
      <c r="Z470" s="4">
        <v>277</v>
      </c>
      <c r="AA470" s="4">
        <v>538</v>
      </c>
      <c r="AB470" s="4">
        <v>399</v>
      </c>
      <c r="AC470" s="4">
        <v>391</v>
      </c>
      <c r="AD470" s="4">
        <v>760</v>
      </c>
      <c r="AE470" s="4">
        <v>946</v>
      </c>
      <c r="AF470" s="4">
        <v>1269</v>
      </c>
      <c r="AG470" s="4">
        <v>1566</v>
      </c>
      <c r="AH470" s="4">
        <v>1055</v>
      </c>
      <c r="AI470" s="4">
        <v>1114</v>
      </c>
      <c r="AJ470" s="4">
        <v>1033</v>
      </c>
      <c r="AK470" s="4">
        <v>1906</v>
      </c>
    </row>
    <row r="471" spans="1:37" x14ac:dyDescent="0.35">
      <c r="A471" s="48">
        <v>2185</v>
      </c>
      <c r="B471" s="4" t="s">
        <v>82</v>
      </c>
      <c r="C471" s="4" t="s">
        <v>82</v>
      </c>
      <c r="D471" s="4" t="s">
        <v>82</v>
      </c>
      <c r="E471" s="4" t="s">
        <v>82</v>
      </c>
      <c r="F471" s="4" t="s">
        <v>82</v>
      </c>
      <c r="G471" s="4" t="s">
        <v>82</v>
      </c>
      <c r="H471" s="4" t="s">
        <v>82</v>
      </c>
      <c r="I471" s="4" t="s">
        <v>82</v>
      </c>
      <c r="J471" s="4" t="s">
        <v>82</v>
      </c>
      <c r="K471" s="4" t="s">
        <v>82</v>
      </c>
      <c r="L471" s="4" t="s">
        <v>82</v>
      </c>
      <c r="M471" s="4" t="s">
        <v>82</v>
      </c>
      <c r="N471" s="4" t="s">
        <v>82</v>
      </c>
      <c r="O471" s="4" t="s">
        <v>82</v>
      </c>
      <c r="P471" s="4" t="s">
        <v>82</v>
      </c>
      <c r="Q471" s="4" t="s">
        <v>82</v>
      </c>
      <c r="R471" s="4" t="s">
        <v>82</v>
      </c>
      <c r="S471" s="4" t="s">
        <v>82</v>
      </c>
      <c r="T471" s="4" t="s">
        <v>82</v>
      </c>
      <c r="U471" s="4" t="s">
        <v>82</v>
      </c>
      <c r="V471" s="4" t="s">
        <v>82</v>
      </c>
      <c r="W471" s="4" t="s">
        <v>82</v>
      </c>
      <c r="X471" s="4" t="s">
        <v>82</v>
      </c>
      <c r="Y471" s="4" t="s">
        <v>82</v>
      </c>
      <c r="Z471" s="4" t="s">
        <v>82</v>
      </c>
      <c r="AA471" s="4" t="s">
        <v>82</v>
      </c>
      <c r="AB471" s="4" t="s">
        <v>82</v>
      </c>
      <c r="AC471" s="4" t="s">
        <v>82</v>
      </c>
      <c r="AD471" s="4" t="s">
        <v>82</v>
      </c>
      <c r="AE471" s="4" t="s">
        <v>82</v>
      </c>
      <c r="AF471" s="4" t="s">
        <v>82</v>
      </c>
      <c r="AG471" s="4" t="s">
        <v>82</v>
      </c>
      <c r="AH471" s="4" t="s">
        <v>82</v>
      </c>
      <c r="AI471" s="4" t="s">
        <v>82</v>
      </c>
      <c r="AJ471" s="4" t="s">
        <v>82</v>
      </c>
      <c r="AK471" s="4" t="s">
        <v>82</v>
      </c>
    </row>
    <row r="472" spans="1:37" x14ac:dyDescent="0.35">
      <c r="A472" s="48">
        <v>2186</v>
      </c>
      <c r="B472" s="4">
        <v>599</v>
      </c>
      <c r="C472" s="4">
        <v>1962</v>
      </c>
      <c r="D472" s="4">
        <v>1515</v>
      </c>
      <c r="E472" s="4">
        <v>1705</v>
      </c>
      <c r="F472" s="4">
        <v>3154</v>
      </c>
      <c r="G472" s="4">
        <v>2718</v>
      </c>
      <c r="H472" s="4">
        <v>3721</v>
      </c>
      <c r="I472" s="4">
        <v>4000</v>
      </c>
      <c r="J472" s="4">
        <v>1942</v>
      </c>
      <c r="K472" s="4">
        <v>1733</v>
      </c>
      <c r="L472" s="4">
        <v>1596</v>
      </c>
      <c r="M472" s="4">
        <v>2923</v>
      </c>
      <c r="N472" s="4">
        <v>488</v>
      </c>
      <c r="O472" s="4">
        <v>1833</v>
      </c>
      <c r="P472" s="4">
        <v>1443</v>
      </c>
      <c r="Q472" s="4">
        <v>1575</v>
      </c>
      <c r="R472" s="4">
        <v>2749</v>
      </c>
      <c r="S472" s="4">
        <v>2456</v>
      </c>
      <c r="T472" s="4">
        <v>3501</v>
      </c>
      <c r="U472" s="4">
        <v>3752</v>
      </c>
      <c r="V472" s="4">
        <v>1801</v>
      </c>
      <c r="W472" s="4">
        <v>1634</v>
      </c>
      <c r="X472" s="4">
        <v>1483</v>
      </c>
      <c r="Y472" s="4">
        <v>2702</v>
      </c>
      <c r="Z472" s="4">
        <v>447</v>
      </c>
      <c r="AA472" s="4">
        <v>910</v>
      </c>
      <c r="AB472" s="4">
        <v>592</v>
      </c>
      <c r="AC472" s="4">
        <v>551</v>
      </c>
      <c r="AD472" s="4">
        <v>618</v>
      </c>
      <c r="AE472" s="4">
        <v>798</v>
      </c>
      <c r="AF472" s="4">
        <v>1356</v>
      </c>
      <c r="AG472" s="4">
        <v>1546</v>
      </c>
      <c r="AH472" s="4">
        <v>859</v>
      </c>
      <c r="AI472" s="4">
        <v>970</v>
      </c>
      <c r="AJ472" s="4">
        <v>961</v>
      </c>
      <c r="AK472" s="4">
        <v>1582</v>
      </c>
    </row>
    <row r="473" spans="1:37" x14ac:dyDescent="0.35">
      <c r="A473" s="48">
        <v>2187</v>
      </c>
      <c r="B473" s="4" t="s">
        <v>82</v>
      </c>
      <c r="C473" s="4" t="s">
        <v>82</v>
      </c>
      <c r="D473" s="4" t="s">
        <v>82</v>
      </c>
      <c r="E473" s="4" t="s">
        <v>82</v>
      </c>
      <c r="F473" s="4" t="s">
        <v>82</v>
      </c>
      <c r="G473" s="4" t="s">
        <v>82</v>
      </c>
      <c r="H473" s="4" t="s">
        <v>82</v>
      </c>
      <c r="I473" s="4" t="s">
        <v>82</v>
      </c>
      <c r="J473" s="4" t="s">
        <v>82</v>
      </c>
      <c r="K473" s="4" t="s">
        <v>82</v>
      </c>
      <c r="L473" s="4" t="s">
        <v>82</v>
      </c>
      <c r="M473" s="4" t="s">
        <v>82</v>
      </c>
      <c r="N473" s="4" t="s">
        <v>82</v>
      </c>
      <c r="O473" s="4" t="s">
        <v>82</v>
      </c>
      <c r="P473" s="4" t="s">
        <v>82</v>
      </c>
      <c r="Q473" s="4" t="s">
        <v>82</v>
      </c>
      <c r="R473" s="4" t="s">
        <v>82</v>
      </c>
      <c r="S473" s="4" t="s">
        <v>82</v>
      </c>
      <c r="T473" s="4" t="s">
        <v>82</v>
      </c>
      <c r="U473" s="4" t="s">
        <v>82</v>
      </c>
      <c r="V473" s="4" t="s">
        <v>82</v>
      </c>
      <c r="W473" s="4" t="s">
        <v>82</v>
      </c>
      <c r="X473" s="4" t="s">
        <v>82</v>
      </c>
      <c r="Y473" s="4" t="s">
        <v>82</v>
      </c>
      <c r="Z473" s="4" t="s">
        <v>82</v>
      </c>
      <c r="AA473" s="4" t="s">
        <v>82</v>
      </c>
      <c r="AB473" s="4" t="s">
        <v>82</v>
      </c>
      <c r="AC473" s="4" t="s">
        <v>82</v>
      </c>
      <c r="AD473" s="4" t="s">
        <v>82</v>
      </c>
      <c r="AE473" s="4" t="s">
        <v>82</v>
      </c>
      <c r="AF473" s="4" t="s">
        <v>82</v>
      </c>
      <c r="AG473" s="4" t="s">
        <v>82</v>
      </c>
      <c r="AH473" s="4" t="s">
        <v>82</v>
      </c>
      <c r="AI473" s="4" t="s">
        <v>82</v>
      </c>
      <c r="AJ473" s="4" t="s">
        <v>82</v>
      </c>
      <c r="AK473" s="4" t="s">
        <v>82</v>
      </c>
    </row>
    <row r="474" spans="1:37" x14ac:dyDescent="0.35">
      <c r="A474" s="48">
        <v>2188</v>
      </c>
      <c r="B474" s="4">
        <v>176</v>
      </c>
      <c r="C474" s="4">
        <v>509</v>
      </c>
      <c r="D474" s="4">
        <v>404</v>
      </c>
      <c r="E474" s="4">
        <v>499</v>
      </c>
      <c r="F474" s="4">
        <v>1517</v>
      </c>
      <c r="G474" s="4">
        <v>2222</v>
      </c>
      <c r="H474" s="4">
        <v>1739</v>
      </c>
      <c r="I474" s="4">
        <v>1981</v>
      </c>
      <c r="J474" s="4">
        <v>1145</v>
      </c>
      <c r="K474" s="4">
        <v>1036</v>
      </c>
      <c r="L474" s="4">
        <v>811</v>
      </c>
      <c r="M474" s="4">
        <v>1558</v>
      </c>
      <c r="N474" s="4">
        <v>133</v>
      </c>
      <c r="O474" s="4">
        <v>434</v>
      </c>
      <c r="P474" s="4">
        <v>361</v>
      </c>
      <c r="Q474" s="4">
        <v>458</v>
      </c>
      <c r="R474" s="4">
        <v>1368</v>
      </c>
      <c r="S474" s="4">
        <v>2008</v>
      </c>
      <c r="T474" s="4">
        <v>1603</v>
      </c>
      <c r="U474" s="4">
        <v>1852</v>
      </c>
      <c r="V474" s="4">
        <v>1075</v>
      </c>
      <c r="W474" s="4">
        <v>954</v>
      </c>
      <c r="X474" s="4">
        <v>762</v>
      </c>
      <c r="Y474" s="4">
        <v>1429</v>
      </c>
      <c r="Z474" s="4">
        <v>116</v>
      </c>
      <c r="AA474" s="4">
        <v>127</v>
      </c>
      <c r="AB474" s="4">
        <v>83</v>
      </c>
      <c r="AC474" s="4">
        <v>81</v>
      </c>
      <c r="AD474" s="4">
        <v>213</v>
      </c>
      <c r="AE474" s="4">
        <v>407</v>
      </c>
      <c r="AF474" s="4">
        <v>418</v>
      </c>
      <c r="AG474" s="4">
        <v>541</v>
      </c>
      <c r="AH474" s="4">
        <v>421</v>
      </c>
      <c r="AI474" s="4">
        <v>467</v>
      </c>
      <c r="AJ474" s="4">
        <v>416</v>
      </c>
      <c r="AK474" s="4">
        <v>727</v>
      </c>
    </row>
    <row r="475" spans="1:37" x14ac:dyDescent="0.35">
      <c r="A475" s="48">
        <v>2189</v>
      </c>
      <c r="B475" s="4">
        <v>160</v>
      </c>
      <c r="C475" s="4">
        <v>533</v>
      </c>
      <c r="D475" s="4">
        <v>439</v>
      </c>
      <c r="E475" s="4">
        <v>562</v>
      </c>
      <c r="F475" s="4">
        <v>1631</v>
      </c>
      <c r="G475" s="4">
        <v>2045</v>
      </c>
      <c r="H475" s="4">
        <v>1789</v>
      </c>
      <c r="I475" s="4">
        <v>1979</v>
      </c>
      <c r="J475" s="4">
        <v>1150</v>
      </c>
      <c r="K475" s="4">
        <v>958</v>
      </c>
      <c r="L475" s="4">
        <v>745</v>
      </c>
      <c r="M475" s="4">
        <v>1156</v>
      </c>
      <c r="N475" s="4">
        <v>126</v>
      </c>
      <c r="O475" s="4">
        <v>450</v>
      </c>
      <c r="P475" s="4">
        <v>379</v>
      </c>
      <c r="Q475" s="4">
        <v>522</v>
      </c>
      <c r="R475" s="4">
        <v>1461</v>
      </c>
      <c r="S475" s="4">
        <v>1844</v>
      </c>
      <c r="T475" s="4">
        <v>1639</v>
      </c>
      <c r="U475" s="4">
        <v>1851</v>
      </c>
      <c r="V475" s="4">
        <v>1082</v>
      </c>
      <c r="W475" s="4">
        <v>906</v>
      </c>
      <c r="X475" s="4">
        <v>699</v>
      </c>
      <c r="Y475" s="4">
        <v>1072</v>
      </c>
      <c r="Z475" s="4">
        <v>110</v>
      </c>
      <c r="AA475" s="4">
        <v>129</v>
      </c>
      <c r="AB475" s="4">
        <v>83</v>
      </c>
      <c r="AC475" s="4">
        <v>99</v>
      </c>
      <c r="AD475" s="4">
        <v>201</v>
      </c>
      <c r="AE475" s="4">
        <v>403</v>
      </c>
      <c r="AF475" s="4">
        <v>388</v>
      </c>
      <c r="AG475" s="4">
        <v>539</v>
      </c>
      <c r="AH475" s="4">
        <v>425</v>
      </c>
      <c r="AI475" s="4">
        <v>413</v>
      </c>
      <c r="AJ475" s="4">
        <v>368</v>
      </c>
      <c r="AK475" s="4">
        <v>518</v>
      </c>
    </row>
    <row r="476" spans="1:37" x14ac:dyDescent="0.35">
      <c r="A476" s="48">
        <v>2190</v>
      </c>
      <c r="B476" s="4">
        <v>232</v>
      </c>
      <c r="C476" s="4">
        <v>584</v>
      </c>
      <c r="D476" s="4">
        <v>515</v>
      </c>
      <c r="E476" s="4">
        <v>662</v>
      </c>
      <c r="F476" s="4">
        <v>2061</v>
      </c>
      <c r="G476" s="4">
        <v>2828</v>
      </c>
      <c r="H476" s="4">
        <v>2156</v>
      </c>
      <c r="I476" s="4">
        <v>2582</v>
      </c>
      <c r="J476" s="4">
        <v>1390</v>
      </c>
      <c r="K476" s="4">
        <v>1293</v>
      </c>
      <c r="L476" s="4">
        <v>1030</v>
      </c>
      <c r="M476" s="4">
        <v>2010</v>
      </c>
      <c r="N476" s="4">
        <v>181</v>
      </c>
      <c r="O476" s="4">
        <v>515</v>
      </c>
      <c r="P476" s="4">
        <v>474</v>
      </c>
      <c r="Q476" s="4">
        <v>623</v>
      </c>
      <c r="R476" s="4">
        <v>1827</v>
      </c>
      <c r="S476" s="4">
        <v>2566</v>
      </c>
      <c r="T476" s="4">
        <v>1998</v>
      </c>
      <c r="U476" s="4">
        <v>2393</v>
      </c>
      <c r="V476" s="4">
        <v>1293</v>
      </c>
      <c r="W476" s="4">
        <v>1212</v>
      </c>
      <c r="X476" s="4">
        <v>972</v>
      </c>
      <c r="Y476" s="4">
        <v>1863</v>
      </c>
      <c r="Z476" s="4">
        <v>156</v>
      </c>
      <c r="AA476" s="4">
        <v>204</v>
      </c>
      <c r="AB476" s="4">
        <v>102</v>
      </c>
      <c r="AC476" s="4">
        <v>102</v>
      </c>
      <c r="AD476" s="4">
        <v>251</v>
      </c>
      <c r="AE476" s="4">
        <v>560</v>
      </c>
      <c r="AF476" s="4">
        <v>501</v>
      </c>
      <c r="AG476" s="4">
        <v>686</v>
      </c>
      <c r="AH476" s="4">
        <v>514</v>
      </c>
      <c r="AI476" s="4">
        <v>592</v>
      </c>
      <c r="AJ476" s="4">
        <v>589</v>
      </c>
      <c r="AK476" s="4">
        <v>1025</v>
      </c>
    </row>
    <row r="477" spans="1:37" x14ac:dyDescent="0.35">
      <c r="A477" s="48">
        <v>2191</v>
      </c>
      <c r="B477" s="4">
        <v>73</v>
      </c>
      <c r="C477" s="4">
        <v>207</v>
      </c>
      <c r="D477" s="4">
        <v>188</v>
      </c>
      <c r="E477" s="4">
        <v>245</v>
      </c>
      <c r="F477" s="4">
        <v>777</v>
      </c>
      <c r="G477" s="4">
        <v>1115</v>
      </c>
      <c r="H477" s="4">
        <v>831</v>
      </c>
      <c r="I477" s="4">
        <v>1147</v>
      </c>
      <c r="J477" s="4">
        <v>700</v>
      </c>
      <c r="K477" s="4">
        <v>634</v>
      </c>
      <c r="L477" s="4">
        <v>557</v>
      </c>
      <c r="M477" s="4">
        <v>925</v>
      </c>
      <c r="N477" s="4">
        <v>58</v>
      </c>
      <c r="O477" s="4">
        <v>169</v>
      </c>
      <c r="P477" s="4">
        <v>164</v>
      </c>
      <c r="Q477" s="4">
        <v>227</v>
      </c>
      <c r="R477" s="4">
        <v>704</v>
      </c>
      <c r="S477" s="4">
        <v>1024</v>
      </c>
      <c r="T477" s="4">
        <v>777</v>
      </c>
      <c r="U477" s="4">
        <v>1092</v>
      </c>
      <c r="V477" s="4">
        <v>661</v>
      </c>
      <c r="W477" s="4">
        <v>599</v>
      </c>
      <c r="X477" s="4">
        <v>534</v>
      </c>
      <c r="Y477" s="4">
        <v>870</v>
      </c>
      <c r="Z477" s="4">
        <v>51</v>
      </c>
      <c r="AA477" s="4">
        <v>51</v>
      </c>
      <c r="AB477" s="4">
        <v>35</v>
      </c>
      <c r="AC477" s="4">
        <v>39</v>
      </c>
      <c r="AD477" s="4">
        <v>106</v>
      </c>
      <c r="AE477" s="4">
        <v>228</v>
      </c>
      <c r="AF477" s="4">
        <v>184</v>
      </c>
      <c r="AG477" s="4">
        <v>317</v>
      </c>
      <c r="AH477" s="4">
        <v>273</v>
      </c>
      <c r="AI477" s="4">
        <v>288</v>
      </c>
      <c r="AJ477" s="4">
        <v>310</v>
      </c>
      <c r="AK477" s="4">
        <v>481</v>
      </c>
    </row>
    <row r="478" spans="1:37" x14ac:dyDescent="0.35">
      <c r="A478" s="48">
        <v>2196</v>
      </c>
      <c r="B478" s="4" t="s">
        <v>82</v>
      </c>
      <c r="C478" s="4" t="s">
        <v>82</v>
      </c>
      <c r="D478" s="4" t="s">
        <v>82</v>
      </c>
      <c r="E478" s="4" t="s">
        <v>82</v>
      </c>
      <c r="F478" s="4" t="s">
        <v>82</v>
      </c>
      <c r="G478" s="4" t="s">
        <v>82</v>
      </c>
      <c r="H478" s="4" t="s">
        <v>82</v>
      </c>
      <c r="I478" s="4" t="s">
        <v>82</v>
      </c>
      <c r="J478" s="4" t="s">
        <v>82</v>
      </c>
      <c r="K478" s="4" t="s">
        <v>82</v>
      </c>
      <c r="L478" s="4" t="s">
        <v>82</v>
      </c>
      <c r="M478" s="4" t="s">
        <v>82</v>
      </c>
      <c r="N478" s="4" t="s">
        <v>82</v>
      </c>
      <c r="O478" s="4" t="s">
        <v>82</v>
      </c>
      <c r="P478" s="4" t="s">
        <v>82</v>
      </c>
      <c r="Q478" s="4" t="s">
        <v>82</v>
      </c>
      <c r="R478" s="4" t="s">
        <v>82</v>
      </c>
      <c r="S478" s="4" t="s">
        <v>82</v>
      </c>
      <c r="T478" s="4" t="s">
        <v>82</v>
      </c>
      <c r="U478" s="4" t="s">
        <v>82</v>
      </c>
      <c r="V478" s="4" t="s">
        <v>82</v>
      </c>
      <c r="W478" s="4" t="s">
        <v>82</v>
      </c>
      <c r="X478" s="4" t="s">
        <v>82</v>
      </c>
      <c r="Y478" s="4" t="s">
        <v>82</v>
      </c>
      <c r="Z478" s="4" t="s">
        <v>82</v>
      </c>
      <c r="AA478" s="4" t="s">
        <v>82</v>
      </c>
      <c r="AB478" s="4" t="s">
        <v>82</v>
      </c>
      <c r="AC478" s="4" t="s">
        <v>82</v>
      </c>
      <c r="AD478" s="4" t="s">
        <v>82</v>
      </c>
      <c r="AE478" s="4" t="s">
        <v>82</v>
      </c>
      <c r="AF478" s="4" t="s">
        <v>82</v>
      </c>
      <c r="AG478" s="4" t="s">
        <v>82</v>
      </c>
      <c r="AH478" s="4" t="s">
        <v>82</v>
      </c>
      <c r="AI478" s="4" t="s">
        <v>82</v>
      </c>
      <c r="AJ478" s="4" t="s">
        <v>82</v>
      </c>
      <c r="AK478" s="4" t="s">
        <v>82</v>
      </c>
    </row>
    <row r="479" spans="1:37" x14ac:dyDescent="0.35">
      <c r="A479" s="48">
        <v>2199</v>
      </c>
      <c r="B479" s="4" t="s">
        <v>82</v>
      </c>
      <c r="C479" s="4" t="s">
        <v>82</v>
      </c>
      <c r="D479" s="4" t="s">
        <v>82</v>
      </c>
      <c r="E479" s="4">
        <v>37</v>
      </c>
      <c r="F479" s="4">
        <v>325</v>
      </c>
      <c r="G479" s="4">
        <v>355</v>
      </c>
      <c r="H479" s="4">
        <v>203</v>
      </c>
      <c r="I479" s="4">
        <v>182</v>
      </c>
      <c r="J479" s="4">
        <v>92</v>
      </c>
      <c r="K479" s="4">
        <v>59</v>
      </c>
      <c r="L479" s="4">
        <v>65</v>
      </c>
      <c r="M479" s="4">
        <v>219</v>
      </c>
      <c r="N479" s="4" t="s">
        <v>82</v>
      </c>
      <c r="O479" s="4" t="s">
        <v>82</v>
      </c>
      <c r="P479" s="4" t="s">
        <v>82</v>
      </c>
      <c r="Q479" s="4" t="s">
        <v>82</v>
      </c>
      <c r="R479" s="4">
        <v>236</v>
      </c>
      <c r="S479" s="4">
        <v>308</v>
      </c>
      <c r="T479" s="4">
        <v>160</v>
      </c>
      <c r="U479" s="4">
        <v>127</v>
      </c>
      <c r="V479" s="4">
        <v>71</v>
      </c>
      <c r="W479" s="4">
        <v>47</v>
      </c>
      <c r="X479" s="4">
        <v>58</v>
      </c>
      <c r="Y479" s="4">
        <v>198</v>
      </c>
      <c r="Z479" s="4" t="s">
        <v>82</v>
      </c>
      <c r="AA479" s="4" t="s">
        <v>82</v>
      </c>
      <c r="AB479" s="4" t="s">
        <v>82</v>
      </c>
      <c r="AC479" s="4" t="s">
        <v>82</v>
      </c>
      <c r="AD479" s="4">
        <v>44</v>
      </c>
      <c r="AE479" s="4">
        <v>109</v>
      </c>
      <c r="AF479" s="4">
        <v>64</v>
      </c>
      <c r="AG479" s="4">
        <v>59</v>
      </c>
      <c r="AH479" s="4">
        <v>34</v>
      </c>
      <c r="AI479" s="4" t="s">
        <v>82</v>
      </c>
      <c r="AJ479" s="4">
        <v>39</v>
      </c>
      <c r="AK479" s="4">
        <v>155</v>
      </c>
    </row>
    <row r="480" spans="1:37" x14ac:dyDescent="0.35">
      <c r="A480" s="48">
        <v>2201</v>
      </c>
      <c r="B480" s="4" t="s">
        <v>82</v>
      </c>
      <c r="C480" s="4" t="s">
        <v>82</v>
      </c>
      <c r="D480" s="4" t="s">
        <v>82</v>
      </c>
      <c r="E480" s="4" t="s">
        <v>82</v>
      </c>
      <c r="F480" s="4" t="s">
        <v>82</v>
      </c>
      <c r="G480" s="4" t="s">
        <v>82</v>
      </c>
      <c r="H480" s="4" t="s">
        <v>82</v>
      </c>
      <c r="I480" s="4" t="s">
        <v>82</v>
      </c>
      <c r="J480" s="4" t="s">
        <v>82</v>
      </c>
      <c r="K480" s="4" t="s">
        <v>82</v>
      </c>
      <c r="L480" s="4" t="s">
        <v>82</v>
      </c>
      <c r="M480" s="4" t="s">
        <v>82</v>
      </c>
      <c r="N480" s="4" t="s">
        <v>82</v>
      </c>
      <c r="O480" s="4" t="s">
        <v>82</v>
      </c>
      <c r="P480" s="4" t="s">
        <v>82</v>
      </c>
      <c r="Q480" s="4" t="s">
        <v>82</v>
      </c>
      <c r="R480" s="4" t="s">
        <v>82</v>
      </c>
      <c r="S480" s="4" t="s">
        <v>82</v>
      </c>
      <c r="T480" s="4" t="s">
        <v>82</v>
      </c>
      <c r="U480" s="4" t="s">
        <v>82</v>
      </c>
      <c r="V480" s="4" t="s">
        <v>82</v>
      </c>
      <c r="W480" s="4" t="s">
        <v>82</v>
      </c>
      <c r="X480" s="4" t="s">
        <v>82</v>
      </c>
      <c r="Y480" s="4" t="s">
        <v>82</v>
      </c>
      <c r="Z480" s="4" t="s">
        <v>82</v>
      </c>
      <c r="AA480" s="4" t="s">
        <v>82</v>
      </c>
      <c r="AB480" s="4" t="s">
        <v>82</v>
      </c>
      <c r="AC480" s="4" t="s">
        <v>82</v>
      </c>
      <c r="AD480" s="4" t="s">
        <v>82</v>
      </c>
      <c r="AE480" s="4" t="s">
        <v>82</v>
      </c>
      <c r="AF480" s="4" t="s">
        <v>82</v>
      </c>
      <c r="AG480" s="4" t="s">
        <v>82</v>
      </c>
      <c r="AH480" s="4" t="s">
        <v>82</v>
      </c>
      <c r="AI480" s="4" t="s">
        <v>82</v>
      </c>
      <c r="AJ480" s="4" t="s">
        <v>82</v>
      </c>
      <c r="AK480" s="4" t="s">
        <v>82</v>
      </c>
    </row>
    <row r="481" spans="1:37" x14ac:dyDescent="0.35">
      <c r="A481" s="48">
        <v>2203</v>
      </c>
      <c r="B481" s="4" t="s">
        <v>82</v>
      </c>
      <c r="C481" s="4" t="s">
        <v>82</v>
      </c>
      <c r="D481" s="4" t="s">
        <v>82</v>
      </c>
      <c r="E481" s="4" t="s">
        <v>82</v>
      </c>
      <c r="F481" s="4" t="s">
        <v>82</v>
      </c>
      <c r="G481" s="4" t="s">
        <v>82</v>
      </c>
      <c r="H481" s="4" t="s">
        <v>82</v>
      </c>
      <c r="I481" s="4" t="s">
        <v>82</v>
      </c>
      <c r="J481" s="4" t="s">
        <v>82</v>
      </c>
      <c r="K481" s="4" t="s">
        <v>82</v>
      </c>
      <c r="L481" s="4" t="s">
        <v>82</v>
      </c>
      <c r="M481" s="4" t="s">
        <v>82</v>
      </c>
      <c r="N481" s="4" t="s">
        <v>82</v>
      </c>
      <c r="O481" s="4" t="s">
        <v>82</v>
      </c>
      <c r="P481" s="4" t="s">
        <v>82</v>
      </c>
      <c r="Q481" s="4" t="s">
        <v>82</v>
      </c>
      <c r="R481" s="4" t="s">
        <v>82</v>
      </c>
      <c r="S481" s="4" t="s">
        <v>82</v>
      </c>
      <c r="T481" s="4" t="s">
        <v>82</v>
      </c>
      <c r="U481" s="4" t="s">
        <v>82</v>
      </c>
      <c r="V481" s="4" t="s">
        <v>82</v>
      </c>
      <c r="W481" s="4" t="s">
        <v>82</v>
      </c>
      <c r="X481" s="4" t="s">
        <v>82</v>
      </c>
      <c r="Y481" s="4" t="s">
        <v>82</v>
      </c>
      <c r="Z481" s="4" t="s">
        <v>82</v>
      </c>
      <c r="AA481" s="4" t="s">
        <v>82</v>
      </c>
      <c r="AB481" s="4" t="s">
        <v>82</v>
      </c>
      <c r="AC481" s="4" t="s">
        <v>82</v>
      </c>
      <c r="AD481" s="4" t="s">
        <v>82</v>
      </c>
      <c r="AE481" s="4" t="s">
        <v>82</v>
      </c>
      <c r="AF481" s="4" t="s">
        <v>82</v>
      </c>
      <c r="AG481" s="4" t="s">
        <v>82</v>
      </c>
      <c r="AH481" s="4" t="s">
        <v>82</v>
      </c>
      <c r="AI481" s="4" t="s">
        <v>82</v>
      </c>
      <c r="AJ481" s="4" t="s">
        <v>82</v>
      </c>
      <c r="AK481" s="4" t="s">
        <v>82</v>
      </c>
    </row>
    <row r="482" spans="1:37" x14ac:dyDescent="0.35">
      <c r="A482" s="48">
        <v>2204</v>
      </c>
      <c r="B482" s="4" t="s">
        <v>82</v>
      </c>
      <c r="C482" s="4" t="s">
        <v>82</v>
      </c>
      <c r="D482" s="4" t="s">
        <v>82</v>
      </c>
      <c r="E482" s="4" t="s">
        <v>82</v>
      </c>
      <c r="F482" s="4" t="s">
        <v>82</v>
      </c>
      <c r="G482" s="4" t="s">
        <v>82</v>
      </c>
      <c r="H482" s="4" t="s">
        <v>82</v>
      </c>
      <c r="I482" s="4" t="s">
        <v>82</v>
      </c>
      <c r="J482" s="4" t="s">
        <v>82</v>
      </c>
      <c r="K482" s="4" t="s">
        <v>82</v>
      </c>
      <c r="L482" s="4" t="s">
        <v>82</v>
      </c>
      <c r="M482" s="4" t="s">
        <v>82</v>
      </c>
      <c r="N482" s="4" t="s">
        <v>82</v>
      </c>
      <c r="O482" s="4" t="s">
        <v>82</v>
      </c>
      <c r="P482" s="4" t="s">
        <v>82</v>
      </c>
      <c r="Q482" s="4" t="s">
        <v>82</v>
      </c>
      <c r="R482" s="4" t="s">
        <v>82</v>
      </c>
      <c r="S482" s="4" t="s">
        <v>82</v>
      </c>
      <c r="T482" s="4" t="s">
        <v>82</v>
      </c>
      <c r="U482" s="4" t="s">
        <v>82</v>
      </c>
      <c r="V482" s="4" t="s">
        <v>82</v>
      </c>
      <c r="W482" s="4" t="s">
        <v>82</v>
      </c>
      <c r="X482" s="4" t="s">
        <v>82</v>
      </c>
      <c r="Y482" s="4" t="s">
        <v>82</v>
      </c>
      <c r="Z482" s="4" t="s">
        <v>82</v>
      </c>
      <c r="AA482" s="4" t="s">
        <v>82</v>
      </c>
      <c r="AB482" s="4" t="s">
        <v>82</v>
      </c>
      <c r="AC482" s="4" t="s">
        <v>82</v>
      </c>
      <c r="AD482" s="4" t="s">
        <v>82</v>
      </c>
      <c r="AE482" s="4" t="s">
        <v>82</v>
      </c>
      <c r="AF482" s="4" t="s">
        <v>82</v>
      </c>
      <c r="AG482" s="4" t="s">
        <v>82</v>
      </c>
      <c r="AH482" s="4" t="s">
        <v>82</v>
      </c>
      <c r="AI482" s="4" t="s">
        <v>82</v>
      </c>
      <c r="AJ482" s="4" t="s">
        <v>82</v>
      </c>
      <c r="AK482" s="4" t="s">
        <v>82</v>
      </c>
    </row>
    <row r="483" spans="1:37" x14ac:dyDescent="0.35">
      <c r="A483" s="48">
        <v>2205</v>
      </c>
      <c r="B483" s="4" t="s">
        <v>82</v>
      </c>
      <c r="C483" s="4" t="s">
        <v>82</v>
      </c>
      <c r="D483" s="4" t="s">
        <v>82</v>
      </c>
      <c r="E483" s="4" t="s">
        <v>82</v>
      </c>
      <c r="F483" s="4" t="s">
        <v>82</v>
      </c>
      <c r="G483" s="4">
        <v>36</v>
      </c>
      <c r="H483" s="4">
        <v>52</v>
      </c>
      <c r="I483" s="4">
        <v>76</v>
      </c>
      <c r="J483" s="4">
        <v>38</v>
      </c>
      <c r="K483" s="4" t="s">
        <v>82</v>
      </c>
      <c r="L483" s="4" t="s">
        <v>82</v>
      </c>
      <c r="M483" s="4" t="s">
        <v>82</v>
      </c>
      <c r="N483" s="4" t="s">
        <v>82</v>
      </c>
      <c r="O483" s="4" t="s">
        <v>82</v>
      </c>
      <c r="P483" s="4" t="s">
        <v>82</v>
      </c>
      <c r="Q483" s="4" t="s">
        <v>82</v>
      </c>
      <c r="R483" s="4" t="s">
        <v>82</v>
      </c>
      <c r="S483" s="4">
        <v>35</v>
      </c>
      <c r="T483" s="4">
        <v>46</v>
      </c>
      <c r="U483" s="4">
        <v>70</v>
      </c>
      <c r="V483" s="4">
        <v>34</v>
      </c>
      <c r="W483" s="4" t="s">
        <v>82</v>
      </c>
      <c r="X483" s="4" t="s">
        <v>82</v>
      </c>
      <c r="Y483" s="4" t="s">
        <v>82</v>
      </c>
      <c r="Z483" s="4" t="s">
        <v>82</v>
      </c>
      <c r="AA483" s="4" t="s">
        <v>82</v>
      </c>
      <c r="AB483" s="4" t="s">
        <v>82</v>
      </c>
      <c r="AC483" s="4" t="s">
        <v>82</v>
      </c>
      <c r="AD483" s="4" t="s">
        <v>82</v>
      </c>
      <c r="AE483" s="4" t="s">
        <v>82</v>
      </c>
      <c r="AF483" s="4" t="s">
        <v>82</v>
      </c>
      <c r="AG483" s="4">
        <v>35</v>
      </c>
      <c r="AH483" s="4" t="s">
        <v>82</v>
      </c>
      <c r="AI483" s="4" t="s">
        <v>82</v>
      </c>
      <c r="AJ483" s="4" t="s">
        <v>82</v>
      </c>
      <c r="AK483" s="4" t="s">
        <v>82</v>
      </c>
    </row>
    <row r="484" spans="1:37" x14ac:dyDescent="0.35">
      <c r="A484" s="48">
        <v>2210</v>
      </c>
      <c r="B484" s="4">
        <v>91</v>
      </c>
      <c r="C484" s="4">
        <v>90</v>
      </c>
      <c r="D484" s="4">
        <v>56</v>
      </c>
      <c r="E484" s="4">
        <v>69</v>
      </c>
      <c r="F484" s="4">
        <v>1278</v>
      </c>
      <c r="G484" s="4">
        <v>2302</v>
      </c>
      <c r="H484" s="4">
        <v>827</v>
      </c>
      <c r="I484" s="4">
        <v>758</v>
      </c>
      <c r="J484" s="4">
        <v>371</v>
      </c>
      <c r="K484" s="4">
        <v>274</v>
      </c>
      <c r="L484" s="4">
        <v>154</v>
      </c>
      <c r="M484" s="4">
        <v>152</v>
      </c>
      <c r="N484" s="4">
        <v>60</v>
      </c>
      <c r="O484" s="4">
        <v>67</v>
      </c>
      <c r="P484" s="4">
        <v>38</v>
      </c>
      <c r="Q484" s="4">
        <v>38</v>
      </c>
      <c r="R484" s="4">
        <v>957</v>
      </c>
      <c r="S484" s="4">
        <v>1816</v>
      </c>
      <c r="T484" s="4">
        <v>608</v>
      </c>
      <c r="U484" s="4">
        <v>585</v>
      </c>
      <c r="V484" s="4">
        <v>300</v>
      </c>
      <c r="W484" s="4">
        <v>228</v>
      </c>
      <c r="X484" s="4">
        <v>134</v>
      </c>
      <c r="Y484" s="4">
        <v>135</v>
      </c>
      <c r="Z484" s="4">
        <v>50</v>
      </c>
      <c r="AA484" s="4">
        <v>35</v>
      </c>
      <c r="AB484" s="4" t="s">
        <v>82</v>
      </c>
      <c r="AC484" s="4" t="s">
        <v>82</v>
      </c>
      <c r="AD484" s="4">
        <v>209</v>
      </c>
      <c r="AE484" s="4">
        <v>461</v>
      </c>
      <c r="AF484" s="4">
        <v>225</v>
      </c>
      <c r="AG484" s="4">
        <v>258</v>
      </c>
      <c r="AH484" s="4">
        <v>171</v>
      </c>
      <c r="AI484" s="4">
        <v>144</v>
      </c>
      <c r="AJ484" s="4">
        <v>89</v>
      </c>
      <c r="AK484" s="4">
        <v>98</v>
      </c>
    </row>
    <row r="485" spans="1:37" x14ac:dyDescent="0.35">
      <c r="A485" s="48">
        <v>2211</v>
      </c>
      <c r="B485" s="4" t="s">
        <v>82</v>
      </c>
      <c r="C485" s="4" t="s">
        <v>82</v>
      </c>
      <c r="D485" s="4" t="s">
        <v>82</v>
      </c>
      <c r="E485" s="4" t="s">
        <v>82</v>
      </c>
      <c r="F485" s="4" t="s">
        <v>82</v>
      </c>
      <c r="G485" s="4" t="s">
        <v>82</v>
      </c>
      <c r="H485" s="4" t="s">
        <v>82</v>
      </c>
      <c r="I485" s="4" t="s">
        <v>82</v>
      </c>
      <c r="J485" s="4" t="s">
        <v>82</v>
      </c>
      <c r="K485" s="4" t="s">
        <v>82</v>
      </c>
      <c r="L485" s="4" t="s">
        <v>82</v>
      </c>
      <c r="M485" s="4" t="s">
        <v>82</v>
      </c>
      <c r="N485" s="4" t="s">
        <v>82</v>
      </c>
      <c r="O485" s="4" t="s">
        <v>82</v>
      </c>
      <c r="P485" s="4" t="s">
        <v>82</v>
      </c>
      <c r="Q485" s="4" t="s">
        <v>82</v>
      </c>
      <c r="R485" s="4" t="s">
        <v>82</v>
      </c>
      <c r="S485" s="4" t="s">
        <v>82</v>
      </c>
      <c r="T485" s="4" t="s">
        <v>82</v>
      </c>
      <c r="U485" s="4" t="s">
        <v>82</v>
      </c>
      <c r="V485" s="4" t="s">
        <v>82</v>
      </c>
      <c r="W485" s="4" t="s">
        <v>82</v>
      </c>
      <c r="X485" s="4" t="s">
        <v>82</v>
      </c>
      <c r="Y485" s="4" t="s">
        <v>82</v>
      </c>
      <c r="Z485" s="4" t="s">
        <v>82</v>
      </c>
      <c r="AA485" s="4" t="s">
        <v>82</v>
      </c>
      <c r="AB485" s="4" t="s">
        <v>82</v>
      </c>
      <c r="AC485" s="4" t="s">
        <v>82</v>
      </c>
      <c r="AD485" s="4" t="s">
        <v>82</v>
      </c>
      <c r="AE485" s="4" t="s">
        <v>82</v>
      </c>
      <c r="AF485" s="4" t="s">
        <v>82</v>
      </c>
      <c r="AG485" s="4" t="s">
        <v>82</v>
      </c>
      <c r="AH485" s="4" t="s">
        <v>82</v>
      </c>
      <c r="AI485" s="4" t="s">
        <v>82</v>
      </c>
      <c r="AJ485" s="4" t="s">
        <v>82</v>
      </c>
      <c r="AK485" s="4" t="s">
        <v>82</v>
      </c>
    </row>
    <row r="486" spans="1:37" x14ac:dyDescent="0.35">
      <c r="A486" s="48">
        <v>2212</v>
      </c>
      <c r="B486" s="4" t="s">
        <v>82</v>
      </c>
      <c r="C486" s="4" t="s">
        <v>82</v>
      </c>
      <c r="D486" s="4" t="s">
        <v>82</v>
      </c>
      <c r="E486" s="4" t="s">
        <v>82</v>
      </c>
      <c r="F486" s="4" t="s">
        <v>82</v>
      </c>
      <c r="G486" s="4" t="s">
        <v>82</v>
      </c>
      <c r="H486" s="4" t="s">
        <v>82</v>
      </c>
      <c r="I486" s="4" t="s">
        <v>82</v>
      </c>
      <c r="J486" s="4" t="s">
        <v>82</v>
      </c>
      <c r="K486" s="4" t="s">
        <v>82</v>
      </c>
      <c r="L486" s="4" t="s">
        <v>82</v>
      </c>
      <c r="M486" s="4" t="s">
        <v>82</v>
      </c>
      <c r="N486" s="4" t="s">
        <v>82</v>
      </c>
      <c r="O486" s="4" t="s">
        <v>82</v>
      </c>
      <c r="P486" s="4" t="s">
        <v>82</v>
      </c>
      <c r="Q486" s="4" t="s">
        <v>82</v>
      </c>
      <c r="R486" s="4" t="s">
        <v>82</v>
      </c>
      <c r="S486" s="4" t="s">
        <v>82</v>
      </c>
      <c r="T486" s="4" t="s">
        <v>82</v>
      </c>
      <c r="U486" s="4" t="s">
        <v>82</v>
      </c>
      <c r="V486" s="4" t="s">
        <v>82</v>
      </c>
      <c r="W486" s="4" t="s">
        <v>82</v>
      </c>
      <c r="X486" s="4" t="s">
        <v>82</v>
      </c>
      <c r="Y486" s="4" t="s">
        <v>82</v>
      </c>
      <c r="Z486" s="4" t="s">
        <v>82</v>
      </c>
      <c r="AA486" s="4" t="s">
        <v>82</v>
      </c>
      <c r="AB486" s="4" t="s">
        <v>82</v>
      </c>
      <c r="AC486" s="4" t="s">
        <v>82</v>
      </c>
      <c r="AD486" s="4" t="s">
        <v>82</v>
      </c>
      <c r="AE486" s="4" t="s">
        <v>82</v>
      </c>
      <c r="AF486" s="4" t="s">
        <v>82</v>
      </c>
      <c r="AG486" s="4" t="s">
        <v>82</v>
      </c>
      <c r="AH486" s="4" t="s">
        <v>82</v>
      </c>
      <c r="AI486" s="4" t="s">
        <v>82</v>
      </c>
      <c r="AJ486" s="4" t="s">
        <v>82</v>
      </c>
      <c r="AK486" s="4" t="s">
        <v>82</v>
      </c>
    </row>
    <row r="487" spans="1:37" x14ac:dyDescent="0.35">
      <c r="A487" s="48">
        <v>2215</v>
      </c>
      <c r="B487" s="4">
        <v>135</v>
      </c>
      <c r="C487" s="4">
        <v>134</v>
      </c>
      <c r="D487" s="4">
        <v>81</v>
      </c>
      <c r="E487" s="4">
        <v>1296</v>
      </c>
      <c r="F487" s="4">
        <v>14627</v>
      </c>
      <c r="G487" s="4">
        <v>4991</v>
      </c>
      <c r="H487" s="4">
        <v>1276</v>
      </c>
      <c r="I487" s="4">
        <v>981</v>
      </c>
      <c r="J487" s="4">
        <v>424</v>
      </c>
      <c r="K487" s="4">
        <v>357</v>
      </c>
      <c r="L487" s="4">
        <v>301</v>
      </c>
      <c r="M487" s="4">
        <v>624</v>
      </c>
      <c r="N487" s="4">
        <v>105</v>
      </c>
      <c r="O487" s="4">
        <v>103</v>
      </c>
      <c r="P487" s="4">
        <v>63</v>
      </c>
      <c r="Q487" s="4">
        <v>923</v>
      </c>
      <c r="R487" s="4">
        <v>10406</v>
      </c>
      <c r="S487" s="4">
        <v>4188</v>
      </c>
      <c r="T487" s="4">
        <v>1072</v>
      </c>
      <c r="U487" s="4">
        <v>733</v>
      </c>
      <c r="V487" s="4">
        <v>339</v>
      </c>
      <c r="W487" s="4">
        <v>302</v>
      </c>
      <c r="X487" s="4">
        <v>270</v>
      </c>
      <c r="Y487" s="4">
        <v>546</v>
      </c>
      <c r="Z487" s="4">
        <v>96</v>
      </c>
      <c r="AA487" s="4">
        <v>41</v>
      </c>
      <c r="AB487" s="4" t="s">
        <v>82</v>
      </c>
      <c r="AC487" s="4">
        <v>289</v>
      </c>
      <c r="AD487" s="4">
        <v>2161</v>
      </c>
      <c r="AE487" s="4">
        <v>1435</v>
      </c>
      <c r="AF487" s="4">
        <v>453</v>
      </c>
      <c r="AG487" s="4">
        <v>295</v>
      </c>
      <c r="AH487" s="4">
        <v>177</v>
      </c>
      <c r="AI487" s="4">
        <v>148</v>
      </c>
      <c r="AJ487" s="4">
        <v>148</v>
      </c>
      <c r="AK487" s="4">
        <v>285</v>
      </c>
    </row>
    <row r="488" spans="1:37" x14ac:dyDescent="0.35">
      <c r="A488" s="48">
        <v>2216</v>
      </c>
      <c r="B488" s="4" t="s">
        <v>82</v>
      </c>
      <c r="C488" s="4" t="s">
        <v>82</v>
      </c>
      <c r="D488" s="4" t="s">
        <v>82</v>
      </c>
      <c r="E488" s="4" t="s">
        <v>82</v>
      </c>
      <c r="F488" s="4" t="s">
        <v>82</v>
      </c>
      <c r="G488" s="4" t="s">
        <v>82</v>
      </c>
      <c r="H488" s="4" t="s">
        <v>82</v>
      </c>
      <c r="I488" s="4" t="s">
        <v>82</v>
      </c>
      <c r="J488" s="4" t="s">
        <v>82</v>
      </c>
      <c r="K488" s="4" t="s">
        <v>82</v>
      </c>
      <c r="L488" s="4" t="s">
        <v>82</v>
      </c>
      <c r="M488" s="4" t="s">
        <v>82</v>
      </c>
      <c r="N488" s="4" t="s">
        <v>82</v>
      </c>
      <c r="O488" s="4" t="s">
        <v>82</v>
      </c>
      <c r="P488" s="4" t="s">
        <v>82</v>
      </c>
      <c r="Q488" s="4" t="s">
        <v>82</v>
      </c>
      <c r="R488" s="4" t="s">
        <v>82</v>
      </c>
      <c r="S488" s="4" t="s">
        <v>82</v>
      </c>
      <c r="T488" s="4" t="s">
        <v>82</v>
      </c>
      <c r="U488" s="4" t="s">
        <v>82</v>
      </c>
      <c r="V488" s="4" t="s">
        <v>82</v>
      </c>
      <c r="W488" s="4" t="s">
        <v>82</v>
      </c>
      <c r="X488" s="4" t="s">
        <v>82</v>
      </c>
      <c r="Y488" s="4" t="s">
        <v>82</v>
      </c>
      <c r="Z488" s="4" t="s">
        <v>82</v>
      </c>
      <c r="AA488" s="4" t="s">
        <v>82</v>
      </c>
      <c r="AB488" s="4" t="s">
        <v>82</v>
      </c>
      <c r="AC488" s="4" t="s">
        <v>82</v>
      </c>
      <c r="AD488" s="4" t="s">
        <v>82</v>
      </c>
      <c r="AE488" s="4" t="s">
        <v>82</v>
      </c>
      <c r="AF488" s="4" t="s">
        <v>82</v>
      </c>
      <c r="AG488" s="4" t="s">
        <v>82</v>
      </c>
      <c r="AH488" s="4" t="s">
        <v>82</v>
      </c>
      <c r="AI488" s="4" t="s">
        <v>82</v>
      </c>
      <c r="AJ488" s="4" t="s">
        <v>82</v>
      </c>
      <c r="AK488" s="4" t="s">
        <v>82</v>
      </c>
    </row>
    <row r="489" spans="1:37" x14ac:dyDescent="0.35">
      <c r="A489" s="48">
        <v>2217</v>
      </c>
      <c r="B489" s="4" t="s">
        <v>82</v>
      </c>
      <c r="C489" s="4" t="s">
        <v>82</v>
      </c>
      <c r="D489" s="4" t="s">
        <v>82</v>
      </c>
      <c r="E489" s="4" t="s">
        <v>82</v>
      </c>
      <c r="F489" s="4" t="s">
        <v>82</v>
      </c>
      <c r="G489" s="4" t="s">
        <v>82</v>
      </c>
      <c r="H489" s="4" t="s">
        <v>82</v>
      </c>
      <c r="I489" s="4" t="s">
        <v>82</v>
      </c>
      <c r="J489" s="4" t="s">
        <v>82</v>
      </c>
      <c r="K489" s="4" t="s">
        <v>82</v>
      </c>
      <c r="L489" s="4" t="s">
        <v>82</v>
      </c>
      <c r="M489" s="4" t="s">
        <v>82</v>
      </c>
      <c r="N489" s="4" t="s">
        <v>82</v>
      </c>
      <c r="O489" s="4" t="s">
        <v>82</v>
      </c>
      <c r="P489" s="4" t="s">
        <v>82</v>
      </c>
      <c r="Q489" s="4" t="s">
        <v>82</v>
      </c>
      <c r="R489" s="4" t="s">
        <v>82</v>
      </c>
      <c r="S489" s="4" t="s">
        <v>82</v>
      </c>
      <c r="T489" s="4" t="s">
        <v>82</v>
      </c>
      <c r="U489" s="4" t="s">
        <v>82</v>
      </c>
      <c r="V489" s="4" t="s">
        <v>82</v>
      </c>
      <c r="W489" s="4" t="s">
        <v>82</v>
      </c>
      <c r="X489" s="4" t="s">
        <v>82</v>
      </c>
      <c r="Y489" s="4" t="s">
        <v>82</v>
      </c>
      <c r="Z489" s="4" t="s">
        <v>82</v>
      </c>
      <c r="AA489" s="4" t="s">
        <v>82</v>
      </c>
      <c r="AB489" s="4" t="s">
        <v>82</v>
      </c>
      <c r="AC489" s="4" t="s">
        <v>82</v>
      </c>
      <c r="AD489" s="4" t="s">
        <v>82</v>
      </c>
      <c r="AE489" s="4" t="s">
        <v>82</v>
      </c>
      <c r="AF489" s="4" t="s">
        <v>82</v>
      </c>
      <c r="AG489" s="4" t="s">
        <v>82</v>
      </c>
      <c r="AH489" s="4" t="s">
        <v>82</v>
      </c>
      <c r="AI489" s="4" t="s">
        <v>82</v>
      </c>
      <c r="AJ489" s="4" t="s">
        <v>82</v>
      </c>
      <c r="AK489" s="4" t="s">
        <v>82</v>
      </c>
    </row>
    <row r="490" spans="1:37" x14ac:dyDescent="0.35">
      <c r="A490" s="48">
        <v>2222</v>
      </c>
      <c r="B490" s="4" t="s">
        <v>82</v>
      </c>
      <c r="C490" s="4" t="s">
        <v>82</v>
      </c>
      <c r="D490" s="4" t="s">
        <v>82</v>
      </c>
      <c r="E490" s="4" t="s">
        <v>82</v>
      </c>
      <c r="F490" s="4" t="s">
        <v>82</v>
      </c>
      <c r="G490" s="4" t="s">
        <v>82</v>
      </c>
      <c r="H490" s="4" t="s">
        <v>82</v>
      </c>
      <c r="I490" s="4" t="s">
        <v>82</v>
      </c>
      <c r="J490" s="4" t="s">
        <v>82</v>
      </c>
      <c r="K490" s="4" t="s">
        <v>82</v>
      </c>
      <c r="L490" s="4" t="s">
        <v>82</v>
      </c>
      <c r="M490" s="4" t="s">
        <v>82</v>
      </c>
      <c r="N490" s="4" t="s">
        <v>82</v>
      </c>
      <c r="O490" s="4" t="s">
        <v>82</v>
      </c>
      <c r="P490" s="4" t="s">
        <v>82</v>
      </c>
      <c r="Q490" s="4" t="s">
        <v>82</v>
      </c>
      <c r="R490" s="4" t="s">
        <v>82</v>
      </c>
      <c r="S490" s="4" t="s">
        <v>82</v>
      </c>
      <c r="T490" s="4" t="s">
        <v>82</v>
      </c>
      <c r="U490" s="4" t="s">
        <v>82</v>
      </c>
      <c r="V490" s="4" t="s">
        <v>82</v>
      </c>
      <c r="W490" s="4" t="s">
        <v>82</v>
      </c>
      <c r="X490" s="4" t="s">
        <v>82</v>
      </c>
      <c r="Y490" s="4" t="s">
        <v>82</v>
      </c>
      <c r="Z490" s="4" t="s">
        <v>82</v>
      </c>
      <c r="AA490" s="4" t="s">
        <v>82</v>
      </c>
      <c r="AB490" s="4" t="s">
        <v>82</v>
      </c>
      <c r="AC490" s="4" t="s">
        <v>82</v>
      </c>
      <c r="AD490" s="4" t="s">
        <v>82</v>
      </c>
      <c r="AE490" s="4" t="s">
        <v>82</v>
      </c>
      <c r="AF490" s="4" t="s">
        <v>82</v>
      </c>
      <c r="AG490" s="4" t="s">
        <v>82</v>
      </c>
      <c r="AH490" s="4" t="s">
        <v>82</v>
      </c>
      <c r="AI490" s="4" t="s">
        <v>82</v>
      </c>
      <c r="AJ490" s="4" t="s">
        <v>82</v>
      </c>
      <c r="AK490" s="4" t="s">
        <v>82</v>
      </c>
    </row>
    <row r="491" spans="1:37" x14ac:dyDescent="0.35">
      <c r="A491" s="48">
        <v>2238</v>
      </c>
      <c r="B491" s="4" t="s">
        <v>82</v>
      </c>
      <c r="C491" s="4" t="s">
        <v>82</v>
      </c>
      <c r="D491" s="4" t="s">
        <v>82</v>
      </c>
      <c r="E491" s="4" t="s">
        <v>82</v>
      </c>
      <c r="F491" s="4" t="s">
        <v>82</v>
      </c>
      <c r="G491" s="4" t="s">
        <v>82</v>
      </c>
      <c r="H491" s="4">
        <v>34</v>
      </c>
      <c r="I491" s="4">
        <v>41</v>
      </c>
      <c r="J491" s="4" t="s">
        <v>82</v>
      </c>
      <c r="K491" s="4" t="s">
        <v>82</v>
      </c>
      <c r="L491" s="4" t="s">
        <v>82</v>
      </c>
      <c r="M491" s="4" t="s">
        <v>82</v>
      </c>
      <c r="N491" s="4" t="s">
        <v>82</v>
      </c>
      <c r="O491" s="4" t="s">
        <v>82</v>
      </c>
      <c r="P491" s="4" t="s">
        <v>82</v>
      </c>
      <c r="Q491" s="4" t="s">
        <v>82</v>
      </c>
      <c r="R491" s="4" t="s">
        <v>82</v>
      </c>
      <c r="S491" s="4" t="s">
        <v>82</v>
      </c>
      <c r="T491" s="4">
        <v>32</v>
      </c>
      <c r="U491" s="4">
        <v>36</v>
      </c>
      <c r="V491" s="4" t="s">
        <v>82</v>
      </c>
      <c r="W491" s="4" t="s">
        <v>82</v>
      </c>
      <c r="X491" s="4" t="s">
        <v>82</v>
      </c>
      <c r="Y491" s="4" t="s">
        <v>82</v>
      </c>
      <c r="Z491" s="4" t="s">
        <v>82</v>
      </c>
      <c r="AA491" s="4" t="s">
        <v>82</v>
      </c>
      <c r="AB491" s="4" t="s">
        <v>82</v>
      </c>
      <c r="AC491" s="4" t="s">
        <v>82</v>
      </c>
      <c r="AD491" s="4" t="s">
        <v>82</v>
      </c>
      <c r="AE491" s="4" t="s">
        <v>82</v>
      </c>
      <c r="AF491" s="4" t="s">
        <v>82</v>
      </c>
      <c r="AG491" s="4" t="s">
        <v>82</v>
      </c>
      <c r="AH491" s="4" t="s">
        <v>82</v>
      </c>
      <c r="AI491" s="4" t="s">
        <v>82</v>
      </c>
      <c r="AJ491" s="4" t="s">
        <v>82</v>
      </c>
      <c r="AK491" s="4" t="s">
        <v>82</v>
      </c>
    </row>
    <row r="492" spans="1:37" x14ac:dyDescent="0.35">
      <c r="A492" s="48">
        <v>2239</v>
      </c>
      <c r="B492" s="4" t="s">
        <v>82</v>
      </c>
      <c r="C492" s="4" t="s">
        <v>82</v>
      </c>
      <c r="D492" s="4" t="s">
        <v>82</v>
      </c>
      <c r="E492" s="4" t="s">
        <v>82</v>
      </c>
      <c r="F492" s="4" t="s">
        <v>82</v>
      </c>
      <c r="G492" s="4" t="s">
        <v>82</v>
      </c>
      <c r="H492" s="4" t="s">
        <v>82</v>
      </c>
      <c r="I492" s="4" t="s">
        <v>82</v>
      </c>
      <c r="J492" s="4" t="s">
        <v>82</v>
      </c>
      <c r="K492" s="4" t="s">
        <v>82</v>
      </c>
      <c r="L492" s="4" t="s">
        <v>82</v>
      </c>
      <c r="M492" s="4" t="s">
        <v>82</v>
      </c>
      <c r="N492" s="4" t="s">
        <v>82</v>
      </c>
      <c r="O492" s="4" t="s">
        <v>82</v>
      </c>
      <c r="P492" s="4" t="s">
        <v>82</v>
      </c>
      <c r="Q492" s="4" t="s">
        <v>82</v>
      </c>
      <c r="R492" s="4" t="s">
        <v>82</v>
      </c>
      <c r="S492" s="4" t="s">
        <v>82</v>
      </c>
      <c r="T492" s="4" t="s">
        <v>82</v>
      </c>
      <c r="U492" s="4" t="s">
        <v>82</v>
      </c>
      <c r="V492" s="4" t="s">
        <v>82</v>
      </c>
      <c r="W492" s="4" t="s">
        <v>82</v>
      </c>
      <c r="X492" s="4" t="s">
        <v>82</v>
      </c>
      <c r="Y492" s="4" t="s">
        <v>82</v>
      </c>
      <c r="Z492" s="4" t="s">
        <v>82</v>
      </c>
      <c r="AA492" s="4" t="s">
        <v>82</v>
      </c>
      <c r="AB492" s="4" t="s">
        <v>82</v>
      </c>
      <c r="AC492" s="4" t="s">
        <v>82</v>
      </c>
      <c r="AD492" s="4" t="s">
        <v>82</v>
      </c>
      <c r="AE492" s="4" t="s">
        <v>82</v>
      </c>
      <c r="AF492" s="4" t="s">
        <v>82</v>
      </c>
      <c r="AG492" s="4" t="s">
        <v>82</v>
      </c>
      <c r="AH492" s="4" t="s">
        <v>82</v>
      </c>
      <c r="AI492" s="4" t="s">
        <v>82</v>
      </c>
      <c r="AJ492" s="4" t="s">
        <v>82</v>
      </c>
      <c r="AK492" s="4" t="s">
        <v>82</v>
      </c>
    </row>
    <row r="493" spans="1:37" x14ac:dyDescent="0.35">
      <c r="A493" s="48">
        <v>2241</v>
      </c>
      <c r="B493" s="4" t="s">
        <v>82</v>
      </c>
      <c r="C493" s="4" t="s">
        <v>82</v>
      </c>
      <c r="D493" s="4" t="s">
        <v>82</v>
      </c>
      <c r="E493" s="4" t="s">
        <v>82</v>
      </c>
      <c r="F493" s="4" t="s">
        <v>82</v>
      </c>
      <c r="G493" s="4" t="s">
        <v>82</v>
      </c>
      <c r="H493" s="4" t="s">
        <v>82</v>
      </c>
      <c r="I493" s="4" t="s">
        <v>82</v>
      </c>
      <c r="J493" s="4" t="s">
        <v>82</v>
      </c>
      <c r="K493" s="4" t="s">
        <v>82</v>
      </c>
      <c r="L493" s="4" t="s">
        <v>82</v>
      </c>
      <c r="M493" s="4" t="s">
        <v>82</v>
      </c>
      <c r="N493" s="4" t="s">
        <v>82</v>
      </c>
      <c r="O493" s="4" t="s">
        <v>82</v>
      </c>
      <c r="P493" s="4" t="s">
        <v>82</v>
      </c>
      <c r="Q493" s="4" t="s">
        <v>82</v>
      </c>
      <c r="R493" s="4" t="s">
        <v>82</v>
      </c>
      <c r="S493" s="4" t="s">
        <v>82</v>
      </c>
      <c r="T493" s="4" t="s">
        <v>82</v>
      </c>
      <c r="U493" s="4" t="s">
        <v>82</v>
      </c>
      <c r="V493" s="4" t="s">
        <v>82</v>
      </c>
      <c r="W493" s="4" t="s">
        <v>82</v>
      </c>
      <c r="X493" s="4" t="s">
        <v>82</v>
      </c>
      <c r="Y493" s="4" t="s">
        <v>82</v>
      </c>
      <c r="Z493" s="4" t="s">
        <v>82</v>
      </c>
      <c r="AA493" s="4" t="s">
        <v>82</v>
      </c>
      <c r="AB493" s="4" t="s">
        <v>82</v>
      </c>
      <c r="AC493" s="4" t="s">
        <v>82</v>
      </c>
      <c r="AD493" s="4" t="s">
        <v>82</v>
      </c>
      <c r="AE493" s="4" t="s">
        <v>82</v>
      </c>
      <c r="AF493" s="4" t="s">
        <v>82</v>
      </c>
      <c r="AG493" s="4" t="s">
        <v>82</v>
      </c>
      <c r="AH493" s="4" t="s">
        <v>82</v>
      </c>
      <c r="AI493" s="4" t="s">
        <v>82</v>
      </c>
      <c r="AJ493" s="4" t="s">
        <v>82</v>
      </c>
      <c r="AK493" s="4" t="s">
        <v>82</v>
      </c>
    </row>
    <row r="494" spans="1:37" x14ac:dyDescent="0.35">
      <c r="A494" s="48">
        <v>2269</v>
      </c>
      <c r="B494" s="4" t="s">
        <v>82</v>
      </c>
      <c r="C494" s="4" t="s">
        <v>82</v>
      </c>
      <c r="D494" s="4" t="s">
        <v>82</v>
      </c>
      <c r="E494" s="4" t="s">
        <v>82</v>
      </c>
      <c r="F494" s="4" t="s">
        <v>82</v>
      </c>
      <c r="G494" s="4" t="s">
        <v>82</v>
      </c>
      <c r="H494" s="4" t="s">
        <v>82</v>
      </c>
      <c r="I494" s="4">
        <v>34</v>
      </c>
      <c r="J494" s="4" t="s">
        <v>82</v>
      </c>
      <c r="K494" s="4" t="s">
        <v>82</v>
      </c>
      <c r="L494" s="4" t="s">
        <v>82</v>
      </c>
      <c r="M494" s="4" t="s">
        <v>82</v>
      </c>
      <c r="N494" s="4" t="s">
        <v>82</v>
      </c>
      <c r="O494" s="4" t="s">
        <v>82</v>
      </c>
      <c r="P494" s="4" t="s">
        <v>82</v>
      </c>
      <c r="Q494" s="4" t="s">
        <v>82</v>
      </c>
      <c r="R494" s="4" t="s">
        <v>82</v>
      </c>
      <c r="S494" s="4" t="s">
        <v>82</v>
      </c>
      <c r="T494" s="4" t="s">
        <v>82</v>
      </c>
      <c r="U494" s="4">
        <v>32</v>
      </c>
      <c r="V494" s="4" t="s">
        <v>82</v>
      </c>
      <c r="W494" s="4" t="s">
        <v>82</v>
      </c>
      <c r="X494" s="4" t="s">
        <v>82</v>
      </c>
      <c r="Y494" s="4" t="s">
        <v>82</v>
      </c>
      <c r="Z494" s="4" t="s">
        <v>82</v>
      </c>
      <c r="AA494" s="4" t="s">
        <v>82</v>
      </c>
      <c r="AB494" s="4" t="s">
        <v>82</v>
      </c>
      <c r="AC494" s="4" t="s">
        <v>82</v>
      </c>
      <c r="AD494" s="4" t="s">
        <v>82</v>
      </c>
      <c r="AE494" s="4" t="s">
        <v>82</v>
      </c>
      <c r="AF494" s="4" t="s">
        <v>82</v>
      </c>
      <c r="AG494" s="4" t="s">
        <v>82</v>
      </c>
      <c r="AH494" s="4" t="s">
        <v>82</v>
      </c>
      <c r="AI494" s="4" t="s">
        <v>82</v>
      </c>
      <c r="AJ494" s="4" t="s">
        <v>82</v>
      </c>
      <c r="AK494" s="4" t="s">
        <v>82</v>
      </c>
    </row>
    <row r="495" spans="1:37" x14ac:dyDescent="0.35">
      <c r="A495" s="48">
        <v>2283</v>
      </c>
      <c r="B495" s="4" t="s">
        <v>82</v>
      </c>
      <c r="C495" s="4" t="s">
        <v>82</v>
      </c>
      <c r="D495" s="4" t="s">
        <v>82</v>
      </c>
      <c r="E495" s="4" t="s">
        <v>82</v>
      </c>
      <c r="F495" s="4" t="s">
        <v>82</v>
      </c>
      <c r="G495" s="4" t="s">
        <v>82</v>
      </c>
      <c r="H495" s="4" t="s">
        <v>82</v>
      </c>
      <c r="I495" s="4" t="s">
        <v>82</v>
      </c>
      <c r="J495" s="4" t="s">
        <v>82</v>
      </c>
      <c r="K495" s="4" t="s">
        <v>82</v>
      </c>
      <c r="L495" s="4" t="s">
        <v>82</v>
      </c>
      <c r="M495" s="4" t="s">
        <v>82</v>
      </c>
      <c r="N495" s="4" t="s">
        <v>82</v>
      </c>
      <c r="O495" s="4" t="s">
        <v>82</v>
      </c>
      <c r="P495" s="4" t="s">
        <v>82</v>
      </c>
      <c r="Q495" s="4" t="s">
        <v>82</v>
      </c>
      <c r="R495" s="4" t="s">
        <v>82</v>
      </c>
      <c r="S495" s="4" t="s">
        <v>82</v>
      </c>
      <c r="T495" s="4" t="s">
        <v>82</v>
      </c>
      <c r="U495" s="4" t="s">
        <v>82</v>
      </c>
      <c r="V495" s="4" t="s">
        <v>82</v>
      </c>
      <c r="W495" s="4" t="s">
        <v>82</v>
      </c>
      <c r="X495" s="4" t="s">
        <v>82</v>
      </c>
      <c r="Y495" s="4" t="s">
        <v>82</v>
      </c>
      <c r="Z495" s="4" t="s">
        <v>82</v>
      </c>
      <c r="AA495" s="4" t="s">
        <v>82</v>
      </c>
      <c r="AB495" s="4" t="s">
        <v>82</v>
      </c>
      <c r="AC495" s="4" t="s">
        <v>82</v>
      </c>
      <c r="AD495" s="4" t="s">
        <v>82</v>
      </c>
      <c r="AE495" s="4" t="s">
        <v>82</v>
      </c>
      <c r="AF495" s="4" t="s">
        <v>82</v>
      </c>
      <c r="AG495" s="4" t="s">
        <v>82</v>
      </c>
      <c r="AH495" s="4" t="s">
        <v>82</v>
      </c>
      <c r="AI495" s="4" t="s">
        <v>82</v>
      </c>
      <c r="AJ495" s="4" t="s">
        <v>82</v>
      </c>
      <c r="AK495" s="4" t="s">
        <v>82</v>
      </c>
    </row>
    <row r="496" spans="1:37" x14ac:dyDescent="0.35">
      <c r="A496" s="48">
        <v>2284</v>
      </c>
      <c r="B496" s="4" t="s">
        <v>82</v>
      </c>
      <c r="C496" s="4" t="s">
        <v>82</v>
      </c>
      <c r="D496" s="4" t="s">
        <v>82</v>
      </c>
      <c r="E496" s="4" t="s">
        <v>82</v>
      </c>
      <c r="F496" s="4" t="s">
        <v>82</v>
      </c>
      <c r="G496" s="4" t="s">
        <v>82</v>
      </c>
      <c r="H496" s="4" t="s">
        <v>82</v>
      </c>
      <c r="I496" s="4" t="s">
        <v>82</v>
      </c>
      <c r="J496" s="4" t="s">
        <v>82</v>
      </c>
      <c r="K496" s="4" t="s">
        <v>82</v>
      </c>
      <c r="L496" s="4" t="s">
        <v>82</v>
      </c>
      <c r="M496" s="4" t="s">
        <v>82</v>
      </c>
      <c r="N496" s="4" t="s">
        <v>82</v>
      </c>
      <c r="O496" s="4" t="s">
        <v>82</v>
      </c>
      <c r="P496" s="4" t="s">
        <v>82</v>
      </c>
      <c r="Q496" s="4" t="s">
        <v>82</v>
      </c>
      <c r="R496" s="4" t="s">
        <v>82</v>
      </c>
      <c r="S496" s="4" t="s">
        <v>82</v>
      </c>
      <c r="T496" s="4" t="s">
        <v>82</v>
      </c>
      <c r="U496" s="4" t="s">
        <v>82</v>
      </c>
      <c r="V496" s="4" t="s">
        <v>82</v>
      </c>
      <c r="W496" s="4" t="s">
        <v>82</v>
      </c>
      <c r="X496" s="4" t="s">
        <v>82</v>
      </c>
      <c r="Y496" s="4" t="s">
        <v>82</v>
      </c>
      <c r="Z496" s="4" t="s">
        <v>82</v>
      </c>
      <c r="AA496" s="4" t="s">
        <v>82</v>
      </c>
      <c r="AB496" s="4" t="s">
        <v>82</v>
      </c>
      <c r="AC496" s="4" t="s">
        <v>82</v>
      </c>
      <c r="AD496" s="4" t="s">
        <v>82</v>
      </c>
      <c r="AE496" s="4" t="s">
        <v>82</v>
      </c>
      <c r="AF496" s="4" t="s">
        <v>82</v>
      </c>
      <c r="AG496" s="4" t="s">
        <v>82</v>
      </c>
      <c r="AH496" s="4" t="s">
        <v>82</v>
      </c>
      <c r="AI496" s="4" t="s">
        <v>82</v>
      </c>
      <c r="AJ496" s="4" t="s">
        <v>82</v>
      </c>
      <c r="AK496" s="4" t="s">
        <v>82</v>
      </c>
    </row>
    <row r="497" spans="1:37" x14ac:dyDescent="0.35">
      <c r="A497" s="48">
        <v>2293</v>
      </c>
      <c r="B497" s="4" t="s">
        <v>82</v>
      </c>
      <c r="C497" s="4" t="s">
        <v>82</v>
      </c>
      <c r="D497" s="4" t="s">
        <v>82</v>
      </c>
      <c r="E497" s="4" t="s">
        <v>82</v>
      </c>
      <c r="F497" s="4" t="s">
        <v>82</v>
      </c>
      <c r="G497" s="4" t="s">
        <v>82</v>
      </c>
      <c r="H497" s="4" t="s">
        <v>82</v>
      </c>
      <c r="I497" s="4" t="s">
        <v>82</v>
      </c>
      <c r="J497" s="4" t="s">
        <v>82</v>
      </c>
      <c r="K497" s="4" t="s">
        <v>82</v>
      </c>
      <c r="L497" s="4" t="s">
        <v>82</v>
      </c>
      <c r="M497" s="4" t="s">
        <v>82</v>
      </c>
      <c r="N497" s="4" t="s">
        <v>82</v>
      </c>
      <c r="O497" s="4" t="s">
        <v>82</v>
      </c>
      <c r="P497" s="4" t="s">
        <v>82</v>
      </c>
      <c r="Q497" s="4" t="s">
        <v>82</v>
      </c>
      <c r="R497" s="4" t="s">
        <v>82</v>
      </c>
      <c r="S497" s="4" t="s">
        <v>82</v>
      </c>
      <c r="T497" s="4" t="s">
        <v>82</v>
      </c>
      <c r="U497" s="4" t="s">
        <v>82</v>
      </c>
      <c r="V497" s="4" t="s">
        <v>82</v>
      </c>
      <c r="W497" s="4" t="s">
        <v>82</v>
      </c>
      <c r="X497" s="4" t="s">
        <v>82</v>
      </c>
      <c r="Y497" s="4" t="s">
        <v>82</v>
      </c>
      <c r="Z497" s="4" t="s">
        <v>82</v>
      </c>
      <c r="AA497" s="4" t="s">
        <v>82</v>
      </c>
      <c r="AB497" s="4" t="s">
        <v>82</v>
      </c>
      <c r="AC497" s="4" t="s">
        <v>82</v>
      </c>
      <c r="AD497" s="4" t="s">
        <v>82</v>
      </c>
      <c r="AE497" s="4" t="s">
        <v>82</v>
      </c>
      <c r="AF497" s="4" t="s">
        <v>82</v>
      </c>
      <c r="AG497" s="4" t="s">
        <v>82</v>
      </c>
      <c r="AH497" s="4" t="s">
        <v>82</v>
      </c>
      <c r="AI497" s="4" t="s">
        <v>82</v>
      </c>
      <c r="AJ497" s="4" t="s">
        <v>82</v>
      </c>
      <c r="AK497" s="4" t="s">
        <v>82</v>
      </c>
    </row>
    <row r="498" spans="1:37" x14ac:dyDescent="0.35">
      <c r="A498" s="48">
        <v>2301</v>
      </c>
      <c r="B498" s="4">
        <v>526</v>
      </c>
      <c r="C498" s="4">
        <v>2269</v>
      </c>
      <c r="D498" s="4">
        <v>2355</v>
      </c>
      <c r="E498" s="4">
        <v>3140</v>
      </c>
      <c r="F498" s="4">
        <v>7689</v>
      </c>
      <c r="G498" s="4">
        <v>8161</v>
      </c>
      <c r="H498" s="4">
        <v>8278</v>
      </c>
      <c r="I498" s="4">
        <v>8747</v>
      </c>
      <c r="J498" s="4">
        <v>4396</v>
      </c>
      <c r="K498" s="4">
        <v>3706</v>
      </c>
      <c r="L498" s="4">
        <v>2773</v>
      </c>
      <c r="M498" s="4">
        <v>5024</v>
      </c>
      <c r="N498" s="4">
        <v>169</v>
      </c>
      <c r="O498" s="4">
        <v>1556</v>
      </c>
      <c r="P498" s="4">
        <v>1911</v>
      </c>
      <c r="Q498" s="4">
        <v>2606</v>
      </c>
      <c r="R498" s="4">
        <v>6297</v>
      </c>
      <c r="S498" s="4">
        <v>6839</v>
      </c>
      <c r="T498" s="4">
        <v>7098</v>
      </c>
      <c r="U498" s="4">
        <v>7739</v>
      </c>
      <c r="V498" s="4">
        <v>3932</v>
      </c>
      <c r="W498" s="4">
        <v>3293</v>
      </c>
      <c r="X498" s="4">
        <v>2480</v>
      </c>
      <c r="Y498" s="4">
        <v>4400</v>
      </c>
      <c r="Z498" s="4">
        <v>148</v>
      </c>
      <c r="AA498" s="4">
        <v>510</v>
      </c>
      <c r="AB498" s="4">
        <v>387</v>
      </c>
      <c r="AC498" s="4">
        <v>481</v>
      </c>
      <c r="AD498" s="4">
        <v>814</v>
      </c>
      <c r="AE498" s="4">
        <v>904</v>
      </c>
      <c r="AF498" s="4">
        <v>1019</v>
      </c>
      <c r="AG498" s="4">
        <v>1656</v>
      </c>
      <c r="AH498" s="4">
        <v>1033</v>
      </c>
      <c r="AI498" s="4">
        <v>1051</v>
      </c>
      <c r="AJ498" s="4">
        <v>905</v>
      </c>
      <c r="AK498" s="4">
        <v>1608</v>
      </c>
    </row>
    <row r="499" spans="1:37" x14ac:dyDescent="0.35">
      <c r="A499" s="48">
        <v>2302</v>
      </c>
      <c r="B499" s="4">
        <v>202</v>
      </c>
      <c r="C499" s="4">
        <v>1111</v>
      </c>
      <c r="D499" s="4">
        <v>1287</v>
      </c>
      <c r="E499" s="4">
        <v>1663</v>
      </c>
      <c r="F499" s="4">
        <v>3865</v>
      </c>
      <c r="G499" s="4">
        <v>4289</v>
      </c>
      <c r="H499" s="4">
        <v>4259</v>
      </c>
      <c r="I499" s="4">
        <v>4750</v>
      </c>
      <c r="J499" s="4">
        <v>2434</v>
      </c>
      <c r="K499" s="4">
        <v>2122</v>
      </c>
      <c r="L499" s="4">
        <v>1541</v>
      </c>
      <c r="M499" s="4">
        <v>2671</v>
      </c>
      <c r="N499" s="4">
        <v>79</v>
      </c>
      <c r="O499" s="4">
        <v>852</v>
      </c>
      <c r="P499" s="4">
        <v>1088</v>
      </c>
      <c r="Q499" s="4">
        <v>1403</v>
      </c>
      <c r="R499" s="4">
        <v>3293</v>
      </c>
      <c r="S499" s="4">
        <v>3700</v>
      </c>
      <c r="T499" s="4">
        <v>3779</v>
      </c>
      <c r="U499" s="4">
        <v>4252</v>
      </c>
      <c r="V499" s="4">
        <v>2182</v>
      </c>
      <c r="W499" s="4">
        <v>1902</v>
      </c>
      <c r="X499" s="4">
        <v>1360</v>
      </c>
      <c r="Y499" s="4">
        <v>2392</v>
      </c>
      <c r="Z499" s="4">
        <v>73</v>
      </c>
      <c r="AA499" s="4">
        <v>234</v>
      </c>
      <c r="AB499" s="4">
        <v>217</v>
      </c>
      <c r="AC499" s="4">
        <v>258</v>
      </c>
      <c r="AD499" s="4">
        <v>432</v>
      </c>
      <c r="AE499" s="4">
        <v>495</v>
      </c>
      <c r="AF499" s="4">
        <v>571</v>
      </c>
      <c r="AG499" s="4">
        <v>872</v>
      </c>
      <c r="AH499" s="4">
        <v>644</v>
      </c>
      <c r="AI499" s="4">
        <v>683</v>
      </c>
      <c r="AJ499" s="4">
        <v>542</v>
      </c>
      <c r="AK499" s="4">
        <v>931</v>
      </c>
    </row>
    <row r="500" spans="1:37" x14ac:dyDescent="0.35">
      <c r="A500" s="48">
        <v>2303</v>
      </c>
      <c r="B500" s="4" t="s">
        <v>82</v>
      </c>
      <c r="C500" s="4" t="s">
        <v>82</v>
      </c>
      <c r="D500" s="4" t="s">
        <v>82</v>
      </c>
      <c r="E500" s="4" t="s">
        <v>82</v>
      </c>
      <c r="F500" s="4" t="s">
        <v>82</v>
      </c>
      <c r="G500" s="4">
        <v>45</v>
      </c>
      <c r="H500" s="4">
        <v>74</v>
      </c>
      <c r="I500" s="4">
        <v>77</v>
      </c>
      <c r="J500" s="4">
        <v>40</v>
      </c>
      <c r="K500" s="4">
        <v>36</v>
      </c>
      <c r="L500" s="4" t="s">
        <v>82</v>
      </c>
      <c r="M500" s="4" t="s">
        <v>82</v>
      </c>
      <c r="N500" s="4" t="s">
        <v>82</v>
      </c>
      <c r="O500" s="4" t="s">
        <v>82</v>
      </c>
      <c r="P500" s="4" t="s">
        <v>82</v>
      </c>
      <c r="Q500" s="4" t="s">
        <v>82</v>
      </c>
      <c r="R500" s="4" t="s">
        <v>82</v>
      </c>
      <c r="S500" s="4">
        <v>37</v>
      </c>
      <c r="T500" s="4">
        <v>68</v>
      </c>
      <c r="U500" s="4">
        <v>73</v>
      </c>
      <c r="V500" s="4">
        <v>38</v>
      </c>
      <c r="W500" s="4">
        <v>35</v>
      </c>
      <c r="X500" s="4" t="s">
        <v>82</v>
      </c>
      <c r="Y500" s="4" t="s">
        <v>82</v>
      </c>
      <c r="Z500" s="4" t="s">
        <v>82</v>
      </c>
      <c r="AA500" s="4" t="s">
        <v>82</v>
      </c>
      <c r="AB500" s="4" t="s">
        <v>82</v>
      </c>
      <c r="AC500" s="4" t="s">
        <v>82</v>
      </c>
      <c r="AD500" s="4" t="s">
        <v>82</v>
      </c>
      <c r="AE500" s="4" t="s">
        <v>82</v>
      </c>
      <c r="AF500" s="4" t="s">
        <v>82</v>
      </c>
      <c r="AG500" s="4" t="s">
        <v>82</v>
      </c>
      <c r="AH500" s="4" t="s">
        <v>82</v>
      </c>
      <c r="AI500" s="4" t="s">
        <v>82</v>
      </c>
      <c r="AJ500" s="4" t="s">
        <v>82</v>
      </c>
      <c r="AK500" s="4" t="s">
        <v>82</v>
      </c>
    </row>
    <row r="501" spans="1:37" x14ac:dyDescent="0.35">
      <c r="A501" s="48">
        <v>2304</v>
      </c>
      <c r="B501" s="4" t="s">
        <v>82</v>
      </c>
      <c r="C501" s="4" t="s">
        <v>82</v>
      </c>
      <c r="D501" s="4" t="s">
        <v>82</v>
      </c>
      <c r="E501" s="4" t="s">
        <v>82</v>
      </c>
      <c r="F501" s="4" t="s">
        <v>82</v>
      </c>
      <c r="G501" s="4" t="s">
        <v>82</v>
      </c>
      <c r="H501" s="4" t="s">
        <v>82</v>
      </c>
      <c r="I501" s="4" t="s">
        <v>82</v>
      </c>
      <c r="J501" s="4" t="s">
        <v>82</v>
      </c>
      <c r="K501" s="4" t="s">
        <v>82</v>
      </c>
      <c r="L501" s="4" t="s">
        <v>82</v>
      </c>
      <c r="M501" s="4" t="s">
        <v>82</v>
      </c>
      <c r="N501" s="4" t="s">
        <v>82</v>
      </c>
      <c r="O501" s="4" t="s">
        <v>82</v>
      </c>
      <c r="P501" s="4" t="s">
        <v>82</v>
      </c>
      <c r="Q501" s="4" t="s">
        <v>82</v>
      </c>
      <c r="R501" s="4" t="s">
        <v>82</v>
      </c>
      <c r="S501" s="4" t="s">
        <v>82</v>
      </c>
      <c r="T501" s="4" t="s">
        <v>82</v>
      </c>
      <c r="U501" s="4" t="s">
        <v>82</v>
      </c>
      <c r="V501" s="4" t="s">
        <v>82</v>
      </c>
      <c r="W501" s="4" t="s">
        <v>82</v>
      </c>
      <c r="X501" s="4" t="s">
        <v>82</v>
      </c>
      <c r="Y501" s="4" t="s">
        <v>82</v>
      </c>
      <c r="Z501" s="4" t="s">
        <v>82</v>
      </c>
      <c r="AA501" s="4" t="s">
        <v>82</v>
      </c>
      <c r="AB501" s="4" t="s">
        <v>82</v>
      </c>
      <c r="AC501" s="4" t="s">
        <v>82</v>
      </c>
      <c r="AD501" s="4" t="s">
        <v>82</v>
      </c>
      <c r="AE501" s="4" t="s">
        <v>82</v>
      </c>
      <c r="AF501" s="4" t="s">
        <v>82</v>
      </c>
      <c r="AG501" s="4" t="s">
        <v>82</v>
      </c>
      <c r="AH501" s="4" t="s">
        <v>82</v>
      </c>
      <c r="AI501" s="4" t="s">
        <v>82</v>
      </c>
      <c r="AJ501" s="4" t="s">
        <v>82</v>
      </c>
      <c r="AK501" s="4" t="s">
        <v>82</v>
      </c>
    </row>
    <row r="502" spans="1:37" x14ac:dyDescent="0.35">
      <c r="A502" s="48">
        <v>2305</v>
      </c>
      <c r="B502" s="4" t="s">
        <v>82</v>
      </c>
      <c r="C502" s="4" t="s">
        <v>82</v>
      </c>
      <c r="D502" s="4" t="s">
        <v>82</v>
      </c>
      <c r="E502" s="4" t="s">
        <v>82</v>
      </c>
      <c r="F502" s="4" t="s">
        <v>82</v>
      </c>
      <c r="G502" s="4" t="s">
        <v>82</v>
      </c>
      <c r="H502" s="4" t="s">
        <v>82</v>
      </c>
      <c r="I502" s="4" t="s">
        <v>82</v>
      </c>
      <c r="J502" s="4" t="s">
        <v>82</v>
      </c>
      <c r="K502" s="4" t="s">
        <v>82</v>
      </c>
      <c r="L502" s="4" t="s">
        <v>82</v>
      </c>
      <c r="M502" s="4" t="s">
        <v>82</v>
      </c>
      <c r="N502" s="4" t="s">
        <v>82</v>
      </c>
      <c r="O502" s="4" t="s">
        <v>82</v>
      </c>
      <c r="P502" s="4" t="s">
        <v>82</v>
      </c>
      <c r="Q502" s="4" t="s">
        <v>82</v>
      </c>
      <c r="R502" s="4" t="s">
        <v>82</v>
      </c>
      <c r="S502" s="4" t="s">
        <v>82</v>
      </c>
      <c r="T502" s="4" t="s">
        <v>82</v>
      </c>
      <c r="U502" s="4" t="s">
        <v>82</v>
      </c>
      <c r="V502" s="4" t="s">
        <v>82</v>
      </c>
      <c r="W502" s="4" t="s">
        <v>82</v>
      </c>
      <c r="X502" s="4" t="s">
        <v>82</v>
      </c>
      <c r="Y502" s="4" t="s">
        <v>82</v>
      </c>
      <c r="Z502" s="4" t="s">
        <v>82</v>
      </c>
      <c r="AA502" s="4" t="s">
        <v>82</v>
      </c>
      <c r="AB502" s="4" t="s">
        <v>82</v>
      </c>
      <c r="AC502" s="4" t="s">
        <v>82</v>
      </c>
      <c r="AD502" s="4" t="s">
        <v>82</v>
      </c>
      <c r="AE502" s="4" t="s">
        <v>82</v>
      </c>
      <c r="AF502" s="4" t="s">
        <v>82</v>
      </c>
      <c r="AG502" s="4" t="s">
        <v>82</v>
      </c>
      <c r="AH502" s="4" t="s">
        <v>82</v>
      </c>
      <c r="AI502" s="4" t="s">
        <v>82</v>
      </c>
      <c r="AJ502" s="4" t="s">
        <v>82</v>
      </c>
      <c r="AK502" s="4" t="s">
        <v>82</v>
      </c>
    </row>
    <row r="503" spans="1:37" x14ac:dyDescent="0.35">
      <c r="A503" s="48">
        <v>2322</v>
      </c>
      <c r="B503" s="4" t="s">
        <v>82</v>
      </c>
      <c r="C503" s="4">
        <v>129</v>
      </c>
      <c r="D503" s="4">
        <v>159</v>
      </c>
      <c r="E503" s="4">
        <v>170</v>
      </c>
      <c r="F503" s="4">
        <v>467</v>
      </c>
      <c r="G503" s="4">
        <v>554</v>
      </c>
      <c r="H503" s="4">
        <v>554</v>
      </c>
      <c r="I503" s="4">
        <v>592</v>
      </c>
      <c r="J503" s="4">
        <v>345</v>
      </c>
      <c r="K503" s="4">
        <v>309</v>
      </c>
      <c r="L503" s="4">
        <v>236</v>
      </c>
      <c r="M503" s="4">
        <v>436</v>
      </c>
      <c r="N503" s="4" t="s">
        <v>82</v>
      </c>
      <c r="O503" s="4">
        <v>110</v>
      </c>
      <c r="P503" s="4">
        <v>137</v>
      </c>
      <c r="Q503" s="4">
        <v>160</v>
      </c>
      <c r="R503" s="4">
        <v>409</v>
      </c>
      <c r="S503" s="4">
        <v>488</v>
      </c>
      <c r="T503" s="4">
        <v>512</v>
      </c>
      <c r="U503" s="4">
        <v>543</v>
      </c>
      <c r="V503" s="4">
        <v>327</v>
      </c>
      <c r="W503" s="4">
        <v>287</v>
      </c>
      <c r="X503" s="4">
        <v>209</v>
      </c>
      <c r="Y503" s="4">
        <v>407</v>
      </c>
      <c r="Z503" s="4" t="s">
        <v>82</v>
      </c>
      <c r="AA503" s="4">
        <v>32</v>
      </c>
      <c r="AB503" s="4">
        <v>38</v>
      </c>
      <c r="AC503" s="4" t="s">
        <v>82</v>
      </c>
      <c r="AD503" s="4">
        <v>58</v>
      </c>
      <c r="AE503" s="4">
        <v>53</v>
      </c>
      <c r="AF503" s="4">
        <v>88</v>
      </c>
      <c r="AG503" s="4">
        <v>120</v>
      </c>
      <c r="AH503" s="4">
        <v>110</v>
      </c>
      <c r="AI503" s="4">
        <v>133</v>
      </c>
      <c r="AJ503" s="4">
        <v>95</v>
      </c>
      <c r="AK503" s="4">
        <v>164</v>
      </c>
    </row>
    <row r="504" spans="1:37" x14ac:dyDescent="0.35">
      <c r="A504" s="48">
        <v>2324</v>
      </c>
      <c r="B504" s="4">
        <v>237</v>
      </c>
      <c r="C504" s="4">
        <v>839</v>
      </c>
      <c r="D504" s="4">
        <v>678</v>
      </c>
      <c r="E504" s="4">
        <v>873</v>
      </c>
      <c r="F504" s="4">
        <v>2753</v>
      </c>
      <c r="G504" s="4">
        <v>2913</v>
      </c>
      <c r="H504" s="4">
        <v>2863</v>
      </c>
      <c r="I504" s="4">
        <v>3427</v>
      </c>
      <c r="J504" s="4">
        <v>1714</v>
      </c>
      <c r="K504" s="4">
        <v>1523</v>
      </c>
      <c r="L504" s="4">
        <v>1288</v>
      </c>
      <c r="M504" s="4">
        <v>2304</v>
      </c>
      <c r="N504" s="4">
        <v>151</v>
      </c>
      <c r="O504" s="4">
        <v>715</v>
      </c>
      <c r="P504" s="4">
        <v>630</v>
      </c>
      <c r="Q504" s="4">
        <v>829</v>
      </c>
      <c r="R504" s="4">
        <v>2482</v>
      </c>
      <c r="S504" s="4">
        <v>2650</v>
      </c>
      <c r="T504" s="4">
        <v>2679</v>
      </c>
      <c r="U504" s="4">
        <v>3225</v>
      </c>
      <c r="V504" s="4">
        <v>1630</v>
      </c>
      <c r="W504" s="4">
        <v>1452</v>
      </c>
      <c r="X504" s="4">
        <v>1213</v>
      </c>
      <c r="Y504" s="4">
        <v>2153</v>
      </c>
      <c r="Z504" s="4">
        <v>146</v>
      </c>
      <c r="AA504" s="4">
        <v>258</v>
      </c>
      <c r="AB504" s="4">
        <v>166</v>
      </c>
      <c r="AC504" s="4">
        <v>189</v>
      </c>
      <c r="AD504" s="4">
        <v>395</v>
      </c>
      <c r="AE504" s="4">
        <v>488</v>
      </c>
      <c r="AF504" s="4">
        <v>608</v>
      </c>
      <c r="AG504" s="4">
        <v>918</v>
      </c>
      <c r="AH504" s="4">
        <v>598</v>
      </c>
      <c r="AI504" s="4">
        <v>656</v>
      </c>
      <c r="AJ504" s="4">
        <v>677</v>
      </c>
      <c r="AK504" s="4">
        <v>1105</v>
      </c>
    </row>
    <row r="505" spans="1:37" x14ac:dyDescent="0.35">
      <c r="A505" s="48">
        <v>2325</v>
      </c>
      <c r="B505" s="4" t="s">
        <v>82</v>
      </c>
      <c r="C505" s="4" t="s">
        <v>82</v>
      </c>
      <c r="D505" s="4" t="s">
        <v>82</v>
      </c>
      <c r="E505" s="4" t="s">
        <v>82</v>
      </c>
      <c r="F505" s="4">
        <v>39</v>
      </c>
      <c r="G505" s="4" t="s">
        <v>82</v>
      </c>
      <c r="H505" s="4" t="s">
        <v>82</v>
      </c>
      <c r="I505" s="4" t="s">
        <v>82</v>
      </c>
      <c r="J505" s="4" t="s">
        <v>82</v>
      </c>
      <c r="K505" s="4" t="s">
        <v>82</v>
      </c>
      <c r="L505" s="4" t="s">
        <v>82</v>
      </c>
      <c r="M505" s="4" t="s">
        <v>82</v>
      </c>
      <c r="N505" s="4" t="s">
        <v>82</v>
      </c>
      <c r="O505" s="4" t="s">
        <v>82</v>
      </c>
      <c r="P505" s="4" t="s">
        <v>82</v>
      </c>
      <c r="Q505" s="4" t="s">
        <v>82</v>
      </c>
      <c r="R505" s="4" t="s">
        <v>82</v>
      </c>
      <c r="S505" s="4" t="s">
        <v>82</v>
      </c>
      <c r="T505" s="4" t="s">
        <v>82</v>
      </c>
      <c r="U505" s="4" t="s">
        <v>82</v>
      </c>
      <c r="V505" s="4" t="s">
        <v>82</v>
      </c>
      <c r="W505" s="4" t="s">
        <v>82</v>
      </c>
      <c r="X505" s="4" t="s">
        <v>82</v>
      </c>
      <c r="Y505" s="4" t="s">
        <v>82</v>
      </c>
      <c r="Z505" s="4" t="s">
        <v>82</v>
      </c>
      <c r="AA505" s="4" t="s">
        <v>82</v>
      </c>
      <c r="AB505" s="4" t="s">
        <v>82</v>
      </c>
      <c r="AC505" s="4" t="s">
        <v>82</v>
      </c>
      <c r="AD505" s="4" t="s">
        <v>82</v>
      </c>
      <c r="AE505" s="4" t="s">
        <v>82</v>
      </c>
      <c r="AF505" s="4" t="s">
        <v>82</v>
      </c>
      <c r="AG505" s="4" t="s">
        <v>82</v>
      </c>
      <c r="AH505" s="4" t="s">
        <v>82</v>
      </c>
      <c r="AI505" s="4" t="s">
        <v>82</v>
      </c>
      <c r="AJ505" s="4" t="s">
        <v>82</v>
      </c>
      <c r="AK505" s="4" t="s">
        <v>82</v>
      </c>
    </row>
    <row r="506" spans="1:37" x14ac:dyDescent="0.35">
      <c r="A506" s="48">
        <v>2327</v>
      </c>
      <c r="B506" s="4" t="s">
        <v>82</v>
      </c>
      <c r="C506" s="4" t="s">
        <v>82</v>
      </c>
      <c r="D506" s="4" t="s">
        <v>82</v>
      </c>
      <c r="E506" s="4" t="s">
        <v>82</v>
      </c>
      <c r="F506" s="4" t="s">
        <v>82</v>
      </c>
      <c r="G506" s="4" t="s">
        <v>82</v>
      </c>
      <c r="H506" s="4" t="s">
        <v>82</v>
      </c>
      <c r="I506" s="4">
        <v>46</v>
      </c>
      <c r="J506" s="4">
        <v>34</v>
      </c>
      <c r="K506" s="4" t="s">
        <v>82</v>
      </c>
      <c r="L506" s="4" t="s">
        <v>82</v>
      </c>
      <c r="M506" s="4">
        <v>59</v>
      </c>
      <c r="N506" s="4" t="s">
        <v>82</v>
      </c>
      <c r="O506" s="4" t="s">
        <v>82</v>
      </c>
      <c r="P506" s="4" t="s">
        <v>82</v>
      </c>
      <c r="Q506" s="4" t="s">
        <v>82</v>
      </c>
      <c r="R506" s="4" t="s">
        <v>82</v>
      </c>
      <c r="S506" s="4" t="s">
        <v>82</v>
      </c>
      <c r="T506" s="4" t="s">
        <v>82</v>
      </c>
      <c r="U506" s="4">
        <v>43</v>
      </c>
      <c r="V506" s="4">
        <v>33</v>
      </c>
      <c r="W506" s="4" t="s">
        <v>82</v>
      </c>
      <c r="X506" s="4" t="s">
        <v>82</v>
      </c>
      <c r="Y506" s="4">
        <v>53</v>
      </c>
      <c r="Z506" s="4" t="s">
        <v>82</v>
      </c>
      <c r="AA506" s="4" t="s">
        <v>82</v>
      </c>
      <c r="AB506" s="4" t="s">
        <v>82</v>
      </c>
      <c r="AC506" s="4" t="s">
        <v>82</v>
      </c>
      <c r="AD506" s="4" t="s">
        <v>82</v>
      </c>
      <c r="AE506" s="4" t="s">
        <v>82</v>
      </c>
      <c r="AF506" s="4" t="s">
        <v>82</v>
      </c>
      <c r="AG506" s="4" t="s">
        <v>82</v>
      </c>
      <c r="AH506" s="4" t="s">
        <v>82</v>
      </c>
      <c r="AI506" s="4" t="s">
        <v>82</v>
      </c>
      <c r="AJ506" s="4" t="s">
        <v>82</v>
      </c>
      <c r="AK506" s="4" t="s">
        <v>82</v>
      </c>
    </row>
    <row r="507" spans="1:37" x14ac:dyDescent="0.35">
      <c r="A507" s="48">
        <v>2330</v>
      </c>
      <c r="B507" s="4">
        <v>59</v>
      </c>
      <c r="C507" s="4">
        <v>237</v>
      </c>
      <c r="D507" s="4">
        <v>252</v>
      </c>
      <c r="E507" s="4">
        <v>371</v>
      </c>
      <c r="F507" s="4">
        <v>928</v>
      </c>
      <c r="G507" s="4">
        <v>913</v>
      </c>
      <c r="H507" s="4">
        <v>1090</v>
      </c>
      <c r="I507" s="4">
        <v>1372</v>
      </c>
      <c r="J507" s="4">
        <v>773</v>
      </c>
      <c r="K507" s="4">
        <v>840</v>
      </c>
      <c r="L507" s="4">
        <v>753</v>
      </c>
      <c r="M507" s="4">
        <v>1235</v>
      </c>
      <c r="N507" s="4">
        <v>40</v>
      </c>
      <c r="O507" s="4">
        <v>217</v>
      </c>
      <c r="P507" s="4">
        <v>231</v>
      </c>
      <c r="Q507" s="4">
        <v>347</v>
      </c>
      <c r="R507" s="4">
        <v>858</v>
      </c>
      <c r="S507" s="4">
        <v>849</v>
      </c>
      <c r="T507" s="4">
        <v>1021</v>
      </c>
      <c r="U507" s="4">
        <v>1287</v>
      </c>
      <c r="V507" s="4">
        <v>724</v>
      </c>
      <c r="W507" s="4">
        <v>795</v>
      </c>
      <c r="X507" s="4">
        <v>719</v>
      </c>
      <c r="Y507" s="4">
        <v>1149</v>
      </c>
      <c r="Z507" s="4">
        <v>35</v>
      </c>
      <c r="AA507" s="4">
        <v>78</v>
      </c>
      <c r="AB507" s="4">
        <v>60</v>
      </c>
      <c r="AC507" s="4">
        <v>85</v>
      </c>
      <c r="AD507" s="4">
        <v>108</v>
      </c>
      <c r="AE507" s="4">
        <v>122</v>
      </c>
      <c r="AF507" s="4">
        <v>177</v>
      </c>
      <c r="AG507" s="4">
        <v>320</v>
      </c>
      <c r="AH507" s="4">
        <v>267</v>
      </c>
      <c r="AI507" s="4">
        <v>346</v>
      </c>
      <c r="AJ507" s="4">
        <v>376</v>
      </c>
      <c r="AK507" s="4">
        <v>571</v>
      </c>
    </row>
    <row r="508" spans="1:37" x14ac:dyDescent="0.35">
      <c r="A508" s="48">
        <v>2331</v>
      </c>
      <c r="B508" s="4" t="s">
        <v>82</v>
      </c>
      <c r="C508" s="4" t="s">
        <v>82</v>
      </c>
      <c r="D508" s="4" t="s">
        <v>82</v>
      </c>
      <c r="E508" s="4" t="s">
        <v>82</v>
      </c>
      <c r="F508" s="4">
        <v>50</v>
      </c>
      <c r="G508" s="4">
        <v>37</v>
      </c>
      <c r="H508" s="4">
        <v>30</v>
      </c>
      <c r="I508" s="4">
        <v>90</v>
      </c>
      <c r="J508" s="4">
        <v>63</v>
      </c>
      <c r="K508" s="4">
        <v>74</v>
      </c>
      <c r="L508" s="4">
        <v>97</v>
      </c>
      <c r="M508" s="4">
        <v>187</v>
      </c>
      <c r="N508" s="4" t="s">
        <v>82</v>
      </c>
      <c r="O508" s="4" t="s">
        <v>82</v>
      </c>
      <c r="P508" s="4" t="s">
        <v>82</v>
      </c>
      <c r="Q508" s="4" t="s">
        <v>82</v>
      </c>
      <c r="R508" s="4">
        <v>39</v>
      </c>
      <c r="S508" s="4">
        <v>36</v>
      </c>
      <c r="T508" s="4" t="s">
        <v>82</v>
      </c>
      <c r="U508" s="4">
        <v>87</v>
      </c>
      <c r="V508" s="4">
        <v>60</v>
      </c>
      <c r="W508" s="4">
        <v>72</v>
      </c>
      <c r="X508" s="4">
        <v>87</v>
      </c>
      <c r="Y508" s="4">
        <v>174</v>
      </c>
      <c r="Z508" s="4" t="s">
        <v>82</v>
      </c>
      <c r="AA508" s="4" t="s">
        <v>82</v>
      </c>
      <c r="AB508" s="4" t="s">
        <v>82</v>
      </c>
      <c r="AC508" s="4" t="s">
        <v>82</v>
      </c>
      <c r="AD508" s="4" t="s">
        <v>82</v>
      </c>
      <c r="AE508" s="4" t="s">
        <v>82</v>
      </c>
      <c r="AF508" s="4" t="s">
        <v>82</v>
      </c>
      <c r="AG508" s="4" t="s">
        <v>82</v>
      </c>
      <c r="AH508" s="4" t="s">
        <v>82</v>
      </c>
      <c r="AI508" s="4">
        <v>47</v>
      </c>
      <c r="AJ508" s="4">
        <v>67</v>
      </c>
      <c r="AK508" s="4">
        <v>115</v>
      </c>
    </row>
    <row r="509" spans="1:37" x14ac:dyDescent="0.35">
      <c r="A509" s="48">
        <v>2332</v>
      </c>
      <c r="B509" s="4">
        <v>207</v>
      </c>
      <c r="C509" s="4">
        <v>876</v>
      </c>
      <c r="D509" s="4">
        <v>744</v>
      </c>
      <c r="E509" s="4">
        <v>934</v>
      </c>
      <c r="F509" s="4">
        <v>1969</v>
      </c>
      <c r="G509" s="4">
        <v>1243</v>
      </c>
      <c r="H509" s="4">
        <v>1638</v>
      </c>
      <c r="I509" s="4">
        <v>2346</v>
      </c>
      <c r="J509" s="4">
        <v>1120</v>
      </c>
      <c r="K509" s="4">
        <v>1013</v>
      </c>
      <c r="L509" s="4">
        <v>946</v>
      </c>
      <c r="M509" s="4">
        <v>2124</v>
      </c>
      <c r="N509" s="4">
        <v>146</v>
      </c>
      <c r="O509" s="4">
        <v>810</v>
      </c>
      <c r="P509" s="4">
        <v>700</v>
      </c>
      <c r="Q509" s="4">
        <v>874</v>
      </c>
      <c r="R509" s="4">
        <v>1690</v>
      </c>
      <c r="S509" s="4">
        <v>1116</v>
      </c>
      <c r="T509" s="4">
        <v>1523</v>
      </c>
      <c r="U509" s="4">
        <v>2196</v>
      </c>
      <c r="V509" s="4">
        <v>1021</v>
      </c>
      <c r="W509" s="4">
        <v>921</v>
      </c>
      <c r="X509" s="4">
        <v>868</v>
      </c>
      <c r="Y509" s="4">
        <v>1881</v>
      </c>
      <c r="Z509" s="4">
        <v>117</v>
      </c>
      <c r="AA509" s="4">
        <v>262</v>
      </c>
      <c r="AB509" s="4">
        <v>157</v>
      </c>
      <c r="AC509" s="4">
        <v>185</v>
      </c>
      <c r="AD509" s="4">
        <v>260</v>
      </c>
      <c r="AE509" s="4">
        <v>290</v>
      </c>
      <c r="AF509" s="4">
        <v>411</v>
      </c>
      <c r="AG509" s="4">
        <v>712</v>
      </c>
      <c r="AH509" s="4">
        <v>461</v>
      </c>
      <c r="AI509" s="4">
        <v>574</v>
      </c>
      <c r="AJ509" s="4">
        <v>588</v>
      </c>
      <c r="AK509" s="4">
        <v>1203</v>
      </c>
    </row>
    <row r="510" spans="1:37" x14ac:dyDescent="0.35">
      <c r="A510" s="48">
        <v>2333</v>
      </c>
      <c r="B510" s="4">
        <v>79</v>
      </c>
      <c r="C510" s="4">
        <v>382</v>
      </c>
      <c r="D510" s="4">
        <v>403</v>
      </c>
      <c r="E510" s="4">
        <v>615</v>
      </c>
      <c r="F510" s="4">
        <v>1405</v>
      </c>
      <c r="G510" s="4">
        <v>1287</v>
      </c>
      <c r="H510" s="4">
        <v>1486</v>
      </c>
      <c r="I510" s="4">
        <v>1856</v>
      </c>
      <c r="J510" s="4">
        <v>1006</v>
      </c>
      <c r="K510" s="4">
        <v>902</v>
      </c>
      <c r="L510" s="4">
        <v>725</v>
      </c>
      <c r="M510" s="4">
        <v>1434</v>
      </c>
      <c r="N510" s="4">
        <v>50</v>
      </c>
      <c r="O510" s="4">
        <v>335</v>
      </c>
      <c r="P510" s="4">
        <v>389</v>
      </c>
      <c r="Q510" s="4">
        <v>586</v>
      </c>
      <c r="R510" s="4">
        <v>1297</v>
      </c>
      <c r="S510" s="4">
        <v>1188</v>
      </c>
      <c r="T510" s="4">
        <v>1376</v>
      </c>
      <c r="U510" s="4">
        <v>1737</v>
      </c>
      <c r="V510" s="4">
        <v>959</v>
      </c>
      <c r="W510" s="4">
        <v>855</v>
      </c>
      <c r="X510" s="4">
        <v>685</v>
      </c>
      <c r="Y510" s="4">
        <v>1338</v>
      </c>
      <c r="Z510" s="4">
        <v>42</v>
      </c>
      <c r="AA510" s="4">
        <v>93</v>
      </c>
      <c r="AB510" s="4">
        <v>95</v>
      </c>
      <c r="AC510" s="4">
        <v>123</v>
      </c>
      <c r="AD510" s="4">
        <v>168</v>
      </c>
      <c r="AE510" s="4">
        <v>170</v>
      </c>
      <c r="AF510" s="4">
        <v>249</v>
      </c>
      <c r="AG510" s="4">
        <v>429</v>
      </c>
      <c r="AH510" s="4">
        <v>334</v>
      </c>
      <c r="AI510" s="4">
        <v>394</v>
      </c>
      <c r="AJ510" s="4">
        <v>359</v>
      </c>
      <c r="AK510" s="4">
        <v>614</v>
      </c>
    </row>
    <row r="511" spans="1:37" x14ac:dyDescent="0.35">
      <c r="A511" s="48">
        <v>2334</v>
      </c>
      <c r="B511" s="4" t="s">
        <v>82</v>
      </c>
      <c r="C511" s="4" t="s">
        <v>82</v>
      </c>
      <c r="D511" s="4" t="s">
        <v>82</v>
      </c>
      <c r="E511" s="4" t="s">
        <v>82</v>
      </c>
      <c r="F511" s="4">
        <v>34</v>
      </c>
      <c r="G511" s="4" t="s">
        <v>82</v>
      </c>
      <c r="H511" s="4" t="s">
        <v>82</v>
      </c>
      <c r="I511" s="4">
        <v>31</v>
      </c>
      <c r="J511" s="4" t="s">
        <v>82</v>
      </c>
      <c r="K511" s="4" t="s">
        <v>82</v>
      </c>
      <c r="L511" s="4" t="s">
        <v>82</v>
      </c>
      <c r="M511" s="4">
        <v>39</v>
      </c>
      <c r="N511" s="4" t="s">
        <v>82</v>
      </c>
      <c r="O511" s="4" t="s">
        <v>82</v>
      </c>
      <c r="P511" s="4" t="s">
        <v>82</v>
      </c>
      <c r="Q511" s="4" t="s">
        <v>82</v>
      </c>
      <c r="R511" s="4" t="s">
        <v>82</v>
      </c>
      <c r="S511" s="4" t="s">
        <v>82</v>
      </c>
      <c r="T511" s="4" t="s">
        <v>82</v>
      </c>
      <c r="U511" s="4">
        <v>30</v>
      </c>
      <c r="V511" s="4" t="s">
        <v>82</v>
      </c>
      <c r="W511" s="4" t="s">
        <v>82</v>
      </c>
      <c r="X511" s="4" t="s">
        <v>82</v>
      </c>
      <c r="Y511" s="4">
        <v>35</v>
      </c>
      <c r="Z511" s="4" t="s">
        <v>82</v>
      </c>
      <c r="AA511" s="4" t="s">
        <v>82</v>
      </c>
      <c r="AB511" s="4" t="s">
        <v>82</v>
      </c>
      <c r="AC511" s="4" t="s">
        <v>82</v>
      </c>
      <c r="AD511" s="4" t="s">
        <v>82</v>
      </c>
      <c r="AE511" s="4" t="s">
        <v>82</v>
      </c>
      <c r="AF511" s="4" t="s">
        <v>82</v>
      </c>
      <c r="AG511" s="4" t="s">
        <v>82</v>
      </c>
      <c r="AH511" s="4" t="s">
        <v>82</v>
      </c>
      <c r="AI511" s="4" t="s">
        <v>82</v>
      </c>
      <c r="AJ511" s="4" t="s">
        <v>82</v>
      </c>
      <c r="AK511" s="4" t="s">
        <v>82</v>
      </c>
    </row>
    <row r="512" spans="1:37" x14ac:dyDescent="0.35">
      <c r="A512" s="48">
        <v>2337</v>
      </c>
      <c r="B512" s="4" t="s">
        <v>82</v>
      </c>
      <c r="C512" s="4" t="s">
        <v>82</v>
      </c>
      <c r="D512" s="4" t="s">
        <v>82</v>
      </c>
      <c r="E512" s="4" t="s">
        <v>82</v>
      </c>
      <c r="F512" s="4" t="s">
        <v>82</v>
      </c>
      <c r="G512" s="4" t="s">
        <v>82</v>
      </c>
      <c r="H512" s="4" t="s">
        <v>82</v>
      </c>
      <c r="I512" s="4" t="s">
        <v>82</v>
      </c>
      <c r="J512" s="4" t="s">
        <v>82</v>
      </c>
      <c r="K512" s="4" t="s">
        <v>82</v>
      </c>
      <c r="L512" s="4" t="s">
        <v>82</v>
      </c>
      <c r="M512" s="4" t="s">
        <v>82</v>
      </c>
      <c r="N512" s="4" t="s">
        <v>82</v>
      </c>
      <c r="O512" s="4" t="s">
        <v>82</v>
      </c>
      <c r="P512" s="4" t="s">
        <v>82</v>
      </c>
      <c r="Q512" s="4" t="s">
        <v>82</v>
      </c>
      <c r="R512" s="4" t="s">
        <v>82</v>
      </c>
      <c r="S512" s="4" t="s">
        <v>82</v>
      </c>
      <c r="T512" s="4" t="s">
        <v>82</v>
      </c>
      <c r="U512" s="4" t="s">
        <v>82</v>
      </c>
      <c r="V512" s="4" t="s">
        <v>82</v>
      </c>
      <c r="W512" s="4" t="s">
        <v>82</v>
      </c>
      <c r="X512" s="4" t="s">
        <v>82</v>
      </c>
      <c r="Y512" s="4" t="s">
        <v>82</v>
      </c>
      <c r="Z512" s="4" t="s">
        <v>82</v>
      </c>
      <c r="AA512" s="4" t="s">
        <v>82</v>
      </c>
      <c r="AB512" s="4" t="s">
        <v>82</v>
      </c>
      <c r="AC512" s="4" t="s">
        <v>82</v>
      </c>
      <c r="AD512" s="4" t="s">
        <v>82</v>
      </c>
      <c r="AE512" s="4" t="s">
        <v>82</v>
      </c>
      <c r="AF512" s="4" t="s">
        <v>82</v>
      </c>
      <c r="AG512" s="4" t="s">
        <v>82</v>
      </c>
      <c r="AH512" s="4" t="s">
        <v>82</v>
      </c>
      <c r="AI512" s="4" t="s">
        <v>82</v>
      </c>
      <c r="AJ512" s="4" t="s">
        <v>82</v>
      </c>
      <c r="AK512" s="4" t="s">
        <v>82</v>
      </c>
    </row>
    <row r="513" spans="1:37" x14ac:dyDescent="0.35">
      <c r="A513" s="48">
        <v>2338</v>
      </c>
      <c r="B513" s="4">
        <v>38</v>
      </c>
      <c r="C513" s="4">
        <v>203</v>
      </c>
      <c r="D513" s="4">
        <v>205</v>
      </c>
      <c r="E513" s="4">
        <v>252</v>
      </c>
      <c r="F513" s="4">
        <v>706</v>
      </c>
      <c r="G513" s="4">
        <v>717</v>
      </c>
      <c r="H513" s="4">
        <v>657</v>
      </c>
      <c r="I513" s="4">
        <v>1070</v>
      </c>
      <c r="J513" s="4">
        <v>623</v>
      </c>
      <c r="K513" s="4">
        <v>550</v>
      </c>
      <c r="L513" s="4">
        <v>455</v>
      </c>
      <c r="M513" s="4">
        <v>825</v>
      </c>
      <c r="N513" s="4" t="s">
        <v>82</v>
      </c>
      <c r="O513" s="4">
        <v>188</v>
      </c>
      <c r="P513" s="4">
        <v>198</v>
      </c>
      <c r="Q513" s="4">
        <v>237</v>
      </c>
      <c r="R513" s="4">
        <v>644</v>
      </c>
      <c r="S513" s="4">
        <v>664</v>
      </c>
      <c r="T513" s="4">
        <v>627</v>
      </c>
      <c r="U513" s="4">
        <v>1008</v>
      </c>
      <c r="V513" s="4">
        <v>589</v>
      </c>
      <c r="W513" s="4">
        <v>522</v>
      </c>
      <c r="X513" s="4">
        <v>431</v>
      </c>
      <c r="Y513" s="4">
        <v>732</v>
      </c>
      <c r="Z513" s="4" t="s">
        <v>82</v>
      </c>
      <c r="AA513" s="4">
        <v>71</v>
      </c>
      <c r="AB513" s="4">
        <v>38</v>
      </c>
      <c r="AC513" s="4">
        <v>45</v>
      </c>
      <c r="AD513" s="4">
        <v>98</v>
      </c>
      <c r="AE513" s="4">
        <v>88</v>
      </c>
      <c r="AF513" s="4">
        <v>107</v>
      </c>
      <c r="AG513" s="4">
        <v>266</v>
      </c>
      <c r="AH513" s="4">
        <v>180</v>
      </c>
      <c r="AI513" s="4">
        <v>226</v>
      </c>
      <c r="AJ513" s="4">
        <v>207</v>
      </c>
      <c r="AK513" s="4">
        <v>368</v>
      </c>
    </row>
    <row r="514" spans="1:37" x14ac:dyDescent="0.35">
      <c r="A514" s="48">
        <v>2339</v>
      </c>
      <c r="B514" s="4">
        <v>128</v>
      </c>
      <c r="C514" s="4">
        <v>716</v>
      </c>
      <c r="D514" s="4">
        <v>596</v>
      </c>
      <c r="E514" s="4">
        <v>759</v>
      </c>
      <c r="F514" s="4">
        <v>1769</v>
      </c>
      <c r="G514" s="4">
        <v>1302</v>
      </c>
      <c r="H514" s="4">
        <v>1682</v>
      </c>
      <c r="I514" s="4">
        <v>2074</v>
      </c>
      <c r="J514" s="4">
        <v>991</v>
      </c>
      <c r="K514" s="4">
        <v>888</v>
      </c>
      <c r="L514" s="4">
        <v>859</v>
      </c>
      <c r="M514" s="4">
        <v>1578</v>
      </c>
      <c r="N514" s="4">
        <v>97</v>
      </c>
      <c r="O514" s="4">
        <v>616</v>
      </c>
      <c r="P514" s="4">
        <v>524</v>
      </c>
      <c r="Q514" s="4">
        <v>719</v>
      </c>
      <c r="R514" s="4">
        <v>1626</v>
      </c>
      <c r="S514" s="4">
        <v>1209</v>
      </c>
      <c r="T514" s="4">
        <v>1567</v>
      </c>
      <c r="U514" s="4">
        <v>1957</v>
      </c>
      <c r="V514" s="4">
        <v>936</v>
      </c>
      <c r="W514" s="4">
        <v>826</v>
      </c>
      <c r="X514" s="4">
        <v>802</v>
      </c>
      <c r="Y514" s="4">
        <v>1449</v>
      </c>
      <c r="Z514" s="4">
        <v>80</v>
      </c>
      <c r="AA514" s="4">
        <v>164</v>
      </c>
      <c r="AB514" s="4">
        <v>88</v>
      </c>
      <c r="AC514" s="4">
        <v>114</v>
      </c>
      <c r="AD514" s="4">
        <v>239</v>
      </c>
      <c r="AE514" s="4">
        <v>271</v>
      </c>
      <c r="AF514" s="4">
        <v>359</v>
      </c>
      <c r="AG514" s="4">
        <v>535</v>
      </c>
      <c r="AH514" s="4">
        <v>355</v>
      </c>
      <c r="AI514" s="4">
        <v>406</v>
      </c>
      <c r="AJ514" s="4">
        <v>460</v>
      </c>
      <c r="AK514" s="4">
        <v>778</v>
      </c>
    </row>
    <row r="515" spans="1:37" x14ac:dyDescent="0.35">
      <c r="A515" s="48">
        <v>2340</v>
      </c>
      <c r="B515" s="4" t="s">
        <v>82</v>
      </c>
      <c r="C515" s="4" t="s">
        <v>82</v>
      </c>
      <c r="D515" s="4" t="s">
        <v>82</v>
      </c>
      <c r="E515" s="4" t="s">
        <v>82</v>
      </c>
      <c r="F515" s="4" t="s">
        <v>82</v>
      </c>
      <c r="G515" s="4" t="s">
        <v>82</v>
      </c>
      <c r="H515" s="4" t="s">
        <v>82</v>
      </c>
      <c r="I515" s="4" t="s">
        <v>82</v>
      </c>
      <c r="J515" s="4" t="s">
        <v>82</v>
      </c>
      <c r="K515" s="4" t="s">
        <v>82</v>
      </c>
      <c r="L515" s="4" t="s">
        <v>82</v>
      </c>
      <c r="M515" s="4" t="s">
        <v>82</v>
      </c>
      <c r="N515" s="4" t="s">
        <v>82</v>
      </c>
      <c r="O515" s="4" t="s">
        <v>82</v>
      </c>
      <c r="P515" s="4" t="s">
        <v>82</v>
      </c>
      <c r="Q515" s="4" t="s">
        <v>82</v>
      </c>
      <c r="R515" s="4" t="s">
        <v>82</v>
      </c>
      <c r="S515" s="4" t="s">
        <v>82</v>
      </c>
      <c r="T515" s="4" t="s">
        <v>82</v>
      </c>
      <c r="U515" s="4" t="s">
        <v>82</v>
      </c>
      <c r="V515" s="4" t="s">
        <v>82</v>
      </c>
      <c r="W515" s="4" t="s">
        <v>82</v>
      </c>
      <c r="X515" s="4" t="s">
        <v>82</v>
      </c>
      <c r="Y515" s="4" t="s">
        <v>82</v>
      </c>
      <c r="Z515" s="4" t="s">
        <v>82</v>
      </c>
      <c r="AA515" s="4" t="s">
        <v>82</v>
      </c>
      <c r="AB515" s="4" t="s">
        <v>82</v>
      </c>
      <c r="AC515" s="4" t="s">
        <v>82</v>
      </c>
      <c r="AD515" s="4" t="s">
        <v>82</v>
      </c>
      <c r="AE515" s="4" t="s">
        <v>82</v>
      </c>
      <c r="AF515" s="4" t="s">
        <v>82</v>
      </c>
      <c r="AG515" s="4" t="s">
        <v>82</v>
      </c>
      <c r="AH515" s="4" t="s">
        <v>82</v>
      </c>
      <c r="AI515" s="4" t="s">
        <v>82</v>
      </c>
      <c r="AJ515" s="4" t="s">
        <v>82</v>
      </c>
      <c r="AK515" s="4" t="s">
        <v>82</v>
      </c>
    </row>
    <row r="516" spans="1:37" x14ac:dyDescent="0.35">
      <c r="A516" s="48">
        <v>2341</v>
      </c>
      <c r="B516" s="4">
        <v>60</v>
      </c>
      <c r="C516" s="4">
        <v>259</v>
      </c>
      <c r="D516" s="4">
        <v>281</v>
      </c>
      <c r="E516" s="4">
        <v>399</v>
      </c>
      <c r="F516" s="4">
        <v>1146</v>
      </c>
      <c r="G516" s="4">
        <v>955</v>
      </c>
      <c r="H516" s="4">
        <v>1044</v>
      </c>
      <c r="I516" s="4">
        <v>1434</v>
      </c>
      <c r="J516" s="4">
        <v>774</v>
      </c>
      <c r="K516" s="4">
        <v>644</v>
      </c>
      <c r="L516" s="4">
        <v>627</v>
      </c>
      <c r="M516" s="4">
        <v>1049</v>
      </c>
      <c r="N516" s="4">
        <v>44</v>
      </c>
      <c r="O516" s="4">
        <v>231</v>
      </c>
      <c r="P516" s="4">
        <v>271</v>
      </c>
      <c r="Q516" s="4">
        <v>377</v>
      </c>
      <c r="R516" s="4">
        <v>1039</v>
      </c>
      <c r="S516" s="4">
        <v>878</v>
      </c>
      <c r="T516" s="4">
        <v>995</v>
      </c>
      <c r="U516" s="4">
        <v>1360</v>
      </c>
      <c r="V516" s="4">
        <v>731</v>
      </c>
      <c r="W516" s="4">
        <v>609</v>
      </c>
      <c r="X516" s="4">
        <v>604</v>
      </c>
      <c r="Y516" s="4">
        <v>970</v>
      </c>
      <c r="Z516" s="4">
        <v>42</v>
      </c>
      <c r="AA516" s="4">
        <v>63</v>
      </c>
      <c r="AB516" s="4">
        <v>54</v>
      </c>
      <c r="AC516" s="4">
        <v>65</v>
      </c>
      <c r="AD516" s="4">
        <v>122</v>
      </c>
      <c r="AE516" s="4">
        <v>145</v>
      </c>
      <c r="AF516" s="4">
        <v>210</v>
      </c>
      <c r="AG516" s="4">
        <v>342</v>
      </c>
      <c r="AH516" s="4">
        <v>275</v>
      </c>
      <c r="AI516" s="4">
        <v>267</v>
      </c>
      <c r="AJ516" s="4">
        <v>330</v>
      </c>
      <c r="AK516" s="4">
        <v>484</v>
      </c>
    </row>
    <row r="517" spans="1:37" x14ac:dyDescent="0.35">
      <c r="A517" s="48">
        <v>2343</v>
      </c>
      <c r="B517" s="4">
        <v>86</v>
      </c>
      <c r="C517" s="4">
        <v>336</v>
      </c>
      <c r="D517" s="4">
        <v>335</v>
      </c>
      <c r="E517" s="4">
        <v>449</v>
      </c>
      <c r="F517" s="4">
        <v>1159</v>
      </c>
      <c r="G517" s="4">
        <v>1423</v>
      </c>
      <c r="H517" s="4">
        <v>1403</v>
      </c>
      <c r="I517" s="4">
        <v>1516</v>
      </c>
      <c r="J517" s="4">
        <v>931</v>
      </c>
      <c r="K517" s="4">
        <v>774</v>
      </c>
      <c r="L517" s="4">
        <v>591</v>
      </c>
      <c r="M517" s="4">
        <v>987</v>
      </c>
      <c r="N517" s="4">
        <v>57</v>
      </c>
      <c r="O517" s="4">
        <v>302</v>
      </c>
      <c r="P517" s="4">
        <v>301</v>
      </c>
      <c r="Q517" s="4">
        <v>413</v>
      </c>
      <c r="R517" s="4">
        <v>1044</v>
      </c>
      <c r="S517" s="4">
        <v>1296</v>
      </c>
      <c r="T517" s="4">
        <v>1278</v>
      </c>
      <c r="U517" s="4">
        <v>1414</v>
      </c>
      <c r="V517" s="4">
        <v>851</v>
      </c>
      <c r="W517" s="4">
        <v>720</v>
      </c>
      <c r="X517" s="4">
        <v>535</v>
      </c>
      <c r="Y517" s="4">
        <v>906</v>
      </c>
      <c r="Z517" s="4">
        <v>54</v>
      </c>
      <c r="AA517" s="4">
        <v>87</v>
      </c>
      <c r="AB517" s="4">
        <v>66</v>
      </c>
      <c r="AC517" s="4">
        <v>91</v>
      </c>
      <c r="AD517" s="4">
        <v>162</v>
      </c>
      <c r="AE517" s="4">
        <v>239</v>
      </c>
      <c r="AF517" s="4">
        <v>286</v>
      </c>
      <c r="AG517" s="4">
        <v>377</v>
      </c>
      <c r="AH517" s="4">
        <v>279</v>
      </c>
      <c r="AI517" s="4">
        <v>297</v>
      </c>
      <c r="AJ517" s="4">
        <v>257</v>
      </c>
      <c r="AK517" s="4">
        <v>403</v>
      </c>
    </row>
    <row r="518" spans="1:37" x14ac:dyDescent="0.35">
      <c r="A518" s="48">
        <v>2344</v>
      </c>
      <c r="B518" s="4" t="s">
        <v>82</v>
      </c>
      <c r="C518" s="4" t="s">
        <v>82</v>
      </c>
      <c r="D518" s="4" t="s">
        <v>82</v>
      </c>
      <c r="E518" s="4" t="s">
        <v>82</v>
      </c>
      <c r="F518" s="4" t="s">
        <v>82</v>
      </c>
      <c r="G518" s="4" t="s">
        <v>82</v>
      </c>
      <c r="H518" s="4" t="s">
        <v>82</v>
      </c>
      <c r="I518" s="4" t="s">
        <v>82</v>
      </c>
      <c r="J518" s="4" t="s">
        <v>82</v>
      </c>
      <c r="K518" s="4" t="s">
        <v>82</v>
      </c>
      <c r="L518" s="4" t="s">
        <v>82</v>
      </c>
      <c r="M518" s="4" t="s">
        <v>82</v>
      </c>
      <c r="N518" s="4" t="s">
        <v>82</v>
      </c>
      <c r="O518" s="4" t="s">
        <v>82</v>
      </c>
      <c r="P518" s="4" t="s">
        <v>82</v>
      </c>
      <c r="Q518" s="4" t="s">
        <v>82</v>
      </c>
      <c r="R518" s="4" t="s">
        <v>82</v>
      </c>
      <c r="S518" s="4" t="s">
        <v>82</v>
      </c>
      <c r="T518" s="4" t="s">
        <v>82</v>
      </c>
      <c r="U518" s="4" t="s">
        <v>82</v>
      </c>
      <c r="V518" s="4" t="s">
        <v>82</v>
      </c>
      <c r="W518" s="4" t="s">
        <v>82</v>
      </c>
      <c r="X518" s="4" t="s">
        <v>82</v>
      </c>
      <c r="Y518" s="4" t="s">
        <v>82</v>
      </c>
      <c r="Z518" s="4" t="s">
        <v>82</v>
      </c>
      <c r="AA518" s="4" t="s">
        <v>82</v>
      </c>
      <c r="AB518" s="4" t="s">
        <v>82</v>
      </c>
      <c r="AC518" s="4" t="s">
        <v>82</v>
      </c>
      <c r="AD518" s="4" t="s">
        <v>82</v>
      </c>
      <c r="AE518" s="4" t="s">
        <v>82</v>
      </c>
      <c r="AF518" s="4" t="s">
        <v>82</v>
      </c>
      <c r="AG518" s="4" t="s">
        <v>82</v>
      </c>
      <c r="AH518" s="4" t="s">
        <v>82</v>
      </c>
      <c r="AI518" s="4" t="s">
        <v>82</v>
      </c>
      <c r="AJ518" s="4" t="s">
        <v>82</v>
      </c>
      <c r="AK518" s="4" t="s">
        <v>82</v>
      </c>
    </row>
    <row r="519" spans="1:37" x14ac:dyDescent="0.35">
      <c r="A519" s="48">
        <v>2345</v>
      </c>
      <c r="B519" s="4" t="s">
        <v>82</v>
      </c>
      <c r="C519" s="4" t="s">
        <v>82</v>
      </c>
      <c r="D519" s="4" t="s">
        <v>82</v>
      </c>
      <c r="E519" s="4" t="s">
        <v>82</v>
      </c>
      <c r="F519" s="4">
        <v>36</v>
      </c>
      <c r="G519" s="4">
        <v>34</v>
      </c>
      <c r="H519" s="4">
        <v>45</v>
      </c>
      <c r="I519" s="4">
        <v>85</v>
      </c>
      <c r="J519" s="4">
        <v>60</v>
      </c>
      <c r="K519" s="4">
        <v>60</v>
      </c>
      <c r="L519" s="4">
        <v>79</v>
      </c>
      <c r="M519" s="4">
        <v>141</v>
      </c>
      <c r="N519" s="4" t="s">
        <v>82</v>
      </c>
      <c r="O519" s="4" t="s">
        <v>82</v>
      </c>
      <c r="P519" s="4" t="s">
        <v>82</v>
      </c>
      <c r="Q519" s="4" t="s">
        <v>82</v>
      </c>
      <c r="R519" s="4">
        <v>31</v>
      </c>
      <c r="S519" s="4">
        <v>32</v>
      </c>
      <c r="T519" s="4">
        <v>41</v>
      </c>
      <c r="U519" s="4">
        <v>82</v>
      </c>
      <c r="V519" s="4">
        <v>56</v>
      </c>
      <c r="W519" s="4">
        <v>58</v>
      </c>
      <c r="X519" s="4">
        <v>74</v>
      </c>
      <c r="Y519" s="4">
        <v>136</v>
      </c>
      <c r="Z519" s="4" t="s">
        <v>82</v>
      </c>
      <c r="AA519" s="4" t="s">
        <v>82</v>
      </c>
      <c r="AB519" s="4" t="s">
        <v>82</v>
      </c>
      <c r="AC519" s="4" t="s">
        <v>82</v>
      </c>
      <c r="AD519" s="4" t="s">
        <v>82</v>
      </c>
      <c r="AE519" s="4" t="s">
        <v>82</v>
      </c>
      <c r="AF519" s="4" t="s">
        <v>82</v>
      </c>
      <c r="AG519" s="4" t="s">
        <v>82</v>
      </c>
      <c r="AH519" s="4" t="s">
        <v>82</v>
      </c>
      <c r="AI519" s="4" t="s">
        <v>82</v>
      </c>
      <c r="AJ519" s="4">
        <v>50</v>
      </c>
      <c r="AK519" s="4">
        <v>68</v>
      </c>
    </row>
    <row r="520" spans="1:37" x14ac:dyDescent="0.35">
      <c r="A520" s="48">
        <v>2346</v>
      </c>
      <c r="B520" s="4">
        <v>132</v>
      </c>
      <c r="C520" s="4">
        <v>430</v>
      </c>
      <c r="D520" s="4">
        <v>473</v>
      </c>
      <c r="E520" s="4">
        <v>751</v>
      </c>
      <c r="F520" s="4">
        <v>2047</v>
      </c>
      <c r="G520" s="4">
        <v>2123</v>
      </c>
      <c r="H520" s="4">
        <v>2028</v>
      </c>
      <c r="I520" s="4">
        <v>2948</v>
      </c>
      <c r="J520" s="4">
        <v>1678</v>
      </c>
      <c r="K520" s="4">
        <v>1511</v>
      </c>
      <c r="L520" s="4">
        <v>1335</v>
      </c>
      <c r="M520" s="4">
        <v>2888</v>
      </c>
      <c r="N520" s="4">
        <v>91</v>
      </c>
      <c r="O520" s="4">
        <v>395</v>
      </c>
      <c r="P520" s="4">
        <v>443</v>
      </c>
      <c r="Q520" s="4">
        <v>706</v>
      </c>
      <c r="R520" s="4">
        <v>1874</v>
      </c>
      <c r="S520" s="4">
        <v>1968</v>
      </c>
      <c r="T520" s="4">
        <v>1862</v>
      </c>
      <c r="U520" s="4">
        <v>2781</v>
      </c>
      <c r="V520" s="4">
        <v>1597</v>
      </c>
      <c r="W520" s="4">
        <v>1437</v>
      </c>
      <c r="X520" s="4">
        <v>1246</v>
      </c>
      <c r="Y520" s="4">
        <v>2712</v>
      </c>
      <c r="Z520" s="4">
        <v>87</v>
      </c>
      <c r="AA520" s="4">
        <v>128</v>
      </c>
      <c r="AB520" s="4">
        <v>106</v>
      </c>
      <c r="AC520" s="4">
        <v>122</v>
      </c>
      <c r="AD520" s="4">
        <v>263</v>
      </c>
      <c r="AE520" s="4">
        <v>316</v>
      </c>
      <c r="AF520" s="4">
        <v>307</v>
      </c>
      <c r="AG520" s="4">
        <v>660</v>
      </c>
      <c r="AH520" s="4">
        <v>514</v>
      </c>
      <c r="AI520" s="4">
        <v>616</v>
      </c>
      <c r="AJ520" s="4">
        <v>649</v>
      </c>
      <c r="AK520" s="4">
        <v>1353</v>
      </c>
    </row>
    <row r="521" spans="1:37" x14ac:dyDescent="0.35">
      <c r="A521" s="48">
        <v>2347</v>
      </c>
      <c r="B521" s="4">
        <v>67</v>
      </c>
      <c r="C521" s="4">
        <v>310</v>
      </c>
      <c r="D521" s="4">
        <v>304</v>
      </c>
      <c r="E521" s="4">
        <v>425</v>
      </c>
      <c r="F521" s="4">
        <v>1138</v>
      </c>
      <c r="G521" s="4">
        <v>924</v>
      </c>
      <c r="H521" s="4">
        <v>1053</v>
      </c>
      <c r="I521" s="4">
        <v>1600</v>
      </c>
      <c r="J521" s="4">
        <v>934</v>
      </c>
      <c r="K521" s="4">
        <v>826</v>
      </c>
      <c r="L521" s="4">
        <v>662</v>
      </c>
      <c r="M521" s="4">
        <v>1055</v>
      </c>
      <c r="N521" s="4">
        <v>46</v>
      </c>
      <c r="O521" s="4">
        <v>297</v>
      </c>
      <c r="P521" s="4">
        <v>288</v>
      </c>
      <c r="Q521" s="4">
        <v>403</v>
      </c>
      <c r="R521" s="4">
        <v>1044</v>
      </c>
      <c r="S521" s="4">
        <v>846</v>
      </c>
      <c r="T521" s="4">
        <v>996</v>
      </c>
      <c r="U521" s="4">
        <v>1533</v>
      </c>
      <c r="V521" s="4">
        <v>886</v>
      </c>
      <c r="W521" s="4">
        <v>784</v>
      </c>
      <c r="X521" s="4">
        <v>634</v>
      </c>
      <c r="Y521" s="4">
        <v>978</v>
      </c>
      <c r="Z521" s="4">
        <v>40</v>
      </c>
      <c r="AA521" s="4">
        <v>93</v>
      </c>
      <c r="AB521" s="4">
        <v>59</v>
      </c>
      <c r="AC521" s="4">
        <v>72</v>
      </c>
      <c r="AD521" s="4">
        <v>136</v>
      </c>
      <c r="AE521" s="4">
        <v>154</v>
      </c>
      <c r="AF521" s="4">
        <v>198</v>
      </c>
      <c r="AG521" s="4">
        <v>359</v>
      </c>
      <c r="AH521" s="4">
        <v>308</v>
      </c>
      <c r="AI521" s="4">
        <v>375</v>
      </c>
      <c r="AJ521" s="4">
        <v>332</v>
      </c>
      <c r="AK521" s="4">
        <v>517</v>
      </c>
    </row>
    <row r="522" spans="1:37" x14ac:dyDescent="0.35">
      <c r="A522" s="48">
        <v>2348</v>
      </c>
      <c r="B522" s="4" t="s">
        <v>82</v>
      </c>
      <c r="C522" s="4" t="s">
        <v>82</v>
      </c>
      <c r="D522" s="4" t="s">
        <v>82</v>
      </c>
      <c r="E522" s="4" t="s">
        <v>82</v>
      </c>
      <c r="F522" s="4" t="s">
        <v>82</v>
      </c>
      <c r="G522" s="4" t="s">
        <v>82</v>
      </c>
      <c r="H522" s="4" t="s">
        <v>82</v>
      </c>
      <c r="I522" s="4" t="s">
        <v>82</v>
      </c>
      <c r="J522" s="4" t="s">
        <v>82</v>
      </c>
      <c r="K522" s="4" t="s">
        <v>82</v>
      </c>
      <c r="L522" s="4" t="s">
        <v>82</v>
      </c>
      <c r="M522" s="4" t="s">
        <v>82</v>
      </c>
      <c r="N522" s="4" t="s">
        <v>82</v>
      </c>
      <c r="O522" s="4" t="s">
        <v>82</v>
      </c>
      <c r="P522" s="4" t="s">
        <v>82</v>
      </c>
      <c r="Q522" s="4" t="s">
        <v>82</v>
      </c>
      <c r="R522" s="4" t="s">
        <v>82</v>
      </c>
      <c r="S522" s="4" t="s">
        <v>82</v>
      </c>
      <c r="T522" s="4" t="s">
        <v>82</v>
      </c>
      <c r="U522" s="4" t="s">
        <v>82</v>
      </c>
      <c r="V522" s="4" t="s">
        <v>82</v>
      </c>
      <c r="W522" s="4" t="s">
        <v>82</v>
      </c>
      <c r="X522" s="4" t="s">
        <v>82</v>
      </c>
      <c r="Y522" s="4" t="s">
        <v>82</v>
      </c>
      <c r="Z522" s="4" t="s">
        <v>82</v>
      </c>
      <c r="AA522" s="4" t="s">
        <v>82</v>
      </c>
      <c r="AB522" s="4" t="s">
        <v>82</v>
      </c>
      <c r="AC522" s="4" t="s">
        <v>82</v>
      </c>
      <c r="AD522" s="4" t="s">
        <v>82</v>
      </c>
      <c r="AE522" s="4" t="s">
        <v>82</v>
      </c>
      <c r="AF522" s="4" t="s">
        <v>82</v>
      </c>
      <c r="AG522" s="4" t="s">
        <v>82</v>
      </c>
      <c r="AH522" s="4" t="s">
        <v>82</v>
      </c>
      <c r="AI522" s="4" t="s">
        <v>82</v>
      </c>
      <c r="AJ522" s="4" t="s">
        <v>82</v>
      </c>
      <c r="AK522" s="4" t="s">
        <v>82</v>
      </c>
    </row>
    <row r="523" spans="1:37" x14ac:dyDescent="0.35">
      <c r="A523" s="48">
        <v>2349</v>
      </c>
      <c r="B523" s="4" t="s">
        <v>82</v>
      </c>
      <c r="C523" s="4" t="s">
        <v>82</v>
      </c>
      <c r="D523" s="4" t="s">
        <v>82</v>
      </c>
      <c r="E523" s="4" t="s">
        <v>82</v>
      </c>
      <c r="F523" s="4" t="s">
        <v>82</v>
      </c>
      <c r="G523" s="4" t="s">
        <v>82</v>
      </c>
      <c r="H523" s="4" t="s">
        <v>82</v>
      </c>
      <c r="I523" s="4" t="s">
        <v>82</v>
      </c>
      <c r="J523" s="4" t="s">
        <v>82</v>
      </c>
      <c r="K523" s="4" t="s">
        <v>82</v>
      </c>
      <c r="L523" s="4" t="s">
        <v>82</v>
      </c>
      <c r="M523" s="4" t="s">
        <v>82</v>
      </c>
      <c r="N523" s="4" t="s">
        <v>82</v>
      </c>
      <c r="O523" s="4" t="s">
        <v>82</v>
      </c>
      <c r="P523" s="4" t="s">
        <v>82</v>
      </c>
      <c r="Q523" s="4" t="s">
        <v>82</v>
      </c>
      <c r="R523" s="4" t="s">
        <v>82</v>
      </c>
      <c r="S523" s="4" t="s">
        <v>82</v>
      </c>
      <c r="T523" s="4" t="s">
        <v>82</v>
      </c>
      <c r="U523" s="4" t="s">
        <v>82</v>
      </c>
      <c r="V523" s="4" t="s">
        <v>82</v>
      </c>
      <c r="W523" s="4" t="s">
        <v>82</v>
      </c>
      <c r="X523" s="4" t="s">
        <v>82</v>
      </c>
      <c r="Y523" s="4" t="s">
        <v>82</v>
      </c>
      <c r="Z523" s="4" t="s">
        <v>82</v>
      </c>
      <c r="AA523" s="4" t="s">
        <v>82</v>
      </c>
      <c r="AB523" s="4" t="s">
        <v>82</v>
      </c>
      <c r="AC523" s="4" t="s">
        <v>82</v>
      </c>
      <c r="AD523" s="4" t="s">
        <v>82</v>
      </c>
      <c r="AE523" s="4" t="s">
        <v>82</v>
      </c>
      <c r="AF523" s="4" t="s">
        <v>82</v>
      </c>
      <c r="AG523" s="4" t="s">
        <v>82</v>
      </c>
      <c r="AH523" s="4" t="s">
        <v>82</v>
      </c>
      <c r="AI523" s="4" t="s">
        <v>82</v>
      </c>
      <c r="AJ523" s="4" t="s">
        <v>82</v>
      </c>
      <c r="AK523" s="4" t="s">
        <v>82</v>
      </c>
    </row>
    <row r="524" spans="1:37" x14ac:dyDescent="0.35">
      <c r="A524" s="48">
        <v>2350</v>
      </c>
      <c r="B524" s="4" t="s">
        <v>82</v>
      </c>
      <c r="C524" s="4" t="s">
        <v>82</v>
      </c>
      <c r="D524" s="4" t="s">
        <v>82</v>
      </c>
      <c r="E524" s="4" t="s">
        <v>82</v>
      </c>
      <c r="F524" s="4" t="s">
        <v>82</v>
      </c>
      <c r="G524" s="4" t="s">
        <v>82</v>
      </c>
      <c r="H524" s="4" t="s">
        <v>82</v>
      </c>
      <c r="I524" s="4" t="s">
        <v>82</v>
      </c>
      <c r="J524" s="4" t="s">
        <v>82</v>
      </c>
      <c r="K524" s="4" t="s">
        <v>82</v>
      </c>
      <c r="L524" s="4" t="s">
        <v>82</v>
      </c>
      <c r="M524" s="4" t="s">
        <v>82</v>
      </c>
      <c r="N524" s="4" t="s">
        <v>82</v>
      </c>
      <c r="O524" s="4" t="s">
        <v>82</v>
      </c>
      <c r="P524" s="4" t="s">
        <v>82</v>
      </c>
      <c r="Q524" s="4" t="s">
        <v>82</v>
      </c>
      <c r="R524" s="4" t="s">
        <v>82</v>
      </c>
      <c r="S524" s="4" t="s">
        <v>82</v>
      </c>
      <c r="T524" s="4" t="s">
        <v>82</v>
      </c>
      <c r="U524" s="4" t="s">
        <v>82</v>
      </c>
      <c r="V524" s="4" t="s">
        <v>82</v>
      </c>
      <c r="W524" s="4" t="s">
        <v>82</v>
      </c>
      <c r="X524" s="4" t="s">
        <v>82</v>
      </c>
      <c r="Y524" s="4" t="s">
        <v>82</v>
      </c>
      <c r="Z524" s="4" t="s">
        <v>82</v>
      </c>
      <c r="AA524" s="4" t="s">
        <v>82</v>
      </c>
      <c r="AB524" s="4" t="s">
        <v>82</v>
      </c>
      <c r="AC524" s="4" t="s">
        <v>82</v>
      </c>
      <c r="AD524" s="4" t="s">
        <v>82</v>
      </c>
      <c r="AE524" s="4" t="s">
        <v>82</v>
      </c>
      <c r="AF524" s="4" t="s">
        <v>82</v>
      </c>
      <c r="AG524" s="4" t="s">
        <v>82</v>
      </c>
      <c r="AH524" s="4" t="s">
        <v>82</v>
      </c>
      <c r="AI524" s="4" t="s">
        <v>82</v>
      </c>
      <c r="AJ524" s="4" t="s">
        <v>82</v>
      </c>
      <c r="AK524" s="4" t="s">
        <v>82</v>
      </c>
    </row>
    <row r="525" spans="1:37" x14ac:dyDescent="0.35">
      <c r="A525" s="48">
        <v>2351</v>
      </c>
      <c r="B525" s="4">
        <v>140</v>
      </c>
      <c r="C525" s="4">
        <v>598</v>
      </c>
      <c r="D525" s="4">
        <v>480</v>
      </c>
      <c r="E525" s="4">
        <v>683</v>
      </c>
      <c r="F525" s="4">
        <v>1781</v>
      </c>
      <c r="G525" s="4">
        <v>2227</v>
      </c>
      <c r="H525" s="4">
        <v>2064</v>
      </c>
      <c r="I525" s="4">
        <v>2256</v>
      </c>
      <c r="J525" s="4">
        <v>1210</v>
      </c>
      <c r="K525" s="4">
        <v>1066</v>
      </c>
      <c r="L525" s="4">
        <v>779</v>
      </c>
      <c r="M525" s="4">
        <v>1411</v>
      </c>
      <c r="N525" s="4">
        <v>96</v>
      </c>
      <c r="O525" s="4">
        <v>531</v>
      </c>
      <c r="P525" s="4">
        <v>447</v>
      </c>
      <c r="Q525" s="4">
        <v>627</v>
      </c>
      <c r="R525" s="4">
        <v>1632</v>
      </c>
      <c r="S525" s="4">
        <v>2018</v>
      </c>
      <c r="T525" s="4">
        <v>1890</v>
      </c>
      <c r="U525" s="4">
        <v>2134</v>
      </c>
      <c r="V525" s="4">
        <v>1144</v>
      </c>
      <c r="W525" s="4">
        <v>1007</v>
      </c>
      <c r="X525" s="4">
        <v>711</v>
      </c>
      <c r="Y525" s="4">
        <v>1298</v>
      </c>
      <c r="Z525" s="4">
        <v>77</v>
      </c>
      <c r="AA525" s="4">
        <v>139</v>
      </c>
      <c r="AB525" s="4">
        <v>88</v>
      </c>
      <c r="AC525" s="4">
        <v>81</v>
      </c>
      <c r="AD525" s="4">
        <v>222</v>
      </c>
      <c r="AE525" s="4">
        <v>329</v>
      </c>
      <c r="AF525" s="4">
        <v>405</v>
      </c>
      <c r="AG525" s="4">
        <v>502</v>
      </c>
      <c r="AH525" s="4">
        <v>354</v>
      </c>
      <c r="AI525" s="4">
        <v>488</v>
      </c>
      <c r="AJ525" s="4">
        <v>391</v>
      </c>
      <c r="AK525" s="4">
        <v>602</v>
      </c>
    </row>
    <row r="526" spans="1:37" x14ac:dyDescent="0.35">
      <c r="A526" s="48">
        <v>2355</v>
      </c>
      <c r="B526" s="4" t="s">
        <v>82</v>
      </c>
      <c r="C526" s="4" t="s">
        <v>82</v>
      </c>
      <c r="D526" s="4" t="s">
        <v>82</v>
      </c>
      <c r="E526" s="4" t="s">
        <v>82</v>
      </c>
      <c r="F526" s="4" t="s">
        <v>82</v>
      </c>
      <c r="G526" s="4" t="s">
        <v>82</v>
      </c>
      <c r="H526" s="4" t="s">
        <v>82</v>
      </c>
      <c r="I526" s="4" t="s">
        <v>82</v>
      </c>
      <c r="J526" s="4" t="s">
        <v>82</v>
      </c>
      <c r="K526" s="4" t="s">
        <v>82</v>
      </c>
      <c r="L526" s="4" t="s">
        <v>82</v>
      </c>
      <c r="M526" s="4" t="s">
        <v>82</v>
      </c>
      <c r="N526" s="4" t="s">
        <v>82</v>
      </c>
      <c r="O526" s="4" t="s">
        <v>82</v>
      </c>
      <c r="P526" s="4" t="s">
        <v>82</v>
      </c>
      <c r="Q526" s="4" t="s">
        <v>82</v>
      </c>
      <c r="R526" s="4" t="s">
        <v>82</v>
      </c>
      <c r="S526" s="4" t="s">
        <v>82</v>
      </c>
      <c r="T526" s="4" t="s">
        <v>82</v>
      </c>
      <c r="U526" s="4" t="s">
        <v>82</v>
      </c>
      <c r="V526" s="4" t="s">
        <v>82</v>
      </c>
      <c r="W526" s="4" t="s">
        <v>82</v>
      </c>
      <c r="X526" s="4" t="s">
        <v>82</v>
      </c>
      <c r="Y526" s="4" t="s">
        <v>82</v>
      </c>
      <c r="Z526" s="4" t="s">
        <v>82</v>
      </c>
      <c r="AA526" s="4" t="s">
        <v>82</v>
      </c>
      <c r="AB526" s="4" t="s">
        <v>82</v>
      </c>
      <c r="AC526" s="4" t="s">
        <v>82</v>
      </c>
      <c r="AD526" s="4" t="s">
        <v>82</v>
      </c>
      <c r="AE526" s="4" t="s">
        <v>82</v>
      </c>
      <c r="AF526" s="4" t="s">
        <v>82</v>
      </c>
      <c r="AG526" s="4" t="s">
        <v>82</v>
      </c>
      <c r="AH526" s="4" t="s">
        <v>82</v>
      </c>
      <c r="AI526" s="4" t="s">
        <v>82</v>
      </c>
      <c r="AJ526" s="4" t="s">
        <v>82</v>
      </c>
      <c r="AK526" s="4" t="s">
        <v>82</v>
      </c>
    </row>
    <row r="527" spans="1:37" x14ac:dyDescent="0.35">
      <c r="A527" s="48">
        <v>2356</v>
      </c>
      <c r="B527" s="4">
        <v>137</v>
      </c>
      <c r="C527" s="4">
        <v>537</v>
      </c>
      <c r="D527" s="4">
        <v>502</v>
      </c>
      <c r="E527" s="4">
        <v>683</v>
      </c>
      <c r="F527" s="4">
        <v>1497</v>
      </c>
      <c r="G527" s="4">
        <v>1129</v>
      </c>
      <c r="H527" s="4">
        <v>1432</v>
      </c>
      <c r="I527" s="4">
        <v>1907</v>
      </c>
      <c r="J527" s="4">
        <v>935</v>
      </c>
      <c r="K527" s="4">
        <v>875</v>
      </c>
      <c r="L527" s="4">
        <v>674</v>
      </c>
      <c r="M527" s="4">
        <v>1278</v>
      </c>
      <c r="N527" s="4">
        <v>109</v>
      </c>
      <c r="O527" s="4">
        <v>495</v>
      </c>
      <c r="P527" s="4">
        <v>477</v>
      </c>
      <c r="Q527" s="4">
        <v>642</v>
      </c>
      <c r="R527" s="4">
        <v>1346</v>
      </c>
      <c r="S527" s="4">
        <v>1011</v>
      </c>
      <c r="T527" s="4">
        <v>1341</v>
      </c>
      <c r="U527" s="4">
        <v>1802</v>
      </c>
      <c r="V527" s="4">
        <v>877</v>
      </c>
      <c r="W527" s="4">
        <v>831</v>
      </c>
      <c r="X527" s="4">
        <v>634</v>
      </c>
      <c r="Y527" s="4">
        <v>1185</v>
      </c>
      <c r="Z527" s="4">
        <v>101</v>
      </c>
      <c r="AA527" s="4">
        <v>179</v>
      </c>
      <c r="AB527" s="4">
        <v>144</v>
      </c>
      <c r="AC527" s="4">
        <v>170</v>
      </c>
      <c r="AD527" s="4">
        <v>254</v>
      </c>
      <c r="AE527" s="4">
        <v>258</v>
      </c>
      <c r="AF527" s="4">
        <v>410</v>
      </c>
      <c r="AG527" s="4">
        <v>634</v>
      </c>
      <c r="AH527" s="4">
        <v>390</v>
      </c>
      <c r="AI527" s="4">
        <v>469</v>
      </c>
      <c r="AJ527" s="4">
        <v>382</v>
      </c>
      <c r="AK527" s="4">
        <v>628</v>
      </c>
    </row>
    <row r="528" spans="1:37" x14ac:dyDescent="0.35">
      <c r="A528" s="48">
        <v>2357</v>
      </c>
      <c r="B528" s="4" t="s">
        <v>82</v>
      </c>
      <c r="C528" s="4" t="s">
        <v>82</v>
      </c>
      <c r="D528" s="4" t="s">
        <v>82</v>
      </c>
      <c r="E528" s="4" t="s">
        <v>82</v>
      </c>
      <c r="F528" s="4">
        <v>58</v>
      </c>
      <c r="G528" s="4" t="s">
        <v>82</v>
      </c>
      <c r="H528" s="4" t="s">
        <v>82</v>
      </c>
      <c r="I528" s="4" t="s">
        <v>82</v>
      </c>
      <c r="J528" s="4" t="s">
        <v>82</v>
      </c>
      <c r="K528" s="4" t="s">
        <v>82</v>
      </c>
      <c r="L528" s="4" t="s">
        <v>82</v>
      </c>
      <c r="M528" s="4" t="s">
        <v>82</v>
      </c>
      <c r="N528" s="4" t="s">
        <v>82</v>
      </c>
      <c r="O528" s="4" t="s">
        <v>82</v>
      </c>
      <c r="P528" s="4" t="s">
        <v>82</v>
      </c>
      <c r="Q528" s="4" t="s">
        <v>82</v>
      </c>
      <c r="R528" s="4">
        <v>38</v>
      </c>
      <c r="S528" s="4" t="s">
        <v>82</v>
      </c>
      <c r="T528" s="4" t="s">
        <v>82</v>
      </c>
      <c r="U528" s="4" t="s">
        <v>82</v>
      </c>
      <c r="V528" s="4" t="s">
        <v>82</v>
      </c>
      <c r="W528" s="4" t="s">
        <v>82</v>
      </c>
      <c r="X528" s="4" t="s">
        <v>82</v>
      </c>
      <c r="Y528" s="4" t="s">
        <v>82</v>
      </c>
      <c r="Z528" s="4" t="s">
        <v>82</v>
      </c>
      <c r="AA528" s="4" t="s">
        <v>82</v>
      </c>
      <c r="AB528" s="4" t="s">
        <v>82</v>
      </c>
      <c r="AC528" s="4" t="s">
        <v>82</v>
      </c>
      <c r="AD528" s="4" t="s">
        <v>82</v>
      </c>
      <c r="AE528" s="4" t="s">
        <v>82</v>
      </c>
      <c r="AF528" s="4" t="s">
        <v>82</v>
      </c>
      <c r="AG528" s="4" t="s">
        <v>82</v>
      </c>
      <c r="AH528" s="4" t="s">
        <v>82</v>
      </c>
      <c r="AI528" s="4" t="s">
        <v>82</v>
      </c>
      <c r="AJ528" s="4" t="s">
        <v>82</v>
      </c>
      <c r="AK528" s="4" t="s">
        <v>82</v>
      </c>
    </row>
    <row r="529" spans="1:37" x14ac:dyDescent="0.35">
      <c r="A529" s="48">
        <v>2358</v>
      </c>
      <c r="B529" s="4" t="s">
        <v>82</v>
      </c>
      <c r="C529" s="4" t="s">
        <v>82</v>
      </c>
      <c r="D529" s="4" t="s">
        <v>82</v>
      </c>
      <c r="E529" s="4" t="s">
        <v>82</v>
      </c>
      <c r="F529" s="4" t="s">
        <v>82</v>
      </c>
      <c r="G529" s="4" t="s">
        <v>82</v>
      </c>
      <c r="H529" s="4" t="s">
        <v>82</v>
      </c>
      <c r="I529" s="4" t="s">
        <v>82</v>
      </c>
      <c r="J529" s="4" t="s">
        <v>82</v>
      </c>
      <c r="K529" s="4" t="s">
        <v>82</v>
      </c>
      <c r="L529" s="4" t="s">
        <v>82</v>
      </c>
      <c r="M529" s="4" t="s">
        <v>82</v>
      </c>
      <c r="N529" s="4" t="s">
        <v>82</v>
      </c>
      <c r="O529" s="4" t="s">
        <v>82</v>
      </c>
      <c r="P529" s="4" t="s">
        <v>82</v>
      </c>
      <c r="Q529" s="4" t="s">
        <v>82</v>
      </c>
      <c r="R529" s="4" t="s">
        <v>82</v>
      </c>
      <c r="S529" s="4" t="s">
        <v>82</v>
      </c>
      <c r="T529" s="4" t="s">
        <v>82</v>
      </c>
      <c r="U529" s="4" t="s">
        <v>82</v>
      </c>
      <c r="V529" s="4" t="s">
        <v>82</v>
      </c>
      <c r="W529" s="4" t="s">
        <v>82</v>
      </c>
      <c r="X529" s="4" t="s">
        <v>82</v>
      </c>
      <c r="Y529" s="4" t="s">
        <v>82</v>
      </c>
      <c r="Z529" s="4" t="s">
        <v>82</v>
      </c>
      <c r="AA529" s="4" t="s">
        <v>82</v>
      </c>
      <c r="AB529" s="4" t="s">
        <v>82</v>
      </c>
      <c r="AC529" s="4" t="s">
        <v>82</v>
      </c>
      <c r="AD529" s="4" t="s">
        <v>82</v>
      </c>
      <c r="AE529" s="4" t="s">
        <v>82</v>
      </c>
      <c r="AF529" s="4" t="s">
        <v>82</v>
      </c>
      <c r="AG529" s="4" t="s">
        <v>82</v>
      </c>
      <c r="AH529" s="4" t="s">
        <v>82</v>
      </c>
      <c r="AI529" s="4" t="s">
        <v>82</v>
      </c>
      <c r="AJ529" s="4" t="s">
        <v>82</v>
      </c>
      <c r="AK529" s="4" t="s">
        <v>82</v>
      </c>
    </row>
    <row r="530" spans="1:37" x14ac:dyDescent="0.35">
      <c r="A530" s="48">
        <v>2359</v>
      </c>
      <c r="B530" s="4">
        <v>124</v>
      </c>
      <c r="C530" s="4">
        <v>578</v>
      </c>
      <c r="D530" s="4">
        <v>527</v>
      </c>
      <c r="E530" s="4">
        <v>792</v>
      </c>
      <c r="F530" s="4">
        <v>2044</v>
      </c>
      <c r="G530" s="4">
        <v>1801</v>
      </c>
      <c r="H530" s="4">
        <v>1834</v>
      </c>
      <c r="I530" s="4">
        <v>2610</v>
      </c>
      <c r="J530" s="4">
        <v>1379</v>
      </c>
      <c r="K530" s="4">
        <v>1195</v>
      </c>
      <c r="L530" s="4">
        <v>904</v>
      </c>
      <c r="M530" s="4">
        <v>1569</v>
      </c>
      <c r="N530" s="4">
        <v>89</v>
      </c>
      <c r="O530" s="4">
        <v>532</v>
      </c>
      <c r="P530" s="4">
        <v>507</v>
      </c>
      <c r="Q530" s="4">
        <v>751</v>
      </c>
      <c r="R530" s="4">
        <v>1895</v>
      </c>
      <c r="S530" s="4">
        <v>1654</v>
      </c>
      <c r="T530" s="4">
        <v>1720</v>
      </c>
      <c r="U530" s="4">
        <v>2444</v>
      </c>
      <c r="V530" s="4">
        <v>1303</v>
      </c>
      <c r="W530" s="4">
        <v>1132</v>
      </c>
      <c r="X530" s="4">
        <v>842</v>
      </c>
      <c r="Y530" s="4">
        <v>1417</v>
      </c>
      <c r="Z530" s="4">
        <v>73</v>
      </c>
      <c r="AA530" s="4">
        <v>135</v>
      </c>
      <c r="AB530" s="4">
        <v>84</v>
      </c>
      <c r="AC530" s="4">
        <v>92</v>
      </c>
      <c r="AD530" s="4">
        <v>275</v>
      </c>
      <c r="AE530" s="4">
        <v>282</v>
      </c>
      <c r="AF530" s="4">
        <v>338</v>
      </c>
      <c r="AG530" s="4">
        <v>604</v>
      </c>
      <c r="AH530" s="4">
        <v>464</v>
      </c>
      <c r="AI530" s="4">
        <v>551</v>
      </c>
      <c r="AJ530" s="4">
        <v>468</v>
      </c>
      <c r="AK530" s="4">
        <v>742</v>
      </c>
    </row>
    <row r="531" spans="1:37" x14ac:dyDescent="0.35">
      <c r="A531" s="48">
        <v>2360</v>
      </c>
      <c r="B531" s="4">
        <v>402</v>
      </c>
      <c r="C531" s="4">
        <v>1518</v>
      </c>
      <c r="D531" s="4">
        <v>1381</v>
      </c>
      <c r="E531" s="4">
        <v>2053</v>
      </c>
      <c r="F531" s="4">
        <v>5490</v>
      </c>
      <c r="G531" s="4">
        <v>5903</v>
      </c>
      <c r="H531" s="4">
        <v>5898</v>
      </c>
      <c r="I531" s="4">
        <v>7724</v>
      </c>
      <c r="J531" s="4">
        <v>4625</v>
      </c>
      <c r="K531" s="4">
        <v>4615</v>
      </c>
      <c r="L531" s="4">
        <v>4631</v>
      </c>
      <c r="M531" s="4">
        <v>7752</v>
      </c>
      <c r="N531" s="4">
        <v>232</v>
      </c>
      <c r="O531" s="4">
        <v>1346</v>
      </c>
      <c r="P531" s="4">
        <v>1256</v>
      </c>
      <c r="Q531" s="4">
        <v>1946</v>
      </c>
      <c r="R531" s="4">
        <v>4939</v>
      </c>
      <c r="S531" s="4">
        <v>5350</v>
      </c>
      <c r="T531" s="4">
        <v>5463</v>
      </c>
      <c r="U531" s="4">
        <v>7240</v>
      </c>
      <c r="V531" s="4">
        <v>4325</v>
      </c>
      <c r="W531" s="4">
        <v>4345</v>
      </c>
      <c r="X531" s="4">
        <v>4325</v>
      </c>
      <c r="Y531" s="4">
        <v>7137</v>
      </c>
      <c r="Z531" s="4">
        <v>220</v>
      </c>
      <c r="AA531" s="4">
        <v>481</v>
      </c>
      <c r="AB531" s="4">
        <v>344</v>
      </c>
      <c r="AC531" s="4">
        <v>412</v>
      </c>
      <c r="AD531" s="4">
        <v>698</v>
      </c>
      <c r="AE531" s="4">
        <v>879</v>
      </c>
      <c r="AF531" s="4">
        <v>1233</v>
      </c>
      <c r="AG531" s="4">
        <v>1980</v>
      </c>
      <c r="AH531" s="4">
        <v>1700</v>
      </c>
      <c r="AI531" s="4">
        <v>2293</v>
      </c>
      <c r="AJ531" s="4">
        <v>2656</v>
      </c>
      <c r="AK531" s="4">
        <v>4187</v>
      </c>
    </row>
    <row r="532" spans="1:37" x14ac:dyDescent="0.35">
      <c r="A532" s="48">
        <v>2361</v>
      </c>
      <c r="B532" s="4" t="s">
        <v>82</v>
      </c>
      <c r="C532" s="4" t="s">
        <v>82</v>
      </c>
      <c r="D532" s="4" t="s">
        <v>82</v>
      </c>
      <c r="E532" s="4" t="s">
        <v>82</v>
      </c>
      <c r="F532" s="4" t="s">
        <v>82</v>
      </c>
      <c r="G532" s="4" t="s">
        <v>82</v>
      </c>
      <c r="H532" s="4" t="s">
        <v>82</v>
      </c>
      <c r="I532" s="4" t="s">
        <v>82</v>
      </c>
      <c r="J532" s="4" t="s">
        <v>82</v>
      </c>
      <c r="K532" s="4" t="s">
        <v>82</v>
      </c>
      <c r="L532" s="4" t="s">
        <v>82</v>
      </c>
      <c r="M532" s="4" t="s">
        <v>82</v>
      </c>
      <c r="N532" s="4" t="s">
        <v>82</v>
      </c>
      <c r="O532" s="4" t="s">
        <v>82</v>
      </c>
      <c r="P532" s="4" t="s">
        <v>82</v>
      </c>
      <c r="Q532" s="4" t="s">
        <v>82</v>
      </c>
      <c r="R532" s="4" t="s">
        <v>82</v>
      </c>
      <c r="S532" s="4" t="s">
        <v>82</v>
      </c>
      <c r="T532" s="4" t="s">
        <v>82</v>
      </c>
      <c r="U532" s="4" t="s">
        <v>82</v>
      </c>
      <c r="V532" s="4" t="s">
        <v>82</v>
      </c>
      <c r="W532" s="4" t="s">
        <v>82</v>
      </c>
      <c r="X532" s="4" t="s">
        <v>82</v>
      </c>
      <c r="Y532" s="4" t="s">
        <v>82</v>
      </c>
      <c r="Z532" s="4" t="s">
        <v>82</v>
      </c>
      <c r="AA532" s="4" t="s">
        <v>82</v>
      </c>
      <c r="AB532" s="4" t="s">
        <v>82</v>
      </c>
      <c r="AC532" s="4" t="s">
        <v>82</v>
      </c>
      <c r="AD532" s="4" t="s">
        <v>82</v>
      </c>
      <c r="AE532" s="4" t="s">
        <v>82</v>
      </c>
      <c r="AF532" s="4" t="s">
        <v>82</v>
      </c>
      <c r="AG532" s="4" t="s">
        <v>82</v>
      </c>
      <c r="AH532" s="4" t="s">
        <v>82</v>
      </c>
      <c r="AI532" s="4" t="s">
        <v>82</v>
      </c>
      <c r="AJ532" s="4" t="s">
        <v>82</v>
      </c>
      <c r="AK532" s="4" t="s">
        <v>82</v>
      </c>
    </row>
    <row r="533" spans="1:37" x14ac:dyDescent="0.35">
      <c r="A533" s="48">
        <v>2362</v>
      </c>
      <c r="B533" s="4" t="s">
        <v>82</v>
      </c>
      <c r="C533" s="4" t="s">
        <v>82</v>
      </c>
      <c r="D533" s="4" t="s">
        <v>82</v>
      </c>
      <c r="E533" s="4" t="s">
        <v>82</v>
      </c>
      <c r="F533" s="4" t="s">
        <v>82</v>
      </c>
      <c r="G533" s="4">
        <v>32</v>
      </c>
      <c r="H533" s="4" t="s">
        <v>82</v>
      </c>
      <c r="I533" s="4">
        <v>63</v>
      </c>
      <c r="J533" s="4">
        <v>42</v>
      </c>
      <c r="K533" s="4">
        <v>51</v>
      </c>
      <c r="L533" s="4">
        <v>36</v>
      </c>
      <c r="M533" s="4">
        <v>56</v>
      </c>
      <c r="N533" s="4" t="s">
        <v>82</v>
      </c>
      <c r="O533" s="4" t="s">
        <v>82</v>
      </c>
      <c r="P533" s="4" t="s">
        <v>82</v>
      </c>
      <c r="Q533" s="4" t="s">
        <v>82</v>
      </c>
      <c r="R533" s="4" t="s">
        <v>82</v>
      </c>
      <c r="S533" s="4" t="s">
        <v>82</v>
      </c>
      <c r="T533" s="4" t="s">
        <v>82</v>
      </c>
      <c r="U533" s="4">
        <v>59</v>
      </c>
      <c r="V533" s="4">
        <v>38</v>
      </c>
      <c r="W533" s="4">
        <v>49</v>
      </c>
      <c r="X533" s="4">
        <v>32</v>
      </c>
      <c r="Y533" s="4">
        <v>55</v>
      </c>
      <c r="Z533" s="4" t="s">
        <v>82</v>
      </c>
      <c r="AA533" s="4" t="s">
        <v>82</v>
      </c>
      <c r="AB533" s="4" t="s">
        <v>82</v>
      </c>
      <c r="AC533" s="4" t="s">
        <v>82</v>
      </c>
      <c r="AD533" s="4" t="s">
        <v>82</v>
      </c>
      <c r="AE533" s="4" t="s">
        <v>82</v>
      </c>
      <c r="AF533" s="4" t="s">
        <v>82</v>
      </c>
      <c r="AG533" s="4" t="s">
        <v>82</v>
      </c>
      <c r="AH533" s="4" t="s">
        <v>82</v>
      </c>
      <c r="AI533" s="4" t="s">
        <v>82</v>
      </c>
      <c r="AJ533" s="4" t="s">
        <v>82</v>
      </c>
      <c r="AK533" s="4" t="s">
        <v>82</v>
      </c>
    </row>
    <row r="534" spans="1:37" x14ac:dyDescent="0.35">
      <c r="A534" s="48">
        <v>2364</v>
      </c>
      <c r="B534" s="4">
        <v>109</v>
      </c>
      <c r="C534" s="4">
        <v>473</v>
      </c>
      <c r="D534" s="4">
        <v>427</v>
      </c>
      <c r="E534" s="4">
        <v>589</v>
      </c>
      <c r="F534" s="4">
        <v>1412</v>
      </c>
      <c r="G534" s="4">
        <v>1391</v>
      </c>
      <c r="H534" s="4">
        <v>1474</v>
      </c>
      <c r="I534" s="4">
        <v>1886</v>
      </c>
      <c r="J534" s="4">
        <v>995</v>
      </c>
      <c r="K534" s="4">
        <v>885</v>
      </c>
      <c r="L534" s="4">
        <v>779</v>
      </c>
      <c r="M534" s="4">
        <v>1740</v>
      </c>
      <c r="N534" s="4">
        <v>80</v>
      </c>
      <c r="O534" s="4">
        <v>423</v>
      </c>
      <c r="P534" s="4">
        <v>399</v>
      </c>
      <c r="Q534" s="4">
        <v>558</v>
      </c>
      <c r="R534" s="4">
        <v>1257</v>
      </c>
      <c r="S534" s="4">
        <v>1240</v>
      </c>
      <c r="T534" s="4">
        <v>1350</v>
      </c>
      <c r="U534" s="4">
        <v>1742</v>
      </c>
      <c r="V534" s="4">
        <v>924</v>
      </c>
      <c r="W534" s="4">
        <v>814</v>
      </c>
      <c r="X534" s="4">
        <v>690</v>
      </c>
      <c r="Y534" s="4">
        <v>1435</v>
      </c>
      <c r="Z534" s="4">
        <v>67</v>
      </c>
      <c r="AA534" s="4">
        <v>112</v>
      </c>
      <c r="AB534" s="4">
        <v>71</v>
      </c>
      <c r="AC534" s="4">
        <v>104</v>
      </c>
      <c r="AD534" s="4">
        <v>195</v>
      </c>
      <c r="AE534" s="4">
        <v>207</v>
      </c>
      <c r="AF534" s="4">
        <v>261</v>
      </c>
      <c r="AG534" s="4">
        <v>474</v>
      </c>
      <c r="AH534" s="4">
        <v>326</v>
      </c>
      <c r="AI534" s="4">
        <v>362</v>
      </c>
      <c r="AJ534" s="4">
        <v>391</v>
      </c>
      <c r="AK534" s="4">
        <v>724</v>
      </c>
    </row>
    <row r="535" spans="1:37" x14ac:dyDescent="0.35">
      <c r="A535" s="48">
        <v>2366</v>
      </c>
      <c r="B535" s="4" t="s">
        <v>82</v>
      </c>
      <c r="C535" s="4" t="s">
        <v>82</v>
      </c>
      <c r="D535" s="4" t="s">
        <v>82</v>
      </c>
      <c r="E535" s="4" t="s">
        <v>82</v>
      </c>
      <c r="F535" s="4" t="s">
        <v>82</v>
      </c>
      <c r="G535" s="4" t="s">
        <v>82</v>
      </c>
      <c r="H535" s="4" t="s">
        <v>82</v>
      </c>
      <c r="I535" s="4" t="s">
        <v>82</v>
      </c>
      <c r="J535" s="4" t="s">
        <v>82</v>
      </c>
      <c r="K535" s="4" t="s">
        <v>82</v>
      </c>
      <c r="L535" s="4" t="s">
        <v>82</v>
      </c>
      <c r="M535" s="4">
        <v>43</v>
      </c>
      <c r="N535" s="4" t="s">
        <v>82</v>
      </c>
      <c r="O535" s="4" t="s">
        <v>82</v>
      </c>
      <c r="P535" s="4" t="s">
        <v>82</v>
      </c>
      <c r="Q535" s="4" t="s">
        <v>82</v>
      </c>
      <c r="R535" s="4" t="s">
        <v>82</v>
      </c>
      <c r="S535" s="4" t="s">
        <v>82</v>
      </c>
      <c r="T535" s="4" t="s">
        <v>82</v>
      </c>
      <c r="U535" s="4" t="s">
        <v>82</v>
      </c>
      <c r="V535" s="4" t="s">
        <v>82</v>
      </c>
      <c r="W535" s="4" t="s">
        <v>82</v>
      </c>
      <c r="X535" s="4" t="s">
        <v>82</v>
      </c>
      <c r="Y535" s="4">
        <v>36</v>
      </c>
      <c r="Z535" s="4" t="s">
        <v>82</v>
      </c>
      <c r="AA535" s="4" t="s">
        <v>82</v>
      </c>
      <c r="AB535" s="4" t="s">
        <v>82</v>
      </c>
      <c r="AC535" s="4" t="s">
        <v>82</v>
      </c>
      <c r="AD535" s="4" t="s">
        <v>82</v>
      </c>
      <c r="AE535" s="4" t="s">
        <v>82</v>
      </c>
      <c r="AF535" s="4" t="s">
        <v>82</v>
      </c>
      <c r="AG535" s="4" t="s">
        <v>82</v>
      </c>
      <c r="AH535" s="4" t="s">
        <v>82</v>
      </c>
      <c r="AI535" s="4" t="s">
        <v>82</v>
      </c>
      <c r="AJ535" s="4" t="s">
        <v>82</v>
      </c>
      <c r="AK535" s="4" t="s">
        <v>82</v>
      </c>
    </row>
    <row r="536" spans="1:37" x14ac:dyDescent="0.35">
      <c r="A536" s="48">
        <v>2367</v>
      </c>
      <c r="B536" s="4" t="s">
        <v>82</v>
      </c>
      <c r="C536" s="4">
        <v>100</v>
      </c>
      <c r="D536" s="4">
        <v>70</v>
      </c>
      <c r="E536" s="4">
        <v>113</v>
      </c>
      <c r="F536" s="4">
        <v>246</v>
      </c>
      <c r="G536" s="4">
        <v>303</v>
      </c>
      <c r="H536" s="4">
        <v>248</v>
      </c>
      <c r="I536" s="4">
        <v>397</v>
      </c>
      <c r="J536" s="4">
        <v>185</v>
      </c>
      <c r="K536" s="4">
        <v>226</v>
      </c>
      <c r="L536" s="4">
        <v>187</v>
      </c>
      <c r="M536" s="4">
        <v>311</v>
      </c>
      <c r="N536" s="4" t="s">
        <v>82</v>
      </c>
      <c r="O536" s="4">
        <v>95</v>
      </c>
      <c r="P536" s="4">
        <v>67</v>
      </c>
      <c r="Q536" s="4">
        <v>108</v>
      </c>
      <c r="R536" s="4">
        <v>223</v>
      </c>
      <c r="S536" s="4">
        <v>282</v>
      </c>
      <c r="T536" s="4">
        <v>233</v>
      </c>
      <c r="U536" s="4">
        <v>377</v>
      </c>
      <c r="V536" s="4">
        <v>174</v>
      </c>
      <c r="W536" s="4">
        <v>210</v>
      </c>
      <c r="X536" s="4">
        <v>177</v>
      </c>
      <c r="Y536" s="4">
        <v>287</v>
      </c>
      <c r="Z536" s="4" t="s">
        <v>82</v>
      </c>
      <c r="AA536" s="4" t="s">
        <v>82</v>
      </c>
      <c r="AB536" s="4" t="s">
        <v>82</v>
      </c>
      <c r="AC536" s="4" t="s">
        <v>82</v>
      </c>
      <c r="AD536" s="4" t="s">
        <v>82</v>
      </c>
      <c r="AE536" s="4">
        <v>38</v>
      </c>
      <c r="AF536" s="4">
        <v>50</v>
      </c>
      <c r="AG536" s="4">
        <v>109</v>
      </c>
      <c r="AH536" s="4">
        <v>64</v>
      </c>
      <c r="AI536" s="4">
        <v>103</v>
      </c>
      <c r="AJ536" s="4">
        <v>104</v>
      </c>
      <c r="AK536" s="4">
        <v>150</v>
      </c>
    </row>
    <row r="537" spans="1:37" x14ac:dyDescent="0.35">
      <c r="A537" s="48">
        <v>2368</v>
      </c>
      <c r="B537" s="4">
        <v>275</v>
      </c>
      <c r="C537" s="4">
        <v>1050</v>
      </c>
      <c r="D537" s="4">
        <v>1028</v>
      </c>
      <c r="E537" s="4">
        <v>1376</v>
      </c>
      <c r="F537" s="4">
        <v>4099</v>
      </c>
      <c r="G537" s="4">
        <v>4459</v>
      </c>
      <c r="H537" s="4">
        <v>4241</v>
      </c>
      <c r="I537" s="4">
        <v>5079</v>
      </c>
      <c r="J537" s="4">
        <v>2932</v>
      </c>
      <c r="K537" s="4">
        <v>2499</v>
      </c>
      <c r="L537" s="4">
        <v>2006</v>
      </c>
      <c r="M537" s="4">
        <v>3225</v>
      </c>
      <c r="N537" s="4">
        <v>157</v>
      </c>
      <c r="O537" s="4">
        <v>898</v>
      </c>
      <c r="P537" s="4">
        <v>891</v>
      </c>
      <c r="Q537" s="4">
        <v>1153</v>
      </c>
      <c r="R537" s="4">
        <v>3516</v>
      </c>
      <c r="S537" s="4">
        <v>3919</v>
      </c>
      <c r="T537" s="4">
        <v>3769</v>
      </c>
      <c r="U537" s="4">
        <v>4565</v>
      </c>
      <c r="V537" s="4">
        <v>2647</v>
      </c>
      <c r="W537" s="4">
        <v>2255</v>
      </c>
      <c r="X537" s="4">
        <v>1804</v>
      </c>
      <c r="Y537" s="4">
        <v>2856</v>
      </c>
      <c r="Z537" s="4">
        <v>139</v>
      </c>
      <c r="AA537" s="4">
        <v>304</v>
      </c>
      <c r="AB537" s="4">
        <v>241</v>
      </c>
      <c r="AC537" s="4">
        <v>280</v>
      </c>
      <c r="AD537" s="4">
        <v>639</v>
      </c>
      <c r="AE537" s="4">
        <v>736</v>
      </c>
      <c r="AF537" s="4">
        <v>838</v>
      </c>
      <c r="AG537" s="4">
        <v>1310</v>
      </c>
      <c r="AH537" s="4">
        <v>1027</v>
      </c>
      <c r="AI537" s="4">
        <v>984</v>
      </c>
      <c r="AJ537" s="4">
        <v>937</v>
      </c>
      <c r="AK537" s="4">
        <v>1388</v>
      </c>
    </row>
    <row r="538" spans="1:37" x14ac:dyDescent="0.35">
      <c r="A538" s="48">
        <v>2370</v>
      </c>
      <c r="B538" s="4">
        <v>136</v>
      </c>
      <c r="C538" s="4">
        <v>548</v>
      </c>
      <c r="D538" s="4">
        <v>518</v>
      </c>
      <c r="E538" s="4">
        <v>606</v>
      </c>
      <c r="F538" s="4">
        <v>1776</v>
      </c>
      <c r="G538" s="4">
        <v>2195</v>
      </c>
      <c r="H538" s="4">
        <v>1967</v>
      </c>
      <c r="I538" s="4">
        <v>2380</v>
      </c>
      <c r="J538" s="4">
        <v>1333</v>
      </c>
      <c r="K538" s="4">
        <v>1197</v>
      </c>
      <c r="L538" s="4">
        <v>989</v>
      </c>
      <c r="M538" s="4">
        <v>1747</v>
      </c>
      <c r="N538" s="4">
        <v>94</v>
      </c>
      <c r="O538" s="4">
        <v>476</v>
      </c>
      <c r="P538" s="4">
        <v>463</v>
      </c>
      <c r="Q538" s="4">
        <v>559</v>
      </c>
      <c r="R538" s="4">
        <v>1598</v>
      </c>
      <c r="S538" s="4">
        <v>2001</v>
      </c>
      <c r="T538" s="4">
        <v>1815</v>
      </c>
      <c r="U538" s="4">
        <v>2213</v>
      </c>
      <c r="V538" s="4">
        <v>1258</v>
      </c>
      <c r="W538" s="4">
        <v>1131</v>
      </c>
      <c r="X538" s="4">
        <v>923</v>
      </c>
      <c r="Y538" s="4">
        <v>1611</v>
      </c>
      <c r="Z538" s="4">
        <v>70</v>
      </c>
      <c r="AA538" s="4">
        <v>151</v>
      </c>
      <c r="AB538" s="4">
        <v>84</v>
      </c>
      <c r="AC538" s="4">
        <v>75</v>
      </c>
      <c r="AD538" s="4">
        <v>191</v>
      </c>
      <c r="AE538" s="4">
        <v>342</v>
      </c>
      <c r="AF538" s="4">
        <v>329</v>
      </c>
      <c r="AG538" s="4">
        <v>478</v>
      </c>
      <c r="AH538" s="4">
        <v>419</v>
      </c>
      <c r="AI538" s="4">
        <v>499</v>
      </c>
      <c r="AJ538" s="4">
        <v>451</v>
      </c>
      <c r="AK538" s="4">
        <v>788</v>
      </c>
    </row>
    <row r="539" spans="1:37" x14ac:dyDescent="0.35">
      <c r="A539" s="48">
        <v>2375</v>
      </c>
      <c r="B539" s="4">
        <v>101</v>
      </c>
      <c r="C539" s="4">
        <v>372</v>
      </c>
      <c r="D539" s="4">
        <v>350</v>
      </c>
      <c r="E539" s="4">
        <v>465</v>
      </c>
      <c r="F539" s="4">
        <v>1170</v>
      </c>
      <c r="G539" s="4">
        <v>1118</v>
      </c>
      <c r="H539" s="4">
        <v>1151</v>
      </c>
      <c r="I539" s="4">
        <v>1446</v>
      </c>
      <c r="J539" s="4">
        <v>735</v>
      </c>
      <c r="K539" s="4">
        <v>717</v>
      </c>
      <c r="L539" s="4">
        <v>531</v>
      </c>
      <c r="M539" s="4">
        <v>971</v>
      </c>
      <c r="N539" s="4">
        <v>70</v>
      </c>
      <c r="O539" s="4">
        <v>336</v>
      </c>
      <c r="P539" s="4">
        <v>321</v>
      </c>
      <c r="Q539" s="4">
        <v>426</v>
      </c>
      <c r="R539" s="4">
        <v>1061</v>
      </c>
      <c r="S539" s="4">
        <v>1019</v>
      </c>
      <c r="T539" s="4">
        <v>1068</v>
      </c>
      <c r="U539" s="4">
        <v>1352</v>
      </c>
      <c r="V539" s="4">
        <v>696</v>
      </c>
      <c r="W539" s="4">
        <v>676</v>
      </c>
      <c r="X539" s="4">
        <v>510</v>
      </c>
      <c r="Y539" s="4">
        <v>926</v>
      </c>
      <c r="Z539" s="4">
        <v>67</v>
      </c>
      <c r="AA539" s="4">
        <v>114</v>
      </c>
      <c r="AB539" s="4">
        <v>102</v>
      </c>
      <c r="AC539" s="4">
        <v>106</v>
      </c>
      <c r="AD539" s="4">
        <v>203</v>
      </c>
      <c r="AE539" s="4">
        <v>229</v>
      </c>
      <c r="AF539" s="4">
        <v>278</v>
      </c>
      <c r="AG539" s="4">
        <v>427</v>
      </c>
      <c r="AH539" s="4">
        <v>299</v>
      </c>
      <c r="AI539" s="4">
        <v>341</v>
      </c>
      <c r="AJ539" s="4">
        <v>297</v>
      </c>
      <c r="AK539" s="4">
        <v>500</v>
      </c>
    </row>
    <row r="540" spans="1:37" x14ac:dyDescent="0.35">
      <c r="A540" s="48">
        <v>2379</v>
      </c>
      <c r="B540" s="4">
        <v>60</v>
      </c>
      <c r="C540" s="4">
        <v>261</v>
      </c>
      <c r="D540" s="4">
        <v>204</v>
      </c>
      <c r="E540" s="4">
        <v>263</v>
      </c>
      <c r="F540" s="4">
        <v>684</v>
      </c>
      <c r="G540" s="4">
        <v>705</v>
      </c>
      <c r="H540" s="4">
        <v>802</v>
      </c>
      <c r="I540" s="4">
        <v>925</v>
      </c>
      <c r="J540" s="4">
        <v>518</v>
      </c>
      <c r="K540" s="4">
        <v>469</v>
      </c>
      <c r="L540" s="4">
        <v>399</v>
      </c>
      <c r="M540" s="4">
        <v>862</v>
      </c>
      <c r="N540" s="4">
        <v>43</v>
      </c>
      <c r="O540" s="4">
        <v>227</v>
      </c>
      <c r="P540" s="4">
        <v>192</v>
      </c>
      <c r="Q540" s="4">
        <v>249</v>
      </c>
      <c r="R540" s="4">
        <v>636</v>
      </c>
      <c r="S540" s="4">
        <v>641</v>
      </c>
      <c r="T540" s="4">
        <v>739</v>
      </c>
      <c r="U540" s="4">
        <v>862</v>
      </c>
      <c r="V540" s="4">
        <v>487</v>
      </c>
      <c r="W540" s="4">
        <v>445</v>
      </c>
      <c r="X540" s="4">
        <v>377</v>
      </c>
      <c r="Y540" s="4">
        <v>809</v>
      </c>
      <c r="Z540" s="4">
        <v>38</v>
      </c>
      <c r="AA540" s="4">
        <v>68</v>
      </c>
      <c r="AB540" s="4">
        <v>40</v>
      </c>
      <c r="AC540" s="4">
        <v>49</v>
      </c>
      <c r="AD540" s="4">
        <v>93</v>
      </c>
      <c r="AE540" s="4">
        <v>93</v>
      </c>
      <c r="AF540" s="4">
        <v>118</v>
      </c>
      <c r="AG540" s="4">
        <v>204</v>
      </c>
      <c r="AH540" s="4">
        <v>155</v>
      </c>
      <c r="AI540" s="4">
        <v>207</v>
      </c>
      <c r="AJ540" s="4">
        <v>179</v>
      </c>
      <c r="AK540" s="4">
        <v>354</v>
      </c>
    </row>
    <row r="541" spans="1:37" x14ac:dyDescent="0.35">
      <c r="A541" s="48">
        <v>2381</v>
      </c>
      <c r="B541" s="4" t="s">
        <v>82</v>
      </c>
      <c r="C541" s="4" t="s">
        <v>82</v>
      </c>
      <c r="D541" s="4" t="s">
        <v>82</v>
      </c>
      <c r="E541" s="4" t="s">
        <v>82</v>
      </c>
      <c r="F541" s="4" t="s">
        <v>82</v>
      </c>
      <c r="G541" s="4" t="s">
        <v>82</v>
      </c>
      <c r="H541" s="4" t="s">
        <v>82</v>
      </c>
      <c r="I541" s="4" t="s">
        <v>82</v>
      </c>
      <c r="J541" s="4" t="s">
        <v>82</v>
      </c>
      <c r="K541" s="4" t="s">
        <v>82</v>
      </c>
      <c r="L541" s="4" t="s">
        <v>82</v>
      </c>
      <c r="M541" s="4">
        <v>35</v>
      </c>
      <c r="N541" s="4" t="s">
        <v>82</v>
      </c>
      <c r="O541" s="4" t="s">
        <v>82</v>
      </c>
      <c r="P541" s="4" t="s">
        <v>82</v>
      </c>
      <c r="Q541" s="4" t="s">
        <v>82</v>
      </c>
      <c r="R541" s="4" t="s">
        <v>82</v>
      </c>
      <c r="S541" s="4" t="s">
        <v>82</v>
      </c>
      <c r="T541" s="4" t="s">
        <v>82</v>
      </c>
      <c r="U541" s="4" t="s">
        <v>82</v>
      </c>
      <c r="V541" s="4" t="s">
        <v>82</v>
      </c>
      <c r="W541" s="4" t="s">
        <v>82</v>
      </c>
      <c r="X541" s="4" t="s">
        <v>82</v>
      </c>
      <c r="Y541" s="4">
        <v>35</v>
      </c>
      <c r="Z541" s="4" t="s">
        <v>82</v>
      </c>
      <c r="AA541" s="4" t="s">
        <v>82</v>
      </c>
      <c r="AB541" s="4" t="s">
        <v>82</v>
      </c>
      <c r="AC541" s="4" t="s">
        <v>82</v>
      </c>
      <c r="AD541" s="4" t="s">
        <v>82</v>
      </c>
      <c r="AE541" s="4" t="s">
        <v>82</v>
      </c>
      <c r="AF541" s="4" t="s">
        <v>82</v>
      </c>
      <c r="AG541" s="4" t="s">
        <v>82</v>
      </c>
      <c r="AH541" s="4" t="s">
        <v>82</v>
      </c>
      <c r="AI541" s="4" t="s">
        <v>82</v>
      </c>
      <c r="AJ541" s="4" t="s">
        <v>82</v>
      </c>
      <c r="AK541" s="4" t="s">
        <v>82</v>
      </c>
    </row>
    <row r="542" spans="1:37" x14ac:dyDescent="0.35">
      <c r="A542" s="48">
        <v>2382</v>
      </c>
      <c r="B542" s="4">
        <v>99</v>
      </c>
      <c r="C542" s="4">
        <v>437</v>
      </c>
      <c r="D542" s="4">
        <v>441</v>
      </c>
      <c r="E542" s="4">
        <v>673</v>
      </c>
      <c r="F542" s="4">
        <v>1529</v>
      </c>
      <c r="G542" s="4">
        <v>1661</v>
      </c>
      <c r="H542" s="4">
        <v>1720</v>
      </c>
      <c r="I542" s="4">
        <v>1960</v>
      </c>
      <c r="J542" s="4">
        <v>1039</v>
      </c>
      <c r="K542" s="4">
        <v>898</v>
      </c>
      <c r="L542" s="4">
        <v>718</v>
      </c>
      <c r="M542" s="4">
        <v>1085</v>
      </c>
      <c r="N542" s="4">
        <v>65</v>
      </c>
      <c r="O542" s="4">
        <v>380</v>
      </c>
      <c r="P542" s="4">
        <v>401</v>
      </c>
      <c r="Q542" s="4">
        <v>628</v>
      </c>
      <c r="R542" s="4">
        <v>1390</v>
      </c>
      <c r="S542" s="4">
        <v>1500</v>
      </c>
      <c r="T542" s="4">
        <v>1606</v>
      </c>
      <c r="U542" s="4">
        <v>1841</v>
      </c>
      <c r="V542" s="4">
        <v>983</v>
      </c>
      <c r="W542" s="4">
        <v>855</v>
      </c>
      <c r="X542" s="4">
        <v>686</v>
      </c>
      <c r="Y542" s="4">
        <v>1001</v>
      </c>
      <c r="Z542" s="4">
        <v>53</v>
      </c>
      <c r="AA542" s="4">
        <v>136</v>
      </c>
      <c r="AB542" s="4">
        <v>94</v>
      </c>
      <c r="AC542" s="4">
        <v>81</v>
      </c>
      <c r="AD542" s="4">
        <v>188</v>
      </c>
      <c r="AE542" s="4">
        <v>252</v>
      </c>
      <c r="AF542" s="4">
        <v>312</v>
      </c>
      <c r="AG542" s="4">
        <v>433</v>
      </c>
      <c r="AH542" s="4">
        <v>317</v>
      </c>
      <c r="AI542" s="4">
        <v>408</v>
      </c>
      <c r="AJ542" s="4">
        <v>392</v>
      </c>
      <c r="AK542" s="4">
        <v>512</v>
      </c>
    </row>
    <row r="543" spans="1:37" x14ac:dyDescent="0.35">
      <c r="A543" s="48">
        <v>2420</v>
      </c>
      <c r="B543" s="4">
        <v>227</v>
      </c>
      <c r="C543" s="4">
        <v>1165</v>
      </c>
      <c r="D543" s="4">
        <v>1149</v>
      </c>
      <c r="E543" s="4">
        <v>1270</v>
      </c>
      <c r="F543" s="4">
        <v>1884</v>
      </c>
      <c r="G543" s="4">
        <v>1128</v>
      </c>
      <c r="H543" s="4">
        <v>2387</v>
      </c>
      <c r="I543" s="4">
        <v>2772</v>
      </c>
      <c r="J543" s="4">
        <v>1196</v>
      </c>
      <c r="K543" s="4">
        <v>1143</v>
      </c>
      <c r="L543" s="4">
        <v>979</v>
      </c>
      <c r="M543" s="4">
        <v>1927</v>
      </c>
      <c r="N543" s="4">
        <v>176</v>
      </c>
      <c r="O543" s="4">
        <v>1020</v>
      </c>
      <c r="P543" s="4">
        <v>1047</v>
      </c>
      <c r="Q543" s="4">
        <v>1171</v>
      </c>
      <c r="R543" s="4">
        <v>1573</v>
      </c>
      <c r="S543" s="4">
        <v>962</v>
      </c>
      <c r="T543" s="4">
        <v>2153</v>
      </c>
      <c r="U543" s="4">
        <v>2550</v>
      </c>
      <c r="V543" s="4">
        <v>1090</v>
      </c>
      <c r="W543" s="4">
        <v>1016</v>
      </c>
      <c r="X543" s="4">
        <v>878</v>
      </c>
      <c r="Y543" s="4">
        <v>1720</v>
      </c>
      <c r="Z543" s="4">
        <v>146</v>
      </c>
      <c r="AA543" s="4">
        <v>546</v>
      </c>
      <c r="AB543" s="4">
        <v>510</v>
      </c>
      <c r="AC543" s="4">
        <v>518</v>
      </c>
      <c r="AD543" s="4">
        <v>539</v>
      </c>
      <c r="AE543" s="4">
        <v>395</v>
      </c>
      <c r="AF543" s="4">
        <v>1044</v>
      </c>
      <c r="AG543" s="4">
        <v>1323</v>
      </c>
      <c r="AH543" s="4">
        <v>682</v>
      </c>
      <c r="AI543" s="4">
        <v>666</v>
      </c>
      <c r="AJ543" s="4">
        <v>631</v>
      </c>
      <c r="AK543" s="4">
        <v>1150</v>
      </c>
    </row>
    <row r="544" spans="1:37" x14ac:dyDescent="0.35">
      <c r="A544" s="48">
        <v>2421</v>
      </c>
      <c r="B544" s="4">
        <v>262</v>
      </c>
      <c r="C544" s="4">
        <v>1363</v>
      </c>
      <c r="D544" s="4">
        <v>1331</v>
      </c>
      <c r="E544" s="4">
        <v>1514</v>
      </c>
      <c r="F544" s="4">
        <v>2232</v>
      </c>
      <c r="G544" s="4">
        <v>1419</v>
      </c>
      <c r="H544" s="4">
        <v>2841</v>
      </c>
      <c r="I544" s="4">
        <v>3319</v>
      </c>
      <c r="J544" s="4">
        <v>1373</v>
      </c>
      <c r="K544" s="4">
        <v>1195</v>
      </c>
      <c r="L544" s="4">
        <v>1042</v>
      </c>
      <c r="M544" s="4">
        <v>2702</v>
      </c>
      <c r="N544" s="4">
        <v>214</v>
      </c>
      <c r="O544" s="4">
        <v>1224</v>
      </c>
      <c r="P544" s="4">
        <v>1221</v>
      </c>
      <c r="Q544" s="4">
        <v>1400</v>
      </c>
      <c r="R544" s="4">
        <v>1840</v>
      </c>
      <c r="S544" s="4">
        <v>1219</v>
      </c>
      <c r="T544" s="4">
        <v>2532</v>
      </c>
      <c r="U544" s="4">
        <v>3043</v>
      </c>
      <c r="V544" s="4">
        <v>1245</v>
      </c>
      <c r="W544" s="4">
        <v>1067</v>
      </c>
      <c r="X544" s="4">
        <v>916</v>
      </c>
      <c r="Y544" s="4">
        <v>2449</v>
      </c>
      <c r="Z544" s="4">
        <v>191</v>
      </c>
      <c r="AA544" s="4">
        <v>653</v>
      </c>
      <c r="AB544" s="4">
        <v>661</v>
      </c>
      <c r="AC544" s="4">
        <v>668</v>
      </c>
      <c r="AD544" s="4">
        <v>628</v>
      </c>
      <c r="AE544" s="4">
        <v>512</v>
      </c>
      <c r="AF544" s="4">
        <v>1228</v>
      </c>
      <c r="AG544" s="4">
        <v>1683</v>
      </c>
      <c r="AH544" s="4">
        <v>768</v>
      </c>
      <c r="AI544" s="4">
        <v>747</v>
      </c>
      <c r="AJ544" s="4">
        <v>678</v>
      </c>
      <c r="AK544" s="4">
        <v>1733</v>
      </c>
    </row>
    <row r="545" spans="1:37" x14ac:dyDescent="0.35">
      <c r="A545" s="48">
        <v>2445</v>
      </c>
      <c r="B545" s="4">
        <v>518</v>
      </c>
      <c r="C545" s="4">
        <v>1334</v>
      </c>
      <c r="D545" s="4">
        <v>1070</v>
      </c>
      <c r="E545" s="4">
        <v>1125</v>
      </c>
      <c r="F545" s="4">
        <v>3834</v>
      </c>
      <c r="G545" s="4">
        <v>3768</v>
      </c>
      <c r="H545" s="4">
        <v>2823</v>
      </c>
      <c r="I545" s="4">
        <v>2663</v>
      </c>
      <c r="J545" s="4">
        <v>1144</v>
      </c>
      <c r="K545" s="4">
        <v>1107</v>
      </c>
      <c r="L545" s="4">
        <v>1022</v>
      </c>
      <c r="M545" s="4">
        <v>1959</v>
      </c>
      <c r="N545" s="4">
        <v>396</v>
      </c>
      <c r="O545" s="4">
        <v>1181</v>
      </c>
      <c r="P545" s="4">
        <v>969</v>
      </c>
      <c r="Q545" s="4">
        <v>1039</v>
      </c>
      <c r="R545" s="4">
        <v>3061</v>
      </c>
      <c r="S545" s="4">
        <v>3250</v>
      </c>
      <c r="T545" s="4">
        <v>2513</v>
      </c>
      <c r="U545" s="4">
        <v>2452</v>
      </c>
      <c r="V545" s="4">
        <v>1036</v>
      </c>
      <c r="W545" s="4">
        <v>1008</v>
      </c>
      <c r="X545" s="4">
        <v>928</v>
      </c>
      <c r="Y545" s="4">
        <v>1805</v>
      </c>
      <c r="Z545" s="4">
        <v>348</v>
      </c>
      <c r="AA545" s="4">
        <v>689</v>
      </c>
      <c r="AB545" s="4">
        <v>551</v>
      </c>
      <c r="AC545" s="4">
        <v>519</v>
      </c>
      <c r="AD545" s="4">
        <v>1067</v>
      </c>
      <c r="AE545" s="4">
        <v>1333</v>
      </c>
      <c r="AF545" s="4">
        <v>1251</v>
      </c>
      <c r="AG545" s="4">
        <v>1368</v>
      </c>
      <c r="AH545" s="4">
        <v>665</v>
      </c>
      <c r="AI545" s="4">
        <v>675</v>
      </c>
      <c r="AJ545" s="4">
        <v>705</v>
      </c>
      <c r="AK545" s="4">
        <v>1232</v>
      </c>
    </row>
    <row r="546" spans="1:37" x14ac:dyDescent="0.35">
      <c r="A546" s="48">
        <v>2446</v>
      </c>
      <c r="B546" s="4">
        <v>747</v>
      </c>
      <c r="C546" s="4">
        <v>1772</v>
      </c>
      <c r="D546" s="4">
        <v>1037</v>
      </c>
      <c r="E546" s="4">
        <v>1026</v>
      </c>
      <c r="F546" s="4">
        <v>6793</v>
      </c>
      <c r="G546" s="4">
        <v>6354</v>
      </c>
      <c r="H546" s="4">
        <v>4091</v>
      </c>
      <c r="I546" s="4">
        <v>2951</v>
      </c>
      <c r="J546" s="4">
        <v>1408</v>
      </c>
      <c r="K546" s="4">
        <v>1421</v>
      </c>
      <c r="L546" s="4">
        <v>1376</v>
      </c>
      <c r="M546" s="4">
        <v>3086</v>
      </c>
      <c r="N546" s="4">
        <v>566</v>
      </c>
      <c r="O546" s="4">
        <v>1576</v>
      </c>
      <c r="P546" s="4">
        <v>914</v>
      </c>
      <c r="Q546" s="4">
        <v>907</v>
      </c>
      <c r="R546" s="4">
        <v>5381</v>
      </c>
      <c r="S546" s="4">
        <v>5420</v>
      </c>
      <c r="T546" s="4">
        <v>3552</v>
      </c>
      <c r="U546" s="4">
        <v>2653</v>
      </c>
      <c r="V546" s="4">
        <v>1245</v>
      </c>
      <c r="W546" s="4">
        <v>1271</v>
      </c>
      <c r="X546" s="4">
        <v>1220</v>
      </c>
      <c r="Y546" s="4">
        <v>2793</v>
      </c>
      <c r="Z546" s="4">
        <v>486</v>
      </c>
      <c r="AA546" s="4">
        <v>890</v>
      </c>
      <c r="AB546" s="4">
        <v>507</v>
      </c>
      <c r="AC546" s="4">
        <v>473</v>
      </c>
      <c r="AD546" s="4">
        <v>1832</v>
      </c>
      <c r="AE546" s="4">
        <v>2408</v>
      </c>
      <c r="AF546" s="4">
        <v>1848</v>
      </c>
      <c r="AG546" s="4">
        <v>1557</v>
      </c>
      <c r="AH546" s="4">
        <v>789</v>
      </c>
      <c r="AI546" s="4">
        <v>859</v>
      </c>
      <c r="AJ546" s="4">
        <v>866</v>
      </c>
      <c r="AK546" s="4">
        <v>1990</v>
      </c>
    </row>
    <row r="547" spans="1:37" x14ac:dyDescent="0.35">
      <c r="A547" s="48">
        <v>2447</v>
      </c>
      <c r="B547" s="4" t="s">
        <v>82</v>
      </c>
      <c r="C547" s="4" t="s">
        <v>82</v>
      </c>
      <c r="D547" s="4" t="s">
        <v>82</v>
      </c>
      <c r="E547" s="4" t="s">
        <v>82</v>
      </c>
      <c r="F547" s="4" t="s">
        <v>82</v>
      </c>
      <c r="G547" s="4" t="s">
        <v>82</v>
      </c>
      <c r="H547" s="4" t="s">
        <v>82</v>
      </c>
      <c r="I547" s="4" t="s">
        <v>82</v>
      </c>
      <c r="J547" s="4" t="s">
        <v>82</v>
      </c>
      <c r="K547" s="4" t="s">
        <v>82</v>
      </c>
      <c r="L547" s="4" t="s">
        <v>82</v>
      </c>
      <c r="M547" s="4" t="s">
        <v>82</v>
      </c>
      <c r="N547" s="4" t="s">
        <v>82</v>
      </c>
      <c r="O547" s="4" t="s">
        <v>82</v>
      </c>
      <c r="P547" s="4" t="s">
        <v>82</v>
      </c>
      <c r="Q547" s="4" t="s">
        <v>82</v>
      </c>
      <c r="R547" s="4" t="s">
        <v>82</v>
      </c>
      <c r="S547" s="4" t="s">
        <v>82</v>
      </c>
      <c r="T547" s="4" t="s">
        <v>82</v>
      </c>
      <c r="U547" s="4" t="s">
        <v>82</v>
      </c>
      <c r="V547" s="4" t="s">
        <v>82</v>
      </c>
      <c r="W547" s="4" t="s">
        <v>82</v>
      </c>
      <c r="X547" s="4" t="s">
        <v>82</v>
      </c>
      <c r="Y547" s="4" t="s">
        <v>82</v>
      </c>
      <c r="Z547" s="4" t="s">
        <v>82</v>
      </c>
      <c r="AA547" s="4" t="s">
        <v>82</v>
      </c>
      <c r="AB547" s="4" t="s">
        <v>82</v>
      </c>
      <c r="AC547" s="4" t="s">
        <v>82</v>
      </c>
      <c r="AD547" s="4" t="s">
        <v>82</v>
      </c>
      <c r="AE547" s="4" t="s">
        <v>82</v>
      </c>
      <c r="AF547" s="4" t="s">
        <v>82</v>
      </c>
      <c r="AG547" s="4" t="s">
        <v>82</v>
      </c>
      <c r="AH547" s="4" t="s">
        <v>82</v>
      </c>
      <c r="AI547" s="4" t="s">
        <v>82</v>
      </c>
      <c r="AJ547" s="4" t="s">
        <v>82</v>
      </c>
      <c r="AK547" s="4" t="s">
        <v>82</v>
      </c>
    </row>
    <row r="548" spans="1:37" x14ac:dyDescent="0.35">
      <c r="A548" s="48">
        <v>2451</v>
      </c>
      <c r="B548" s="4">
        <v>322</v>
      </c>
      <c r="C548" s="4">
        <v>780</v>
      </c>
      <c r="D548" s="4">
        <v>551</v>
      </c>
      <c r="E548" s="4">
        <v>599</v>
      </c>
      <c r="F548" s="4">
        <v>2672</v>
      </c>
      <c r="G548" s="4">
        <v>3443</v>
      </c>
      <c r="H548" s="4">
        <v>2482</v>
      </c>
      <c r="I548" s="4">
        <v>2264</v>
      </c>
      <c r="J548" s="4">
        <v>1224</v>
      </c>
      <c r="K548" s="4">
        <v>1165</v>
      </c>
      <c r="L548" s="4">
        <v>900</v>
      </c>
      <c r="M548" s="4">
        <v>1667</v>
      </c>
      <c r="N548" s="4">
        <v>212</v>
      </c>
      <c r="O548" s="4">
        <v>688</v>
      </c>
      <c r="P548" s="4">
        <v>501</v>
      </c>
      <c r="Q548" s="4">
        <v>533</v>
      </c>
      <c r="R548" s="4">
        <v>2155</v>
      </c>
      <c r="S548" s="4">
        <v>2985</v>
      </c>
      <c r="T548" s="4">
        <v>2232</v>
      </c>
      <c r="U548" s="4">
        <v>2064</v>
      </c>
      <c r="V548" s="4">
        <v>1121</v>
      </c>
      <c r="W548" s="4">
        <v>1070</v>
      </c>
      <c r="X548" s="4">
        <v>842</v>
      </c>
      <c r="Y548" s="4">
        <v>1525</v>
      </c>
      <c r="Z548" s="4">
        <v>175</v>
      </c>
      <c r="AA548" s="4">
        <v>262</v>
      </c>
      <c r="AB548" s="4">
        <v>173</v>
      </c>
      <c r="AC548" s="4">
        <v>120</v>
      </c>
      <c r="AD548" s="4">
        <v>444</v>
      </c>
      <c r="AE548" s="4">
        <v>852</v>
      </c>
      <c r="AF548" s="4">
        <v>784</v>
      </c>
      <c r="AG548" s="4">
        <v>727</v>
      </c>
      <c r="AH548" s="4">
        <v>484</v>
      </c>
      <c r="AI548" s="4">
        <v>533</v>
      </c>
      <c r="AJ548" s="4">
        <v>497</v>
      </c>
      <c r="AK548" s="4">
        <v>795</v>
      </c>
    </row>
    <row r="549" spans="1:37" x14ac:dyDescent="0.35">
      <c r="A549" s="48">
        <v>2452</v>
      </c>
      <c r="B549" s="4">
        <v>217</v>
      </c>
      <c r="C549" s="4">
        <v>518</v>
      </c>
      <c r="D549" s="4">
        <v>387</v>
      </c>
      <c r="E549" s="4">
        <v>475</v>
      </c>
      <c r="F549" s="4">
        <v>1953</v>
      </c>
      <c r="G549" s="4">
        <v>2169</v>
      </c>
      <c r="H549" s="4">
        <v>1649</v>
      </c>
      <c r="I549" s="4">
        <v>1436</v>
      </c>
      <c r="J549" s="4">
        <v>806</v>
      </c>
      <c r="K549" s="4">
        <v>826</v>
      </c>
      <c r="L549" s="4">
        <v>705</v>
      </c>
      <c r="M549" s="4">
        <v>1571</v>
      </c>
      <c r="N549" s="4">
        <v>135</v>
      </c>
      <c r="O549" s="4">
        <v>440</v>
      </c>
      <c r="P549" s="4">
        <v>349</v>
      </c>
      <c r="Q549" s="4">
        <v>370</v>
      </c>
      <c r="R549" s="4">
        <v>1502</v>
      </c>
      <c r="S549" s="4">
        <v>1891</v>
      </c>
      <c r="T549" s="4">
        <v>1499</v>
      </c>
      <c r="U549" s="4">
        <v>1291</v>
      </c>
      <c r="V549" s="4">
        <v>744</v>
      </c>
      <c r="W549" s="4">
        <v>768</v>
      </c>
      <c r="X549" s="4">
        <v>663</v>
      </c>
      <c r="Y549" s="4">
        <v>1466</v>
      </c>
      <c r="Z549" s="4">
        <v>118</v>
      </c>
      <c r="AA549" s="4">
        <v>163</v>
      </c>
      <c r="AB549" s="4">
        <v>89</v>
      </c>
      <c r="AC549" s="4">
        <v>89</v>
      </c>
      <c r="AD549" s="4">
        <v>267</v>
      </c>
      <c r="AE549" s="4">
        <v>539</v>
      </c>
      <c r="AF549" s="4">
        <v>524</v>
      </c>
      <c r="AG549" s="4">
        <v>454</v>
      </c>
      <c r="AH549" s="4">
        <v>346</v>
      </c>
      <c r="AI549" s="4">
        <v>402</v>
      </c>
      <c r="AJ549" s="4">
        <v>392</v>
      </c>
      <c r="AK549" s="4">
        <v>858</v>
      </c>
    </row>
    <row r="550" spans="1:37" x14ac:dyDescent="0.35">
      <c r="A550" s="48">
        <v>2453</v>
      </c>
      <c r="B550" s="4">
        <v>450</v>
      </c>
      <c r="C550" s="4">
        <v>1287</v>
      </c>
      <c r="D550" s="4">
        <v>832</v>
      </c>
      <c r="E550" s="4">
        <v>1015</v>
      </c>
      <c r="F550" s="4">
        <v>5938</v>
      </c>
      <c r="G550" s="4">
        <v>6174</v>
      </c>
      <c r="H550" s="4">
        <v>4178</v>
      </c>
      <c r="I550" s="4">
        <v>3333</v>
      </c>
      <c r="J550" s="4">
        <v>1589</v>
      </c>
      <c r="K550" s="4">
        <v>1359</v>
      </c>
      <c r="L550" s="4">
        <v>1150</v>
      </c>
      <c r="M550" s="4">
        <v>1971</v>
      </c>
      <c r="N550" s="4">
        <v>295</v>
      </c>
      <c r="O550" s="4">
        <v>1100</v>
      </c>
      <c r="P550" s="4">
        <v>708</v>
      </c>
      <c r="Q550" s="4">
        <v>858</v>
      </c>
      <c r="R550" s="4">
        <v>4787</v>
      </c>
      <c r="S550" s="4">
        <v>5402</v>
      </c>
      <c r="T550" s="4">
        <v>3742</v>
      </c>
      <c r="U550" s="4">
        <v>3010</v>
      </c>
      <c r="V550" s="4">
        <v>1462</v>
      </c>
      <c r="W550" s="4">
        <v>1260</v>
      </c>
      <c r="X550" s="4">
        <v>1076</v>
      </c>
      <c r="Y550" s="4">
        <v>1844</v>
      </c>
      <c r="Z550" s="4">
        <v>255</v>
      </c>
      <c r="AA550" s="4">
        <v>453</v>
      </c>
      <c r="AB550" s="4">
        <v>194</v>
      </c>
      <c r="AC550" s="4">
        <v>180</v>
      </c>
      <c r="AD550" s="4">
        <v>1041</v>
      </c>
      <c r="AE550" s="4">
        <v>1599</v>
      </c>
      <c r="AF550" s="4">
        <v>1211</v>
      </c>
      <c r="AG550" s="4">
        <v>1025</v>
      </c>
      <c r="AH550" s="4">
        <v>616</v>
      </c>
      <c r="AI550" s="4">
        <v>626</v>
      </c>
      <c r="AJ550" s="4">
        <v>624</v>
      </c>
      <c r="AK550" s="4">
        <v>935</v>
      </c>
    </row>
    <row r="551" spans="1:37" x14ac:dyDescent="0.35">
      <c r="A551" s="48">
        <v>2454</v>
      </c>
      <c r="B551" s="4" t="s">
        <v>82</v>
      </c>
      <c r="C551" s="4" t="s">
        <v>82</v>
      </c>
      <c r="D551" s="4" t="s">
        <v>82</v>
      </c>
      <c r="E551" s="4">
        <v>52</v>
      </c>
      <c r="F551" s="4">
        <v>118</v>
      </c>
      <c r="G551" s="4" t="s">
        <v>82</v>
      </c>
      <c r="H551" s="4" t="s">
        <v>82</v>
      </c>
      <c r="I551" s="4">
        <v>41</v>
      </c>
      <c r="J551" s="4" t="s">
        <v>82</v>
      </c>
      <c r="K551" s="4" t="s">
        <v>82</v>
      </c>
      <c r="L551" s="4" t="s">
        <v>82</v>
      </c>
      <c r="M551" s="4" t="s">
        <v>82</v>
      </c>
      <c r="N551" s="4" t="s">
        <v>82</v>
      </c>
      <c r="O551" s="4" t="s">
        <v>82</v>
      </c>
      <c r="P551" s="4" t="s">
        <v>82</v>
      </c>
      <c r="Q551" s="4" t="s">
        <v>82</v>
      </c>
      <c r="R551" s="4">
        <v>63</v>
      </c>
      <c r="S551" s="4" t="s">
        <v>82</v>
      </c>
      <c r="T551" s="4" t="s">
        <v>82</v>
      </c>
      <c r="U551" s="4">
        <v>39</v>
      </c>
      <c r="V551" s="4" t="s">
        <v>82</v>
      </c>
      <c r="W551" s="4" t="s">
        <v>82</v>
      </c>
      <c r="X551" s="4" t="s">
        <v>82</v>
      </c>
      <c r="Y551" s="4" t="s">
        <v>82</v>
      </c>
      <c r="Z551" s="4" t="s">
        <v>82</v>
      </c>
      <c r="AA551" s="4" t="s">
        <v>82</v>
      </c>
      <c r="AB551" s="4" t="s">
        <v>82</v>
      </c>
      <c r="AC551" s="4" t="s">
        <v>82</v>
      </c>
      <c r="AD551" s="4" t="s">
        <v>82</v>
      </c>
      <c r="AE551" s="4" t="s">
        <v>82</v>
      </c>
      <c r="AF551" s="4" t="s">
        <v>82</v>
      </c>
      <c r="AG551" s="4" t="s">
        <v>82</v>
      </c>
      <c r="AH551" s="4" t="s">
        <v>82</v>
      </c>
      <c r="AI551" s="4" t="s">
        <v>82</v>
      </c>
      <c r="AJ551" s="4" t="s">
        <v>82</v>
      </c>
      <c r="AK551" s="4" t="s">
        <v>82</v>
      </c>
    </row>
    <row r="552" spans="1:37" x14ac:dyDescent="0.35">
      <c r="A552" s="48">
        <v>2455</v>
      </c>
      <c r="B552" s="4" t="s">
        <v>82</v>
      </c>
      <c r="C552" s="4" t="s">
        <v>82</v>
      </c>
      <c r="D552" s="4" t="s">
        <v>82</v>
      </c>
      <c r="E552" s="4" t="s">
        <v>82</v>
      </c>
      <c r="F552" s="4" t="s">
        <v>82</v>
      </c>
      <c r="G552" s="4" t="s">
        <v>82</v>
      </c>
      <c r="H552" s="4" t="s">
        <v>82</v>
      </c>
      <c r="I552" s="4" t="s">
        <v>82</v>
      </c>
      <c r="J552" s="4" t="s">
        <v>82</v>
      </c>
      <c r="K552" s="4" t="s">
        <v>82</v>
      </c>
      <c r="L552" s="4" t="s">
        <v>82</v>
      </c>
      <c r="M552" s="4" t="s">
        <v>82</v>
      </c>
      <c r="N552" s="4" t="s">
        <v>82</v>
      </c>
      <c r="O552" s="4" t="s">
        <v>82</v>
      </c>
      <c r="P552" s="4" t="s">
        <v>82</v>
      </c>
      <c r="Q552" s="4" t="s">
        <v>82</v>
      </c>
      <c r="R552" s="4" t="s">
        <v>82</v>
      </c>
      <c r="S552" s="4" t="s">
        <v>82</v>
      </c>
      <c r="T552" s="4" t="s">
        <v>82</v>
      </c>
      <c r="U552" s="4" t="s">
        <v>82</v>
      </c>
      <c r="V552" s="4" t="s">
        <v>82</v>
      </c>
      <c r="W552" s="4" t="s">
        <v>82</v>
      </c>
      <c r="X552" s="4" t="s">
        <v>82</v>
      </c>
      <c r="Y552" s="4" t="s">
        <v>82</v>
      </c>
      <c r="Z552" s="4" t="s">
        <v>82</v>
      </c>
      <c r="AA552" s="4" t="s">
        <v>82</v>
      </c>
      <c r="AB552" s="4" t="s">
        <v>82</v>
      </c>
      <c r="AC552" s="4" t="s">
        <v>82</v>
      </c>
      <c r="AD552" s="4" t="s">
        <v>82</v>
      </c>
      <c r="AE552" s="4" t="s">
        <v>82</v>
      </c>
      <c r="AF552" s="4" t="s">
        <v>82</v>
      </c>
      <c r="AG552" s="4" t="s">
        <v>82</v>
      </c>
      <c r="AH552" s="4" t="s">
        <v>82</v>
      </c>
      <c r="AI552" s="4" t="s">
        <v>82</v>
      </c>
      <c r="AJ552" s="4" t="s">
        <v>82</v>
      </c>
      <c r="AK552" s="4" t="s">
        <v>82</v>
      </c>
    </row>
    <row r="553" spans="1:37" x14ac:dyDescent="0.35">
      <c r="A553" s="48">
        <v>2456</v>
      </c>
      <c r="B553" s="4" t="s">
        <v>82</v>
      </c>
      <c r="C553" s="4" t="s">
        <v>82</v>
      </c>
      <c r="D553" s="4" t="s">
        <v>82</v>
      </c>
      <c r="E553" s="4" t="s">
        <v>82</v>
      </c>
      <c r="F553" s="4" t="s">
        <v>82</v>
      </c>
      <c r="G553" s="4" t="s">
        <v>82</v>
      </c>
      <c r="H553" s="4" t="s">
        <v>82</v>
      </c>
      <c r="I553" s="4" t="s">
        <v>82</v>
      </c>
      <c r="J553" s="4" t="s">
        <v>82</v>
      </c>
      <c r="K553" s="4" t="s">
        <v>82</v>
      </c>
      <c r="L553" s="4" t="s">
        <v>82</v>
      </c>
      <c r="M553" s="4" t="s">
        <v>82</v>
      </c>
      <c r="N553" s="4" t="s">
        <v>82</v>
      </c>
      <c r="O553" s="4" t="s">
        <v>82</v>
      </c>
      <c r="P553" s="4" t="s">
        <v>82</v>
      </c>
      <c r="Q553" s="4" t="s">
        <v>82</v>
      </c>
      <c r="R553" s="4" t="s">
        <v>82</v>
      </c>
      <c r="S553" s="4" t="s">
        <v>82</v>
      </c>
      <c r="T553" s="4" t="s">
        <v>82</v>
      </c>
      <c r="U553" s="4" t="s">
        <v>82</v>
      </c>
      <c r="V553" s="4" t="s">
        <v>82</v>
      </c>
      <c r="W553" s="4" t="s">
        <v>82</v>
      </c>
      <c r="X553" s="4" t="s">
        <v>82</v>
      </c>
      <c r="Y553" s="4" t="s">
        <v>82</v>
      </c>
      <c r="Z553" s="4" t="s">
        <v>82</v>
      </c>
      <c r="AA553" s="4" t="s">
        <v>82</v>
      </c>
      <c r="AB553" s="4" t="s">
        <v>82</v>
      </c>
      <c r="AC553" s="4" t="s">
        <v>82</v>
      </c>
      <c r="AD553" s="4" t="s">
        <v>82</v>
      </c>
      <c r="AE553" s="4" t="s">
        <v>82</v>
      </c>
      <c r="AF553" s="4" t="s">
        <v>82</v>
      </c>
      <c r="AG553" s="4" t="s">
        <v>82</v>
      </c>
      <c r="AH553" s="4" t="s">
        <v>82</v>
      </c>
      <c r="AI553" s="4" t="s">
        <v>82</v>
      </c>
      <c r="AJ553" s="4" t="s">
        <v>82</v>
      </c>
      <c r="AK553" s="4" t="s">
        <v>82</v>
      </c>
    </row>
    <row r="554" spans="1:37" x14ac:dyDescent="0.35">
      <c r="A554" s="48">
        <v>2457</v>
      </c>
      <c r="B554" s="4" t="s">
        <v>82</v>
      </c>
      <c r="C554" s="4" t="s">
        <v>82</v>
      </c>
      <c r="D554" s="4" t="s">
        <v>82</v>
      </c>
      <c r="E554" s="4" t="s">
        <v>82</v>
      </c>
      <c r="F554" s="4">
        <v>317</v>
      </c>
      <c r="G554" s="4">
        <v>34</v>
      </c>
      <c r="H554" s="4" t="s">
        <v>82</v>
      </c>
      <c r="I554" s="4" t="s">
        <v>82</v>
      </c>
      <c r="J554" s="4" t="s">
        <v>82</v>
      </c>
      <c r="K554" s="4" t="s">
        <v>82</v>
      </c>
      <c r="L554" s="4" t="s">
        <v>82</v>
      </c>
      <c r="M554" s="4" t="s">
        <v>82</v>
      </c>
      <c r="N554" s="4" t="s">
        <v>82</v>
      </c>
      <c r="O554" s="4" t="s">
        <v>82</v>
      </c>
      <c r="P554" s="4" t="s">
        <v>82</v>
      </c>
      <c r="Q554" s="4" t="s">
        <v>82</v>
      </c>
      <c r="R554" s="4">
        <v>138</v>
      </c>
      <c r="S554" s="4" t="s">
        <v>82</v>
      </c>
      <c r="T554" s="4" t="s">
        <v>82</v>
      </c>
      <c r="U554" s="4" t="s">
        <v>82</v>
      </c>
      <c r="V554" s="4" t="s">
        <v>82</v>
      </c>
      <c r="W554" s="4" t="s">
        <v>82</v>
      </c>
      <c r="X554" s="4" t="s">
        <v>82</v>
      </c>
      <c r="Y554" s="4" t="s">
        <v>82</v>
      </c>
      <c r="Z554" s="4" t="s">
        <v>82</v>
      </c>
      <c r="AA554" s="4" t="s">
        <v>82</v>
      </c>
      <c r="AB554" s="4" t="s">
        <v>82</v>
      </c>
      <c r="AC554" s="4" t="s">
        <v>82</v>
      </c>
      <c r="AD554" s="4" t="s">
        <v>82</v>
      </c>
      <c r="AE554" s="4" t="s">
        <v>82</v>
      </c>
      <c r="AF554" s="4" t="s">
        <v>82</v>
      </c>
      <c r="AG554" s="4" t="s">
        <v>82</v>
      </c>
      <c r="AH554" s="4" t="s">
        <v>82</v>
      </c>
      <c r="AI554" s="4" t="s">
        <v>82</v>
      </c>
      <c r="AJ554" s="4" t="s">
        <v>82</v>
      </c>
      <c r="AK554" s="4" t="s">
        <v>82</v>
      </c>
    </row>
    <row r="555" spans="1:37" x14ac:dyDescent="0.35">
      <c r="A555" s="48">
        <v>2458</v>
      </c>
      <c r="B555" s="4">
        <v>326</v>
      </c>
      <c r="C555" s="4">
        <v>778</v>
      </c>
      <c r="D555" s="4">
        <v>575</v>
      </c>
      <c r="E555" s="4">
        <v>689</v>
      </c>
      <c r="F555" s="4">
        <v>1721</v>
      </c>
      <c r="G555" s="4">
        <v>2030</v>
      </c>
      <c r="H555" s="4">
        <v>1763</v>
      </c>
      <c r="I555" s="4">
        <v>1888</v>
      </c>
      <c r="J555" s="4">
        <v>868</v>
      </c>
      <c r="K555" s="4">
        <v>795</v>
      </c>
      <c r="L555" s="4">
        <v>668</v>
      </c>
      <c r="M555" s="4">
        <v>1343</v>
      </c>
      <c r="N555" s="4">
        <v>237</v>
      </c>
      <c r="O555" s="4">
        <v>674</v>
      </c>
      <c r="P555" s="4">
        <v>512</v>
      </c>
      <c r="Q555" s="4">
        <v>635</v>
      </c>
      <c r="R555" s="4">
        <v>1412</v>
      </c>
      <c r="S555" s="4">
        <v>1761</v>
      </c>
      <c r="T555" s="4">
        <v>1565</v>
      </c>
      <c r="U555" s="4">
        <v>1718</v>
      </c>
      <c r="V555" s="4">
        <v>784</v>
      </c>
      <c r="W555" s="4">
        <v>720</v>
      </c>
      <c r="X555" s="4">
        <v>592</v>
      </c>
      <c r="Y555" s="4">
        <v>1186</v>
      </c>
      <c r="Z555" s="4">
        <v>180</v>
      </c>
      <c r="AA555" s="4">
        <v>327</v>
      </c>
      <c r="AB555" s="4">
        <v>249</v>
      </c>
      <c r="AC555" s="4">
        <v>263</v>
      </c>
      <c r="AD555" s="4">
        <v>425</v>
      </c>
      <c r="AE555" s="4">
        <v>654</v>
      </c>
      <c r="AF555" s="4">
        <v>719</v>
      </c>
      <c r="AG555" s="4">
        <v>862</v>
      </c>
      <c r="AH555" s="4">
        <v>440</v>
      </c>
      <c r="AI555" s="4">
        <v>466</v>
      </c>
      <c r="AJ555" s="4">
        <v>403</v>
      </c>
      <c r="AK555" s="4">
        <v>750</v>
      </c>
    </row>
    <row r="556" spans="1:37" x14ac:dyDescent="0.35">
      <c r="A556" s="48">
        <v>2459</v>
      </c>
      <c r="B556" s="4">
        <v>332</v>
      </c>
      <c r="C556" s="4">
        <v>1294</v>
      </c>
      <c r="D556" s="4">
        <v>1086</v>
      </c>
      <c r="E556" s="4">
        <v>1172</v>
      </c>
      <c r="F556" s="4">
        <v>2451</v>
      </c>
      <c r="G556" s="4">
        <v>1631</v>
      </c>
      <c r="H556" s="4">
        <v>2551</v>
      </c>
      <c r="I556" s="4">
        <v>2951</v>
      </c>
      <c r="J556" s="4">
        <v>1411</v>
      </c>
      <c r="K556" s="4">
        <v>1342</v>
      </c>
      <c r="L556" s="4">
        <v>1368</v>
      </c>
      <c r="M556" s="4">
        <v>2488</v>
      </c>
      <c r="N556" s="4">
        <v>255</v>
      </c>
      <c r="O556" s="4">
        <v>1165</v>
      </c>
      <c r="P556" s="4">
        <v>977</v>
      </c>
      <c r="Q556" s="4">
        <v>1072</v>
      </c>
      <c r="R556" s="4">
        <v>2049</v>
      </c>
      <c r="S556" s="4">
        <v>1392</v>
      </c>
      <c r="T556" s="4">
        <v>2237</v>
      </c>
      <c r="U556" s="4">
        <v>2699</v>
      </c>
      <c r="V556" s="4">
        <v>1309</v>
      </c>
      <c r="W556" s="4">
        <v>1229</v>
      </c>
      <c r="X556" s="4">
        <v>1268</v>
      </c>
      <c r="Y556" s="4">
        <v>2262</v>
      </c>
      <c r="Z556" s="4">
        <v>209</v>
      </c>
      <c r="AA556" s="4">
        <v>540</v>
      </c>
      <c r="AB556" s="4">
        <v>439</v>
      </c>
      <c r="AC556" s="4">
        <v>447</v>
      </c>
      <c r="AD556" s="4">
        <v>671</v>
      </c>
      <c r="AE556" s="4">
        <v>555</v>
      </c>
      <c r="AF556" s="4">
        <v>1023</v>
      </c>
      <c r="AG556" s="4">
        <v>1344</v>
      </c>
      <c r="AH556" s="4">
        <v>775</v>
      </c>
      <c r="AI556" s="4">
        <v>843</v>
      </c>
      <c r="AJ556" s="4">
        <v>905</v>
      </c>
      <c r="AK556" s="4">
        <v>1553</v>
      </c>
    </row>
    <row r="557" spans="1:37" x14ac:dyDescent="0.35">
      <c r="A557" s="48">
        <v>2460</v>
      </c>
      <c r="B557" s="4">
        <v>185</v>
      </c>
      <c r="C557" s="4">
        <v>540</v>
      </c>
      <c r="D557" s="4">
        <v>485</v>
      </c>
      <c r="E557" s="4">
        <v>539</v>
      </c>
      <c r="F557" s="4">
        <v>1184</v>
      </c>
      <c r="G557" s="4">
        <v>1195</v>
      </c>
      <c r="H557" s="4">
        <v>1258</v>
      </c>
      <c r="I557" s="4">
        <v>1384</v>
      </c>
      <c r="J557" s="4">
        <v>711</v>
      </c>
      <c r="K557" s="4">
        <v>647</v>
      </c>
      <c r="L557" s="4">
        <v>531</v>
      </c>
      <c r="M557" s="4">
        <v>1092</v>
      </c>
      <c r="N557" s="4">
        <v>134</v>
      </c>
      <c r="O557" s="4">
        <v>492</v>
      </c>
      <c r="P557" s="4">
        <v>454</v>
      </c>
      <c r="Q557" s="4">
        <v>500</v>
      </c>
      <c r="R557" s="4">
        <v>998</v>
      </c>
      <c r="S557" s="4">
        <v>1039</v>
      </c>
      <c r="T557" s="4">
        <v>1130</v>
      </c>
      <c r="U557" s="4">
        <v>1262</v>
      </c>
      <c r="V557" s="4">
        <v>644</v>
      </c>
      <c r="W557" s="4">
        <v>584</v>
      </c>
      <c r="X557" s="4">
        <v>492</v>
      </c>
      <c r="Y557" s="4">
        <v>990</v>
      </c>
      <c r="Z557" s="4">
        <v>102</v>
      </c>
      <c r="AA557" s="4">
        <v>245</v>
      </c>
      <c r="AB557" s="4">
        <v>227</v>
      </c>
      <c r="AC557" s="4">
        <v>211</v>
      </c>
      <c r="AD557" s="4">
        <v>304</v>
      </c>
      <c r="AE557" s="4">
        <v>398</v>
      </c>
      <c r="AF557" s="4">
        <v>506</v>
      </c>
      <c r="AG557" s="4">
        <v>649</v>
      </c>
      <c r="AH557" s="4">
        <v>377</v>
      </c>
      <c r="AI557" s="4">
        <v>370</v>
      </c>
      <c r="AJ557" s="4">
        <v>370</v>
      </c>
      <c r="AK557" s="4">
        <v>664</v>
      </c>
    </row>
    <row r="558" spans="1:37" x14ac:dyDescent="0.35">
      <c r="A558" s="48">
        <v>2461</v>
      </c>
      <c r="B558" s="4">
        <v>140</v>
      </c>
      <c r="C558" s="4">
        <v>532</v>
      </c>
      <c r="D558" s="4">
        <v>453</v>
      </c>
      <c r="E558" s="4">
        <v>493</v>
      </c>
      <c r="F558" s="4">
        <v>899</v>
      </c>
      <c r="G558" s="4">
        <v>831</v>
      </c>
      <c r="H558" s="4">
        <v>1040</v>
      </c>
      <c r="I558" s="4">
        <v>1134</v>
      </c>
      <c r="J558" s="4">
        <v>609</v>
      </c>
      <c r="K558" s="4">
        <v>516</v>
      </c>
      <c r="L558" s="4">
        <v>504</v>
      </c>
      <c r="M558" s="4">
        <v>803</v>
      </c>
      <c r="N558" s="4">
        <v>112</v>
      </c>
      <c r="O558" s="4">
        <v>480</v>
      </c>
      <c r="P558" s="4">
        <v>406</v>
      </c>
      <c r="Q558" s="4">
        <v>458</v>
      </c>
      <c r="R558" s="4">
        <v>772</v>
      </c>
      <c r="S558" s="4">
        <v>701</v>
      </c>
      <c r="T558" s="4">
        <v>926</v>
      </c>
      <c r="U558" s="4">
        <v>1049</v>
      </c>
      <c r="V558" s="4">
        <v>561</v>
      </c>
      <c r="W558" s="4">
        <v>476</v>
      </c>
      <c r="X558" s="4">
        <v>461</v>
      </c>
      <c r="Y558" s="4">
        <v>734</v>
      </c>
      <c r="Z558" s="4">
        <v>96</v>
      </c>
      <c r="AA558" s="4">
        <v>247</v>
      </c>
      <c r="AB558" s="4">
        <v>202</v>
      </c>
      <c r="AC558" s="4">
        <v>198</v>
      </c>
      <c r="AD558" s="4">
        <v>269</v>
      </c>
      <c r="AE558" s="4">
        <v>305</v>
      </c>
      <c r="AF558" s="4">
        <v>484</v>
      </c>
      <c r="AG558" s="4">
        <v>576</v>
      </c>
      <c r="AH558" s="4">
        <v>349</v>
      </c>
      <c r="AI558" s="4">
        <v>345</v>
      </c>
      <c r="AJ558" s="4">
        <v>347</v>
      </c>
      <c r="AK558" s="4">
        <v>528</v>
      </c>
    </row>
    <row r="559" spans="1:37" x14ac:dyDescent="0.35">
      <c r="A559" s="48">
        <v>2462</v>
      </c>
      <c r="B559" s="4">
        <v>39</v>
      </c>
      <c r="C559" s="4">
        <v>110</v>
      </c>
      <c r="D559" s="4">
        <v>80</v>
      </c>
      <c r="E559" s="4">
        <v>75</v>
      </c>
      <c r="F559" s="4">
        <v>159</v>
      </c>
      <c r="G559" s="4">
        <v>130</v>
      </c>
      <c r="H559" s="4">
        <v>178</v>
      </c>
      <c r="I559" s="4">
        <v>217</v>
      </c>
      <c r="J559" s="4">
        <v>107</v>
      </c>
      <c r="K559" s="4">
        <v>115</v>
      </c>
      <c r="L559" s="4">
        <v>134</v>
      </c>
      <c r="M559" s="4">
        <v>307</v>
      </c>
      <c r="N559" s="4" t="s">
        <v>82</v>
      </c>
      <c r="O559" s="4">
        <v>105</v>
      </c>
      <c r="P559" s="4">
        <v>77</v>
      </c>
      <c r="Q559" s="4">
        <v>68</v>
      </c>
      <c r="R559" s="4">
        <v>143</v>
      </c>
      <c r="S559" s="4">
        <v>118</v>
      </c>
      <c r="T559" s="4">
        <v>160</v>
      </c>
      <c r="U559" s="4">
        <v>200</v>
      </c>
      <c r="V559" s="4">
        <v>105</v>
      </c>
      <c r="W559" s="4">
        <v>99</v>
      </c>
      <c r="X559" s="4">
        <v>112</v>
      </c>
      <c r="Y559" s="4">
        <v>249</v>
      </c>
      <c r="Z559" s="4" t="s">
        <v>82</v>
      </c>
      <c r="AA559" s="4">
        <v>56</v>
      </c>
      <c r="AB559" s="4">
        <v>41</v>
      </c>
      <c r="AC559" s="4">
        <v>36</v>
      </c>
      <c r="AD559" s="4">
        <v>43</v>
      </c>
      <c r="AE559" s="4">
        <v>60</v>
      </c>
      <c r="AF559" s="4">
        <v>90</v>
      </c>
      <c r="AG559" s="4">
        <v>113</v>
      </c>
      <c r="AH559" s="4">
        <v>61</v>
      </c>
      <c r="AI559" s="4">
        <v>58</v>
      </c>
      <c r="AJ559" s="4">
        <v>85</v>
      </c>
      <c r="AK559" s="4">
        <v>123</v>
      </c>
    </row>
    <row r="560" spans="1:37" x14ac:dyDescent="0.35">
      <c r="A560" s="48">
        <v>2464</v>
      </c>
      <c r="B560" s="4">
        <v>68</v>
      </c>
      <c r="C560" s="4">
        <v>194</v>
      </c>
      <c r="D560" s="4">
        <v>132</v>
      </c>
      <c r="E560" s="4">
        <v>171</v>
      </c>
      <c r="F560" s="4">
        <v>366</v>
      </c>
      <c r="G560" s="4">
        <v>525</v>
      </c>
      <c r="H560" s="4">
        <v>502</v>
      </c>
      <c r="I560" s="4">
        <v>479</v>
      </c>
      <c r="J560" s="4">
        <v>222</v>
      </c>
      <c r="K560" s="4">
        <v>210</v>
      </c>
      <c r="L560" s="4">
        <v>173</v>
      </c>
      <c r="M560" s="4">
        <v>374</v>
      </c>
      <c r="N560" s="4">
        <v>51</v>
      </c>
      <c r="O560" s="4">
        <v>183</v>
      </c>
      <c r="P560" s="4">
        <v>123</v>
      </c>
      <c r="Q560" s="4">
        <v>154</v>
      </c>
      <c r="R560" s="4">
        <v>308</v>
      </c>
      <c r="S560" s="4">
        <v>446</v>
      </c>
      <c r="T560" s="4">
        <v>444</v>
      </c>
      <c r="U560" s="4">
        <v>425</v>
      </c>
      <c r="V560" s="4">
        <v>196</v>
      </c>
      <c r="W560" s="4">
        <v>191</v>
      </c>
      <c r="X560" s="4">
        <v>164</v>
      </c>
      <c r="Y560" s="4">
        <v>342</v>
      </c>
      <c r="Z560" s="4">
        <v>42</v>
      </c>
      <c r="AA560" s="4">
        <v>102</v>
      </c>
      <c r="AB560" s="4">
        <v>52</v>
      </c>
      <c r="AC560" s="4">
        <v>69</v>
      </c>
      <c r="AD560" s="4">
        <v>100</v>
      </c>
      <c r="AE560" s="4">
        <v>169</v>
      </c>
      <c r="AF560" s="4">
        <v>185</v>
      </c>
      <c r="AG560" s="4">
        <v>205</v>
      </c>
      <c r="AH560" s="4">
        <v>117</v>
      </c>
      <c r="AI560" s="4">
        <v>108</v>
      </c>
      <c r="AJ560" s="4">
        <v>112</v>
      </c>
      <c r="AK560" s="4">
        <v>190</v>
      </c>
    </row>
    <row r="561" spans="1:37" x14ac:dyDescent="0.35">
      <c r="A561" s="48">
        <v>2465</v>
      </c>
      <c r="B561" s="4">
        <v>287</v>
      </c>
      <c r="C561" s="4">
        <v>944</v>
      </c>
      <c r="D561" s="4">
        <v>741</v>
      </c>
      <c r="E561" s="4">
        <v>832</v>
      </c>
      <c r="F561" s="4">
        <v>1505</v>
      </c>
      <c r="G561" s="4">
        <v>1272</v>
      </c>
      <c r="H561" s="4">
        <v>1840</v>
      </c>
      <c r="I561" s="4">
        <v>1942</v>
      </c>
      <c r="J561" s="4">
        <v>950</v>
      </c>
      <c r="K561" s="4">
        <v>779</v>
      </c>
      <c r="L561" s="4">
        <v>699</v>
      </c>
      <c r="M561" s="4">
        <v>1330</v>
      </c>
      <c r="N561" s="4">
        <v>226</v>
      </c>
      <c r="O561" s="4">
        <v>864</v>
      </c>
      <c r="P561" s="4">
        <v>670</v>
      </c>
      <c r="Q561" s="4">
        <v>780</v>
      </c>
      <c r="R561" s="4">
        <v>1282</v>
      </c>
      <c r="S561" s="4">
        <v>1110</v>
      </c>
      <c r="T561" s="4">
        <v>1657</v>
      </c>
      <c r="U561" s="4">
        <v>1799</v>
      </c>
      <c r="V561" s="4">
        <v>881</v>
      </c>
      <c r="W561" s="4">
        <v>713</v>
      </c>
      <c r="X561" s="4">
        <v>655</v>
      </c>
      <c r="Y561" s="4">
        <v>1213</v>
      </c>
      <c r="Z561" s="4">
        <v>182</v>
      </c>
      <c r="AA561" s="4">
        <v>462</v>
      </c>
      <c r="AB561" s="4">
        <v>353</v>
      </c>
      <c r="AC561" s="4">
        <v>338</v>
      </c>
      <c r="AD561" s="4">
        <v>419</v>
      </c>
      <c r="AE561" s="4">
        <v>460</v>
      </c>
      <c r="AF561" s="4">
        <v>832</v>
      </c>
      <c r="AG561" s="4">
        <v>985</v>
      </c>
      <c r="AH561" s="4">
        <v>562</v>
      </c>
      <c r="AI561" s="4">
        <v>461</v>
      </c>
      <c r="AJ561" s="4">
        <v>474</v>
      </c>
      <c r="AK561" s="4">
        <v>764</v>
      </c>
    </row>
    <row r="562" spans="1:37" x14ac:dyDescent="0.35">
      <c r="A562" s="48">
        <v>2466</v>
      </c>
      <c r="B562" s="4">
        <v>140</v>
      </c>
      <c r="C562" s="4">
        <v>478</v>
      </c>
      <c r="D562" s="4">
        <v>359</v>
      </c>
      <c r="E562" s="4">
        <v>375</v>
      </c>
      <c r="F562" s="4">
        <v>941</v>
      </c>
      <c r="G562" s="4">
        <v>855</v>
      </c>
      <c r="H562" s="4">
        <v>981</v>
      </c>
      <c r="I562" s="4">
        <v>964</v>
      </c>
      <c r="J562" s="4">
        <v>526</v>
      </c>
      <c r="K562" s="4">
        <v>431</v>
      </c>
      <c r="L562" s="4">
        <v>386</v>
      </c>
      <c r="M562" s="4">
        <v>1000</v>
      </c>
      <c r="N562" s="4">
        <v>114</v>
      </c>
      <c r="O562" s="4">
        <v>436</v>
      </c>
      <c r="P562" s="4">
        <v>333</v>
      </c>
      <c r="Q562" s="4">
        <v>328</v>
      </c>
      <c r="R562" s="4">
        <v>771</v>
      </c>
      <c r="S562" s="4">
        <v>761</v>
      </c>
      <c r="T562" s="4">
        <v>881</v>
      </c>
      <c r="U562" s="4">
        <v>887</v>
      </c>
      <c r="V562" s="4">
        <v>490</v>
      </c>
      <c r="W562" s="4">
        <v>403</v>
      </c>
      <c r="X562" s="4">
        <v>349</v>
      </c>
      <c r="Y562" s="4">
        <v>906</v>
      </c>
      <c r="Z562" s="4">
        <v>86</v>
      </c>
      <c r="AA562" s="4">
        <v>229</v>
      </c>
      <c r="AB562" s="4">
        <v>157</v>
      </c>
      <c r="AC562" s="4">
        <v>153</v>
      </c>
      <c r="AD562" s="4">
        <v>238</v>
      </c>
      <c r="AE562" s="4">
        <v>301</v>
      </c>
      <c r="AF562" s="4">
        <v>391</v>
      </c>
      <c r="AG562" s="4">
        <v>498</v>
      </c>
      <c r="AH562" s="4">
        <v>307</v>
      </c>
      <c r="AI562" s="4">
        <v>260</v>
      </c>
      <c r="AJ562" s="4">
        <v>252</v>
      </c>
      <c r="AK562" s="4">
        <v>640</v>
      </c>
    </row>
    <row r="563" spans="1:37" x14ac:dyDescent="0.35">
      <c r="A563" s="48">
        <v>2467</v>
      </c>
      <c r="B563" s="4">
        <v>288</v>
      </c>
      <c r="C563" s="4">
        <v>1057</v>
      </c>
      <c r="D563" s="4">
        <v>871</v>
      </c>
      <c r="E563" s="4">
        <v>1011</v>
      </c>
      <c r="F563" s="4">
        <v>3421</v>
      </c>
      <c r="G563" s="4">
        <v>1890</v>
      </c>
      <c r="H563" s="4">
        <v>2057</v>
      </c>
      <c r="I563" s="4">
        <v>2355</v>
      </c>
      <c r="J563" s="4">
        <v>1076</v>
      </c>
      <c r="K563" s="4">
        <v>998</v>
      </c>
      <c r="L563" s="4">
        <v>1029</v>
      </c>
      <c r="M563" s="4">
        <v>2437</v>
      </c>
      <c r="N563" s="4">
        <v>208</v>
      </c>
      <c r="O563" s="4">
        <v>945</v>
      </c>
      <c r="P563" s="4">
        <v>795</v>
      </c>
      <c r="Q563" s="4">
        <v>903</v>
      </c>
      <c r="R563" s="4">
        <v>2706</v>
      </c>
      <c r="S563" s="4">
        <v>1597</v>
      </c>
      <c r="T563" s="4">
        <v>1829</v>
      </c>
      <c r="U563" s="4">
        <v>2135</v>
      </c>
      <c r="V563" s="4">
        <v>982</v>
      </c>
      <c r="W563" s="4">
        <v>903</v>
      </c>
      <c r="X563" s="4">
        <v>947</v>
      </c>
      <c r="Y563" s="4">
        <v>2252</v>
      </c>
      <c r="Z563" s="4">
        <v>174</v>
      </c>
      <c r="AA563" s="4">
        <v>471</v>
      </c>
      <c r="AB563" s="4">
        <v>402</v>
      </c>
      <c r="AC563" s="4">
        <v>401</v>
      </c>
      <c r="AD563" s="4">
        <v>616</v>
      </c>
      <c r="AE563" s="4">
        <v>548</v>
      </c>
      <c r="AF563" s="4">
        <v>775</v>
      </c>
      <c r="AG563" s="4">
        <v>1081</v>
      </c>
      <c r="AH563" s="4">
        <v>587</v>
      </c>
      <c r="AI563" s="4">
        <v>619</v>
      </c>
      <c r="AJ563" s="4">
        <v>681</v>
      </c>
      <c r="AK563" s="4">
        <v>1474</v>
      </c>
    </row>
    <row r="564" spans="1:37" x14ac:dyDescent="0.35">
      <c r="A564" s="48">
        <v>2468</v>
      </c>
      <c r="B564" s="4">
        <v>124</v>
      </c>
      <c r="C564" s="4">
        <v>492</v>
      </c>
      <c r="D564" s="4">
        <v>437</v>
      </c>
      <c r="E564" s="4">
        <v>396</v>
      </c>
      <c r="F564" s="4">
        <v>675</v>
      </c>
      <c r="G564" s="4">
        <v>437</v>
      </c>
      <c r="H564" s="4">
        <v>774</v>
      </c>
      <c r="I564" s="4">
        <v>916</v>
      </c>
      <c r="J564" s="4">
        <v>432</v>
      </c>
      <c r="K564" s="4">
        <v>416</v>
      </c>
      <c r="L564" s="4">
        <v>426</v>
      </c>
      <c r="M564" s="4">
        <v>695</v>
      </c>
      <c r="N564" s="4">
        <v>87</v>
      </c>
      <c r="O564" s="4">
        <v>457</v>
      </c>
      <c r="P564" s="4">
        <v>410</v>
      </c>
      <c r="Q564" s="4">
        <v>365</v>
      </c>
      <c r="R564" s="4">
        <v>562</v>
      </c>
      <c r="S564" s="4">
        <v>363</v>
      </c>
      <c r="T564" s="4">
        <v>692</v>
      </c>
      <c r="U564" s="4">
        <v>849</v>
      </c>
      <c r="V564" s="4">
        <v>404</v>
      </c>
      <c r="W564" s="4">
        <v>380</v>
      </c>
      <c r="X564" s="4">
        <v>393</v>
      </c>
      <c r="Y564" s="4">
        <v>636</v>
      </c>
      <c r="Z564" s="4">
        <v>67</v>
      </c>
      <c r="AA564" s="4">
        <v>249</v>
      </c>
      <c r="AB564" s="4">
        <v>236</v>
      </c>
      <c r="AC564" s="4">
        <v>192</v>
      </c>
      <c r="AD564" s="4">
        <v>226</v>
      </c>
      <c r="AE564" s="4">
        <v>164</v>
      </c>
      <c r="AF564" s="4">
        <v>416</v>
      </c>
      <c r="AG564" s="4">
        <v>510</v>
      </c>
      <c r="AH564" s="4">
        <v>289</v>
      </c>
      <c r="AI564" s="4">
        <v>284</v>
      </c>
      <c r="AJ564" s="4">
        <v>324</v>
      </c>
      <c r="AK564" s="4">
        <v>474</v>
      </c>
    </row>
    <row r="565" spans="1:37" x14ac:dyDescent="0.35">
      <c r="A565" s="48">
        <v>2471</v>
      </c>
      <c r="B565" s="4" t="s">
        <v>82</v>
      </c>
      <c r="C565" s="4" t="s">
        <v>82</v>
      </c>
      <c r="D565" s="4" t="s">
        <v>82</v>
      </c>
      <c r="E565" s="4" t="s">
        <v>82</v>
      </c>
      <c r="F565" s="4" t="s">
        <v>82</v>
      </c>
      <c r="G565" s="4" t="s">
        <v>82</v>
      </c>
      <c r="H565" s="4" t="s">
        <v>82</v>
      </c>
      <c r="I565" s="4" t="s">
        <v>82</v>
      </c>
      <c r="J565" s="4" t="s">
        <v>82</v>
      </c>
      <c r="K565" s="4" t="s">
        <v>82</v>
      </c>
      <c r="L565" s="4" t="s">
        <v>82</v>
      </c>
      <c r="M565" s="4" t="s">
        <v>82</v>
      </c>
      <c r="N565" s="4" t="s">
        <v>82</v>
      </c>
      <c r="O565" s="4" t="s">
        <v>82</v>
      </c>
      <c r="P565" s="4" t="s">
        <v>82</v>
      </c>
      <c r="Q565" s="4" t="s">
        <v>82</v>
      </c>
      <c r="R565" s="4" t="s">
        <v>82</v>
      </c>
      <c r="S565" s="4" t="s">
        <v>82</v>
      </c>
      <c r="T565" s="4" t="s">
        <v>82</v>
      </c>
      <c r="U565" s="4" t="s">
        <v>82</v>
      </c>
      <c r="V565" s="4" t="s">
        <v>82</v>
      </c>
      <c r="W565" s="4" t="s">
        <v>82</v>
      </c>
      <c r="X565" s="4" t="s">
        <v>82</v>
      </c>
      <c r="Y565" s="4" t="s">
        <v>82</v>
      </c>
      <c r="Z565" s="4" t="s">
        <v>82</v>
      </c>
      <c r="AA565" s="4" t="s">
        <v>82</v>
      </c>
      <c r="AB565" s="4" t="s">
        <v>82</v>
      </c>
      <c r="AC565" s="4" t="s">
        <v>82</v>
      </c>
      <c r="AD565" s="4" t="s">
        <v>82</v>
      </c>
      <c r="AE565" s="4" t="s">
        <v>82</v>
      </c>
      <c r="AF565" s="4" t="s">
        <v>82</v>
      </c>
      <c r="AG565" s="4" t="s">
        <v>82</v>
      </c>
      <c r="AH565" s="4" t="s">
        <v>82</v>
      </c>
      <c r="AI565" s="4" t="s">
        <v>82</v>
      </c>
      <c r="AJ565" s="4" t="s">
        <v>82</v>
      </c>
      <c r="AK565" s="4" t="s">
        <v>82</v>
      </c>
    </row>
    <row r="566" spans="1:37" x14ac:dyDescent="0.35">
      <c r="A566" s="48">
        <v>2472</v>
      </c>
      <c r="B566" s="4">
        <v>824</v>
      </c>
      <c r="C566" s="4">
        <v>1597</v>
      </c>
      <c r="D566" s="4">
        <v>878</v>
      </c>
      <c r="E566" s="4">
        <v>923</v>
      </c>
      <c r="F566" s="4">
        <v>4380</v>
      </c>
      <c r="G566" s="4">
        <v>7682</v>
      </c>
      <c r="H566" s="4">
        <v>5165</v>
      </c>
      <c r="I566" s="4">
        <v>4140</v>
      </c>
      <c r="J566" s="4">
        <v>2201</v>
      </c>
      <c r="K566" s="4">
        <v>2099</v>
      </c>
      <c r="L566" s="4">
        <v>1768</v>
      </c>
      <c r="M566" s="4">
        <v>3409</v>
      </c>
      <c r="N566" s="4">
        <v>631</v>
      </c>
      <c r="O566" s="4">
        <v>1399</v>
      </c>
      <c r="P566" s="4">
        <v>783</v>
      </c>
      <c r="Q566" s="4">
        <v>830</v>
      </c>
      <c r="R566" s="4">
        <v>3676</v>
      </c>
      <c r="S566" s="4">
        <v>6801</v>
      </c>
      <c r="T566" s="4">
        <v>4727</v>
      </c>
      <c r="U566" s="4">
        <v>3789</v>
      </c>
      <c r="V566" s="4">
        <v>2012</v>
      </c>
      <c r="W566" s="4">
        <v>1947</v>
      </c>
      <c r="X566" s="4">
        <v>1635</v>
      </c>
      <c r="Y566" s="4">
        <v>3176</v>
      </c>
      <c r="Z566" s="4">
        <v>527</v>
      </c>
      <c r="AA566" s="4">
        <v>677</v>
      </c>
      <c r="AB566" s="4">
        <v>304</v>
      </c>
      <c r="AC566" s="4">
        <v>249</v>
      </c>
      <c r="AD566" s="4">
        <v>891</v>
      </c>
      <c r="AE566" s="4">
        <v>2543</v>
      </c>
      <c r="AF566" s="4">
        <v>1991</v>
      </c>
      <c r="AG566" s="4">
        <v>1593</v>
      </c>
      <c r="AH566" s="4">
        <v>1001</v>
      </c>
      <c r="AI566" s="4">
        <v>1077</v>
      </c>
      <c r="AJ566" s="4">
        <v>994</v>
      </c>
      <c r="AK566" s="4">
        <v>1678</v>
      </c>
    </row>
    <row r="567" spans="1:37" x14ac:dyDescent="0.35">
      <c r="A567" s="48">
        <v>2474</v>
      </c>
      <c r="B567" s="4">
        <v>949</v>
      </c>
      <c r="C567" s="4">
        <v>2308</v>
      </c>
      <c r="D567" s="4">
        <v>1304</v>
      </c>
      <c r="E567" s="4">
        <v>1203</v>
      </c>
      <c r="F567" s="4">
        <v>2785</v>
      </c>
      <c r="G567" s="4">
        <v>4411</v>
      </c>
      <c r="H567" s="4">
        <v>4696</v>
      </c>
      <c r="I567" s="4">
        <v>3972</v>
      </c>
      <c r="J567" s="4">
        <v>1871</v>
      </c>
      <c r="K567" s="4">
        <v>1722</v>
      </c>
      <c r="L567" s="4">
        <v>1372</v>
      </c>
      <c r="M567" s="4">
        <v>2640</v>
      </c>
      <c r="N567" s="4">
        <v>736</v>
      </c>
      <c r="O567" s="4">
        <v>2085</v>
      </c>
      <c r="P567" s="4">
        <v>1209</v>
      </c>
      <c r="Q567" s="4">
        <v>1102</v>
      </c>
      <c r="R567" s="4">
        <v>2377</v>
      </c>
      <c r="S567" s="4">
        <v>3907</v>
      </c>
      <c r="T567" s="4">
        <v>4280</v>
      </c>
      <c r="U567" s="4">
        <v>3674</v>
      </c>
      <c r="V567" s="4">
        <v>1726</v>
      </c>
      <c r="W567" s="4">
        <v>1570</v>
      </c>
      <c r="X567" s="4">
        <v>1237</v>
      </c>
      <c r="Y567" s="4">
        <v>2420</v>
      </c>
      <c r="Z567" s="4">
        <v>615</v>
      </c>
      <c r="AA567" s="4">
        <v>1348</v>
      </c>
      <c r="AB567" s="4">
        <v>718</v>
      </c>
      <c r="AC567" s="4">
        <v>586</v>
      </c>
      <c r="AD567" s="4">
        <v>753</v>
      </c>
      <c r="AE567" s="4">
        <v>1886</v>
      </c>
      <c r="AF567" s="4">
        <v>2459</v>
      </c>
      <c r="AG567" s="4">
        <v>2093</v>
      </c>
      <c r="AH567" s="4">
        <v>1004</v>
      </c>
      <c r="AI567" s="4">
        <v>1034</v>
      </c>
      <c r="AJ567" s="4">
        <v>854</v>
      </c>
      <c r="AK567" s="4">
        <v>1436</v>
      </c>
    </row>
    <row r="568" spans="1:37" x14ac:dyDescent="0.35">
      <c r="A568" s="48">
        <v>2475</v>
      </c>
      <c r="B568" s="4" t="s">
        <v>82</v>
      </c>
      <c r="C568" s="4" t="s">
        <v>82</v>
      </c>
      <c r="D568" s="4" t="s">
        <v>82</v>
      </c>
      <c r="E568" s="4" t="s">
        <v>82</v>
      </c>
      <c r="F568" s="4" t="s">
        <v>82</v>
      </c>
      <c r="G568" s="4" t="s">
        <v>82</v>
      </c>
      <c r="H568" s="4" t="s">
        <v>82</v>
      </c>
      <c r="I568" s="4" t="s">
        <v>82</v>
      </c>
      <c r="J568" s="4" t="s">
        <v>82</v>
      </c>
      <c r="K568" s="4" t="s">
        <v>82</v>
      </c>
      <c r="L568" s="4" t="s">
        <v>82</v>
      </c>
      <c r="M568" s="4" t="s">
        <v>82</v>
      </c>
      <c r="N568" s="4" t="s">
        <v>82</v>
      </c>
      <c r="O568" s="4" t="s">
        <v>82</v>
      </c>
      <c r="P568" s="4" t="s">
        <v>82</v>
      </c>
      <c r="Q568" s="4" t="s">
        <v>82</v>
      </c>
      <c r="R568" s="4" t="s">
        <v>82</v>
      </c>
      <c r="S568" s="4" t="s">
        <v>82</v>
      </c>
      <c r="T568" s="4" t="s">
        <v>82</v>
      </c>
      <c r="U568" s="4" t="s">
        <v>82</v>
      </c>
      <c r="V568" s="4" t="s">
        <v>82</v>
      </c>
      <c r="W568" s="4" t="s">
        <v>82</v>
      </c>
      <c r="X568" s="4" t="s">
        <v>82</v>
      </c>
      <c r="Y568" s="4" t="s">
        <v>82</v>
      </c>
      <c r="Z568" s="4" t="s">
        <v>82</v>
      </c>
      <c r="AA568" s="4" t="s">
        <v>82</v>
      </c>
      <c r="AB568" s="4" t="s">
        <v>82</v>
      </c>
      <c r="AC568" s="4" t="s">
        <v>82</v>
      </c>
      <c r="AD568" s="4" t="s">
        <v>82</v>
      </c>
      <c r="AE568" s="4" t="s">
        <v>82</v>
      </c>
      <c r="AF568" s="4" t="s">
        <v>82</v>
      </c>
      <c r="AG568" s="4" t="s">
        <v>82</v>
      </c>
      <c r="AH568" s="4" t="s">
        <v>82</v>
      </c>
      <c r="AI568" s="4" t="s">
        <v>82</v>
      </c>
      <c r="AJ568" s="4" t="s">
        <v>82</v>
      </c>
      <c r="AK568" s="4" t="s">
        <v>82</v>
      </c>
    </row>
    <row r="569" spans="1:37" x14ac:dyDescent="0.35">
      <c r="A569" s="48">
        <v>2476</v>
      </c>
      <c r="B569" s="4">
        <v>476</v>
      </c>
      <c r="C569" s="4">
        <v>1271</v>
      </c>
      <c r="D569" s="4">
        <v>856</v>
      </c>
      <c r="E569" s="4">
        <v>892</v>
      </c>
      <c r="F569" s="4">
        <v>1709</v>
      </c>
      <c r="G569" s="4">
        <v>2062</v>
      </c>
      <c r="H569" s="4">
        <v>2681</v>
      </c>
      <c r="I569" s="4">
        <v>2713</v>
      </c>
      <c r="J569" s="4">
        <v>1295</v>
      </c>
      <c r="K569" s="4">
        <v>1231</v>
      </c>
      <c r="L569" s="4">
        <v>1007</v>
      </c>
      <c r="M569" s="4">
        <v>2094</v>
      </c>
      <c r="N569" s="4">
        <v>362</v>
      </c>
      <c r="O569" s="4">
        <v>1165</v>
      </c>
      <c r="P569" s="4">
        <v>796</v>
      </c>
      <c r="Q569" s="4">
        <v>835</v>
      </c>
      <c r="R569" s="4">
        <v>1481</v>
      </c>
      <c r="S569" s="4">
        <v>1840</v>
      </c>
      <c r="T569" s="4">
        <v>2425</v>
      </c>
      <c r="U569" s="4">
        <v>2535</v>
      </c>
      <c r="V569" s="4">
        <v>1214</v>
      </c>
      <c r="W569" s="4">
        <v>1137</v>
      </c>
      <c r="X569" s="4">
        <v>930</v>
      </c>
      <c r="Y569" s="4">
        <v>1906</v>
      </c>
      <c r="Z569" s="4">
        <v>301</v>
      </c>
      <c r="AA569" s="4">
        <v>740</v>
      </c>
      <c r="AB569" s="4">
        <v>498</v>
      </c>
      <c r="AC569" s="4">
        <v>436</v>
      </c>
      <c r="AD569" s="4">
        <v>524</v>
      </c>
      <c r="AE569" s="4">
        <v>823</v>
      </c>
      <c r="AF569" s="4">
        <v>1409</v>
      </c>
      <c r="AG569" s="4">
        <v>1469</v>
      </c>
      <c r="AH569" s="4">
        <v>793</v>
      </c>
      <c r="AI569" s="4">
        <v>810</v>
      </c>
      <c r="AJ569" s="4">
        <v>699</v>
      </c>
      <c r="AK569" s="4">
        <v>1218</v>
      </c>
    </row>
    <row r="570" spans="1:37" x14ac:dyDescent="0.35">
      <c r="A570" s="48">
        <v>2477</v>
      </c>
      <c r="B570" s="4" t="s">
        <v>82</v>
      </c>
      <c r="C570" s="4" t="s">
        <v>82</v>
      </c>
      <c r="D570" s="4" t="s">
        <v>82</v>
      </c>
      <c r="E570" s="4" t="s">
        <v>82</v>
      </c>
      <c r="F570" s="4" t="s">
        <v>82</v>
      </c>
      <c r="G570" s="4" t="s">
        <v>82</v>
      </c>
      <c r="H570" s="4" t="s">
        <v>82</v>
      </c>
      <c r="I570" s="4" t="s">
        <v>82</v>
      </c>
      <c r="J570" s="4" t="s">
        <v>82</v>
      </c>
      <c r="K570" s="4" t="s">
        <v>82</v>
      </c>
      <c r="L570" s="4" t="s">
        <v>82</v>
      </c>
      <c r="M570" s="4" t="s">
        <v>82</v>
      </c>
      <c r="N570" s="4" t="s">
        <v>82</v>
      </c>
      <c r="O570" s="4" t="s">
        <v>82</v>
      </c>
      <c r="P570" s="4" t="s">
        <v>82</v>
      </c>
      <c r="Q570" s="4" t="s">
        <v>82</v>
      </c>
      <c r="R570" s="4" t="s">
        <v>82</v>
      </c>
      <c r="S570" s="4" t="s">
        <v>82</v>
      </c>
      <c r="T570" s="4" t="s">
        <v>82</v>
      </c>
      <c r="U570" s="4" t="s">
        <v>82</v>
      </c>
      <c r="V570" s="4" t="s">
        <v>82</v>
      </c>
      <c r="W570" s="4" t="s">
        <v>82</v>
      </c>
      <c r="X570" s="4" t="s">
        <v>82</v>
      </c>
      <c r="Y570" s="4" t="s">
        <v>82</v>
      </c>
      <c r="Z570" s="4" t="s">
        <v>82</v>
      </c>
      <c r="AA570" s="4" t="s">
        <v>82</v>
      </c>
      <c r="AB570" s="4" t="s">
        <v>82</v>
      </c>
      <c r="AC570" s="4" t="s">
        <v>82</v>
      </c>
      <c r="AD570" s="4" t="s">
        <v>82</v>
      </c>
      <c r="AE570" s="4" t="s">
        <v>82</v>
      </c>
      <c r="AF570" s="4" t="s">
        <v>82</v>
      </c>
      <c r="AG570" s="4" t="s">
        <v>82</v>
      </c>
      <c r="AH570" s="4" t="s">
        <v>82</v>
      </c>
      <c r="AI570" s="4" t="s">
        <v>82</v>
      </c>
      <c r="AJ570" s="4" t="s">
        <v>82</v>
      </c>
      <c r="AK570" s="4" t="s">
        <v>82</v>
      </c>
    </row>
    <row r="571" spans="1:37" x14ac:dyDescent="0.35">
      <c r="A571" s="48">
        <v>2478</v>
      </c>
      <c r="B571" s="4">
        <v>615</v>
      </c>
      <c r="C571" s="4">
        <v>1998</v>
      </c>
      <c r="D571" s="4">
        <v>1546</v>
      </c>
      <c r="E571" s="4">
        <v>1657</v>
      </c>
      <c r="F571" s="4">
        <v>3185</v>
      </c>
      <c r="G571" s="4">
        <v>3353</v>
      </c>
      <c r="H571" s="4">
        <v>4097</v>
      </c>
      <c r="I571" s="4">
        <v>4170</v>
      </c>
      <c r="J571" s="4">
        <v>1874</v>
      </c>
      <c r="K571" s="4">
        <v>1612</v>
      </c>
      <c r="L571" s="4">
        <v>1326</v>
      </c>
      <c r="M571" s="4">
        <v>2873</v>
      </c>
      <c r="N571" s="4">
        <v>451</v>
      </c>
      <c r="O571" s="4">
        <v>1835</v>
      </c>
      <c r="P571" s="4">
        <v>1433</v>
      </c>
      <c r="Q571" s="4">
        <v>1537</v>
      </c>
      <c r="R571" s="4">
        <v>2669</v>
      </c>
      <c r="S571" s="4">
        <v>2933</v>
      </c>
      <c r="T571" s="4">
        <v>3727</v>
      </c>
      <c r="U571" s="4">
        <v>3885</v>
      </c>
      <c r="V571" s="4">
        <v>1746</v>
      </c>
      <c r="W571" s="4">
        <v>1439</v>
      </c>
      <c r="X571" s="4">
        <v>1229</v>
      </c>
      <c r="Y571" s="4">
        <v>2656</v>
      </c>
      <c r="Z571" s="4">
        <v>392</v>
      </c>
      <c r="AA571" s="4">
        <v>972</v>
      </c>
      <c r="AB571" s="4">
        <v>682</v>
      </c>
      <c r="AC571" s="4">
        <v>674</v>
      </c>
      <c r="AD571" s="4">
        <v>823</v>
      </c>
      <c r="AE571" s="4">
        <v>1143</v>
      </c>
      <c r="AF571" s="4">
        <v>1845</v>
      </c>
      <c r="AG571" s="4">
        <v>2040</v>
      </c>
      <c r="AH571" s="4">
        <v>1056</v>
      </c>
      <c r="AI571" s="4">
        <v>928</v>
      </c>
      <c r="AJ571" s="4">
        <v>870</v>
      </c>
      <c r="AK571" s="4">
        <v>1728</v>
      </c>
    </row>
    <row r="572" spans="1:37" x14ac:dyDescent="0.35">
      <c r="A572" s="48">
        <v>2479</v>
      </c>
      <c r="B572" s="4" t="s">
        <v>82</v>
      </c>
      <c r="C572" s="4" t="s">
        <v>82</v>
      </c>
      <c r="D572" s="4" t="s">
        <v>82</v>
      </c>
      <c r="E572" s="4" t="s">
        <v>82</v>
      </c>
      <c r="F572" s="4" t="s">
        <v>82</v>
      </c>
      <c r="G572" s="4" t="s">
        <v>82</v>
      </c>
      <c r="H572" s="4" t="s">
        <v>82</v>
      </c>
      <c r="I572" s="4" t="s">
        <v>82</v>
      </c>
      <c r="J572" s="4" t="s">
        <v>82</v>
      </c>
      <c r="K572" s="4" t="s">
        <v>82</v>
      </c>
      <c r="L572" s="4" t="s">
        <v>82</v>
      </c>
      <c r="M572" s="4" t="s">
        <v>82</v>
      </c>
      <c r="N572" s="4" t="s">
        <v>82</v>
      </c>
      <c r="O572" s="4" t="s">
        <v>82</v>
      </c>
      <c r="P572" s="4" t="s">
        <v>82</v>
      </c>
      <c r="Q572" s="4" t="s">
        <v>82</v>
      </c>
      <c r="R572" s="4" t="s">
        <v>82</v>
      </c>
      <c r="S572" s="4" t="s">
        <v>82</v>
      </c>
      <c r="T572" s="4" t="s">
        <v>82</v>
      </c>
      <c r="U572" s="4" t="s">
        <v>82</v>
      </c>
      <c r="V572" s="4" t="s">
        <v>82</v>
      </c>
      <c r="W572" s="4" t="s">
        <v>82</v>
      </c>
      <c r="X572" s="4" t="s">
        <v>82</v>
      </c>
      <c r="Y572" s="4" t="s">
        <v>82</v>
      </c>
      <c r="Z572" s="4" t="s">
        <v>82</v>
      </c>
      <c r="AA572" s="4" t="s">
        <v>82</v>
      </c>
      <c r="AB572" s="4" t="s">
        <v>82</v>
      </c>
      <c r="AC572" s="4" t="s">
        <v>82</v>
      </c>
      <c r="AD572" s="4" t="s">
        <v>82</v>
      </c>
      <c r="AE572" s="4" t="s">
        <v>82</v>
      </c>
      <c r="AF572" s="4" t="s">
        <v>82</v>
      </c>
      <c r="AG572" s="4" t="s">
        <v>82</v>
      </c>
      <c r="AH572" s="4" t="s">
        <v>82</v>
      </c>
      <c r="AI572" s="4" t="s">
        <v>82</v>
      </c>
      <c r="AJ572" s="4" t="s">
        <v>82</v>
      </c>
      <c r="AK572" s="4" t="s">
        <v>82</v>
      </c>
    </row>
    <row r="573" spans="1:37" x14ac:dyDescent="0.35">
      <c r="A573" s="48">
        <v>2481</v>
      </c>
      <c r="B573" s="4">
        <v>339</v>
      </c>
      <c r="C573" s="4">
        <v>1237</v>
      </c>
      <c r="D573" s="4">
        <v>1057</v>
      </c>
      <c r="E573" s="4">
        <v>1414</v>
      </c>
      <c r="F573" s="4">
        <v>3833</v>
      </c>
      <c r="G573" s="4">
        <v>1135</v>
      </c>
      <c r="H573" s="4">
        <v>1924</v>
      </c>
      <c r="I573" s="4">
        <v>2645</v>
      </c>
      <c r="J573" s="4">
        <v>1179</v>
      </c>
      <c r="K573" s="4">
        <v>860</v>
      </c>
      <c r="L573" s="4">
        <v>705</v>
      </c>
      <c r="M573" s="4">
        <v>1649</v>
      </c>
      <c r="N573" s="4">
        <v>259</v>
      </c>
      <c r="O573" s="4">
        <v>1116</v>
      </c>
      <c r="P573" s="4">
        <v>998</v>
      </c>
      <c r="Q573" s="4">
        <v>1185</v>
      </c>
      <c r="R573" s="4">
        <v>2941</v>
      </c>
      <c r="S573" s="4">
        <v>970</v>
      </c>
      <c r="T573" s="4">
        <v>1759</v>
      </c>
      <c r="U573" s="4">
        <v>2458</v>
      </c>
      <c r="V573" s="4">
        <v>1107</v>
      </c>
      <c r="W573" s="4">
        <v>801</v>
      </c>
      <c r="X573" s="4">
        <v>651</v>
      </c>
      <c r="Y573" s="4">
        <v>1511</v>
      </c>
      <c r="Z573" s="4">
        <v>214</v>
      </c>
      <c r="AA573" s="4">
        <v>513</v>
      </c>
      <c r="AB573" s="4">
        <v>404</v>
      </c>
      <c r="AC573" s="4">
        <v>485</v>
      </c>
      <c r="AD573" s="4">
        <v>951</v>
      </c>
      <c r="AE573" s="4">
        <v>411</v>
      </c>
      <c r="AF573" s="4">
        <v>790</v>
      </c>
      <c r="AG573" s="4">
        <v>1311</v>
      </c>
      <c r="AH573" s="4">
        <v>706</v>
      </c>
      <c r="AI573" s="4">
        <v>553</v>
      </c>
      <c r="AJ573" s="4">
        <v>495</v>
      </c>
      <c r="AK573" s="4">
        <v>1064</v>
      </c>
    </row>
    <row r="574" spans="1:37" x14ac:dyDescent="0.35">
      <c r="A574" s="48">
        <v>2482</v>
      </c>
      <c r="B574" s="4">
        <v>229</v>
      </c>
      <c r="C574" s="4">
        <v>766</v>
      </c>
      <c r="D574" s="4">
        <v>657</v>
      </c>
      <c r="E574" s="4">
        <v>1561</v>
      </c>
      <c r="F574" s="4">
        <v>1933</v>
      </c>
      <c r="G574" s="4">
        <v>843</v>
      </c>
      <c r="H574" s="4">
        <v>1352</v>
      </c>
      <c r="I574" s="4">
        <v>1953</v>
      </c>
      <c r="J574" s="4">
        <v>846</v>
      </c>
      <c r="K574" s="4">
        <v>657</v>
      </c>
      <c r="L574" s="4">
        <v>581</v>
      </c>
      <c r="M574" s="4">
        <v>1421</v>
      </c>
      <c r="N574" s="4">
        <v>186</v>
      </c>
      <c r="O574" s="4">
        <v>688</v>
      </c>
      <c r="P574" s="4">
        <v>597</v>
      </c>
      <c r="Q574" s="4">
        <v>1457</v>
      </c>
      <c r="R574" s="4">
        <v>1646</v>
      </c>
      <c r="S574" s="4">
        <v>731</v>
      </c>
      <c r="T574" s="4">
        <v>1236</v>
      </c>
      <c r="U574" s="4">
        <v>1787</v>
      </c>
      <c r="V574" s="4">
        <v>769</v>
      </c>
      <c r="W574" s="4">
        <v>590</v>
      </c>
      <c r="X574" s="4">
        <v>533</v>
      </c>
      <c r="Y574" s="4">
        <v>1302</v>
      </c>
      <c r="Z574" s="4">
        <v>148</v>
      </c>
      <c r="AA574" s="4">
        <v>337</v>
      </c>
      <c r="AB574" s="4">
        <v>275</v>
      </c>
      <c r="AC574" s="4">
        <v>714</v>
      </c>
      <c r="AD574" s="4">
        <v>637</v>
      </c>
      <c r="AE574" s="4">
        <v>314</v>
      </c>
      <c r="AF574" s="4">
        <v>589</v>
      </c>
      <c r="AG574" s="4">
        <v>985</v>
      </c>
      <c r="AH574" s="4">
        <v>484</v>
      </c>
      <c r="AI574" s="4">
        <v>407</v>
      </c>
      <c r="AJ574" s="4">
        <v>380</v>
      </c>
      <c r="AK574" s="4">
        <v>905</v>
      </c>
    </row>
    <row r="575" spans="1:37" x14ac:dyDescent="0.35">
      <c r="A575" s="48">
        <v>2492</v>
      </c>
      <c r="B575" s="4">
        <v>646</v>
      </c>
      <c r="C575" s="4">
        <v>1813</v>
      </c>
      <c r="D575" s="4">
        <v>1456</v>
      </c>
      <c r="E575" s="4">
        <v>1528</v>
      </c>
      <c r="F575" s="4">
        <v>2771</v>
      </c>
      <c r="G575" s="4">
        <v>1790</v>
      </c>
      <c r="H575" s="4">
        <v>2941</v>
      </c>
      <c r="I575" s="4">
        <v>3412</v>
      </c>
      <c r="J575" s="4">
        <v>1541</v>
      </c>
      <c r="K575" s="4">
        <v>1313</v>
      </c>
      <c r="L575" s="4">
        <v>1097</v>
      </c>
      <c r="M575" s="4">
        <v>2696</v>
      </c>
      <c r="N575" s="4">
        <v>537</v>
      </c>
      <c r="O575" s="4">
        <v>1683</v>
      </c>
      <c r="P575" s="4">
        <v>1352</v>
      </c>
      <c r="Q575" s="4">
        <v>1423</v>
      </c>
      <c r="R575" s="4">
        <v>2303</v>
      </c>
      <c r="S575" s="4">
        <v>1554</v>
      </c>
      <c r="T575" s="4">
        <v>2772</v>
      </c>
      <c r="U575" s="4">
        <v>3235</v>
      </c>
      <c r="V575" s="4">
        <v>1461</v>
      </c>
      <c r="W575" s="4">
        <v>1217</v>
      </c>
      <c r="X575" s="4">
        <v>1010</v>
      </c>
      <c r="Y575" s="4">
        <v>2493</v>
      </c>
      <c r="Z575" s="4">
        <v>408</v>
      </c>
      <c r="AA575" s="4">
        <v>972</v>
      </c>
      <c r="AB575" s="4">
        <v>747</v>
      </c>
      <c r="AC575" s="4">
        <v>683</v>
      </c>
      <c r="AD575" s="4">
        <v>768</v>
      </c>
      <c r="AE575" s="4">
        <v>688</v>
      </c>
      <c r="AF575" s="4">
        <v>1479</v>
      </c>
      <c r="AG575" s="4">
        <v>1908</v>
      </c>
      <c r="AH575" s="4">
        <v>961</v>
      </c>
      <c r="AI575" s="4">
        <v>842</v>
      </c>
      <c r="AJ575" s="4">
        <v>779</v>
      </c>
      <c r="AK575" s="4">
        <v>1697</v>
      </c>
    </row>
    <row r="576" spans="1:37" x14ac:dyDescent="0.35">
      <c r="A576" s="48">
        <v>2493</v>
      </c>
      <c r="B576" s="4">
        <v>223</v>
      </c>
      <c r="C576" s="4">
        <v>787</v>
      </c>
      <c r="D576" s="4">
        <v>705</v>
      </c>
      <c r="E576" s="4">
        <v>886</v>
      </c>
      <c r="F576" s="4">
        <v>1665</v>
      </c>
      <c r="G576" s="4">
        <v>836</v>
      </c>
      <c r="H576" s="4">
        <v>1344</v>
      </c>
      <c r="I576" s="4">
        <v>1854</v>
      </c>
      <c r="J576" s="4">
        <v>973</v>
      </c>
      <c r="K576" s="4">
        <v>798</v>
      </c>
      <c r="L576" s="4">
        <v>661</v>
      </c>
      <c r="M576" s="4">
        <v>1574</v>
      </c>
      <c r="N576" s="4">
        <v>176</v>
      </c>
      <c r="O576" s="4">
        <v>714</v>
      </c>
      <c r="P576" s="4">
        <v>645</v>
      </c>
      <c r="Q576" s="4">
        <v>817</v>
      </c>
      <c r="R576" s="4">
        <v>1384</v>
      </c>
      <c r="S576" s="4">
        <v>707</v>
      </c>
      <c r="T576" s="4">
        <v>1189</v>
      </c>
      <c r="U576" s="4">
        <v>1686</v>
      </c>
      <c r="V576" s="4">
        <v>884</v>
      </c>
      <c r="W576" s="4">
        <v>724</v>
      </c>
      <c r="X576" s="4">
        <v>586</v>
      </c>
      <c r="Y576" s="4">
        <v>1413</v>
      </c>
      <c r="Z576" s="4">
        <v>143</v>
      </c>
      <c r="AA576" s="4">
        <v>335</v>
      </c>
      <c r="AB576" s="4">
        <v>313</v>
      </c>
      <c r="AC576" s="4">
        <v>351</v>
      </c>
      <c r="AD576" s="4">
        <v>387</v>
      </c>
      <c r="AE576" s="4">
        <v>282</v>
      </c>
      <c r="AF576" s="4">
        <v>543</v>
      </c>
      <c r="AG576" s="4">
        <v>855</v>
      </c>
      <c r="AH576" s="4">
        <v>517</v>
      </c>
      <c r="AI576" s="4">
        <v>482</v>
      </c>
      <c r="AJ576" s="4">
        <v>417</v>
      </c>
      <c r="AK576" s="4">
        <v>973</v>
      </c>
    </row>
    <row r="577" spans="1:37" x14ac:dyDescent="0.35">
      <c r="A577" s="48">
        <v>2494</v>
      </c>
      <c r="B577" s="4">
        <v>275</v>
      </c>
      <c r="C577" s="4">
        <v>846</v>
      </c>
      <c r="D577" s="4">
        <v>595</v>
      </c>
      <c r="E577" s="4">
        <v>649</v>
      </c>
      <c r="F577" s="4">
        <v>1290</v>
      </c>
      <c r="G577" s="4">
        <v>1093</v>
      </c>
      <c r="H577" s="4">
        <v>1589</v>
      </c>
      <c r="I577" s="4">
        <v>1593</v>
      </c>
      <c r="J577" s="4">
        <v>758</v>
      </c>
      <c r="K577" s="4">
        <v>697</v>
      </c>
      <c r="L577" s="4">
        <v>519</v>
      </c>
      <c r="M577" s="4">
        <v>1236</v>
      </c>
      <c r="N577" s="4">
        <v>217</v>
      </c>
      <c r="O577" s="4">
        <v>789</v>
      </c>
      <c r="P577" s="4">
        <v>553</v>
      </c>
      <c r="Q577" s="4">
        <v>600</v>
      </c>
      <c r="R577" s="4">
        <v>1091</v>
      </c>
      <c r="S577" s="4">
        <v>962</v>
      </c>
      <c r="T577" s="4">
        <v>1467</v>
      </c>
      <c r="U577" s="4">
        <v>1502</v>
      </c>
      <c r="V577" s="4">
        <v>700</v>
      </c>
      <c r="W577" s="4">
        <v>655</v>
      </c>
      <c r="X577" s="4">
        <v>469</v>
      </c>
      <c r="Y577" s="4">
        <v>1146</v>
      </c>
      <c r="Z577" s="4">
        <v>183</v>
      </c>
      <c r="AA577" s="4">
        <v>401</v>
      </c>
      <c r="AB577" s="4">
        <v>290</v>
      </c>
      <c r="AC577" s="4">
        <v>289</v>
      </c>
      <c r="AD577" s="4">
        <v>302</v>
      </c>
      <c r="AE577" s="4">
        <v>374</v>
      </c>
      <c r="AF577" s="4">
        <v>737</v>
      </c>
      <c r="AG577" s="4">
        <v>786</v>
      </c>
      <c r="AH577" s="4">
        <v>418</v>
      </c>
      <c r="AI577" s="4">
        <v>426</v>
      </c>
      <c r="AJ577" s="4">
        <v>323</v>
      </c>
      <c r="AK577" s="4">
        <v>721</v>
      </c>
    </row>
    <row r="578" spans="1:37" x14ac:dyDescent="0.35">
      <c r="A578" s="48">
        <v>2495</v>
      </c>
      <c r="B578" s="4" t="s">
        <v>82</v>
      </c>
      <c r="C578" s="4" t="s">
        <v>82</v>
      </c>
      <c r="D578" s="4" t="s">
        <v>82</v>
      </c>
      <c r="E578" s="4" t="s">
        <v>82</v>
      </c>
      <c r="F578" s="4" t="s">
        <v>82</v>
      </c>
      <c r="G578" s="4" t="s">
        <v>82</v>
      </c>
      <c r="H578" s="4" t="s">
        <v>82</v>
      </c>
      <c r="I578" s="4" t="s">
        <v>82</v>
      </c>
      <c r="J578" s="4" t="s">
        <v>82</v>
      </c>
      <c r="K578" s="4" t="s">
        <v>82</v>
      </c>
      <c r="L578" s="4" t="s">
        <v>82</v>
      </c>
      <c r="M578" s="4" t="s">
        <v>82</v>
      </c>
      <c r="N578" s="4" t="s">
        <v>82</v>
      </c>
      <c r="O578" s="4" t="s">
        <v>82</v>
      </c>
      <c r="P578" s="4" t="s">
        <v>82</v>
      </c>
      <c r="Q578" s="4" t="s">
        <v>82</v>
      </c>
      <c r="R578" s="4" t="s">
        <v>82</v>
      </c>
      <c r="S578" s="4" t="s">
        <v>82</v>
      </c>
      <c r="T578" s="4" t="s">
        <v>82</v>
      </c>
      <c r="U578" s="4" t="s">
        <v>82</v>
      </c>
      <c r="V578" s="4" t="s">
        <v>82</v>
      </c>
      <c r="W578" s="4" t="s">
        <v>82</v>
      </c>
      <c r="X578" s="4" t="s">
        <v>82</v>
      </c>
      <c r="Y578" s="4" t="s">
        <v>82</v>
      </c>
      <c r="Z578" s="4" t="s">
        <v>82</v>
      </c>
      <c r="AA578" s="4" t="s">
        <v>82</v>
      </c>
      <c r="AB578" s="4" t="s">
        <v>82</v>
      </c>
      <c r="AC578" s="4" t="s">
        <v>82</v>
      </c>
      <c r="AD578" s="4" t="s">
        <v>82</v>
      </c>
      <c r="AE578" s="4" t="s">
        <v>82</v>
      </c>
      <c r="AF578" s="4" t="s">
        <v>82</v>
      </c>
      <c r="AG578" s="4" t="s">
        <v>82</v>
      </c>
      <c r="AH578" s="4" t="s">
        <v>82</v>
      </c>
      <c r="AI578" s="4" t="s">
        <v>82</v>
      </c>
      <c r="AJ578" s="4" t="s">
        <v>82</v>
      </c>
      <c r="AK578" s="4" t="s">
        <v>82</v>
      </c>
    </row>
    <row r="579" spans="1:37" x14ac:dyDescent="0.35">
      <c r="A579" s="48">
        <v>2532</v>
      </c>
      <c r="B579" s="4">
        <v>60</v>
      </c>
      <c r="C579" s="4">
        <v>202</v>
      </c>
      <c r="D579" s="4">
        <v>191</v>
      </c>
      <c r="E579" s="4">
        <v>341</v>
      </c>
      <c r="F579" s="4">
        <v>1219</v>
      </c>
      <c r="G579" s="4">
        <v>910</v>
      </c>
      <c r="H579" s="4">
        <v>864</v>
      </c>
      <c r="I579" s="4">
        <v>1434</v>
      </c>
      <c r="J579" s="4">
        <v>988</v>
      </c>
      <c r="K579" s="4">
        <v>958</v>
      </c>
      <c r="L579" s="4">
        <v>911</v>
      </c>
      <c r="M579" s="4">
        <v>1808</v>
      </c>
      <c r="N579" s="4">
        <v>39</v>
      </c>
      <c r="O579" s="4">
        <v>173</v>
      </c>
      <c r="P579" s="4">
        <v>173</v>
      </c>
      <c r="Q579" s="4">
        <v>312</v>
      </c>
      <c r="R579" s="4">
        <v>1080</v>
      </c>
      <c r="S579" s="4">
        <v>836</v>
      </c>
      <c r="T579" s="4">
        <v>791</v>
      </c>
      <c r="U579" s="4">
        <v>1339</v>
      </c>
      <c r="V579" s="4">
        <v>924</v>
      </c>
      <c r="W579" s="4">
        <v>900</v>
      </c>
      <c r="X579" s="4">
        <v>857</v>
      </c>
      <c r="Y579" s="4">
        <v>1648</v>
      </c>
      <c r="Z579" s="4">
        <v>33</v>
      </c>
      <c r="AA579" s="4">
        <v>75</v>
      </c>
      <c r="AB579" s="4">
        <v>51</v>
      </c>
      <c r="AC579" s="4">
        <v>64</v>
      </c>
      <c r="AD579" s="4">
        <v>129</v>
      </c>
      <c r="AE579" s="4">
        <v>133</v>
      </c>
      <c r="AF579" s="4">
        <v>168</v>
      </c>
      <c r="AG579" s="4">
        <v>360</v>
      </c>
      <c r="AH579" s="4">
        <v>336</v>
      </c>
      <c r="AI579" s="4">
        <v>434</v>
      </c>
      <c r="AJ579" s="4">
        <v>512</v>
      </c>
      <c r="AK579" s="4">
        <v>903</v>
      </c>
    </row>
    <row r="580" spans="1:37" x14ac:dyDescent="0.35">
      <c r="A580" s="48">
        <v>2534</v>
      </c>
      <c r="B580" s="4" t="s">
        <v>82</v>
      </c>
      <c r="C580" s="4" t="s">
        <v>82</v>
      </c>
      <c r="D580" s="4" t="s">
        <v>82</v>
      </c>
      <c r="E580" s="4" t="s">
        <v>82</v>
      </c>
      <c r="F580" s="4">
        <v>66</v>
      </c>
      <c r="G580" s="4">
        <v>59</v>
      </c>
      <c r="H580" s="4">
        <v>49</v>
      </c>
      <c r="I580" s="4">
        <v>77</v>
      </c>
      <c r="J580" s="4">
        <v>92</v>
      </c>
      <c r="K580" s="4">
        <v>80</v>
      </c>
      <c r="L580" s="4">
        <v>119</v>
      </c>
      <c r="M580" s="4">
        <v>171</v>
      </c>
      <c r="N580" s="4" t="s">
        <v>82</v>
      </c>
      <c r="O580" s="4" t="s">
        <v>82</v>
      </c>
      <c r="P580" s="4" t="s">
        <v>82</v>
      </c>
      <c r="Q580" s="4" t="s">
        <v>82</v>
      </c>
      <c r="R580" s="4">
        <v>54</v>
      </c>
      <c r="S580" s="4">
        <v>51</v>
      </c>
      <c r="T580" s="4">
        <v>44</v>
      </c>
      <c r="U580" s="4">
        <v>74</v>
      </c>
      <c r="V580" s="4">
        <v>88</v>
      </c>
      <c r="W580" s="4">
        <v>75</v>
      </c>
      <c r="X580" s="4">
        <v>112</v>
      </c>
      <c r="Y580" s="4">
        <v>158</v>
      </c>
      <c r="Z580" s="4" t="s">
        <v>82</v>
      </c>
      <c r="AA580" s="4" t="s">
        <v>82</v>
      </c>
      <c r="AB580" s="4" t="s">
        <v>82</v>
      </c>
      <c r="AC580" s="4" t="s">
        <v>82</v>
      </c>
      <c r="AD580" s="4" t="s">
        <v>82</v>
      </c>
      <c r="AE580" s="4" t="s">
        <v>82</v>
      </c>
      <c r="AF580" s="4" t="s">
        <v>82</v>
      </c>
      <c r="AG580" s="4" t="s">
        <v>82</v>
      </c>
      <c r="AH580" s="4">
        <v>54</v>
      </c>
      <c r="AI580" s="4">
        <v>41</v>
      </c>
      <c r="AJ580" s="4">
        <v>75</v>
      </c>
      <c r="AK580" s="4">
        <v>102</v>
      </c>
    </row>
    <row r="581" spans="1:37" x14ac:dyDescent="0.35">
      <c r="A581" s="48">
        <v>2535</v>
      </c>
      <c r="B581" s="4" t="s">
        <v>82</v>
      </c>
      <c r="C581" s="4">
        <v>70</v>
      </c>
      <c r="D581" s="4">
        <v>50</v>
      </c>
      <c r="E581" s="4">
        <v>62</v>
      </c>
      <c r="F581" s="4">
        <v>131</v>
      </c>
      <c r="G581" s="4">
        <v>168</v>
      </c>
      <c r="H581" s="4">
        <v>170</v>
      </c>
      <c r="I581" s="4">
        <v>202</v>
      </c>
      <c r="J581" s="4">
        <v>128</v>
      </c>
      <c r="K581" s="4">
        <v>137</v>
      </c>
      <c r="L581" s="4">
        <v>156</v>
      </c>
      <c r="M581" s="4">
        <v>269</v>
      </c>
      <c r="N581" s="4" t="s">
        <v>82</v>
      </c>
      <c r="O581" s="4">
        <v>65</v>
      </c>
      <c r="P581" s="4">
        <v>42</v>
      </c>
      <c r="Q581" s="4">
        <v>51</v>
      </c>
      <c r="R581" s="4">
        <v>117</v>
      </c>
      <c r="S581" s="4">
        <v>151</v>
      </c>
      <c r="T581" s="4">
        <v>160</v>
      </c>
      <c r="U581" s="4">
        <v>186</v>
      </c>
      <c r="V581" s="4">
        <v>114</v>
      </c>
      <c r="W581" s="4">
        <v>125</v>
      </c>
      <c r="X581" s="4">
        <v>143</v>
      </c>
      <c r="Y581" s="4">
        <v>250</v>
      </c>
      <c r="Z581" s="4" t="s">
        <v>82</v>
      </c>
      <c r="AA581" s="4">
        <v>33</v>
      </c>
      <c r="AB581" s="4" t="s">
        <v>82</v>
      </c>
      <c r="AC581" s="4" t="s">
        <v>82</v>
      </c>
      <c r="AD581" s="4" t="s">
        <v>82</v>
      </c>
      <c r="AE581" s="4">
        <v>36</v>
      </c>
      <c r="AF581" s="4">
        <v>51</v>
      </c>
      <c r="AG581" s="4">
        <v>74</v>
      </c>
      <c r="AH581" s="4">
        <v>56</v>
      </c>
      <c r="AI581" s="4">
        <v>75</v>
      </c>
      <c r="AJ581" s="4">
        <v>104</v>
      </c>
      <c r="AK581" s="4">
        <v>172</v>
      </c>
    </row>
    <row r="582" spans="1:37" x14ac:dyDescent="0.35">
      <c r="A582" s="48">
        <v>2536</v>
      </c>
      <c r="B582" s="4">
        <v>83</v>
      </c>
      <c r="C582" s="4">
        <v>410</v>
      </c>
      <c r="D582" s="4">
        <v>474</v>
      </c>
      <c r="E582" s="4">
        <v>682</v>
      </c>
      <c r="F582" s="4">
        <v>1686</v>
      </c>
      <c r="G582" s="4">
        <v>1676</v>
      </c>
      <c r="H582" s="4">
        <v>1612</v>
      </c>
      <c r="I582" s="4">
        <v>2452</v>
      </c>
      <c r="J582" s="4">
        <v>1859</v>
      </c>
      <c r="K582" s="4">
        <v>1850</v>
      </c>
      <c r="L582" s="4">
        <v>1631</v>
      </c>
      <c r="M582" s="4">
        <v>3238</v>
      </c>
      <c r="N582" s="4">
        <v>56</v>
      </c>
      <c r="O582" s="4">
        <v>359</v>
      </c>
      <c r="P582" s="4">
        <v>411</v>
      </c>
      <c r="Q582" s="4">
        <v>625</v>
      </c>
      <c r="R582" s="4">
        <v>1495</v>
      </c>
      <c r="S582" s="4">
        <v>1481</v>
      </c>
      <c r="T582" s="4">
        <v>1469</v>
      </c>
      <c r="U582" s="4">
        <v>2238</v>
      </c>
      <c r="V582" s="4">
        <v>1700</v>
      </c>
      <c r="W582" s="4">
        <v>1727</v>
      </c>
      <c r="X582" s="4">
        <v>1546</v>
      </c>
      <c r="Y582" s="4">
        <v>3024</v>
      </c>
      <c r="Z582" s="4">
        <v>52</v>
      </c>
      <c r="AA582" s="4">
        <v>136</v>
      </c>
      <c r="AB582" s="4">
        <v>110</v>
      </c>
      <c r="AC582" s="4">
        <v>140</v>
      </c>
      <c r="AD582" s="4">
        <v>204</v>
      </c>
      <c r="AE582" s="4">
        <v>257</v>
      </c>
      <c r="AF582" s="4">
        <v>338</v>
      </c>
      <c r="AG582" s="4">
        <v>655</v>
      </c>
      <c r="AH582" s="4">
        <v>685</v>
      </c>
      <c r="AI582" s="4">
        <v>898</v>
      </c>
      <c r="AJ582" s="4">
        <v>973</v>
      </c>
      <c r="AK582" s="4">
        <v>1812</v>
      </c>
    </row>
    <row r="583" spans="1:37" x14ac:dyDescent="0.35">
      <c r="A583" s="48">
        <v>2537</v>
      </c>
      <c r="B583" s="4">
        <v>53</v>
      </c>
      <c r="C583" s="4">
        <v>147</v>
      </c>
      <c r="D583" s="4">
        <v>157</v>
      </c>
      <c r="E583" s="4">
        <v>240</v>
      </c>
      <c r="F583" s="4">
        <v>554</v>
      </c>
      <c r="G583" s="4">
        <v>419</v>
      </c>
      <c r="H583" s="4">
        <v>482</v>
      </c>
      <c r="I583" s="4">
        <v>713</v>
      </c>
      <c r="J583" s="4">
        <v>542</v>
      </c>
      <c r="K583" s="4">
        <v>540</v>
      </c>
      <c r="L583" s="4">
        <v>451</v>
      </c>
      <c r="M583" s="4">
        <v>848</v>
      </c>
      <c r="N583" s="4">
        <v>39</v>
      </c>
      <c r="O583" s="4">
        <v>136</v>
      </c>
      <c r="P583" s="4">
        <v>148</v>
      </c>
      <c r="Q583" s="4">
        <v>224</v>
      </c>
      <c r="R583" s="4">
        <v>487</v>
      </c>
      <c r="S583" s="4">
        <v>377</v>
      </c>
      <c r="T583" s="4">
        <v>443</v>
      </c>
      <c r="U583" s="4">
        <v>670</v>
      </c>
      <c r="V583" s="4">
        <v>496</v>
      </c>
      <c r="W583" s="4">
        <v>510</v>
      </c>
      <c r="X583" s="4">
        <v>418</v>
      </c>
      <c r="Y583" s="4">
        <v>808</v>
      </c>
      <c r="Z583" s="4">
        <v>31</v>
      </c>
      <c r="AA583" s="4">
        <v>51</v>
      </c>
      <c r="AB583" s="4">
        <v>43</v>
      </c>
      <c r="AC583" s="4">
        <v>50</v>
      </c>
      <c r="AD583" s="4">
        <v>76</v>
      </c>
      <c r="AE583" s="4">
        <v>81</v>
      </c>
      <c r="AF583" s="4">
        <v>96</v>
      </c>
      <c r="AG583" s="4">
        <v>222</v>
      </c>
      <c r="AH583" s="4">
        <v>212</v>
      </c>
      <c r="AI583" s="4">
        <v>271</v>
      </c>
      <c r="AJ583" s="4">
        <v>263</v>
      </c>
      <c r="AK583" s="4">
        <v>490</v>
      </c>
    </row>
    <row r="584" spans="1:37" x14ac:dyDescent="0.35">
      <c r="A584" s="48">
        <v>2538</v>
      </c>
      <c r="B584" s="4" t="s">
        <v>82</v>
      </c>
      <c r="C584" s="4">
        <v>104</v>
      </c>
      <c r="D584" s="4">
        <v>82</v>
      </c>
      <c r="E584" s="4">
        <v>119</v>
      </c>
      <c r="F584" s="4">
        <v>328</v>
      </c>
      <c r="G584" s="4">
        <v>429</v>
      </c>
      <c r="H584" s="4">
        <v>371</v>
      </c>
      <c r="I584" s="4">
        <v>504</v>
      </c>
      <c r="J584" s="4">
        <v>355</v>
      </c>
      <c r="K584" s="4">
        <v>292</v>
      </c>
      <c r="L584" s="4">
        <v>243</v>
      </c>
      <c r="M584" s="4">
        <v>378</v>
      </c>
      <c r="N584" s="4" t="s">
        <v>82</v>
      </c>
      <c r="O584" s="4">
        <v>86</v>
      </c>
      <c r="P584" s="4">
        <v>73</v>
      </c>
      <c r="Q584" s="4">
        <v>106</v>
      </c>
      <c r="R584" s="4">
        <v>294</v>
      </c>
      <c r="S584" s="4">
        <v>385</v>
      </c>
      <c r="T584" s="4">
        <v>344</v>
      </c>
      <c r="U584" s="4">
        <v>478</v>
      </c>
      <c r="V584" s="4">
        <v>342</v>
      </c>
      <c r="W584" s="4">
        <v>276</v>
      </c>
      <c r="X584" s="4">
        <v>225</v>
      </c>
      <c r="Y584" s="4">
        <v>354</v>
      </c>
      <c r="Z584" s="4" t="s">
        <v>82</v>
      </c>
      <c r="AA584" s="4" t="s">
        <v>82</v>
      </c>
      <c r="AB584" s="4" t="s">
        <v>82</v>
      </c>
      <c r="AC584" s="4" t="s">
        <v>82</v>
      </c>
      <c r="AD584" s="4">
        <v>40</v>
      </c>
      <c r="AE584" s="4">
        <v>75</v>
      </c>
      <c r="AF584" s="4">
        <v>53</v>
      </c>
      <c r="AG584" s="4">
        <v>113</v>
      </c>
      <c r="AH584" s="4">
        <v>117</v>
      </c>
      <c r="AI584" s="4">
        <v>105</v>
      </c>
      <c r="AJ584" s="4">
        <v>107</v>
      </c>
      <c r="AK584" s="4">
        <v>152</v>
      </c>
    </row>
    <row r="585" spans="1:37" x14ac:dyDescent="0.35">
      <c r="A585" s="48">
        <v>2539</v>
      </c>
      <c r="B585" s="4">
        <v>42</v>
      </c>
      <c r="C585" s="4">
        <v>180</v>
      </c>
      <c r="D585" s="4">
        <v>177</v>
      </c>
      <c r="E585" s="4">
        <v>206</v>
      </c>
      <c r="F585" s="4">
        <v>669</v>
      </c>
      <c r="G585" s="4">
        <v>827</v>
      </c>
      <c r="H585" s="4">
        <v>719</v>
      </c>
      <c r="I585" s="4">
        <v>783</v>
      </c>
      <c r="J585" s="4">
        <v>447</v>
      </c>
      <c r="K585" s="4">
        <v>437</v>
      </c>
      <c r="L585" s="4">
        <v>378</v>
      </c>
      <c r="M585" s="4">
        <v>645</v>
      </c>
      <c r="N585" s="4" t="s">
        <v>82</v>
      </c>
      <c r="O585" s="4">
        <v>148</v>
      </c>
      <c r="P585" s="4">
        <v>162</v>
      </c>
      <c r="Q585" s="4">
        <v>186</v>
      </c>
      <c r="R585" s="4">
        <v>586</v>
      </c>
      <c r="S585" s="4">
        <v>749</v>
      </c>
      <c r="T585" s="4">
        <v>649</v>
      </c>
      <c r="U585" s="4">
        <v>731</v>
      </c>
      <c r="V585" s="4">
        <v>417</v>
      </c>
      <c r="W585" s="4">
        <v>405</v>
      </c>
      <c r="X585" s="4">
        <v>353</v>
      </c>
      <c r="Y585" s="4">
        <v>590</v>
      </c>
      <c r="Z585" s="4" t="s">
        <v>82</v>
      </c>
      <c r="AA585" s="4">
        <v>60</v>
      </c>
      <c r="AB585" s="4">
        <v>49</v>
      </c>
      <c r="AC585" s="4">
        <v>51</v>
      </c>
      <c r="AD585" s="4">
        <v>64</v>
      </c>
      <c r="AE585" s="4">
        <v>99</v>
      </c>
      <c r="AF585" s="4">
        <v>132</v>
      </c>
      <c r="AG585" s="4">
        <v>228</v>
      </c>
      <c r="AH585" s="4">
        <v>185</v>
      </c>
      <c r="AI585" s="4">
        <v>221</v>
      </c>
      <c r="AJ585" s="4">
        <v>241</v>
      </c>
      <c r="AK585" s="4">
        <v>377</v>
      </c>
    </row>
    <row r="586" spans="1:37" x14ac:dyDescent="0.35">
      <c r="A586" s="48">
        <v>2540</v>
      </c>
      <c r="B586" s="4" t="s">
        <v>82</v>
      </c>
      <c r="C586" s="4">
        <v>182</v>
      </c>
      <c r="D586" s="4">
        <v>159</v>
      </c>
      <c r="E586" s="4">
        <v>204</v>
      </c>
      <c r="F586" s="4">
        <v>686</v>
      </c>
      <c r="G586" s="4">
        <v>652</v>
      </c>
      <c r="H586" s="4">
        <v>640</v>
      </c>
      <c r="I586" s="4">
        <v>918</v>
      </c>
      <c r="J586" s="4">
        <v>734</v>
      </c>
      <c r="K586" s="4">
        <v>783</v>
      </c>
      <c r="L586" s="4">
        <v>829</v>
      </c>
      <c r="M586" s="4">
        <v>2219</v>
      </c>
      <c r="N586" s="4" t="s">
        <v>82</v>
      </c>
      <c r="O586" s="4">
        <v>163</v>
      </c>
      <c r="P586" s="4">
        <v>141</v>
      </c>
      <c r="Q586" s="4">
        <v>180</v>
      </c>
      <c r="R586" s="4">
        <v>565</v>
      </c>
      <c r="S586" s="4">
        <v>547</v>
      </c>
      <c r="T586" s="4">
        <v>561</v>
      </c>
      <c r="U586" s="4">
        <v>824</v>
      </c>
      <c r="V586" s="4">
        <v>669</v>
      </c>
      <c r="W586" s="4">
        <v>701</v>
      </c>
      <c r="X586" s="4">
        <v>768</v>
      </c>
      <c r="Y586" s="4">
        <v>2043</v>
      </c>
      <c r="Z586" s="4" t="s">
        <v>82</v>
      </c>
      <c r="AA586" s="4">
        <v>67</v>
      </c>
      <c r="AB586" s="4">
        <v>64</v>
      </c>
      <c r="AC586" s="4">
        <v>53</v>
      </c>
      <c r="AD586" s="4">
        <v>100</v>
      </c>
      <c r="AE586" s="4">
        <v>118</v>
      </c>
      <c r="AF586" s="4">
        <v>141</v>
      </c>
      <c r="AG586" s="4">
        <v>296</v>
      </c>
      <c r="AH586" s="4">
        <v>328</v>
      </c>
      <c r="AI586" s="4">
        <v>436</v>
      </c>
      <c r="AJ586" s="4">
        <v>518</v>
      </c>
      <c r="AK586" s="4">
        <v>1286</v>
      </c>
    </row>
    <row r="587" spans="1:37" x14ac:dyDescent="0.35">
      <c r="A587" s="48">
        <v>2541</v>
      </c>
      <c r="B587" s="4" t="s">
        <v>82</v>
      </c>
      <c r="C587" s="4" t="s">
        <v>82</v>
      </c>
      <c r="D587" s="4" t="s">
        <v>82</v>
      </c>
      <c r="E587" s="4" t="s">
        <v>82</v>
      </c>
      <c r="F587" s="4" t="s">
        <v>82</v>
      </c>
      <c r="G587" s="4" t="s">
        <v>82</v>
      </c>
      <c r="H587" s="4" t="s">
        <v>82</v>
      </c>
      <c r="I587" s="4">
        <v>33</v>
      </c>
      <c r="J587" s="4" t="s">
        <v>82</v>
      </c>
      <c r="K587" s="4">
        <v>34</v>
      </c>
      <c r="L587" s="4" t="s">
        <v>82</v>
      </c>
      <c r="M587" s="4">
        <v>46</v>
      </c>
      <c r="N587" s="4" t="s">
        <v>82</v>
      </c>
      <c r="O587" s="4" t="s">
        <v>82</v>
      </c>
      <c r="P587" s="4" t="s">
        <v>82</v>
      </c>
      <c r="Q587" s="4" t="s">
        <v>82</v>
      </c>
      <c r="R587" s="4" t="s">
        <v>82</v>
      </c>
      <c r="S587" s="4" t="s">
        <v>82</v>
      </c>
      <c r="T587" s="4" t="s">
        <v>82</v>
      </c>
      <c r="U587" s="4">
        <v>31</v>
      </c>
      <c r="V587" s="4" t="s">
        <v>82</v>
      </c>
      <c r="W587" s="4">
        <v>33</v>
      </c>
      <c r="X587" s="4" t="s">
        <v>82</v>
      </c>
      <c r="Y587" s="4">
        <v>44</v>
      </c>
      <c r="Z587" s="4" t="s">
        <v>82</v>
      </c>
      <c r="AA587" s="4" t="s">
        <v>82</v>
      </c>
      <c r="AB587" s="4" t="s">
        <v>82</v>
      </c>
      <c r="AC587" s="4" t="s">
        <v>82</v>
      </c>
      <c r="AD587" s="4" t="s">
        <v>82</v>
      </c>
      <c r="AE587" s="4" t="s">
        <v>82</v>
      </c>
      <c r="AF587" s="4" t="s">
        <v>82</v>
      </c>
      <c r="AG587" s="4" t="s">
        <v>82</v>
      </c>
      <c r="AH587" s="4" t="s">
        <v>82</v>
      </c>
      <c r="AI587" s="4" t="s">
        <v>82</v>
      </c>
      <c r="AJ587" s="4" t="s">
        <v>82</v>
      </c>
      <c r="AK587" s="4" t="s">
        <v>82</v>
      </c>
    </row>
    <row r="588" spans="1:37" x14ac:dyDescent="0.35">
      <c r="A588" s="48">
        <v>2542</v>
      </c>
      <c r="B588" s="4" t="s">
        <v>82</v>
      </c>
      <c r="C588" s="4" t="s">
        <v>82</v>
      </c>
      <c r="D588" s="4" t="s">
        <v>82</v>
      </c>
      <c r="E588" s="4" t="s">
        <v>82</v>
      </c>
      <c r="F588" s="4">
        <v>87</v>
      </c>
      <c r="G588" s="4">
        <v>180</v>
      </c>
      <c r="H588" s="4">
        <v>131</v>
      </c>
      <c r="I588" s="4">
        <v>101</v>
      </c>
      <c r="J588" s="4" t="s">
        <v>82</v>
      </c>
      <c r="K588" s="4" t="s">
        <v>82</v>
      </c>
      <c r="L588" s="4" t="s">
        <v>82</v>
      </c>
      <c r="M588" s="4" t="s">
        <v>82</v>
      </c>
      <c r="N588" s="4" t="s">
        <v>82</v>
      </c>
      <c r="O588" s="4" t="s">
        <v>82</v>
      </c>
      <c r="P588" s="4" t="s">
        <v>82</v>
      </c>
      <c r="Q588" s="4" t="s">
        <v>82</v>
      </c>
      <c r="R588" s="4">
        <v>73</v>
      </c>
      <c r="S588" s="4">
        <v>148</v>
      </c>
      <c r="T588" s="4">
        <v>109</v>
      </c>
      <c r="U588" s="4">
        <v>77</v>
      </c>
      <c r="V588" s="4" t="s">
        <v>82</v>
      </c>
      <c r="W588" s="4" t="s">
        <v>82</v>
      </c>
      <c r="X588" s="4" t="s">
        <v>82</v>
      </c>
      <c r="Y588" s="4" t="s">
        <v>82</v>
      </c>
      <c r="Z588" s="4" t="s">
        <v>82</v>
      </c>
      <c r="AA588" s="4" t="s">
        <v>82</v>
      </c>
      <c r="AB588" s="4" t="s">
        <v>82</v>
      </c>
      <c r="AC588" s="4" t="s">
        <v>82</v>
      </c>
      <c r="AD588" s="4" t="s">
        <v>82</v>
      </c>
      <c r="AE588" s="4" t="s">
        <v>82</v>
      </c>
      <c r="AF588" s="4" t="s">
        <v>82</v>
      </c>
      <c r="AG588" s="4" t="s">
        <v>82</v>
      </c>
      <c r="AH588" s="4" t="s">
        <v>82</v>
      </c>
      <c r="AI588" s="4" t="s">
        <v>82</v>
      </c>
      <c r="AJ588" s="4" t="s">
        <v>82</v>
      </c>
      <c r="AK588" s="4" t="s">
        <v>82</v>
      </c>
    </row>
    <row r="589" spans="1:37" x14ac:dyDescent="0.35">
      <c r="A589" s="48">
        <v>2543</v>
      </c>
      <c r="B589" s="4" t="s">
        <v>82</v>
      </c>
      <c r="C589" s="4" t="s">
        <v>82</v>
      </c>
      <c r="D589" s="4" t="s">
        <v>82</v>
      </c>
      <c r="E589" s="4" t="s">
        <v>82</v>
      </c>
      <c r="F589" s="4">
        <v>90</v>
      </c>
      <c r="G589" s="4">
        <v>124</v>
      </c>
      <c r="H589" s="4">
        <v>67</v>
      </c>
      <c r="I589" s="4">
        <v>94</v>
      </c>
      <c r="J589" s="4">
        <v>75</v>
      </c>
      <c r="K589" s="4">
        <v>65</v>
      </c>
      <c r="L589" s="4">
        <v>58</v>
      </c>
      <c r="M589" s="4">
        <v>172</v>
      </c>
      <c r="N589" s="4" t="s">
        <v>82</v>
      </c>
      <c r="O589" s="4" t="s">
        <v>82</v>
      </c>
      <c r="P589" s="4" t="s">
        <v>82</v>
      </c>
      <c r="Q589" s="4" t="s">
        <v>82</v>
      </c>
      <c r="R589" s="4">
        <v>73</v>
      </c>
      <c r="S589" s="4">
        <v>102</v>
      </c>
      <c r="T589" s="4">
        <v>57</v>
      </c>
      <c r="U589" s="4">
        <v>77</v>
      </c>
      <c r="V589" s="4">
        <v>67</v>
      </c>
      <c r="W589" s="4">
        <v>58</v>
      </c>
      <c r="X589" s="4">
        <v>52</v>
      </c>
      <c r="Y589" s="4">
        <v>155</v>
      </c>
      <c r="Z589" s="4" t="s">
        <v>82</v>
      </c>
      <c r="AA589" s="4" t="s">
        <v>82</v>
      </c>
      <c r="AB589" s="4" t="s">
        <v>82</v>
      </c>
      <c r="AC589" s="4" t="s">
        <v>82</v>
      </c>
      <c r="AD589" s="4" t="s">
        <v>82</v>
      </c>
      <c r="AE589" s="4">
        <v>34</v>
      </c>
      <c r="AF589" s="4" t="s">
        <v>82</v>
      </c>
      <c r="AG589" s="4">
        <v>36</v>
      </c>
      <c r="AH589" s="4">
        <v>39</v>
      </c>
      <c r="AI589" s="4">
        <v>47</v>
      </c>
      <c r="AJ589" s="4">
        <v>44</v>
      </c>
      <c r="AK589" s="4">
        <v>119</v>
      </c>
    </row>
    <row r="590" spans="1:37" x14ac:dyDescent="0.35">
      <c r="A590" s="48">
        <v>2552</v>
      </c>
      <c r="B590" s="4" t="s">
        <v>82</v>
      </c>
      <c r="C590" s="4" t="s">
        <v>82</v>
      </c>
      <c r="D590" s="4" t="s">
        <v>82</v>
      </c>
      <c r="E590" s="4" t="s">
        <v>82</v>
      </c>
      <c r="F590" s="4" t="s">
        <v>82</v>
      </c>
      <c r="G590" s="4" t="s">
        <v>82</v>
      </c>
      <c r="H590" s="4" t="s">
        <v>82</v>
      </c>
      <c r="I590" s="4" t="s">
        <v>82</v>
      </c>
      <c r="J590" s="4" t="s">
        <v>82</v>
      </c>
      <c r="K590" s="4" t="s">
        <v>82</v>
      </c>
      <c r="L590" s="4" t="s">
        <v>82</v>
      </c>
      <c r="M590" s="4" t="s">
        <v>82</v>
      </c>
      <c r="N590" s="4" t="s">
        <v>82</v>
      </c>
      <c r="O590" s="4" t="s">
        <v>82</v>
      </c>
      <c r="P590" s="4" t="s">
        <v>82</v>
      </c>
      <c r="Q590" s="4" t="s">
        <v>82</v>
      </c>
      <c r="R590" s="4" t="s">
        <v>82</v>
      </c>
      <c r="S590" s="4" t="s">
        <v>82</v>
      </c>
      <c r="T590" s="4" t="s">
        <v>82</v>
      </c>
      <c r="U590" s="4" t="s">
        <v>82</v>
      </c>
      <c r="V590" s="4" t="s">
        <v>82</v>
      </c>
      <c r="W590" s="4" t="s">
        <v>82</v>
      </c>
      <c r="X590" s="4" t="s">
        <v>82</v>
      </c>
      <c r="Y590" s="4" t="s">
        <v>82</v>
      </c>
      <c r="Z590" s="4" t="s">
        <v>82</v>
      </c>
      <c r="AA590" s="4" t="s">
        <v>82</v>
      </c>
      <c r="AB590" s="4" t="s">
        <v>82</v>
      </c>
      <c r="AC590" s="4" t="s">
        <v>82</v>
      </c>
      <c r="AD590" s="4" t="s">
        <v>82</v>
      </c>
      <c r="AE590" s="4" t="s">
        <v>82</v>
      </c>
      <c r="AF590" s="4" t="s">
        <v>82</v>
      </c>
      <c r="AG590" s="4" t="s">
        <v>82</v>
      </c>
      <c r="AH590" s="4" t="s">
        <v>82</v>
      </c>
      <c r="AI590" s="4" t="s">
        <v>82</v>
      </c>
      <c r="AJ590" s="4" t="s">
        <v>82</v>
      </c>
      <c r="AK590" s="4" t="s">
        <v>82</v>
      </c>
    </row>
    <row r="591" spans="1:37" x14ac:dyDescent="0.35">
      <c r="A591" s="48">
        <v>2553</v>
      </c>
      <c r="B591" s="4" t="s">
        <v>82</v>
      </c>
      <c r="C591" s="4" t="s">
        <v>82</v>
      </c>
      <c r="D591" s="4" t="s">
        <v>82</v>
      </c>
      <c r="E591" s="4" t="s">
        <v>82</v>
      </c>
      <c r="F591" s="4">
        <v>56</v>
      </c>
      <c r="G591" s="4">
        <v>47</v>
      </c>
      <c r="H591" s="4">
        <v>48</v>
      </c>
      <c r="I591" s="4">
        <v>87</v>
      </c>
      <c r="J591" s="4">
        <v>77</v>
      </c>
      <c r="K591" s="4">
        <v>106</v>
      </c>
      <c r="L591" s="4">
        <v>71</v>
      </c>
      <c r="M591" s="4">
        <v>170</v>
      </c>
      <c r="N591" s="4" t="s">
        <v>82</v>
      </c>
      <c r="O591" s="4" t="s">
        <v>82</v>
      </c>
      <c r="P591" s="4" t="s">
        <v>82</v>
      </c>
      <c r="Q591" s="4" t="s">
        <v>82</v>
      </c>
      <c r="R591" s="4">
        <v>50</v>
      </c>
      <c r="S591" s="4">
        <v>44</v>
      </c>
      <c r="T591" s="4">
        <v>42</v>
      </c>
      <c r="U591" s="4">
        <v>82</v>
      </c>
      <c r="V591" s="4">
        <v>71</v>
      </c>
      <c r="W591" s="4">
        <v>97</v>
      </c>
      <c r="X591" s="4">
        <v>66</v>
      </c>
      <c r="Y591" s="4">
        <v>158</v>
      </c>
      <c r="Z591" s="4" t="s">
        <v>82</v>
      </c>
      <c r="AA591" s="4" t="s">
        <v>82</v>
      </c>
      <c r="AB591" s="4" t="s">
        <v>82</v>
      </c>
      <c r="AC591" s="4" t="s">
        <v>82</v>
      </c>
      <c r="AD591" s="4" t="s">
        <v>82</v>
      </c>
      <c r="AE591" s="4" t="s">
        <v>82</v>
      </c>
      <c r="AF591" s="4" t="s">
        <v>82</v>
      </c>
      <c r="AG591" s="4">
        <v>33</v>
      </c>
      <c r="AH591" s="4" t="s">
        <v>82</v>
      </c>
      <c r="AI591" s="4">
        <v>44</v>
      </c>
      <c r="AJ591" s="4">
        <v>42</v>
      </c>
      <c r="AK591" s="4">
        <v>87</v>
      </c>
    </row>
    <row r="592" spans="1:37" x14ac:dyDescent="0.35">
      <c r="A592" s="48">
        <v>2554</v>
      </c>
      <c r="B592" s="4">
        <v>89</v>
      </c>
      <c r="C592" s="4">
        <v>399</v>
      </c>
      <c r="D592" s="4">
        <v>450</v>
      </c>
      <c r="E592" s="4">
        <v>519</v>
      </c>
      <c r="F592" s="4">
        <v>2035</v>
      </c>
      <c r="G592" s="4">
        <v>2336</v>
      </c>
      <c r="H592" s="4">
        <v>2206</v>
      </c>
      <c r="I592" s="4">
        <v>2053</v>
      </c>
      <c r="J592" s="4">
        <v>910</v>
      </c>
      <c r="K592" s="4">
        <v>851</v>
      </c>
      <c r="L592" s="4">
        <v>755</v>
      </c>
      <c r="M592" s="4">
        <v>1225</v>
      </c>
      <c r="N592" s="4" t="s">
        <v>82</v>
      </c>
      <c r="O592" s="4">
        <v>333</v>
      </c>
      <c r="P592" s="4">
        <v>358</v>
      </c>
      <c r="Q592" s="4">
        <v>402</v>
      </c>
      <c r="R592" s="4">
        <v>1496</v>
      </c>
      <c r="S592" s="4">
        <v>1901</v>
      </c>
      <c r="T592" s="4">
        <v>1885</v>
      </c>
      <c r="U592" s="4">
        <v>1705</v>
      </c>
      <c r="V592" s="4">
        <v>740</v>
      </c>
      <c r="W592" s="4">
        <v>697</v>
      </c>
      <c r="X592" s="4">
        <v>578</v>
      </c>
      <c r="Y592" s="4">
        <v>872</v>
      </c>
      <c r="Z592" s="4" t="s">
        <v>82</v>
      </c>
      <c r="AA592" s="4">
        <v>84</v>
      </c>
      <c r="AB592" s="4">
        <v>83</v>
      </c>
      <c r="AC592" s="4">
        <v>57</v>
      </c>
      <c r="AD592" s="4">
        <v>113</v>
      </c>
      <c r="AE592" s="4">
        <v>178</v>
      </c>
      <c r="AF592" s="4">
        <v>256</v>
      </c>
      <c r="AG592" s="4">
        <v>399</v>
      </c>
      <c r="AH592" s="4">
        <v>244</v>
      </c>
      <c r="AI592" s="4">
        <v>331</v>
      </c>
      <c r="AJ592" s="4">
        <v>325</v>
      </c>
      <c r="AK592" s="4">
        <v>509</v>
      </c>
    </row>
    <row r="593" spans="1:37" x14ac:dyDescent="0.35">
      <c r="A593" s="48">
        <v>2556</v>
      </c>
      <c r="B593" s="4" t="s">
        <v>82</v>
      </c>
      <c r="C593" s="4">
        <v>114</v>
      </c>
      <c r="D593" s="4">
        <v>86</v>
      </c>
      <c r="E593" s="4">
        <v>97</v>
      </c>
      <c r="F593" s="4">
        <v>282</v>
      </c>
      <c r="G593" s="4">
        <v>258</v>
      </c>
      <c r="H593" s="4">
        <v>265</v>
      </c>
      <c r="I593" s="4">
        <v>370</v>
      </c>
      <c r="J593" s="4">
        <v>317</v>
      </c>
      <c r="K593" s="4">
        <v>349</v>
      </c>
      <c r="L593" s="4">
        <v>365</v>
      </c>
      <c r="M593" s="4">
        <v>754</v>
      </c>
      <c r="N593" s="4" t="s">
        <v>82</v>
      </c>
      <c r="O593" s="4">
        <v>97</v>
      </c>
      <c r="P593" s="4">
        <v>79</v>
      </c>
      <c r="Q593" s="4">
        <v>88</v>
      </c>
      <c r="R593" s="4">
        <v>245</v>
      </c>
      <c r="S593" s="4">
        <v>231</v>
      </c>
      <c r="T593" s="4">
        <v>241</v>
      </c>
      <c r="U593" s="4">
        <v>338</v>
      </c>
      <c r="V593" s="4">
        <v>298</v>
      </c>
      <c r="W593" s="4">
        <v>333</v>
      </c>
      <c r="X593" s="4">
        <v>346</v>
      </c>
      <c r="Y593" s="4">
        <v>680</v>
      </c>
      <c r="Z593" s="4" t="s">
        <v>82</v>
      </c>
      <c r="AA593" s="4">
        <v>40</v>
      </c>
      <c r="AB593" s="4">
        <v>31</v>
      </c>
      <c r="AC593" s="4" t="s">
        <v>82</v>
      </c>
      <c r="AD593" s="4">
        <v>44</v>
      </c>
      <c r="AE593" s="4">
        <v>59</v>
      </c>
      <c r="AF593" s="4">
        <v>71</v>
      </c>
      <c r="AG593" s="4">
        <v>106</v>
      </c>
      <c r="AH593" s="4">
        <v>164</v>
      </c>
      <c r="AI593" s="4">
        <v>201</v>
      </c>
      <c r="AJ593" s="4">
        <v>249</v>
      </c>
      <c r="AK593" s="4">
        <v>439</v>
      </c>
    </row>
    <row r="594" spans="1:37" x14ac:dyDescent="0.35">
      <c r="A594" s="48">
        <v>2557</v>
      </c>
      <c r="B594" s="4" t="s">
        <v>82</v>
      </c>
      <c r="C594" s="4">
        <v>117</v>
      </c>
      <c r="D594" s="4">
        <v>110</v>
      </c>
      <c r="E594" s="4">
        <v>142</v>
      </c>
      <c r="F594" s="4">
        <v>452</v>
      </c>
      <c r="G594" s="4">
        <v>468</v>
      </c>
      <c r="H594" s="4">
        <v>481</v>
      </c>
      <c r="I594" s="4">
        <v>528</v>
      </c>
      <c r="J594" s="4">
        <v>320</v>
      </c>
      <c r="K594" s="4">
        <v>277</v>
      </c>
      <c r="L594" s="4">
        <v>254</v>
      </c>
      <c r="M594" s="4">
        <v>567</v>
      </c>
      <c r="N594" s="4" t="s">
        <v>82</v>
      </c>
      <c r="O594" s="4">
        <v>97</v>
      </c>
      <c r="P594" s="4">
        <v>102</v>
      </c>
      <c r="Q594" s="4">
        <v>130</v>
      </c>
      <c r="R594" s="4">
        <v>395</v>
      </c>
      <c r="S594" s="4">
        <v>418</v>
      </c>
      <c r="T594" s="4">
        <v>439</v>
      </c>
      <c r="U594" s="4">
        <v>480</v>
      </c>
      <c r="V594" s="4">
        <v>299</v>
      </c>
      <c r="W594" s="4">
        <v>259</v>
      </c>
      <c r="X594" s="4">
        <v>235</v>
      </c>
      <c r="Y594" s="4">
        <v>527</v>
      </c>
      <c r="Z594" s="4" t="s">
        <v>82</v>
      </c>
      <c r="AA594" s="4">
        <v>34</v>
      </c>
      <c r="AB594" s="4">
        <v>30</v>
      </c>
      <c r="AC594" s="4">
        <v>42</v>
      </c>
      <c r="AD594" s="4">
        <v>53</v>
      </c>
      <c r="AE594" s="4">
        <v>53</v>
      </c>
      <c r="AF594" s="4">
        <v>93</v>
      </c>
      <c r="AG594" s="4">
        <v>172</v>
      </c>
      <c r="AH594" s="4">
        <v>155</v>
      </c>
      <c r="AI594" s="4">
        <v>149</v>
      </c>
      <c r="AJ594" s="4">
        <v>155</v>
      </c>
      <c r="AK594" s="4">
        <v>328</v>
      </c>
    </row>
    <row r="595" spans="1:37" x14ac:dyDescent="0.35">
      <c r="A595" s="48">
        <v>2558</v>
      </c>
      <c r="B595" s="4" t="s">
        <v>82</v>
      </c>
      <c r="C595" s="4">
        <v>31</v>
      </c>
      <c r="D595" s="4" t="s">
        <v>82</v>
      </c>
      <c r="E595" s="4">
        <v>53</v>
      </c>
      <c r="F595" s="4">
        <v>150</v>
      </c>
      <c r="G595" s="4">
        <v>178</v>
      </c>
      <c r="H595" s="4">
        <v>135</v>
      </c>
      <c r="I595" s="4">
        <v>240</v>
      </c>
      <c r="J595" s="4">
        <v>188</v>
      </c>
      <c r="K595" s="4">
        <v>209</v>
      </c>
      <c r="L595" s="4">
        <v>180</v>
      </c>
      <c r="M595" s="4">
        <v>301</v>
      </c>
      <c r="N595" s="4" t="s">
        <v>82</v>
      </c>
      <c r="O595" s="4" t="s">
        <v>82</v>
      </c>
      <c r="P595" s="4" t="s">
        <v>82</v>
      </c>
      <c r="Q595" s="4">
        <v>50</v>
      </c>
      <c r="R595" s="4">
        <v>130</v>
      </c>
      <c r="S595" s="4">
        <v>162</v>
      </c>
      <c r="T595" s="4">
        <v>124</v>
      </c>
      <c r="U595" s="4">
        <v>221</v>
      </c>
      <c r="V595" s="4">
        <v>177</v>
      </c>
      <c r="W595" s="4">
        <v>194</v>
      </c>
      <c r="X595" s="4">
        <v>175</v>
      </c>
      <c r="Y595" s="4">
        <v>272</v>
      </c>
      <c r="Z595" s="4" t="s">
        <v>82</v>
      </c>
      <c r="AA595" s="4" t="s">
        <v>82</v>
      </c>
      <c r="AB595" s="4" t="s">
        <v>82</v>
      </c>
      <c r="AC595" s="4" t="s">
        <v>82</v>
      </c>
      <c r="AD595" s="4" t="s">
        <v>82</v>
      </c>
      <c r="AE595" s="4" t="s">
        <v>82</v>
      </c>
      <c r="AF595" s="4" t="s">
        <v>82</v>
      </c>
      <c r="AG595" s="4">
        <v>59</v>
      </c>
      <c r="AH595" s="4">
        <v>55</v>
      </c>
      <c r="AI595" s="4">
        <v>95</v>
      </c>
      <c r="AJ595" s="4">
        <v>101</v>
      </c>
      <c r="AK595" s="4">
        <v>147</v>
      </c>
    </row>
    <row r="596" spans="1:37" x14ac:dyDescent="0.35">
      <c r="A596" s="48">
        <v>2559</v>
      </c>
      <c r="B596" s="4" t="s">
        <v>82</v>
      </c>
      <c r="C596" s="4">
        <v>51</v>
      </c>
      <c r="D596" s="4">
        <v>42</v>
      </c>
      <c r="E596" s="4">
        <v>75</v>
      </c>
      <c r="F596" s="4">
        <v>209</v>
      </c>
      <c r="G596" s="4">
        <v>196</v>
      </c>
      <c r="H596" s="4">
        <v>188</v>
      </c>
      <c r="I596" s="4">
        <v>380</v>
      </c>
      <c r="J596" s="4">
        <v>282</v>
      </c>
      <c r="K596" s="4">
        <v>345</v>
      </c>
      <c r="L596" s="4">
        <v>309</v>
      </c>
      <c r="M596" s="4">
        <v>764</v>
      </c>
      <c r="N596" s="4" t="s">
        <v>82</v>
      </c>
      <c r="O596" s="4">
        <v>44</v>
      </c>
      <c r="P596" s="4">
        <v>36</v>
      </c>
      <c r="Q596" s="4">
        <v>70</v>
      </c>
      <c r="R596" s="4">
        <v>183</v>
      </c>
      <c r="S596" s="4">
        <v>172</v>
      </c>
      <c r="T596" s="4">
        <v>163</v>
      </c>
      <c r="U596" s="4">
        <v>360</v>
      </c>
      <c r="V596" s="4">
        <v>264</v>
      </c>
      <c r="W596" s="4">
        <v>314</v>
      </c>
      <c r="X596" s="4">
        <v>292</v>
      </c>
      <c r="Y596" s="4">
        <v>684</v>
      </c>
      <c r="Z596" s="4" t="s">
        <v>82</v>
      </c>
      <c r="AA596" s="4" t="s">
        <v>82</v>
      </c>
      <c r="AB596" s="4" t="s">
        <v>82</v>
      </c>
      <c r="AC596" s="4" t="s">
        <v>82</v>
      </c>
      <c r="AD596" s="4">
        <v>38</v>
      </c>
      <c r="AE596" s="4">
        <v>34</v>
      </c>
      <c r="AF596" s="4">
        <v>35</v>
      </c>
      <c r="AG596" s="4">
        <v>122</v>
      </c>
      <c r="AH596" s="4">
        <v>104</v>
      </c>
      <c r="AI596" s="4">
        <v>142</v>
      </c>
      <c r="AJ596" s="4">
        <v>184</v>
      </c>
      <c r="AK596" s="4">
        <v>415</v>
      </c>
    </row>
    <row r="597" spans="1:37" x14ac:dyDescent="0.35">
      <c r="A597" s="48">
        <v>2561</v>
      </c>
      <c r="B597" s="4" t="s">
        <v>82</v>
      </c>
      <c r="C597" s="4" t="s">
        <v>82</v>
      </c>
      <c r="D597" s="4" t="s">
        <v>82</v>
      </c>
      <c r="E597" s="4" t="s">
        <v>82</v>
      </c>
      <c r="F597" s="4">
        <v>71</v>
      </c>
      <c r="G597" s="4">
        <v>75</v>
      </c>
      <c r="H597" s="4">
        <v>50</v>
      </c>
      <c r="I597" s="4">
        <v>89</v>
      </c>
      <c r="J597" s="4">
        <v>68</v>
      </c>
      <c r="K597" s="4">
        <v>61</v>
      </c>
      <c r="L597" s="4">
        <v>49</v>
      </c>
      <c r="M597" s="4">
        <v>90</v>
      </c>
      <c r="N597" s="4" t="s">
        <v>82</v>
      </c>
      <c r="O597" s="4" t="s">
        <v>82</v>
      </c>
      <c r="P597" s="4" t="s">
        <v>82</v>
      </c>
      <c r="Q597" s="4" t="s">
        <v>82</v>
      </c>
      <c r="R597" s="4">
        <v>67</v>
      </c>
      <c r="S597" s="4">
        <v>70</v>
      </c>
      <c r="T597" s="4">
        <v>49</v>
      </c>
      <c r="U597" s="4">
        <v>86</v>
      </c>
      <c r="V597" s="4">
        <v>63</v>
      </c>
      <c r="W597" s="4">
        <v>58</v>
      </c>
      <c r="X597" s="4">
        <v>45</v>
      </c>
      <c r="Y597" s="4">
        <v>86</v>
      </c>
      <c r="Z597" s="4" t="s">
        <v>82</v>
      </c>
      <c r="AA597" s="4" t="s">
        <v>82</v>
      </c>
      <c r="AB597" s="4" t="s">
        <v>82</v>
      </c>
      <c r="AC597" s="4" t="s">
        <v>82</v>
      </c>
      <c r="AD597" s="4" t="s">
        <v>82</v>
      </c>
      <c r="AE597" s="4" t="s">
        <v>82</v>
      </c>
      <c r="AF597" s="4" t="s">
        <v>82</v>
      </c>
      <c r="AG597" s="4" t="s">
        <v>82</v>
      </c>
      <c r="AH597" s="4" t="s">
        <v>82</v>
      </c>
      <c r="AI597" s="4" t="s">
        <v>82</v>
      </c>
      <c r="AJ597" s="4" t="s">
        <v>82</v>
      </c>
      <c r="AK597" s="4">
        <v>41</v>
      </c>
    </row>
    <row r="598" spans="1:37" x14ac:dyDescent="0.35">
      <c r="A598" s="48">
        <v>2562</v>
      </c>
      <c r="B598" s="4" t="s">
        <v>82</v>
      </c>
      <c r="C598" s="4">
        <v>57</v>
      </c>
      <c r="D598" s="4">
        <v>64</v>
      </c>
      <c r="E598" s="4">
        <v>114</v>
      </c>
      <c r="F598" s="4">
        <v>331</v>
      </c>
      <c r="G598" s="4">
        <v>222</v>
      </c>
      <c r="H598" s="4">
        <v>231</v>
      </c>
      <c r="I598" s="4">
        <v>441</v>
      </c>
      <c r="J598" s="4">
        <v>290</v>
      </c>
      <c r="K598" s="4">
        <v>296</v>
      </c>
      <c r="L598" s="4">
        <v>258</v>
      </c>
      <c r="M598" s="4">
        <v>392</v>
      </c>
      <c r="N598" s="4" t="s">
        <v>82</v>
      </c>
      <c r="O598" s="4">
        <v>52</v>
      </c>
      <c r="P598" s="4">
        <v>59</v>
      </c>
      <c r="Q598" s="4">
        <v>111</v>
      </c>
      <c r="R598" s="4">
        <v>299</v>
      </c>
      <c r="S598" s="4">
        <v>202</v>
      </c>
      <c r="T598" s="4">
        <v>216</v>
      </c>
      <c r="U598" s="4">
        <v>412</v>
      </c>
      <c r="V598" s="4">
        <v>273</v>
      </c>
      <c r="W598" s="4">
        <v>285</v>
      </c>
      <c r="X598" s="4">
        <v>247</v>
      </c>
      <c r="Y598" s="4">
        <v>356</v>
      </c>
      <c r="Z598" s="4" t="s">
        <v>82</v>
      </c>
      <c r="AA598" s="4" t="s">
        <v>82</v>
      </c>
      <c r="AB598" s="4" t="s">
        <v>82</v>
      </c>
      <c r="AC598" s="4">
        <v>34</v>
      </c>
      <c r="AD598" s="4">
        <v>42</v>
      </c>
      <c r="AE598" s="4">
        <v>36</v>
      </c>
      <c r="AF598" s="4">
        <v>48</v>
      </c>
      <c r="AG598" s="4">
        <v>123</v>
      </c>
      <c r="AH598" s="4">
        <v>116</v>
      </c>
      <c r="AI598" s="4">
        <v>144</v>
      </c>
      <c r="AJ598" s="4">
        <v>132</v>
      </c>
      <c r="AK598" s="4">
        <v>201</v>
      </c>
    </row>
    <row r="599" spans="1:37" x14ac:dyDescent="0.35">
      <c r="A599" s="48">
        <v>2563</v>
      </c>
      <c r="B599" s="4">
        <v>81</v>
      </c>
      <c r="C599" s="4">
        <v>261</v>
      </c>
      <c r="D599" s="4">
        <v>250</v>
      </c>
      <c r="E599" s="4">
        <v>378</v>
      </c>
      <c r="F599" s="4">
        <v>1025</v>
      </c>
      <c r="G599" s="4">
        <v>801</v>
      </c>
      <c r="H599" s="4">
        <v>859</v>
      </c>
      <c r="I599" s="4">
        <v>1366</v>
      </c>
      <c r="J599" s="4">
        <v>978</v>
      </c>
      <c r="K599" s="4">
        <v>1012</v>
      </c>
      <c r="L599" s="4">
        <v>840</v>
      </c>
      <c r="M599" s="4">
        <v>1345</v>
      </c>
      <c r="N599" s="4">
        <v>49</v>
      </c>
      <c r="O599" s="4">
        <v>237</v>
      </c>
      <c r="P599" s="4">
        <v>239</v>
      </c>
      <c r="Q599" s="4">
        <v>361</v>
      </c>
      <c r="R599" s="4">
        <v>926</v>
      </c>
      <c r="S599" s="4">
        <v>722</v>
      </c>
      <c r="T599" s="4">
        <v>794</v>
      </c>
      <c r="U599" s="4">
        <v>1272</v>
      </c>
      <c r="V599" s="4">
        <v>908</v>
      </c>
      <c r="W599" s="4">
        <v>958</v>
      </c>
      <c r="X599" s="4">
        <v>795</v>
      </c>
      <c r="Y599" s="4">
        <v>1267</v>
      </c>
      <c r="Z599" s="4">
        <v>46</v>
      </c>
      <c r="AA599" s="4">
        <v>86</v>
      </c>
      <c r="AB599" s="4">
        <v>73</v>
      </c>
      <c r="AC599" s="4">
        <v>87</v>
      </c>
      <c r="AD599" s="4">
        <v>146</v>
      </c>
      <c r="AE599" s="4">
        <v>120</v>
      </c>
      <c r="AF599" s="4">
        <v>167</v>
      </c>
      <c r="AG599" s="4">
        <v>406</v>
      </c>
      <c r="AH599" s="4">
        <v>385</v>
      </c>
      <c r="AI599" s="4">
        <v>533</v>
      </c>
      <c r="AJ599" s="4">
        <v>471</v>
      </c>
      <c r="AK599" s="4">
        <v>711</v>
      </c>
    </row>
    <row r="600" spans="1:37" x14ac:dyDescent="0.35">
      <c r="A600" s="48">
        <v>2564</v>
      </c>
      <c r="B600" s="4" t="s">
        <v>82</v>
      </c>
      <c r="C600" s="4" t="s">
        <v>82</v>
      </c>
      <c r="D600" s="4" t="s">
        <v>82</v>
      </c>
      <c r="E600" s="4" t="s">
        <v>82</v>
      </c>
      <c r="F600" s="4" t="s">
        <v>82</v>
      </c>
      <c r="G600" s="4" t="s">
        <v>82</v>
      </c>
      <c r="H600" s="4" t="s">
        <v>82</v>
      </c>
      <c r="I600" s="4">
        <v>51</v>
      </c>
      <c r="J600" s="4" t="s">
        <v>82</v>
      </c>
      <c r="K600" s="4">
        <v>38</v>
      </c>
      <c r="L600" s="4">
        <v>31</v>
      </c>
      <c r="M600" s="4">
        <v>62</v>
      </c>
      <c r="N600" s="4" t="s">
        <v>82</v>
      </c>
      <c r="O600" s="4" t="s">
        <v>82</v>
      </c>
      <c r="P600" s="4" t="s">
        <v>82</v>
      </c>
      <c r="Q600" s="4" t="s">
        <v>82</v>
      </c>
      <c r="R600" s="4" t="s">
        <v>82</v>
      </c>
      <c r="S600" s="4" t="s">
        <v>82</v>
      </c>
      <c r="T600" s="4" t="s">
        <v>82</v>
      </c>
      <c r="U600" s="4">
        <v>44</v>
      </c>
      <c r="V600" s="4" t="s">
        <v>82</v>
      </c>
      <c r="W600" s="4">
        <v>33</v>
      </c>
      <c r="X600" s="4" t="s">
        <v>82</v>
      </c>
      <c r="Y600" s="4">
        <v>45</v>
      </c>
      <c r="Z600" s="4" t="s">
        <v>82</v>
      </c>
      <c r="AA600" s="4" t="s">
        <v>82</v>
      </c>
      <c r="AB600" s="4" t="s">
        <v>82</v>
      </c>
      <c r="AC600" s="4" t="s">
        <v>82</v>
      </c>
      <c r="AD600" s="4" t="s">
        <v>82</v>
      </c>
      <c r="AE600" s="4" t="s">
        <v>82</v>
      </c>
      <c r="AF600" s="4" t="s">
        <v>82</v>
      </c>
      <c r="AG600" s="4" t="s">
        <v>82</v>
      </c>
      <c r="AH600" s="4" t="s">
        <v>82</v>
      </c>
      <c r="AI600" s="4" t="s">
        <v>82</v>
      </c>
      <c r="AJ600" s="4" t="s">
        <v>82</v>
      </c>
      <c r="AK600" s="4" t="s">
        <v>82</v>
      </c>
    </row>
    <row r="601" spans="1:37" x14ac:dyDescent="0.35">
      <c r="A601" s="48">
        <v>2565</v>
      </c>
      <c r="B601" s="4" t="s">
        <v>82</v>
      </c>
      <c r="C601" s="4" t="s">
        <v>82</v>
      </c>
      <c r="D601" s="4" t="s">
        <v>82</v>
      </c>
      <c r="E601" s="4" t="s">
        <v>82</v>
      </c>
      <c r="F601" s="4" t="s">
        <v>82</v>
      </c>
      <c r="G601" s="4" t="s">
        <v>82</v>
      </c>
      <c r="H601" s="4" t="s">
        <v>82</v>
      </c>
      <c r="I601" s="4" t="s">
        <v>82</v>
      </c>
      <c r="J601" s="4" t="s">
        <v>82</v>
      </c>
      <c r="K601" s="4" t="s">
        <v>82</v>
      </c>
      <c r="L601" s="4" t="s">
        <v>82</v>
      </c>
      <c r="M601" s="4" t="s">
        <v>82</v>
      </c>
      <c r="N601" s="4" t="s">
        <v>82</v>
      </c>
      <c r="O601" s="4" t="s">
        <v>82</v>
      </c>
      <c r="P601" s="4" t="s">
        <v>82</v>
      </c>
      <c r="Q601" s="4" t="s">
        <v>82</v>
      </c>
      <c r="R601" s="4" t="s">
        <v>82</v>
      </c>
      <c r="S601" s="4" t="s">
        <v>82</v>
      </c>
      <c r="T601" s="4" t="s">
        <v>82</v>
      </c>
      <c r="U601" s="4" t="s">
        <v>82</v>
      </c>
      <c r="V601" s="4" t="s">
        <v>82</v>
      </c>
      <c r="W601" s="4" t="s">
        <v>82</v>
      </c>
      <c r="X601" s="4" t="s">
        <v>82</v>
      </c>
      <c r="Y601" s="4" t="s">
        <v>82</v>
      </c>
      <c r="Z601" s="4" t="s">
        <v>82</v>
      </c>
      <c r="AA601" s="4" t="s">
        <v>82</v>
      </c>
      <c r="AB601" s="4" t="s">
        <v>82</v>
      </c>
      <c r="AC601" s="4" t="s">
        <v>82</v>
      </c>
      <c r="AD601" s="4" t="s">
        <v>82</v>
      </c>
      <c r="AE601" s="4" t="s">
        <v>82</v>
      </c>
      <c r="AF601" s="4" t="s">
        <v>82</v>
      </c>
      <c r="AG601" s="4" t="s">
        <v>82</v>
      </c>
      <c r="AH601" s="4" t="s">
        <v>82</v>
      </c>
      <c r="AI601" s="4" t="s">
        <v>82</v>
      </c>
      <c r="AJ601" s="4" t="s">
        <v>82</v>
      </c>
      <c r="AK601" s="4" t="s">
        <v>82</v>
      </c>
    </row>
    <row r="602" spans="1:37" x14ac:dyDescent="0.35">
      <c r="A602" s="48">
        <v>2568</v>
      </c>
      <c r="B602" s="4">
        <v>48</v>
      </c>
      <c r="C602" s="4">
        <v>284</v>
      </c>
      <c r="D602" s="4">
        <v>265</v>
      </c>
      <c r="E602" s="4">
        <v>346</v>
      </c>
      <c r="F602" s="4">
        <v>854</v>
      </c>
      <c r="G602" s="4">
        <v>1193</v>
      </c>
      <c r="H602" s="4">
        <v>1048</v>
      </c>
      <c r="I602" s="4">
        <v>1081</v>
      </c>
      <c r="J602" s="4">
        <v>542</v>
      </c>
      <c r="K602" s="4">
        <v>591</v>
      </c>
      <c r="L602" s="4">
        <v>622</v>
      </c>
      <c r="M602" s="4">
        <v>871</v>
      </c>
      <c r="N602" s="4" t="s">
        <v>82</v>
      </c>
      <c r="O602" s="4">
        <v>239</v>
      </c>
      <c r="P602" s="4">
        <v>238</v>
      </c>
      <c r="Q602" s="4">
        <v>322</v>
      </c>
      <c r="R602" s="4">
        <v>778</v>
      </c>
      <c r="S602" s="4">
        <v>1098</v>
      </c>
      <c r="T602" s="4">
        <v>949</v>
      </c>
      <c r="U602" s="4">
        <v>1010</v>
      </c>
      <c r="V602" s="4">
        <v>500</v>
      </c>
      <c r="W602" s="4">
        <v>560</v>
      </c>
      <c r="X602" s="4">
        <v>593</v>
      </c>
      <c r="Y602" s="4">
        <v>826</v>
      </c>
      <c r="Z602" s="4" t="s">
        <v>82</v>
      </c>
      <c r="AA602" s="4">
        <v>102</v>
      </c>
      <c r="AB602" s="4">
        <v>87</v>
      </c>
      <c r="AC602" s="4">
        <v>102</v>
      </c>
      <c r="AD602" s="4">
        <v>129</v>
      </c>
      <c r="AE602" s="4">
        <v>201</v>
      </c>
      <c r="AF602" s="4">
        <v>233</v>
      </c>
      <c r="AG602" s="4">
        <v>320</v>
      </c>
      <c r="AH602" s="4">
        <v>224</v>
      </c>
      <c r="AI602" s="4">
        <v>327</v>
      </c>
      <c r="AJ602" s="4">
        <v>376</v>
      </c>
      <c r="AK602" s="4">
        <v>543</v>
      </c>
    </row>
    <row r="603" spans="1:37" x14ac:dyDescent="0.35">
      <c r="A603" s="48">
        <v>2571</v>
      </c>
      <c r="B603" s="4">
        <v>62</v>
      </c>
      <c r="C603" s="4">
        <v>161</v>
      </c>
      <c r="D603" s="4">
        <v>191</v>
      </c>
      <c r="E603" s="4">
        <v>262</v>
      </c>
      <c r="F603" s="4">
        <v>825</v>
      </c>
      <c r="G603" s="4">
        <v>918</v>
      </c>
      <c r="H603" s="4">
        <v>854</v>
      </c>
      <c r="I603" s="4">
        <v>1368</v>
      </c>
      <c r="J603" s="4">
        <v>910</v>
      </c>
      <c r="K603" s="4">
        <v>911</v>
      </c>
      <c r="L603" s="4">
        <v>783</v>
      </c>
      <c r="M603" s="4">
        <v>1359</v>
      </c>
      <c r="N603" s="4">
        <v>31</v>
      </c>
      <c r="O603" s="4">
        <v>150</v>
      </c>
      <c r="P603" s="4">
        <v>175</v>
      </c>
      <c r="Q603" s="4">
        <v>248</v>
      </c>
      <c r="R603" s="4">
        <v>739</v>
      </c>
      <c r="S603" s="4">
        <v>828</v>
      </c>
      <c r="T603" s="4">
        <v>784</v>
      </c>
      <c r="U603" s="4">
        <v>1261</v>
      </c>
      <c r="V603" s="4">
        <v>862</v>
      </c>
      <c r="W603" s="4">
        <v>850</v>
      </c>
      <c r="X603" s="4">
        <v>709</v>
      </c>
      <c r="Y603" s="4">
        <v>1263</v>
      </c>
      <c r="Z603" s="4" t="s">
        <v>82</v>
      </c>
      <c r="AA603" s="4">
        <v>48</v>
      </c>
      <c r="AB603" s="4">
        <v>39</v>
      </c>
      <c r="AC603" s="4">
        <v>59</v>
      </c>
      <c r="AD603" s="4">
        <v>114</v>
      </c>
      <c r="AE603" s="4">
        <v>114</v>
      </c>
      <c r="AF603" s="4">
        <v>145</v>
      </c>
      <c r="AG603" s="4">
        <v>316</v>
      </c>
      <c r="AH603" s="4">
        <v>309</v>
      </c>
      <c r="AI603" s="4">
        <v>391</v>
      </c>
      <c r="AJ603" s="4">
        <v>376</v>
      </c>
      <c r="AK603" s="4">
        <v>646</v>
      </c>
    </row>
    <row r="604" spans="1:37" x14ac:dyDescent="0.35">
      <c r="A604" s="48">
        <v>2574</v>
      </c>
      <c r="B604" s="4" t="s">
        <v>82</v>
      </c>
      <c r="C604" s="4" t="s">
        <v>82</v>
      </c>
      <c r="D604" s="4" t="s">
        <v>82</v>
      </c>
      <c r="E604" s="4" t="s">
        <v>82</v>
      </c>
      <c r="F604" s="4">
        <v>32</v>
      </c>
      <c r="G604" s="4">
        <v>30</v>
      </c>
      <c r="H604" s="4" t="s">
        <v>82</v>
      </c>
      <c r="I604" s="4">
        <v>66</v>
      </c>
      <c r="J604" s="4">
        <v>65</v>
      </c>
      <c r="K604" s="4">
        <v>86</v>
      </c>
      <c r="L604" s="4">
        <v>92</v>
      </c>
      <c r="M604" s="4">
        <v>198</v>
      </c>
      <c r="N604" s="4" t="s">
        <v>82</v>
      </c>
      <c r="O604" s="4" t="s">
        <v>82</v>
      </c>
      <c r="P604" s="4" t="s">
        <v>82</v>
      </c>
      <c r="Q604" s="4" t="s">
        <v>82</v>
      </c>
      <c r="R604" s="4" t="s">
        <v>82</v>
      </c>
      <c r="S604" s="4" t="s">
        <v>82</v>
      </c>
      <c r="T604" s="4" t="s">
        <v>82</v>
      </c>
      <c r="U604" s="4">
        <v>55</v>
      </c>
      <c r="V604" s="4">
        <v>59</v>
      </c>
      <c r="W604" s="4">
        <v>81</v>
      </c>
      <c r="X604" s="4">
        <v>87</v>
      </c>
      <c r="Y604" s="4">
        <v>189</v>
      </c>
      <c r="Z604" s="4" t="s">
        <v>82</v>
      </c>
      <c r="AA604" s="4" t="s">
        <v>82</v>
      </c>
      <c r="AB604" s="4" t="s">
        <v>82</v>
      </c>
      <c r="AC604" s="4" t="s">
        <v>82</v>
      </c>
      <c r="AD604" s="4" t="s">
        <v>82</v>
      </c>
      <c r="AE604" s="4" t="s">
        <v>82</v>
      </c>
      <c r="AF604" s="4" t="s">
        <v>82</v>
      </c>
      <c r="AG604" s="4" t="s">
        <v>82</v>
      </c>
      <c r="AH604" s="4" t="s">
        <v>82</v>
      </c>
      <c r="AI604" s="4">
        <v>56</v>
      </c>
      <c r="AJ604" s="4">
        <v>61</v>
      </c>
      <c r="AK604" s="4">
        <v>126</v>
      </c>
    </row>
    <row r="605" spans="1:37" x14ac:dyDescent="0.35">
      <c r="A605" s="48">
        <v>2575</v>
      </c>
      <c r="B605" s="4" t="s">
        <v>82</v>
      </c>
      <c r="C605" s="4">
        <v>77</v>
      </c>
      <c r="D605" s="4">
        <v>82</v>
      </c>
      <c r="E605" s="4">
        <v>70</v>
      </c>
      <c r="F605" s="4">
        <v>182</v>
      </c>
      <c r="G605" s="4">
        <v>287</v>
      </c>
      <c r="H605" s="4">
        <v>255</v>
      </c>
      <c r="I605" s="4">
        <v>287</v>
      </c>
      <c r="J605" s="4">
        <v>155</v>
      </c>
      <c r="K605" s="4">
        <v>185</v>
      </c>
      <c r="L605" s="4">
        <v>213</v>
      </c>
      <c r="M605" s="4">
        <v>303</v>
      </c>
      <c r="N605" s="4" t="s">
        <v>82</v>
      </c>
      <c r="O605" s="4">
        <v>68</v>
      </c>
      <c r="P605" s="4">
        <v>77</v>
      </c>
      <c r="Q605" s="4">
        <v>64</v>
      </c>
      <c r="R605" s="4">
        <v>174</v>
      </c>
      <c r="S605" s="4">
        <v>270</v>
      </c>
      <c r="T605" s="4">
        <v>238</v>
      </c>
      <c r="U605" s="4">
        <v>273</v>
      </c>
      <c r="V605" s="4">
        <v>151</v>
      </c>
      <c r="W605" s="4">
        <v>177</v>
      </c>
      <c r="X605" s="4">
        <v>205</v>
      </c>
      <c r="Y605" s="4">
        <v>292</v>
      </c>
      <c r="Z605" s="4" t="s">
        <v>82</v>
      </c>
      <c r="AA605" s="4" t="s">
        <v>82</v>
      </c>
      <c r="AB605" s="4">
        <v>36</v>
      </c>
      <c r="AC605" s="4" t="s">
        <v>82</v>
      </c>
      <c r="AD605" s="4">
        <v>35</v>
      </c>
      <c r="AE605" s="4">
        <v>77</v>
      </c>
      <c r="AF605" s="4">
        <v>68</v>
      </c>
      <c r="AG605" s="4">
        <v>118</v>
      </c>
      <c r="AH605" s="4">
        <v>77</v>
      </c>
      <c r="AI605" s="4">
        <v>113</v>
      </c>
      <c r="AJ605" s="4">
        <v>138</v>
      </c>
      <c r="AK605" s="4">
        <v>221</v>
      </c>
    </row>
    <row r="606" spans="1:37" x14ac:dyDescent="0.35">
      <c r="A606" s="48">
        <v>2576</v>
      </c>
      <c r="B606" s="4" t="s">
        <v>82</v>
      </c>
      <c r="C606" s="4">
        <v>74</v>
      </c>
      <c r="D606" s="4">
        <v>64</v>
      </c>
      <c r="E606" s="4">
        <v>117</v>
      </c>
      <c r="F606" s="4">
        <v>274</v>
      </c>
      <c r="G606" s="4">
        <v>290</v>
      </c>
      <c r="H606" s="4">
        <v>292</v>
      </c>
      <c r="I606" s="4">
        <v>474</v>
      </c>
      <c r="J606" s="4">
        <v>347</v>
      </c>
      <c r="K606" s="4">
        <v>343</v>
      </c>
      <c r="L606" s="4">
        <v>317</v>
      </c>
      <c r="M606" s="4">
        <v>474</v>
      </c>
      <c r="N606" s="4" t="s">
        <v>82</v>
      </c>
      <c r="O606" s="4">
        <v>67</v>
      </c>
      <c r="P606" s="4">
        <v>62</v>
      </c>
      <c r="Q606" s="4">
        <v>112</v>
      </c>
      <c r="R606" s="4">
        <v>252</v>
      </c>
      <c r="S606" s="4">
        <v>270</v>
      </c>
      <c r="T606" s="4">
        <v>265</v>
      </c>
      <c r="U606" s="4">
        <v>445</v>
      </c>
      <c r="V606" s="4">
        <v>329</v>
      </c>
      <c r="W606" s="4">
        <v>315</v>
      </c>
      <c r="X606" s="4">
        <v>300</v>
      </c>
      <c r="Y606" s="4">
        <v>455</v>
      </c>
      <c r="Z606" s="4" t="s">
        <v>82</v>
      </c>
      <c r="AA606" s="4">
        <v>31</v>
      </c>
      <c r="AB606" s="4" t="s">
        <v>82</v>
      </c>
      <c r="AC606" s="4">
        <v>36</v>
      </c>
      <c r="AD606" s="4">
        <v>47</v>
      </c>
      <c r="AE606" s="4">
        <v>36</v>
      </c>
      <c r="AF606" s="4">
        <v>48</v>
      </c>
      <c r="AG606" s="4">
        <v>117</v>
      </c>
      <c r="AH606" s="4">
        <v>122</v>
      </c>
      <c r="AI606" s="4">
        <v>131</v>
      </c>
      <c r="AJ606" s="4">
        <v>150</v>
      </c>
      <c r="AK606" s="4">
        <v>206</v>
      </c>
    </row>
    <row r="607" spans="1:37" x14ac:dyDescent="0.35">
      <c r="A607" s="48">
        <v>2584</v>
      </c>
      <c r="B607" s="4" t="s">
        <v>82</v>
      </c>
      <c r="C607" s="4">
        <v>30</v>
      </c>
      <c r="D607" s="4">
        <v>52</v>
      </c>
      <c r="E607" s="4">
        <v>72</v>
      </c>
      <c r="F607" s="4">
        <v>109</v>
      </c>
      <c r="G607" s="4">
        <v>149</v>
      </c>
      <c r="H607" s="4">
        <v>216</v>
      </c>
      <c r="I607" s="4">
        <v>253</v>
      </c>
      <c r="J607" s="4">
        <v>129</v>
      </c>
      <c r="K607" s="4">
        <v>92</v>
      </c>
      <c r="L607" s="4">
        <v>56</v>
      </c>
      <c r="M607" s="4">
        <v>55</v>
      </c>
      <c r="N607" s="4" t="s">
        <v>82</v>
      </c>
      <c r="O607" s="4" t="s">
        <v>82</v>
      </c>
      <c r="P607" s="4">
        <v>47</v>
      </c>
      <c r="Q607" s="4">
        <v>68</v>
      </c>
      <c r="R607" s="4">
        <v>99</v>
      </c>
      <c r="S607" s="4">
        <v>145</v>
      </c>
      <c r="T607" s="4">
        <v>209</v>
      </c>
      <c r="U607" s="4">
        <v>246</v>
      </c>
      <c r="V607" s="4">
        <v>125</v>
      </c>
      <c r="W607" s="4">
        <v>89</v>
      </c>
      <c r="X607" s="4">
        <v>54</v>
      </c>
      <c r="Y607" s="4">
        <v>53</v>
      </c>
      <c r="Z607" s="4" t="s">
        <v>82</v>
      </c>
      <c r="AA607" s="4" t="s">
        <v>82</v>
      </c>
      <c r="AB607" s="4" t="s">
        <v>82</v>
      </c>
      <c r="AC607" s="4" t="s">
        <v>82</v>
      </c>
      <c r="AD607" s="4" t="s">
        <v>82</v>
      </c>
      <c r="AE607" s="4" t="s">
        <v>82</v>
      </c>
      <c r="AF607" s="4" t="s">
        <v>82</v>
      </c>
      <c r="AG607" s="4">
        <v>50</v>
      </c>
      <c r="AH607" s="4">
        <v>45</v>
      </c>
      <c r="AI607" s="4">
        <v>42</v>
      </c>
      <c r="AJ607" s="4" t="s">
        <v>82</v>
      </c>
      <c r="AK607" s="4" t="s">
        <v>82</v>
      </c>
    </row>
    <row r="608" spans="1:37" x14ac:dyDescent="0.35">
      <c r="A608" s="48">
        <v>2601</v>
      </c>
      <c r="B608" s="4">
        <v>85</v>
      </c>
      <c r="C608" s="4">
        <v>491</v>
      </c>
      <c r="D608" s="4">
        <v>501</v>
      </c>
      <c r="E608" s="4">
        <v>632</v>
      </c>
      <c r="F608" s="4">
        <v>2106</v>
      </c>
      <c r="G608" s="4">
        <v>2603</v>
      </c>
      <c r="H608" s="4">
        <v>2392</v>
      </c>
      <c r="I608" s="4">
        <v>2250</v>
      </c>
      <c r="J608" s="4">
        <v>1246</v>
      </c>
      <c r="K608" s="4">
        <v>1059</v>
      </c>
      <c r="L608" s="4">
        <v>905</v>
      </c>
      <c r="M608" s="4">
        <v>1655</v>
      </c>
      <c r="N608" s="4">
        <v>49</v>
      </c>
      <c r="O608" s="4">
        <v>389</v>
      </c>
      <c r="P608" s="4">
        <v>426</v>
      </c>
      <c r="Q608" s="4">
        <v>538</v>
      </c>
      <c r="R608" s="4">
        <v>1757</v>
      </c>
      <c r="S608" s="4">
        <v>2184</v>
      </c>
      <c r="T608" s="4">
        <v>2061</v>
      </c>
      <c r="U608" s="4">
        <v>2025</v>
      </c>
      <c r="V608" s="4">
        <v>1141</v>
      </c>
      <c r="W608" s="4">
        <v>969</v>
      </c>
      <c r="X608" s="4">
        <v>831</v>
      </c>
      <c r="Y608" s="4">
        <v>1475</v>
      </c>
      <c r="Z608" s="4">
        <v>48</v>
      </c>
      <c r="AA608" s="4">
        <v>107</v>
      </c>
      <c r="AB608" s="4">
        <v>84</v>
      </c>
      <c r="AC608" s="4">
        <v>84</v>
      </c>
      <c r="AD608" s="4">
        <v>182</v>
      </c>
      <c r="AE608" s="4">
        <v>233</v>
      </c>
      <c r="AF608" s="4">
        <v>292</v>
      </c>
      <c r="AG608" s="4">
        <v>462</v>
      </c>
      <c r="AH608" s="4">
        <v>354</v>
      </c>
      <c r="AI608" s="4">
        <v>406</v>
      </c>
      <c r="AJ608" s="4">
        <v>399</v>
      </c>
      <c r="AK608" s="4">
        <v>746</v>
      </c>
    </row>
    <row r="609" spans="1:37" x14ac:dyDescent="0.35">
      <c r="A609" s="48">
        <v>2630</v>
      </c>
      <c r="B609" s="4" t="s">
        <v>82</v>
      </c>
      <c r="C609" s="4">
        <v>62</v>
      </c>
      <c r="D609" s="4">
        <v>48</v>
      </c>
      <c r="E609" s="4">
        <v>69</v>
      </c>
      <c r="F609" s="4">
        <v>133</v>
      </c>
      <c r="G609" s="4">
        <v>123</v>
      </c>
      <c r="H609" s="4">
        <v>143</v>
      </c>
      <c r="I609" s="4">
        <v>239</v>
      </c>
      <c r="J609" s="4">
        <v>179</v>
      </c>
      <c r="K609" s="4">
        <v>206</v>
      </c>
      <c r="L609" s="4">
        <v>232</v>
      </c>
      <c r="M609" s="4">
        <v>407</v>
      </c>
      <c r="N609" s="4" t="s">
        <v>82</v>
      </c>
      <c r="O609" s="4">
        <v>54</v>
      </c>
      <c r="P609" s="4">
        <v>44</v>
      </c>
      <c r="Q609" s="4">
        <v>64</v>
      </c>
      <c r="R609" s="4">
        <v>120</v>
      </c>
      <c r="S609" s="4">
        <v>115</v>
      </c>
      <c r="T609" s="4">
        <v>124</v>
      </c>
      <c r="U609" s="4">
        <v>215</v>
      </c>
      <c r="V609" s="4">
        <v>168</v>
      </c>
      <c r="W609" s="4">
        <v>189</v>
      </c>
      <c r="X609" s="4">
        <v>210</v>
      </c>
      <c r="Y609" s="4">
        <v>370</v>
      </c>
      <c r="Z609" s="4" t="s">
        <v>82</v>
      </c>
      <c r="AA609" s="4" t="s">
        <v>82</v>
      </c>
      <c r="AB609" s="4" t="s">
        <v>82</v>
      </c>
      <c r="AC609" s="4" t="s">
        <v>82</v>
      </c>
      <c r="AD609" s="4" t="s">
        <v>82</v>
      </c>
      <c r="AE609" s="4">
        <v>32</v>
      </c>
      <c r="AF609" s="4">
        <v>41</v>
      </c>
      <c r="AG609" s="4">
        <v>88</v>
      </c>
      <c r="AH609" s="4">
        <v>87</v>
      </c>
      <c r="AI609" s="4">
        <v>118</v>
      </c>
      <c r="AJ609" s="4">
        <v>140</v>
      </c>
      <c r="AK609" s="4">
        <v>262</v>
      </c>
    </row>
    <row r="610" spans="1:37" x14ac:dyDescent="0.35">
      <c r="A610" s="48">
        <v>2631</v>
      </c>
      <c r="B610" s="4">
        <v>48</v>
      </c>
      <c r="C610" s="4">
        <v>221</v>
      </c>
      <c r="D610" s="4">
        <v>240</v>
      </c>
      <c r="E610" s="4">
        <v>306</v>
      </c>
      <c r="F610" s="4">
        <v>731</v>
      </c>
      <c r="G610" s="4">
        <v>740</v>
      </c>
      <c r="H610" s="4">
        <v>729</v>
      </c>
      <c r="I610" s="4">
        <v>999</v>
      </c>
      <c r="J610" s="4">
        <v>883</v>
      </c>
      <c r="K610" s="4">
        <v>1002</v>
      </c>
      <c r="L610" s="4">
        <v>1166</v>
      </c>
      <c r="M610" s="4">
        <v>2159</v>
      </c>
      <c r="N610" s="4">
        <v>30</v>
      </c>
      <c r="O610" s="4">
        <v>199</v>
      </c>
      <c r="P610" s="4">
        <v>224</v>
      </c>
      <c r="Q610" s="4">
        <v>278</v>
      </c>
      <c r="R610" s="4">
        <v>626</v>
      </c>
      <c r="S610" s="4">
        <v>647</v>
      </c>
      <c r="T610" s="4">
        <v>666</v>
      </c>
      <c r="U610" s="4">
        <v>931</v>
      </c>
      <c r="V610" s="4">
        <v>825</v>
      </c>
      <c r="W610" s="4">
        <v>939</v>
      </c>
      <c r="X610" s="4">
        <v>1065</v>
      </c>
      <c r="Y610" s="4">
        <v>1987</v>
      </c>
      <c r="Z610" s="4" t="s">
        <v>82</v>
      </c>
      <c r="AA610" s="4">
        <v>69</v>
      </c>
      <c r="AB610" s="4">
        <v>67</v>
      </c>
      <c r="AC610" s="4">
        <v>74</v>
      </c>
      <c r="AD610" s="4">
        <v>119</v>
      </c>
      <c r="AE610" s="4">
        <v>134</v>
      </c>
      <c r="AF610" s="4">
        <v>175</v>
      </c>
      <c r="AG610" s="4">
        <v>327</v>
      </c>
      <c r="AH610" s="4">
        <v>391</v>
      </c>
      <c r="AI610" s="4">
        <v>547</v>
      </c>
      <c r="AJ610" s="4">
        <v>717</v>
      </c>
      <c r="AK610" s="4">
        <v>1228</v>
      </c>
    </row>
    <row r="611" spans="1:37" x14ac:dyDescent="0.35">
      <c r="A611" s="48">
        <v>2632</v>
      </c>
      <c r="B611" s="4">
        <v>69</v>
      </c>
      <c r="C611" s="4">
        <v>238</v>
      </c>
      <c r="D611" s="4">
        <v>266</v>
      </c>
      <c r="E611" s="4">
        <v>367</v>
      </c>
      <c r="F611" s="4">
        <v>968</v>
      </c>
      <c r="G611" s="4">
        <v>1022</v>
      </c>
      <c r="H611" s="4">
        <v>975</v>
      </c>
      <c r="I611" s="4">
        <v>1359</v>
      </c>
      <c r="J611" s="4">
        <v>983</v>
      </c>
      <c r="K611" s="4">
        <v>1048</v>
      </c>
      <c r="L611" s="4">
        <v>834</v>
      </c>
      <c r="M611" s="4">
        <v>1785</v>
      </c>
      <c r="N611" s="4">
        <v>47</v>
      </c>
      <c r="O611" s="4">
        <v>215</v>
      </c>
      <c r="P611" s="4">
        <v>229</v>
      </c>
      <c r="Q611" s="4">
        <v>333</v>
      </c>
      <c r="R611" s="4">
        <v>871</v>
      </c>
      <c r="S611" s="4">
        <v>923</v>
      </c>
      <c r="T611" s="4">
        <v>869</v>
      </c>
      <c r="U611" s="4">
        <v>1250</v>
      </c>
      <c r="V611" s="4">
        <v>918</v>
      </c>
      <c r="W611" s="4">
        <v>986</v>
      </c>
      <c r="X611" s="4">
        <v>786</v>
      </c>
      <c r="Y611" s="4">
        <v>1629</v>
      </c>
      <c r="Z611" s="4">
        <v>36</v>
      </c>
      <c r="AA611" s="4">
        <v>58</v>
      </c>
      <c r="AB611" s="4">
        <v>50</v>
      </c>
      <c r="AC611" s="4">
        <v>72</v>
      </c>
      <c r="AD611" s="4">
        <v>123</v>
      </c>
      <c r="AE611" s="4">
        <v>155</v>
      </c>
      <c r="AF611" s="4">
        <v>177</v>
      </c>
      <c r="AG611" s="4">
        <v>345</v>
      </c>
      <c r="AH611" s="4">
        <v>365</v>
      </c>
      <c r="AI611" s="4">
        <v>498</v>
      </c>
      <c r="AJ611" s="4">
        <v>486</v>
      </c>
      <c r="AK611" s="4">
        <v>918</v>
      </c>
    </row>
    <row r="612" spans="1:37" x14ac:dyDescent="0.35">
      <c r="A612" s="48">
        <v>2633</v>
      </c>
      <c r="B612" s="4" t="s">
        <v>82</v>
      </c>
      <c r="C612" s="4">
        <v>56</v>
      </c>
      <c r="D612" s="4">
        <v>69</v>
      </c>
      <c r="E612" s="4">
        <v>103</v>
      </c>
      <c r="F612" s="4">
        <v>321</v>
      </c>
      <c r="G612" s="4">
        <v>287</v>
      </c>
      <c r="H612" s="4">
        <v>277</v>
      </c>
      <c r="I612" s="4">
        <v>459</v>
      </c>
      <c r="J612" s="4">
        <v>350</v>
      </c>
      <c r="K612" s="4">
        <v>461</v>
      </c>
      <c r="L612" s="4">
        <v>457</v>
      </c>
      <c r="M612" s="4">
        <v>1116</v>
      </c>
      <c r="N612" s="4" t="s">
        <v>82</v>
      </c>
      <c r="O612" s="4">
        <v>51</v>
      </c>
      <c r="P612" s="4">
        <v>62</v>
      </c>
      <c r="Q612" s="4">
        <v>96</v>
      </c>
      <c r="R612" s="4">
        <v>274</v>
      </c>
      <c r="S612" s="4">
        <v>249</v>
      </c>
      <c r="T612" s="4">
        <v>248</v>
      </c>
      <c r="U612" s="4">
        <v>410</v>
      </c>
      <c r="V612" s="4">
        <v>322</v>
      </c>
      <c r="W612" s="4">
        <v>417</v>
      </c>
      <c r="X612" s="4">
        <v>423</v>
      </c>
      <c r="Y612" s="4">
        <v>1036</v>
      </c>
      <c r="Z612" s="4" t="s">
        <v>82</v>
      </c>
      <c r="AA612" s="4" t="s">
        <v>82</v>
      </c>
      <c r="AB612" s="4" t="s">
        <v>82</v>
      </c>
      <c r="AC612" s="4" t="s">
        <v>82</v>
      </c>
      <c r="AD612" s="4" t="s">
        <v>82</v>
      </c>
      <c r="AE612" s="4">
        <v>33</v>
      </c>
      <c r="AF612" s="4">
        <v>58</v>
      </c>
      <c r="AG612" s="4">
        <v>127</v>
      </c>
      <c r="AH612" s="4">
        <v>161</v>
      </c>
      <c r="AI612" s="4">
        <v>254</v>
      </c>
      <c r="AJ612" s="4">
        <v>290</v>
      </c>
      <c r="AK612" s="4">
        <v>684</v>
      </c>
    </row>
    <row r="613" spans="1:37" x14ac:dyDescent="0.35">
      <c r="A613" s="48">
        <v>2634</v>
      </c>
      <c r="B613" s="4" t="s">
        <v>82</v>
      </c>
      <c r="C613" s="4" t="s">
        <v>82</v>
      </c>
      <c r="D613" s="4" t="s">
        <v>82</v>
      </c>
      <c r="E613" s="4" t="s">
        <v>82</v>
      </c>
      <c r="F613" s="4" t="s">
        <v>82</v>
      </c>
      <c r="G613" s="4" t="s">
        <v>82</v>
      </c>
      <c r="H613" s="4" t="s">
        <v>82</v>
      </c>
      <c r="I613" s="4" t="s">
        <v>82</v>
      </c>
      <c r="J613" s="4" t="s">
        <v>82</v>
      </c>
      <c r="K613" s="4" t="s">
        <v>82</v>
      </c>
      <c r="L613" s="4" t="s">
        <v>82</v>
      </c>
      <c r="M613" s="4" t="s">
        <v>82</v>
      </c>
      <c r="N613" s="4" t="s">
        <v>82</v>
      </c>
      <c r="O613" s="4" t="s">
        <v>82</v>
      </c>
      <c r="P613" s="4" t="s">
        <v>82</v>
      </c>
      <c r="Q613" s="4" t="s">
        <v>82</v>
      </c>
      <c r="R613" s="4" t="s">
        <v>82</v>
      </c>
      <c r="S613" s="4" t="s">
        <v>82</v>
      </c>
      <c r="T613" s="4" t="s">
        <v>82</v>
      </c>
      <c r="U613" s="4" t="s">
        <v>82</v>
      </c>
      <c r="V613" s="4" t="s">
        <v>82</v>
      </c>
      <c r="W613" s="4" t="s">
        <v>82</v>
      </c>
      <c r="X613" s="4" t="s">
        <v>82</v>
      </c>
      <c r="Y613" s="4" t="s">
        <v>82</v>
      </c>
      <c r="Z613" s="4" t="s">
        <v>82</v>
      </c>
      <c r="AA613" s="4" t="s">
        <v>82</v>
      </c>
      <c r="AB613" s="4" t="s">
        <v>82</v>
      </c>
      <c r="AC613" s="4" t="s">
        <v>82</v>
      </c>
      <c r="AD613" s="4" t="s">
        <v>82</v>
      </c>
      <c r="AE613" s="4" t="s">
        <v>82</v>
      </c>
      <c r="AF613" s="4" t="s">
        <v>82</v>
      </c>
      <c r="AG613" s="4" t="s">
        <v>82</v>
      </c>
      <c r="AH613" s="4" t="s">
        <v>82</v>
      </c>
      <c r="AI613" s="4" t="s">
        <v>82</v>
      </c>
      <c r="AJ613" s="4" t="s">
        <v>82</v>
      </c>
      <c r="AK613" s="4" t="s">
        <v>82</v>
      </c>
    </row>
    <row r="614" spans="1:37" x14ac:dyDescent="0.35">
      <c r="A614" s="48">
        <v>2635</v>
      </c>
      <c r="B614" s="4" t="s">
        <v>82</v>
      </c>
      <c r="C614" s="4">
        <v>72</v>
      </c>
      <c r="D614" s="4">
        <v>72</v>
      </c>
      <c r="E614" s="4">
        <v>94</v>
      </c>
      <c r="F614" s="4">
        <v>290</v>
      </c>
      <c r="G614" s="4">
        <v>237</v>
      </c>
      <c r="H614" s="4">
        <v>266</v>
      </c>
      <c r="I614" s="4">
        <v>402</v>
      </c>
      <c r="J614" s="4">
        <v>330</v>
      </c>
      <c r="K614" s="4">
        <v>363</v>
      </c>
      <c r="L614" s="4">
        <v>361</v>
      </c>
      <c r="M614" s="4">
        <v>776</v>
      </c>
      <c r="N614" s="4" t="s">
        <v>82</v>
      </c>
      <c r="O614" s="4">
        <v>65</v>
      </c>
      <c r="P614" s="4">
        <v>67</v>
      </c>
      <c r="Q614" s="4">
        <v>84</v>
      </c>
      <c r="R614" s="4">
        <v>251</v>
      </c>
      <c r="S614" s="4">
        <v>210</v>
      </c>
      <c r="T614" s="4">
        <v>248</v>
      </c>
      <c r="U614" s="4">
        <v>370</v>
      </c>
      <c r="V614" s="4">
        <v>300</v>
      </c>
      <c r="W614" s="4">
        <v>335</v>
      </c>
      <c r="X614" s="4">
        <v>344</v>
      </c>
      <c r="Y614" s="4">
        <v>720</v>
      </c>
      <c r="Z614" s="4" t="s">
        <v>82</v>
      </c>
      <c r="AA614" s="4" t="s">
        <v>82</v>
      </c>
      <c r="AB614" s="4" t="s">
        <v>82</v>
      </c>
      <c r="AC614" s="4" t="s">
        <v>82</v>
      </c>
      <c r="AD614" s="4">
        <v>33</v>
      </c>
      <c r="AE614" s="4">
        <v>40</v>
      </c>
      <c r="AF614" s="4">
        <v>69</v>
      </c>
      <c r="AG614" s="4">
        <v>121</v>
      </c>
      <c r="AH614" s="4">
        <v>135</v>
      </c>
      <c r="AI614" s="4">
        <v>198</v>
      </c>
      <c r="AJ614" s="4">
        <v>224</v>
      </c>
      <c r="AK614" s="4">
        <v>473</v>
      </c>
    </row>
    <row r="615" spans="1:37" x14ac:dyDescent="0.35">
      <c r="A615" s="48">
        <v>2636</v>
      </c>
      <c r="B615" s="4" t="s">
        <v>82</v>
      </c>
      <c r="C615" s="4" t="s">
        <v>82</v>
      </c>
      <c r="D615" s="4" t="s">
        <v>82</v>
      </c>
      <c r="E615" s="4" t="s">
        <v>82</v>
      </c>
      <c r="F615" s="4" t="s">
        <v>82</v>
      </c>
      <c r="G615" s="4" t="s">
        <v>82</v>
      </c>
      <c r="H615" s="4" t="s">
        <v>82</v>
      </c>
      <c r="I615" s="4" t="s">
        <v>82</v>
      </c>
      <c r="J615" s="4" t="s">
        <v>82</v>
      </c>
      <c r="K615" s="4" t="s">
        <v>82</v>
      </c>
      <c r="L615" s="4" t="s">
        <v>82</v>
      </c>
      <c r="M615" s="4" t="s">
        <v>82</v>
      </c>
      <c r="N615" s="4" t="s">
        <v>82</v>
      </c>
      <c r="O615" s="4" t="s">
        <v>82</v>
      </c>
      <c r="P615" s="4" t="s">
        <v>82</v>
      </c>
      <c r="Q615" s="4" t="s">
        <v>82</v>
      </c>
      <c r="R615" s="4" t="s">
        <v>82</v>
      </c>
      <c r="S615" s="4" t="s">
        <v>82</v>
      </c>
      <c r="T615" s="4" t="s">
        <v>82</v>
      </c>
      <c r="U615" s="4" t="s">
        <v>82</v>
      </c>
      <c r="V615" s="4" t="s">
        <v>82</v>
      </c>
      <c r="W615" s="4" t="s">
        <v>82</v>
      </c>
      <c r="X615" s="4" t="s">
        <v>82</v>
      </c>
      <c r="Y615" s="4" t="s">
        <v>82</v>
      </c>
      <c r="Z615" s="4" t="s">
        <v>82</v>
      </c>
      <c r="AA615" s="4" t="s">
        <v>82</v>
      </c>
      <c r="AB615" s="4" t="s">
        <v>82</v>
      </c>
      <c r="AC615" s="4" t="s">
        <v>82</v>
      </c>
      <c r="AD615" s="4" t="s">
        <v>82</v>
      </c>
      <c r="AE615" s="4" t="s">
        <v>82</v>
      </c>
      <c r="AF615" s="4" t="s">
        <v>82</v>
      </c>
      <c r="AG615" s="4" t="s">
        <v>82</v>
      </c>
      <c r="AH615" s="4" t="s">
        <v>82</v>
      </c>
      <c r="AI615" s="4" t="s">
        <v>82</v>
      </c>
      <c r="AJ615" s="4" t="s">
        <v>82</v>
      </c>
      <c r="AK615" s="4" t="s">
        <v>82</v>
      </c>
    </row>
    <row r="616" spans="1:37" x14ac:dyDescent="0.35">
      <c r="A616" s="48">
        <v>2637</v>
      </c>
      <c r="B616" s="4" t="s">
        <v>82</v>
      </c>
      <c r="C616" s="4" t="s">
        <v>82</v>
      </c>
      <c r="D616" s="4" t="s">
        <v>82</v>
      </c>
      <c r="E616" s="4" t="s">
        <v>82</v>
      </c>
      <c r="F616" s="4" t="s">
        <v>82</v>
      </c>
      <c r="G616" s="4" t="s">
        <v>82</v>
      </c>
      <c r="H616" s="4" t="s">
        <v>82</v>
      </c>
      <c r="I616" s="4">
        <v>44</v>
      </c>
      <c r="J616" s="4">
        <v>37</v>
      </c>
      <c r="K616" s="4">
        <v>49</v>
      </c>
      <c r="L616" s="4">
        <v>73</v>
      </c>
      <c r="M616" s="4">
        <v>136</v>
      </c>
      <c r="N616" s="4" t="s">
        <v>82</v>
      </c>
      <c r="O616" s="4" t="s">
        <v>82</v>
      </c>
      <c r="P616" s="4" t="s">
        <v>82</v>
      </c>
      <c r="Q616" s="4" t="s">
        <v>82</v>
      </c>
      <c r="R616" s="4" t="s">
        <v>82</v>
      </c>
      <c r="S616" s="4" t="s">
        <v>82</v>
      </c>
      <c r="T616" s="4" t="s">
        <v>82</v>
      </c>
      <c r="U616" s="4">
        <v>40</v>
      </c>
      <c r="V616" s="4">
        <v>33</v>
      </c>
      <c r="W616" s="4">
        <v>46</v>
      </c>
      <c r="X616" s="4">
        <v>73</v>
      </c>
      <c r="Y616" s="4">
        <v>124</v>
      </c>
      <c r="Z616" s="4" t="s">
        <v>82</v>
      </c>
      <c r="AA616" s="4" t="s">
        <v>82</v>
      </c>
      <c r="AB616" s="4" t="s">
        <v>82</v>
      </c>
      <c r="AC616" s="4" t="s">
        <v>82</v>
      </c>
      <c r="AD616" s="4" t="s">
        <v>82</v>
      </c>
      <c r="AE616" s="4" t="s">
        <v>82</v>
      </c>
      <c r="AF616" s="4" t="s">
        <v>82</v>
      </c>
      <c r="AG616" s="4" t="s">
        <v>82</v>
      </c>
      <c r="AH616" s="4" t="s">
        <v>82</v>
      </c>
      <c r="AI616" s="4" t="s">
        <v>82</v>
      </c>
      <c r="AJ616" s="4">
        <v>46</v>
      </c>
      <c r="AK616" s="4">
        <v>78</v>
      </c>
    </row>
    <row r="617" spans="1:37" x14ac:dyDescent="0.35">
      <c r="A617" s="48">
        <v>2638</v>
      </c>
      <c r="B617" s="4" t="s">
        <v>82</v>
      </c>
      <c r="C617" s="4">
        <v>43</v>
      </c>
      <c r="D617" s="4">
        <v>38</v>
      </c>
      <c r="E617" s="4">
        <v>58</v>
      </c>
      <c r="F617" s="4">
        <v>199</v>
      </c>
      <c r="G617" s="4">
        <v>162</v>
      </c>
      <c r="H617" s="4">
        <v>208</v>
      </c>
      <c r="I617" s="4">
        <v>252</v>
      </c>
      <c r="J617" s="4">
        <v>283</v>
      </c>
      <c r="K617" s="4">
        <v>348</v>
      </c>
      <c r="L617" s="4">
        <v>388</v>
      </c>
      <c r="M617" s="4">
        <v>832</v>
      </c>
      <c r="N617" s="4" t="s">
        <v>82</v>
      </c>
      <c r="O617" s="4">
        <v>39</v>
      </c>
      <c r="P617" s="4">
        <v>32</v>
      </c>
      <c r="Q617" s="4">
        <v>55</v>
      </c>
      <c r="R617" s="4">
        <v>175</v>
      </c>
      <c r="S617" s="4">
        <v>131</v>
      </c>
      <c r="T617" s="4">
        <v>187</v>
      </c>
      <c r="U617" s="4">
        <v>231</v>
      </c>
      <c r="V617" s="4">
        <v>254</v>
      </c>
      <c r="W617" s="4">
        <v>331</v>
      </c>
      <c r="X617" s="4">
        <v>359</v>
      </c>
      <c r="Y617" s="4">
        <v>772</v>
      </c>
      <c r="Z617" s="4" t="s">
        <v>82</v>
      </c>
      <c r="AA617" s="4" t="s">
        <v>82</v>
      </c>
      <c r="AB617" s="4" t="s">
        <v>82</v>
      </c>
      <c r="AC617" s="4" t="s">
        <v>82</v>
      </c>
      <c r="AD617" s="4" t="s">
        <v>82</v>
      </c>
      <c r="AE617" s="4" t="s">
        <v>82</v>
      </c>
      <c r="AF617" s="4">
        <v>40</v>
      </c>
      <c r="AG617" s="4">
        <v>76</v>
      </c>
      <c r="AH617" s="4">
        <v>92</v>
      </c>
      <c r="AI617" s="4">
        <v>173</v>
      </c>
      <c r="AJ617" s="4">
        <v>230</v>
      </c>
      <c r="AK617" s="4">
        <v>530</v>
      </c>
    </row>
    <row r="618" spans="1:37" x14ac:dyDescent="0.35">
      <c r="A618" s="48">
        <v>2639</v>
      </c>
      <c r="B618" s="4" t="s">
        <v>82</v>
      </c>
      <c r="C618" s="4">
        <v>37</v>
      </c>
      <c r="D618" s="4">
        <v>46</v>
      </c>
      <c r="E618" s="4">
        <v>94</v>
      </c>
      <c r="F618" s="4">
        <v>250</v>
      </c>
      <c r="G618" s="4">
        <v>318</v>
      </c>
      <c r="H618" s="4">
        <v>265</v>
      </c>
      <c r="I618" s="4">
        <v>399</v>
      </c>
      <c r="J618" s="4">
        <v>276</v>
      </c>
      <c r="K618" s="4">
        <v>297</v>
      </c>
      <c r="L618" s="4">
        <v>250</v>
      </c>
      <c r="M618" s="4">
        <v>483</v>
      </c>
      <c r="N618" s="4" t="s">
        <v>82</v>
      </c>
      <c r="O618" s="4">
        <v>30</v>
      </c>
      <c r="P618" s="4">
        <v>38</v>
      </c>
      <c r="Q618" s="4">
        <v>73</v>
      </c>
      <c r="R618" s="4">
        <v>211</v>
      </c>
      <c r="S618" s="4">
        <v>274</v>
      </c>
      <c r="T618" s="4">
        <v>244</v>
      </c>
      <c r="U618" s="4">
        <v>369</v>
      </c>
      <c r="V618" s="4">
        <v>253</v>
      </c>
      <c r="W618" s="4">
        <v>276</v>
      </c>
      <c r="X618" s="4">
        <v>231</v>
      </c>
      <c r="Y618" s="4">
        <v>443</v>
      </c>
      <c r="Z618" s="4" t="s">
        <v>82</v>
      </c>
      <c r="AA618" s="4" t="s">
        <v>82</v>
      </c>
      <c r="AB618" s="4" t="s">
        <v>82</v>
      </c>
      <c r="AC618" s="4" t="s">
        <v>82</v>
      </c>
      <c r="AD618" s="4" t="s">
        <v>82</v>
      </c>
      <c r="AE618" s="4">
        <v>40</v>
      </c>
      <c r="AF618" s="4">
        <v>44</v>
      </c>
      <c r="AG618" s="4">
        <v>110</v>
      </c>
      <c r="AH618" s="4">
        <v>96</v>
      </c>
      <c r="AI618" s="4">
        <v>139</v>
      </c>
      <c r="AJ618" s="4">
        <v>141</v>
      </c>
      <c r="AK618" s="4">
        <v>245</v>
      </c>
    </row>
    <row r="619" spans="1:37" x14ac:dyDescent="0.35">
      <c r="A619" s="48">
        <v>2641</v>
      </c>
      <c r="B619" s="4" t="s">
        <v>82</v>
      </c>
      <c r="C619" s="4" t="s">
        <v>82</v>
      </c>
      <c r="D619" s="4" t="s">
        <v>82</v>
      </c>
      <c r="E619" s="4" t="s">
        <v>82</v>
      </c>
      <c r="F619" s="4">
        <v>58</v>
      </c>
      <c r="G619" s="4">
        <v>41</v>
      </c>
      <c r="H619" s="4">
        <v>52</v>
      </c>
      <c r="I619" s="4">
        <v>86</v>
      </c>
      <c r="J619" s="4">
        <v>76</v>
      </c>
      <c r="K619" s="4">
        <v>83</v>
      </c>
      <c r="L619" s="4">
        <v>154</v>
      </c>
      <c r="M619" s="4">
        <v>420</v>
      </c>
      <c r="N619" s="4" t="s">
        <v>82</v>
      </c>
      <c r="O619" s="4" t="s">
        <v>82</v>
      </c>
      <c r="P619" s="4" t="s">
        <v>82</v>
      </c>
      <c r="Q619" s="4" t="s">
        <v>82</v>
      </c>
      <c r="R619" s="4">
        <v>49</v>
      </c>
      <c r="S619" s="4">
        <v>37</v>
      </c>
      <c r="T619" s="4">
        <v>44</v>
      </c>
      <c r="U619" s="4">
        <v>78</v>
      </c>
      <c r="V619" s="4">
        <v>71</v>
      </c>
      <c r="W619" s="4">
        <v>77</v>
      </c>
      <c r="X619" s="4">
        <v>149</v>
      </c>
      <c r="Y619" s="4">
        <v>394</v>
      </c>
      <c r="Z619" s="4" t="s">
        <v>82</v>
      </c>
      <c r="AA619" s="4" t="s">
        <v>82</v>
      </c>
      <c r="AB619" s="4" t="s">
        <v>82</v>
      </c>
      <c r="AC619" s="4" t="s">
        <v>82</v>
      </c>
      <c r="AD619" s="4" t="s">
        <v>82</v>
      </c>
      <c r="AE619" s="4" t="s">
        <v>82</v>
      </c>
      <c r="AF619" s="4" t="s">
        <v>82</v>
      </c>
      <c r="AG619" s="4" t="s">
        <v>82</v>
      </c>
      <c r="AH619" s="4">
        <v>31</v>
      </c>
      <c r="AI619" s="4">
        <v>43</v>
      </c>
      <c r="AJ619" s="4">
        <v>103</v>
      </c>
      <c r="AK619" s="4">
        <v>246</v>
      </c>
    </row>
    <row r="620" spans="1:37" x14ac:dyDescent="0.35">
      <c r="A620" s="48">
        <v>2642</v>
      </c>
      <c r="B620" s="4" t="s">
        <v>82</v>
      </c>
      <c r="C620" s="4">
        <v>92</v>
      </c>
      <c r="D620" s="4">
        <v>91</v>
      </c>
      <c r="E620" s="4">
        <v>102</v>
      </c>
      <c r="F620" s="4">
        <v>326</v>
      </c>
      <c r="G620" s="4">
        <v>332</v>
      </c>
      <c r="H620" s="4">
        <v>332</v>
      </c>
      <c r="I620" s="4">
        <v>506</v>
      </c>
      <c r="J620" s="4">
        <v>412</v>
      </c>
      <c r="K620" s="4">
        <v>473</v>
      </c>
      <c r="L620" s="4">
        <v>518</v>
      </c>
      <c r="M620" s="4">
        <v>1036</v>
      </c>
      <c r="N620" s="4" t="s">
        <v>82</v>
      </c>
      <c r="O620" s="4">
        <v>78</v>
      </c>
      <c r="P620" s="4">
        <v>83</v>
      </c>
      <c r="Q620" s="4">
        <v>95</v>
      </c>
      <c r="R620" s="4">
        <v>283</v>
      </c>
      <c r="S620" s="4">
        <v>298</v>
      </c>
      <c r="T620" s="4">
        <v>299</v>
      </c>
      <c r="U620" s="4">
        <v>459</v>
      </c>
      <c r="V620" s="4">
        <v>380</v>
      </c>
      <c r="W620" s="4">
        <v>431</v>
      </c>
      <c r="X620" s="4">
        <v>469</v>
      </c>
      <c r="Y620" s="4">
        <v>927</v>
      </c>
      <c r="Z620" s="4" t="s">
        <v>82</v>
      </c>
      <c r="AA620" s="4">
        <v>35</v>
      </c>
      <c r="AB620" s="4" t="s">
        <v>82</v>
      </c>
      <c r="AC620" s="4" t="s">
        <v>82</v>
      </c>
      <c r="AD620" s="4">
        <v>48</v>
      </c>
      <c r="AE620" s="4">
        <v>58</v>
      </c>
      <c r="AF620" s="4">
        <v>81</v>
      </c>
      <c r="AG620" s="4">
        <v>155</v>
      </c>
      <c r="AH620" s="4">
        <v>187</v>
      </c>
      <c r="AI620" s="4">
        <v>244</v>
      </c>
      <c r="AJ620" s="4">
        <v>326</v>
      </c>
      <c r="AK620" s="4">
        <v>612</v>
      </c>
    </row>
    <row r="621" spans="1:37" x14ac:dyDescent="0.35">
      <c r="A621" s="48">
        <v>2643</v>
      </c>
      <c r="B621" s="4" t="s">
        <v>82</v>
      </c>
      <c r="C621" s="4" t="s">
        <v>82</v>
      </c>
      <c r="D621" s="4" t="s">
        <v>82</v>
      </c>
      <c r="E621" s="4" t="s">
        <v>82</v>
      </c>
      <c r="F621" s="4" t="s">
        <v>82</v>
      </c>
      <c r="G621" s="4">
        <v>30</v>
      </c>
      <c r="H621" s="4" t="s">
        <v>82</v>
      </c>
      <c r="I621" s="4">
        <v>61</v>
      </c>
      <c r="J621" s="4">
        <v>46</v>
      </c>
      <c r="K621" s="4">
        <v>98</v>
      </c>
      <c r="L621" s="4">
        <v>113</v>
      </c>
      <c r="M621" s="4">
        <v>369</v>
      </c>
      <c r="N621" s="4" t="s">
        <v>82</v>
      </c>
      <c r="O621" s="4" t="s">
        <v>82</v>
      </c>
      <c r="P621" s="4" t="s">
        <v>82</v>
      </c>
      <c r="Q621" s="4" t="s">
        <v>82</v>
      </c>
      <c r="R621" s="4" t="s">
        <v>82</v>
      </c>
      <c r="S621" s="4" t="s">
        <v>82</v>
      </c>
      <c r="T621" s="4" t="s">
        <v>82</v>
      </c>
      <c r="U621" s="4">
        <v>49</v>
      </c>
      <c r="V621" s="4">
        <v>40</v>
      </c>
      <c r="W621" s="4">
        <v>86</v>
      </c>
      <c r="X621" s="4">
        <v>97</v>
      </c>
      <c r="Y621" s="4">
        <v>316</v>
      </c>
      <c r="Z621" s="4" t="s">
        <v>82</v>
      </c>
      <c r="AA621" s="4" t="s">
        <v>82</v>
      </c>
      <c r="AB621" s="4" t="s">
        <v>82</v>
      </c>
      <c r="AC621" s="4" t="s">
        <v>82</v>
      </c>
      <c r="AD621" s="4" t="s">
        <v>82</v>
      </c>
      <c r="AE621" s="4" t="s">
        <v>82</v>
      </c>
      <c r="AF621" s="4" t="s">
        <v>82</v>
      </c>
      <c r="AG621" s="4" t="s">
        <v>82</v>
      </c>
      <c r="AH621" s="4" t="s">
        <v>82</v>
      </c>
      <c r="AI621" s="4">
        <v>47</v>
      </c>
      <c r="AJ621" s="4">
        <v>70</v>
      </c>
      <c r="AK621" s="4">
        <v>207</v>
      </c>
    </row>
    <row r="622" spans="1:37" x14ac:dyDescent="0.35">
      <c r="A622" s="48">
        <v>2644</v>
      </c>
      <c r="B622" s="4" t="s">
        <v>82</v>
      </c>
      <c r="C622" s="4">
        <v>135</v>
      </c>
      <c r="D622" s="4">
        <v>144</v>
      </c>
      <c r="E622" s="4">
        <v>197</v>
      </c>
      <c r="F622" s="4">
        <v>399</v>
      </c>
      <c r="G622" s="4">
        <v>316</v>
      </c>
      <c r="H622" s="4">
        <v>436</v>
      </c>
      <c r="I622" s="4">
        <v>559</v>
      </c>
      <c r="J622" s="4">
        <v>318</v>
      </c>
      <c r="K622" s="4">
        <v>293</v>
      </c>
      <c r="L622" s="4">
        <v>223</v>
      </c>
      <c r="M622" s="4">
        <v>304</v>
      </c>
      <c r="N622" s="4" t="s">
        <v>82</v>
      </c>
      <c r="O622" s="4">
        <v>128</v>
      </c>
      <c r="P622" s="4">
        <v>138</v>
      </c>
      <c r="Q622" s="4">
        <v>180</v>
      </c>
      <c r="R622" s="4">
        <v>359</v>
      </c>
      <c r="S622" s="4">
        <v>281</v>
      </c>
      <c r="T622" s="4">
        <v>405</v>
      </c>
      <c r="U622" s="4">
        <v>534</v>
      </c>
      <c r="V622" s="4">
        <v>306</v>
      </c>
      <c r="W622" s="4">
        <v>278</v>
      </c>
      <c r="X622" s="4">
        <v>204</v>
      </c>
      <c r="Y622" s="4">
        <v>285</v>
      </c>
      <c r="Z622" s="4" t="s">
        <v>82</v>
      </c>
      <c r="AA622" s="4">
        <v>52</v>
      </c>
      <c r="AB622" s="4">
        <v>35</v>
      </c>
      <c r="AC622" s="4">
        <v>45</v>
      </c>
      <c r="AD622" s="4">
        <v>46</v>
      </c>
      <c r="AE622" s="4">
        <v>43</v>
      </c>
      <c r="AF622" s="4">
        <v>81</v>
      </c>
      <c r="AG622" s="4">
        <v>140</v>
      </c>
      <c r="AH622" s="4">
        <v>107</v>
      </c>
      <c r="AI622" s="4">
        <v>141</v>
      </c>
      <c r="AJ622" s="4">
        <v>109</v>
      </c>
      <c r="AK622" s="4">
        <v>157</v>
      </c>
    </row>
    <row r="623" spans="1:37" x14ac:dyDescent="0.35">
      <c r="A623" s="48">
        <v>2645</v>
      </c>
      <c r="B623" s="4">
        <v>46</v>
      </c>
      <c r="C623" s="4">
        <v>244</v>
      </c>
      <c r="D623" s="4">
        <v>236</v>
      </c>
      <c r="E623" s="4">
        <v>331</v>
      </c>
      <c r="F623" s="4">
        <v>772</v>
      </c>
      <c r="G623" s="4">
        <v>775</v>
      </c>
      <c r="H623" s="4">
        <v>896</v>
      </c>
      <c r="I623" s="4">
        <v>1200</v>
      </c>
      <c r="J623" s="4">
        <v>838</v>
      </c>
      <c r="K623" s="4">
        <v>980</v>
      </c>
      <c r="L623" s="4">
        <v>964</v>
      </c>
      <c r="M623" s="4">
        <v>1980</v>
      </c>
      <c r="N623" s="4">
        <v>31</v>
      </c>
      <c r="O623" s="4">
        <v>222</v>
      </c>
      <c r="P623" s="4">
        <v>222</v>
      </c>
      <c r="Q623" s="4">
        <v>302</v>
      </c>
      <c r="R623" s="4">
        <v>682</v>
      </c>
      <c r="S623" s="4">
        <v>698</v>
      </c>
      <c r="T623" s="4">
        <v>838</v>
      </c>
      <c r="U623" s="4">
        <v>1128</v>
      </c>
      <c r="V623" s="4">
        <v>769</v>
      </c>
      <c r="W623" s="4">
        <v>925</v>
      </c>
      <c r="X623" s="4">
        <v>912</v>
      </c>
      <c r="Y623" s="4">
        <v>1840</v>
      </c>
      <c r="Z623" s="4" t="s">
        <v>82</v>
      </c>
      <c r="AA623" s="4">
        <v>65</v>
      </c>
      <c r="AB623" s="4">
        <v>43</v>
      </c>
      <c r="AC623" s="4">
        <v>75</v>
      </c>
      <c r="AD623" s="4">
        <v>104</v>
      </c>
      <c r="AE623" s="4">
        <v>129</v>
      </c>
      <c r="AF623" s="4">
        <v>185</v>
      </c>
      <c r="AG623" s="4">
        <v>375</v>
      </c>
      <c r="AH623" s="4">
        <v>349</v>
      </c>
      <c r="AI623" s="4">
        <v>549</v>
      </c>
      <c r="AJ623" s="4">
        <v>620</v>
      </c>
      <c r="AK623" s="4">
        <v>1134</v>
      </c>
    </row>
    <row r="624" spans="1:37" x14ac:dyDescent="0.35">
      <c r="A624" s="48">
        <v>2646</v>
      </c>
      <c r="B624" s="4" t="s">
        <v>82</v>
      </c>
      <c r="C624" s="4" t="s">
        <v>82</v>
      </c>
      <c r="D624" s="4" t="s">
        <v>82</v>
      </c>
      <c r="E624" s="4">
        <v>47</v>
      </c>
      <c r="F624" s="4">
        <v>164</v>
      </c>
      <c r="G624" s="4">
        <v>134</v>
      </c>
      <c r="H624" s="4">
        <v>117</v>
      </c>
      <c r="I624" s="4">
        <v>214</v>
      </c>
      <c r="J624" s="4">
        <v>185</v>
      </c>
      <c r="K624" s="4">
        <v>233</v>
      </c>
      <c r="L624" s="4">
        <v>225</v>
      </c>
      <c r="M624" s="4">
        <v>606</v>
      </c>
      <c r="N624" s="4" t="s">
        <v>82</v>
      </c>
      <c r="O624" s="4" t="s">
        <v>82</v>
      </c>
      <c r="P624" s="4" t="s">
        <v>82</v>
      </c>
      <c r="Q624" s="4">
        <v>44</v>
      </c>
      <c r="R624" s="4">
        <v>150</v>
      </c>
      <c r="S624" s="4">
        <v>113</v>
      </c>
      <c r="T624" s="4">
        <v>106</v>
      </c>
      <c r="U624" s="4">
        <v>193</v>
      </c>
      <c r="V624" s="4">
        <v>161</v>
      </c>
      <c r="W624" s="4">
        <v>213</v>
      </c>
      <c r="X624" s="4">
        <v>200</v>
      </c>
      <c r="Y624" s="4">
        <v>553</v>
      </c>
      <c r="Z624" s="4" t="s">
        <v>82</v>
      </c>
      <c r="AA624" s="4" t="s">
        <v>82</v>
      </c>
      <c r="AB624" s="4" t="s">
        <v>82</v>
      </c>
      <c r="AC624" s="4" t="s">
        <v>82</v>
      </c>
      <c r="AD624" s="4" t="s">
        <v>82</v>
      </c>
      <c r="AE624" s="4" t="s">
        <v>82</v>
      </c>
      <c r="AF624" s="4" t="s">
        <v>82</v>
      </c>
      <c r="AG624" s="4">
        <v>60</v>
      </c>
      <c r="AH624" s="4">
        <v>77</v>
      </c>
      <c r="AI624" s="4">
        <v>131</v>
      </c>
      <c r="AJ624" s="4">
        <v>147</v>
      </c>
      <c r="AK624" s="4">
        <v>390</v>
      </c>
    </row>
    <row r="625" spans="1:37" x14ac:dyDescent="0.35">
      <c r="A625" s="48">
        <v>2647</v>
      </c>
      <c r="B625" s="4" t="s">
        <v>82</v>
      </c>
      <c r="C625" s="4" t="s">
        <v>82</v>
      </c>
      <c r="D625" s="4" t="s">
        <v>82</v>
      </c>
      <c r="E625" s="4" t="s">
        <v>82</v>
      </c>
      <c r="F625" s="4" t="s">
        <v>82</v>
      </c>
      <c r="G625" s="4" t="s">
        <v>82</v>
      </c>
      <c r="H625" s="4" t="s">
        <v>82</v>
      </c>
      <c r="I625" s="4">
        <v>36</v>
      </c>
      <c r="J625" s="4">
        <v>31</v>
      </c>
      <c r="K625" s="4">
        <v>34</v>
      </c>
      <c r="L625" s="4">
        <v>40</v>
      </c>
      <c r="M625" s="4">
        <v>81</v>
      </c>
      <c r="N625" s="4" t="s">
        <v>82</v>
      </c>
      <c r="O625" s="4" t="s">
        <v>82</v>
      </c>
      <c r="P625" s="4" t="s">
        <v>82</v>
      </c>
      <c r="Q625" s="4" t="s">
        <v>82</v>
      </c>
      <c r="R625" s="4" t="s">
        <v>82</v>
      </c>
      <c r="S625" s="4" t="s">
        <v>82</v>
      </c>
      <c r="T625" s="4" t="s">
        <v>82</v>
      </c>
      <c r="U625" s="4">
        <v>32</v>
      </c>
      <c r="V625" s="4" t="s">
        <v>82</v>
      </c>
      <c r="W625" s="4">
        <v>31</v>
      </c>
      <c r="X625" s="4">
        <v>37</v>
      </c>
      <c r="Y625" s="4">
        <v>76</v>
      </c>
      <c r="Z625" s="4" t="s">
        <v>82</v>
      </c>
      <c r="AA625" s="4" t="s">
        <v>82</v>
      </c>
      <c r="AB625" s="4" t="s">
        <v>82</v>
      </c>
      <c r="AC625" s="4" t="s">
        <v>82</v>
      </c>
      <c r="AD625" s="4" t="s">
        <v>82</v>
      </c>
      <c r="AE625" s="4" t="s">
        <v>82</v>
      </c>
      <c r="AF625" s="4" t="s">
        <v>82</v>
      </c>
      <c r="AG625" s="4" t="s">
        <v>82</v>
      </c>
      <c r="AH625" s="4" t="s">
        <v>82</v>
      </c>
      <c r="AI625" s="4" t="s">
        <v>82</v>
      </c>
      <c r="AJ625" s="4" t="s">
        <v>82</v>
      </c>
      <c r="AK625" s="4">
        <v>46</v>
      </c>
    </row>
    <row r="626" spans="1:37" x14ac:dyDescent="0.35">
      <c r="A626" s="48">
        <v>2648</v>
      </c>
      <c r="B626" s="4">
        <v>30</v>
      </c>
      <c r="C626" s="4">
        <v>145</v>
      </c>
      <c r="D626" s="4">
        <v>185</v>
      </c>
      <c r="E626" s="4">
        <v>250</v>
      </c>
      <c r="F626" s="4">
        <v>723</v>
      </c>
      <c r="G626" s="4">
        <v>665</v>
      </c>
      <c r="H626" s="4">
        <v>622</v>
      </c>
      <c r="I626" s="4">
        <v>942</v>
      </c>
      <c r="J626" s="4">
        <v>687</v>
      </c>
      <c r="K626" s="4">
        <v>710</v>
      </c>
      <c r="L626" s="4">
        <v>617</v>
      </c>
      <c r="M626" s="4">
        <v>881</v>
      </c>
      <c r="N626" s="4" t="s">
        <v>82</v>
      </c>
      <c r="O626" s="4">
        <v>130</v>
      </c>
      <c r="P626" s="4">
        <v>175</v>
      </c>
      <c r="Q626" s="4">
        <v>238</v>
      </c>
      <c r="R626" s="4">
        <v>647</v>
      </c>
      <c r="S626" s="4">
        <v>595</v>
      </c>
      <c r="T626" s="4">
        <v>567</v>
      </c>
      <c r="U626" s="4">
        <v>876</v>
      </c>
      <c r="V626" s="4">
        <v>647</v>
      </c>
      <c r="W626" s="4">
        <v>673</v>
      </c>
      <c r="X626" s="4">
        <v>585</v>
      </c>
      <c r="Y626" s="4">
        <v>832</v>
      </c>
      <c r="Z626" s="4" t="s">
        <v>82</v>
      </c>
      <c r="AA626" s="4">
        <v>46</v>
      </c>
      <c r="AB626" s="4">
        <v>45</v>
      </c>
      <c r="AC626" s="4">
        <v>52</v>
      </c>
      <c r="AD626" s="4">
        <v>106</v>
      </c>
      <c r="AE626" s="4">
        <v>97</v>
      </c>
      <c r="AF626" s="4">
        <v>115</v>
      </c>
      <c r="AG626" s="4">
        <v>232</v>
      </c>
      <c r="AH626" s="4">
        <v>251</v>
      </c>
      <c r="AI626" s="4">
        <v>364</v>
      </c>
      <c r="AJ626" s="4">
        <v>360</v>
      </c>
      <c r="AK626" s="4">
        <v>448</v>
      </c>
    </row>
    <row r="627" spans="1:37" x14ac:dyDescent="0.35">
      <c r="A627" s="48">
        <v>2649</v>
      </c>
      <c r="B627" s="4">
        <v>90</v>
      </c>
      <c r="C627" s="4">
        <v>282</v>
      </c>
      <c r="D627" s="4">
        <v>316</v>
      </c>
      <c r="E627" s="4">
        <v>446</v>
      </c>
      <c r="F627" s="4">
        <v>1221</v>
      </c>
      <c r="G627" s="4">
        <v>1237</v>
      </c>
      <c r="H627" s="4">
        <v>1199</v>
      </c>
      <c r="I627" s="4">
        <v>1784</v>
      </c>
      <c r="J627" s="4">
        <v>1342</v>
      </c>
      <c r="K627" s="4">
        <v>1489</v>
      </c>
      <c r="L627" s="4">
        <v>1453</v>
      </c>
      <c r="M627" s="4">
        <v>3075</v>
      </c>
      <c r="N627" s="4">
        <v>59</v>
      </c>
      <c r="O627" s="4">
        <v>254</v>
      </c>
      <c r="P627" s="4">
        <v>289</v>
      </c>
      <c r="Q627" s="4">
        <v>414</v>
      </c>
      <c r="R627" s="4">
        <v>1075</v>
      </c>
      <c r="S627" s="4">
        <v>1086</v>
      </c>
      <c r="T627" s="4">
        <v>1092</v>
      </c>
      <c r="U627" s="4">
        <v>1633</v>
      </c>
      <c r="V627" s="4">
        <v>1228</v>
      </c>
      <c r="W627" s="4">
        <v>1387</v>
      </c>
      <c r="X627" s="4">
        <v>1352</v>
      </c>
      <c r="Y627" s="4">
        <v>2827</v>
      </c>
      <c r="Z627" s="4">
        <v>54</v>
      </c>
      <c r="AA627" s="4">
        <v>92</v>
      </c>
      <c r="AB627" s="4">
        <v>89</v>
      </c>
      <c r="AC627" s="4">
        <v>116</v>
      </c>
      <c r="AD627" s="4">
        <v>147</v>
      </c>
      <c r="AE627" s="4">
        <v>170</v>
      </c>
      <c r="AF627" s="4">
        <v>235</v>
      </c>
      <c r="AG627" s="4">
        <v>434</v>
      </c>
      <c r="AH627" s="4">
        <v>513</v>
      </c>
      <c r="AI627" s="4">
        <v>748</v>
      </c>
      <c r="AJ627" s="4">
        <v>887</v>
      </c>
      <c r="AK627" s="4">
        <v>1711</v>
      </c>
    </row>
    <row r="628" spans="1:37" x14ac:dyDescent="0.35">
      <c r="A628" s="48">
        <v>2650</v>
      </c>
      <c r="B628" s="4" t="s">
        <v>82</v>
      </c>
      <c r="C628" s="4" t="s">
        <v>82</v>
      </c>
      <c r="D628" s="4" t="s">
        <v>82</v>
      </c>
      <c r="E628" s="4" t="s">
        <v>82</v>
      </c>
      <c r="F628" s="4">
        <v>49</v>
      </c>
      <c r="G628" s="4">
        <v>64</v>
      </c>
      <c r="H628" s="4">
        <v>54</v>
      </c>
      <c r="I628" s="4">
        <v>106</v>
      </c>
      <c r="J628" s="4">
        <v>103</v>
      </c>
      <c r="K628" s="4">
        <v>85</v>
      </c>
      <c r="L628" s="4">
        <v>75</v>
      </c>
      <c r="M628" s="4">
        <v>417</v>
      </c>
      <c r="N628" s="4" t="s">
        <v>82</v>
      </c>
      <c r="O628" s="4" t="s">
        <v>82</v>
      </c>
      <c r="P628" s="4" t="s">
        <v>82</v>
      </c>
      <c r="Q628" s="4" t="s">
        <v>82</v>
      </c>
      <c r="R628" s="4">
        <v>43</v>
      </c>
      <c r="S628" s="4">
        <v>55</v>
      </c>
      <c r="T628" s="4">
        <v>50</v>
      </c>
      <c r="U628" s="4">
        <v>97</v>
      </c>
      <c r="V628" s="4">
        <v>92</v>
      </c>
      <c r="W628" s="4">
        <v>78</v>
      </c>
      <c r="X628" s="4">
        <v>68</v>
      </c>
      <c r="Y628" s="4">
        <v>354</v>
      </c>
      <c r="Z628" s="4" t="s">
        <v>82</v>
      </c>
      <c r="AA628" s="4" t="s">
        <v>82</v>
      </c>
      <c r="AB628" s="4" t="s">
        <v>82</v>
      </c>
      <c r="AC628" s="4" t="s">
        <v>82</v>
      </c>
      <c r="AD628" s="4" t="s">
        <v>82</v>
      </c>
      <c r="AE628" s="4" t="s">
        <v>82</v>
      </c>
      <c r="AF628" s="4" t="s">
        <v>82</v>
      </c>
      <c r="AG628" s="4" t="s">
        <v>82</v>
      </c>
      <c r="AH628" s="4">
        <v>54</v>
      </c>
      <c r="AI628" s="4">
        <v>42</v>
      </c>
      <c r="AJ628" s="4">
        <v>41</v>
      </c>
      <c r="AK628" s="4">
        <v>200</v>
      </c>
    </row>
    <row r="629" spans="1:37" x14ac:dyDescent="0.35">
      <c r="A629" s="48">
        <v>2651</v>
      </c>
      <c r="B629" s="4" t="s">
        <v>82</v>
      </c>
      <c r="C629" s="4" t="s">
        <v>82</v>
      </c>
      <c r="D629" s="4" t="s">
        <v>82</v>
      </c>
      <c r="E629" s="4" t="s">
        <v>82</v>
      </c>
      <c r="F629" s="4">
        <v>49</v>
      </c>
      <c r="G629" s="4">
        <v>42</v>
      </c>
      <c r="H629" s="4">
        <v>61</v>
      </c>
      <c r="I629" s="4">
        <v>86</v>
      </c>
      <c r="J629" s="4">
        <v>90</v>
      </c>
      <c r="K629" s="4">
        <v>138</v>
      </c>
      <c r="L629" s="4">
        <v>138</v>
      </c>
      <c r="M629" s="4">
        <v>352</v>
      </c>
      <c r="N629" s="4" t="s">
        <v>82</v>
      </c>
      <c r="O629" s="4" t="s">
        <v>82</v>
      </c>
      <c r="P629" s="4" t="s">
        <v>82</v>
      </c>
      <c r="Q629" s="4" t="s">
        <v>82</v>
      </c>
      <c r="R629" s="4">
        <v>46</v>
      </c>
      <c r="S629" s="4">
        <v>37</v>
      </c>
      <c r="T629" s="4">
        <v>55</v>
      </c>
      <c r="U629" s="4">
        <v>77</v>
      </c>
      <c r="V629" s="4">
        <v>85</v>
      </c>
      <c r="W629" s="4">
        <v>125</v>
      </c>
      <c r="X629" s="4">
        <v>128</v>
      </c>
      <c r="Y629" s="4">
        <v>306</v>
      </c>
      <c r="Z629" s="4" t="s">
        <v>82</v>
      </c>
      <c r="AA629" s="4" t="s">
        <v>82</v>
      </c>
      <c r="AB629" s="4" t="s">
        <v>82</v>
      </c>
      <c r="AC629" s="4" t="s">
        <v>82</v>
      </c>
      <c r="AD629" s="4" t="s">
        <v>82</v>
      </c>
      <c r="AE629" s="4" t="s">
        <v>82</v>
      </c>
      <c r="AF629" s="4" t="s">
        <v>82</v>
      </c>
      <c r="AG629" s="4">
        <v>35</v>
      </c>
      <c r="AH629" s="4">
        <v>43</v>
      </c>
      <c r="AI629" s="4">
        <v>78</v>
      </c>
      <c r="AJ629" s="4">
        <v>91</v>
      </c>
      <c r="AK629" s="4">
        <v>187</v>
      </c>
    </row>
    <row r="630" spans="1:37" x14ac:dyDescent="0.35">
      <c r="A630" s="48">
        <v>2652</v>
      </c>
      <c r="B630" s="4" t="s">
        <v>82</v>
      </c>
      <c r="C630" s="4" t="s">
        <v>82</v>
      </c>
      <c r="D630" s="4" t="s">
        <v>82</v>
      </c>
      <c r="E630" s="4">
        <v>43</v>
      </c>
      <c r="F630" s="4">
        <v>65</v>
      </c>
      <c r="G630" s="4">
        <v>104</v>
      </c>
      <c r="H630" s="4">
        <v>115</v>
      </c>
      <c r="I630" s="4">
        <v>154</v>
      </c>
      <c r="J630" s="4">
        <v>123</v>
      </c>
      <c r="K630" s="4">
        <v>138</v>
      </c>
      <c r="L630" s="4">
        <v>110</v>
      </c>
      <c r="M630" s="4">
        <v>241</v>
      </c>
      <c r="N630" s="4" t="s">
        <v>82</v>
      </c>
      <c r="O630" s="4" t="s">
        <v>82</v>
      </c>
      <c r="P630" s="4" t="s">
        <v>82</v>
      </c>
      <c r="Q630" s="4">
        <v>41</v>
      </c>
      <c r="R630" s="4">
        <v>60</v>
      </c>
      <c r="S630" s="4">
        <v>95</v>
      </c>
      <c r="T630" s="4">
        <v>104</v>
      </c>
      <c r="U630" s="4">
        <v>148</v>
      </c>
      <c r="V630" s="4">
        <v>119</v>
      </c>
      <c r="W630" s="4">
        <v>133</v>
      </c>
      <c r="X630" s="4">
        <v>105</v>
      </c>
      <c r="Y630" s="4">
        <v>229</v>
      </c>
      <c r="Z630" s="4" t="s">
        <v>82</v>
      </c>
      <c r="AA630" s="4" t="s">
        <v>82</v>
      </c>
      <c r="AB630" s="4" t="s">
        <v>82</v>
      </c>
      <c r="AC630" s="4" t="s">
        <v>82</v>
      </c>
      <c r="AD630" s="4" t="s">
        <v>82</v>
      </c>
      <c r="AE630" s="4" t="s">
        <v>82</v>
      </c>
      <c r="AF630" s="4">
        <v>31</v>
      </c>
      <c r="AG630" s="4">
        <v>62</v>
      </c>
      <c r="AH630" s="4">
        <v>69</v>
      </c>
      <c r="AI630" s="4">
        <v>100</v>
      </c>
      <c r="AJ630" s="4">
        <v>70</v>
      </c>
      <c r="AK630" s="4">
        <v>151</v>
      </c>
    </row>
    <row r="631" spans="1:37" x14ac:dyDescent="0.35">
      <c r="A631" s="48">
        <v>2653</v>
      </c>
      <c r="B631" s="4" t="s">
        <v>82</v>
      </c>
      <c r="C631" s="4">
        <v>87</v>
      </c>
      <c r="D631" s="4">
        <v>115</v>
      </c>
      <c r="E631" s="4">
        <v>133</v>
      </c>
      <c r="F631" s="4">
        <v>395</v>
      </c>
      <c r="G631" s="4">
        <v>361</v>
      </c>
      <c r="H631" s="4">
        <v>424</v>
      </c>
      <c r="I631" s="4">
        <v>569</v>
      </c>
      <c r="J631" s="4">
        <v>480</v>
      </c>
      <c r="K631" s="4">
        <v>610</v>
      </c>
      <c r="L631" s="4">
        <v>640</v>
      </c>
      <c r="M631" s="4">
        <v>1410</v>
      </c>
      <c r="N631" s="4" t="s">
        <v>82</v>
      </c>
      <c r="O631" s="4">
        <v>74</v>
      </c>
      <c r="P631" s="4">
        <v>107</v>
      </c>
      <c r="Q631" s="4">
        <v>127</v>
      </c>
      <c r="R631" s="4">
        <v>332</v>
      </c>
      <c r="S631" s="4">
        <v>323</v>
      </c>
      <c r="T631" s="4">
        <v>384</v>
      </c>
      <c r="U631" s="4">
        <v>518</v>
      </c>
      <c r="V631" s="4">
        <v>425</v>
      </c>
      <c r="W631" s="4">
        <v>550</v>
      </c>
      <c r="X631" s="4">
        <v>575</v>
      </c>
      <c r="Y631" s="4">
        <v>1233</v>
      </c>
      <c r="Z631" s="4" t="s">
        <v>82</v>
      </c>
      <c r="AA631" s="4">
        <v>36</v>
      </c>
      <c r="AB631" s="4">
        <v>33</v>
      </c>
      <c r="AC631" s="4" t="s">
        <v>82</v>
      </c>
      <c r="AD631" s="4">
        <v>54</v>
      </c>
      <c r="AE631" s="4">
        <v>56</v>
      </c>
      <c r="AF631" s="4">
        <v>104</v>
      </c>
      <c r="AG631" s="4">
        <v>174</v>
      </c>
      <c r="AH631" s="4">
        <v>189</v>
      </c>
      <c r="AI631" s="4">
        <v>321</v>
      </c>
      <c r="AJ631" s="4">
        <v>360</v>
      </c>
      <c r="AK631" s="4">
        <v>733</v>
      </c>
    </row>
    <row r="632" spans="1:37" x14ac:dyDescent="0.35">
      <c r="A632" s="48">
        <v>2655</v>
      </c>
      <c r="B632" s="4" t="s">
        <v>82</v>
      </c>
      <c r="C632" s="4">
        <v>79</v>
      </c>
      <c r="D632" s="4">
        <v>61</v>
      </c>
      <c r="E632" s="4">
        <v>89</v>
      </c>
      <c r="F632" s="4">
        <v>353</v>
      </c>
      <c r="G632" s="4">
        <v>283</v>
      </c>
      <c r="H632" s="4">
        <v>298</v>
      </c>
      <c r="I632" s="4">
        <v>394</v>
      </c>
      <c r="J632" s="4">
        <v>324</v>
      </c>
      <c r="K632" s="4">
        <v>310</v>
      </c>
      <c r="L632" s="4">
        <v>360</v>
      </c>
      <c r="M632" s="4">
        <v>786</v>
      </c>
      <c r="N632" s="4" t="s">
        <v>82</v>
      </c>
      <c r="O632" s="4">
        <v>68</v>
      </c>
      <c r="P632" s="4">
        <v>59</v>
      </c>
      <c r="Q632" s="4">
        <v>77</v>
      </c>
      <c r="R632" s="4">
        <v>295</v>
      </c>
      <c r="S632" s="4">
        <v>252</v>
      </c>
      <c r="T632" s="4">
        <v>262</v>
      </c>
      <c r="U632" s="4">
        <v>361</v>
      </c>
      <c r="V632" s="4">
        <v>305</v>
      </c>
      <c r="W632" s="4">
        <v>292</v>
      </c>
      <c r="X632" s="4">
        <v>332</v>
      </c>
      <c r="Y632" s="4">
        <v>725</v>
      </c>
      <c r="Z632" s="4" t="s">
        <v>82</v>
      </c>
      <c r="AA632" s="4" t="s">
        <v>82</v>
      </c>
      <c r="AB632" s="4" t="s">
        <v>82</v>
      </c>
      <c r="AC632" s="4" t="s">
        <v>82</v>
      </c>
      <c r="AD632" s="4">
        <v>47</v>
      </c>
      <c r="AE632" s="4">
        <v>44</v>
      </c>
      <c r="AF632" s="4">
        <v>50</v>
      </c>
      <c r="AG632" s="4">
        <v>111</v>
      </c>
      <c r="AH632" s="4">
        <v>137</v>
      </c>
      <c r="AI632" s="4">
        <v>146</v>
      </c>
      <c r="AJ632" s="4">
        <v>191</v>
      </c>
      <c r="AK632" s="4">
        <v>429</v>
      </c>
    </row>
    <row r="633" spans="1:37" x14ac:dyDescent="0.35">
      <c r="A633" s="48">
        <v>2657</v>
      </c>
      <c r="B633" s="4" t="s">
        <v>82</v>
      </c>
      <c r="C633" s="4">
        <v>36</v>
      </c>
      <c r="D633" s="4">
        <v>49</v>
      </c>
      <c r="E633" s="4">
        <v>49</v>
      </c>
      <c r="F633" s="4">
        <v>278</v>
      </c>
      <c r="G633" s="4">
        <v>475</v>
      </c>
      <c r="H633" s="4">
        <v>434</v>
      </c>
      <c r="I633" s="4">
        <v>838</v>
      </c>
      <c r="J633" s="4">
        <v>591</v>
      </c>
      <c r="K633" s="4">
        <v>447</v>
      </c>
      <c r="L633" s="4">
        <v>361</v>
      </c>
      <c r="M633" s="4">
        <v>608</v>
      </c>
      <c r="N633" s="4" t="s">
        <v>82</v>
      </c>
      <c r="O633" s="4" t="s">
        <v>82</v>
      </c>
      <c r="P633" s="4">
        <v>43</v>
      </c>
      <c r="Q633" s="4">
        <v>43</v>
      </c>
      <c r="R633" s="4">
        <v>254</v>
      </c>
      <c r="S633" s="4">
        <v>419</v>
      </c>
      <c r="T633" s="4">
        <v>385</v>
      </c>
      <c r="U633" s="4">
        <v>774</v>
      </c>
      <c r="V633" s="4">
        <v>540</v>
      </c>
      <c r="W633" s="4">
        <v>422</v>
      </c>
      <c r="X633" s="4">
        <v>340</v>
      </c>
      <c r="Y633" s="4">
        <v>573</v>
      </c>
      <c r="Z633" s="4" t="s">
        <v>82</v>
      </c>
      <c r="AA633" s="4" t="s">
        <v>82</v>
      </c>
      <c r="AB633" s="4" t="s">
        <v>82</v>
      </c>
      <c r="AC633" s="4" t="s">
        <v>82</v>
      </c>
      <c r="AD633" s="4">
        <v>39</v>
      </c>
      <c r="AE633" s="4">
        <v>103</v>
      </c>
      <c r="AF633" s="4">
        <v>162</v>
      </c>
      <c r="AG633" s="4">
        <v>418</v>
      </c>
      <c r="AH633" s="4">
        <v>360</v>
      </c>
      <c r="AI633" s="4">
        <v>327</v>
      </c>
      <c r="AJ633" s="4">
        <v>260</v>
      </c>
      <c r="AK633" s="4">
        <v>432</v>
      </c>
    </row>
    <row r="634" spans="1:37" x14ac:dyDescent="0.35">
      <c r="A634" s="48">
        <v>2659</v>
      </c>
      <c r="B634" s="4" t="s">
        <v>82</v>
      </c>
      <c r="C634" s="4">
        <v>32</v>
      </c>
      <c r="D634" s="4" t="s">
        <v>82</v>
      </c>
      <c r="E634" s="4">
        <v>30</v>
      </c>
      <c r="F634" s="4">
        <v>90</v>
      </c>
      <c r="G634" s="4">
        <v>66</v>
      </c>
      <c r="H634" s="4">
        <v>90</v>
      </c>
      <c r="I634" s="4">
        <v>137</v>
      </c>
      <c r="J634" s="4">
        <v>92</v>
      </c>
      <c r="K634" s="4">
        <v>97</v>
      </c>
      <c r="L634" s="4">
        <v>130</v>
      </c>
      <c r="M634" s="4">
        <v>291</v>
      </c>
      <c r="N634" s="4" t="s">
        <v>82</v>
      </c>
      <c r="O634" s="4">
        <v>30</v>
      </c>
      <c r="P634" s="4" t="s">
        <v>82</v>
      </c>
      <c r="Q634" s="4" t="s">
        <v>82</v>
      </c>
      <c r="R634" s="4">
        <v>71</v>
      </c>
      <c r="S634" s="4">
        <v>59</v>
      </c>
      <c r="T634" s="4">
        <v>82</v>
      </c>
      <c r="U634" s="4">
        <v>131</v>
      </c>
      <c r="V634" s="4">
        <v>86</v>
      </c>
      <c r="W634" s="4">
        <v>88</v>
      </c>
      <c r="X634" s="4">
        <v>120</v>
      </c>
      <c r="Y634" s="4">
        <v>273</v>
      </c>
      <c r="Z634" s="4" t="s">
        <v>82</v>
      </c>
      <c r="AA634" s="4" t="s">
        <v>82</v>
      </c>
      <c r="AB634" s="4" t="s">
        <v>82</v>
      </c>
      <c r="AC634" s="4" t="s">
        <v>82</v>
      </c>
      <c r="AD634" s="4" t="s">
        <v>82</v>
      </c>
      <c r="AE634" s="4" t="s">
        <v>82</v>
      </c>
      <c r="AF634" s="4" t="s">
        <v>82</v>
      </c>
      <c r="AG634" s="4">
        <v>42</v>
      </c>
      <c r="AH634" s="4">
        <v>53</v>
      </c>
      <c r="AI634" s="4">
        <v>51</v>
      </c>
      <c r="AJ634" s="4">
        <v>87</v>
      </c>
      <c r="AK634" s="4">
        <v>168</v>
      </c>
    </row>
    <row r="635" spans="1:37" x14ac:dyDescent="0.35">
      <c r="A635" s="48">
        <v>2660</v>
      </c>
      <c r="B635" s="4">
        <v>30</v>
      </c>
      <c r="C635" s="4">
        <v>121</v>
      </c>
      <c r="D635" s="4">
        <v>117</v>
      </c>
      <c r="E635" s="4">
        <v>149</v>
      </c>
      <c r="F635" s="4">
        <v>457</v>
      </c>
      <c r="G635" s="4">
        <v>489</v>
      </c>
      <c r="H635" s="4">
        <v>456</v>
      </c>
      <c r="I635" s="4">
        <v>660</v>
      </c>
      <c r="J635" s="4">
        <v>558</v>
      </c>
      <c r="K635" s="4">
        <v>630</v>
      </c>
      <c r="L635" s="4">
        <v>658</v>
      </c>
      <c r="M635" s="4">
        <v>1198</v>
      </c>
      <c r="N635" s="4" t="s">
        <v>82</v>
      </c>
      <c r="O635" s="4">
        <v>102</v>
      </c>
      <c r="P635" s="4">
        <v>103</v>
      </c>
      <c r="Q635" s="4">
        <v>133</v>
      </c>
      <c r="R635" s="4">
        <v>395</v>
      </c>
      <c r="S635" s="4">
        <v>445</v>
      </c>
      <c r="T635" s="4">
        <v>418</v>
      </c>
      <c r="U635" s="4">
        <v>603</v>
      </c>
      <c r="V635" s="4">
        <v>523</v>
      </c>
      <c r="W635" s="4">
        <v>582</v>
      </c>
      <c r="X635" s="4">
        <v>618</v>
      </c>
      <c r="Y635" s="4">
        <v>1130</v>
      </c>
      <c r="Z635" s="4" t="s">
        <v>82</v>
      </c>
      <c r="AA635" s="4">
        <v>33</v>
      </c>
      <c r="AB635" s="4" t="s">
        <v>82</v>
      </c>
      <c r="AC635" s="4" t="s">
        <v>82</v>
      </c>
      <c r="AD635" s="4">
        <v>53</v>
      </c>
      <c r="AE635" s="4">
        <v>89</v>
      </c>
      <c r="AF635" s="4">
        <v>84</v>
      </c>
      <c r="AG635" s="4">
        <v>182</v>
      </c>
      <c r="AH635" s="4">
        <v>218</v>
      </c>
      <c r="AI635" s="4">
        <v>321</v>
      </c>
      <c r="AJ635" s="4">
        <v>394</v>
      </c>
      <c r="AK635" s="4">
        <v>667</v>
      </c>
    </row>
    <row r="636" spans="1:37" x14ac:dyDescent="0.35">
      <c r="A636" s="48">
        <v>2661</v>
      </c>
      <c r="B636" s="4" t="s">
        <v>82</v>
      </c>
      <c r="C636" s="4" t="s">
        <v>82</v>
      </c>
      <c r="D636" s="4" t="s">
        <v>82</v>
      </c>
      <c r="E636" s="4" t="s">
        <v>82</v>
      </c>
      <c r="F636" s="4" t="s">
        <v>82</v>
      </c>
      <c r="G636" s="4" t="s">
        <v>82</v>
      </c>
      <c r="H636" s="4" t="s">
        <v>82</v>
      </c>
      <c r="I636" s="4" t="s">
        <v>82</v>
      </c>
      <c r="J636" s="4" t="s">
        <v>82</v>
      </c>
      <c r="K636" s="4" t="s">
        <v>82</v>
      </c>
      <c r="L636" s="4" t="s">
        <v>82</v>
      </c>
      <c r="M636" s="4">
        <v>81</v>
      </c>
      <c r="N636" s="4" t="s">
        <v>82</v>
      </c>
      <c r="O636" s="4" t="s">
        <v>82</v>
      </c>
      <c r="P636" s="4" t="s">
        <v>82</v>
      </c>
      <c r="Q636" s="4" t="s">
        <v>82</v>
      </c>
      <c r="R636" s="4" t="s">
        <v>82</v>
      </c>
      <c r="S636" s="4" t="s">
        <v>82</v>
      </c>
      <c r="T636" s="4" t="s">
        <v>82</v>
      </c>
      <c r="U636" s="4" t="s">
        <v>82</v>
      </c>
      <c r="V636" s="4" t="s">
        <v>82</v>
      </c>
      <c r="W636" s="4" t="s">
        <v>82</v>
      </c>
      <c r="X636" s="4" t="s">
        <v>82</v>
      </c>
      <c r="Y636" s="4">
        <v>77</v>
      </c>
      <c r="Z636" s="4" t="s">
        <v>82</v>
      </c>
      <c r="AA636" s="4" t="s">
        <v>82</v>
      </c>
      <c r="AB636" s="4" t="s">
        <v>82</v>
      </c>
      <c r="AC636" s="4" t="s">
        <v>82</v>
      </c>
      <c r="AD636" s="4" t="s">
        <v>82</v>
      </c>
      <c r="AE636" s="4" t="s">
        <v>82</v>
      </c>
      <c r="AF636" s="4" t="s">
        <v>82</v>
      </c>
      <c r="AG636" s="4" t="s">
        <v>82</v>
      </c>
      <c r="AH636" s="4" t="s">
        <v>82</v>
      </c>
      <c r="AI636" s="4" t="s">
        <v>82</v>
      </c>
      <c r="AJ636" s="4" t="s">
        <v>82</v>
      </c>
      <c r="AK636" s="4">
        <v>50</v>
      </c>
    </row>
    <row r="637" spans="1:37" x14ac:dyDescent="0.35">
      <c r="A637" s="48">
        <v>2662</v>
      </c>
      <c r="B637" s="4" t="s">
        <v>82</v>
      </c>
      <c r="C637" s="4" t="s">
        <v>82</v>
      </c>
      <c r="D637" s="4" t="s">
        <v>82</v>
      </c>
      <c r="E637" s="4" t="s">
        <v>82</v>
      </c>
      <c r="F637" s="4" t="s">
        <v>82</v>
      </c>
      <c r="G637" s="4">
        <v>32</v>
      </c>
      <c r="H637" s="4" t="s">
        <v>82</v>
      </c>
      <c r="I637" s="4">
        <v>41</v>
      </c>
      <c r="J637" s="4">
        <v>30</v>
      </c>
      <c r="K637" s="4">
        <v>64</v>
      </c>
      <c r="L637" s="4">
        <v>79</v>
      </c>
      <c r="M637" s="4">
        <v>202</v>
      </c>
      <c r="N637" s="4" t="s">
        <v>82</v>
      </c>
      <c r="O637" s="4" t="s">
        <v>82</v>
      </c>
      <c r="P637" s="4" t="s">
        <v>82</v>
      </c>
      <c r="Q637" s="4" t="s">
        <v>82</v>
      </c>
      <c r="R637" s="4" t="s">
        <v>82</v>
      </c>
      <c r="S637" s="4" t="s">
        <v>82</v>
      </c>
      <c r="T637" s="4" t="s">
        <v>82</v>
      </c>
      <c r="U637" s="4">
        <v>39</v>
      </c>
      <c r="V637" s="4">
        <v>30</v>
      </c>
      <c r="W637" s="4">
        <v>56</v>
      </c>
      <c r="X637" s="4">
        <v>72</v>
      </c>
      <c r="Y637" s="4">
        <v>183</v>
      </c>
      <c r="Z637" s="4" t="s">
        <v>82</v>
      </c>
      <c r="AA637" s="4" t="s">
        <v>82</v>
      </c>
      <c r="AB637" s="4" t="s">
        <v>82</v>
      </c>
      <c r="AC637" s="4" t="s">
        <v>82</v>
      </c>
      <c r="AD637" s="4" t="s">
        <v>82</v>
      </c>
      <c r="AE637" s="4" t="s">
        <v>82</v>
      </c>
      <c r="AF637" s="4" t="s">
        <v>82</v>
      </c>
      <c r="AG637" s="4" t="s">
        <v>82</v>
      </c>
      <c r="AH637" s="4" t="s">
        <v>82</v>
      </c>
      <c r="AI637" s="4">
        <v>36</v>
      </c>
      <c r="AJ637" s="4">
        <v>45</v>
      </c>
      <c r="AK637" s="4">
        <v>120</v>
      </c>
    </row>
    <row r="638" spans="1:37" x14ac:dyDescent="0.35">
      <c r="A638" s="48">
        <v>2663</v>
      </c>
      <c r="B638" s="4" t="s">
        <v>82</v>
      </c>
      <c r="C638" s="4" t="s">
        <v>82</v>
      </c>
      <c r="D638" s="4" t="s">
        <v>82</v>
      </c>
      <c r="E638" s="4" t="s">
        <v>82</v>
      </c>
      <c r="F638" s="4" t="s">
        <v>82</v>
      </c>
      <c r="G638" s="4" t="s">
        <v>82</v>
      </c>
      <c r="H638" s="4" t="s">
        <v>82</v>
      </c>
      <c r="I638" s="4">
        <v>43</v>
      </c>
      <c r="J638" s="4">
        <v>38</v>
      </c>
      <c r="K638" s="4">
        <v>37</v>
      </c>
      <c r="L638" s="4">
        <v>66</v>
      </c>
      <c r="M638" s="4">
        <v>139</v>
      </c>
      <c r="N638" s="4" t="s">
        <v>82</v>
      </c>
      <c r="O638" s="4" t="s">
        <v>82</v>
      </c>
      <c r="P638" s="4" t="s">
        <v>82</v>
      </c>
      <c r="Q638" s="4" t="s">
        <v>82</v>
      </c>
      <c r="R638" s="4" t="s">
        <v>82</v>
      </c>
      <c r="S638" s="4" t="s">
        <v>82</v>
      </c>
      <c r="T638" s="4" t="s">
        <v>82</v>
      </c>
      <c r="U638" s="4">
        <v>40</v>
      </c>
      <c r="V638" s="4">
        <v>36</v>
      </c>
      <c r="W638" s="4">
        <v>35</v>
      </c>
      <c r="X638" s="4">
        <v>60</v>
      </c>
      <c r="Y638" s="4">
        <v>125</v>
      </c>
      <c r="Z638" s="4" t="s">
        <v>82</v>
      </c>
      <c r="AA638" s="4" t="s">
        <v>82</v>
      </c>
      <c r="AB638" s="4" t="s">
        <v>82</v>
      </c>
      <c r="AC638" s="4" t="s">
        <v>82</v>
      </c>
      <c r="AD638" s="4" t="s">
        <v>82</v>
      </c>
      <c r="AE638" s="4" t="s">
        <v>82</v>
      </c>
      <c r="AF638" s="4" t="s">
        <v>82</v>
      </c>
      <c r="AG638" s="4" t="s">
        <v>82</v>
      </c>
      <c r="AH638" s="4" t="s">
        <v>82</v>
      </c>
      <c r="AI638" s="4" t="s">
        <v>82</v>
      </c>
      <c r="AJ638" s="4">
        <v>49</v>
      </c>
      <c r="AK638" s="4">
        <v>86</v>
      </c>
    </row>
    <row r="639" spans="1:37" x14ac:dyDescent="0.35">
      <c r="A639" s="48">
        <v>2664</v>
      </c>
      <c r="B639" s="4">
        <v>37</v>
      </c>
      <c r="C639" s="4">
        <v>179</v>
      </c>
      <c r="D639" s="4">
        <v>180</v>
      </c>
      <c r="E639" s="4">
        <v>271</v>
      </c>
      <c r="F639" s="4">
        <v>774</v>
      </c>
      <c r="G639" s="4">
        <v>878</v>
      </c>
      <c r="H639" s="4">
        <v>870</v>
      </c>
      <c r="I639" s="4">
        <v>1131</v>
      </c>
      <c r="J639" s="4">
        <v>783</v>
      </c>
      <c r="K639" s="4">
        <v>892</v>
      </c>
      <c r="L639" s="4">
        <v>812</v>
      </c>
      <c r="M639" s="4">
        <v>2099</v>
      </c>
      <c r="N639" s="4" t="s">
        <v>82</v>
      </c>
      <c r="O639" s="4">
        <v>151</v>
      </c>
      <c r="P639" s="4">
        <v>153</v>
      </c>
      <c r="Q639" s="4">
        <v>249</v>
      </c>
      <c r="R639" s="4">
        <v>690</v>
      </c>
      <c r="S639" s="4">
        <v>762</v>
      </c>
      <c r="T639" s="4">
        <v>775</v>
      </c>
      <c r="U639" s="4">
        <v>1030</v>
      </c>
      <c r="V639" s="4">
        <v>712</v>
      </c>
      <c r="W639" s="4">
        <v>826</v>
      </c>
      <c r="X639" s="4">
        <v>778</v>
      </c>
      <c r="Y639" s="4">
        <v>1881</v>
      </c>
      <c r="Z639" s="4" t="s">
        <v>82</v>
      </c>
      <c r="AA639" s="4">
        <v>45</v>
      </c>
      <c r="AB639" s="4">
        <v>31</v>
      </c>
      <c r="AC639" s="4">
        <v>50</v>
      </c>
      <c r="AD639" s="4">
        <v>85</v>
      </c>
      <c r="AE639" s="4">
        <v>107</v>
      </c>
      <c r="AF639" s="4">
        <v>171</v>
      </c>
      <c r="AG639" s="4">
        <v>261</v>
      </c>
      <c r="AH639" s="4">
        <v>255</v>
      </c>
      <c r="AI639" s="4">
        <v>417</v>
      </c>
      <c r="AJ639" s="4">
        <v>467</v>
      </c>
      <c r="AK639" s="4">
        <v>1049</v>
      </c>
    </row>
    <row r="640" spans="1:37" x14ac:dyDescent="0.35">
      <c r="A640" s="48">
        <v>2666</v>
      </c>
      <c r="B640" s="4" t="s">
        <v>82</v>
      </c>
      <c r="C640" s="4" t="s">
        <v>82</v>
      </c>
      <c r="D640" s="4" t="s">
        <v>82</v>
      </c>
      <c r="E640" s="4" t="s">
        <v>82</v>
      </c>
      <c r="F640" s="4">
        <v>91</v>
      </c>
      <c r="G640" s="4">
        <v>83</v>
      </c>
      <c r="H640" s="4">
        <v>75</v>
      </c>
      <c r="I640" s="4">
        <v>134</v>
      </c>
      <c r="J640" s="4">
        <v>123</v>
      </c>
      <c r="K640" s="4">
        <v>135</v>
      </c>
      <c r="L640" s="4">
        <v>125</v>
      </c>
      <c r="M640" s="4">
        <v>283</v>
      </c>
      <c r="N640" s="4" t="s">
        <v>82</v>
      </c>
      <c r="O640" s="4" t="s">
        <v>82</v>
      </c>
      <c r="P640" s="4" t="s">
        <v>82</v>
      </c>
      <c r="Q640" s="4" t="s">
        <v>82</v>
      </c>
      <c r="R640" s="4">
        <v>81</v>
      </c>
      <c r="S640" s="4">
        <v>73</v>
      </c>
      <c r="T640" s="4">
        <v>68</v>
      </c>
      <c r="U640" s="4">
        <v>127</v>
      </c>
      <c r="V640" s="4">
        <v>106</v>
      </c>
      <c r="W640" s="4">
        <v>126</v>
      </c>
      <c r="X640" s="4">
        <v>111</v>
      </c>
      <c r="Y640" s="4">
        <v>258</v>
      </c>
      <c r="Z640" s="4" t="s">
        <v>82</v>
      </c>
      <c r="AA640" s="4" t="s">
        <v>82</v>
      </c>
      <c r="AB640" s="4" t="s">
        <v>82</v>
      </c>
      <c r="AC640" s="4" t="s">
        <v>82</v>
      </c>
      <c r="AD640" s="4" t="s">
        <v>82</v>
      </c>
      <c r="AE640" s="4" t="s">
        <v>82</v>
      </c>
      <c r="AF640" s="4" t="s">
        <v>82</v>
      </c>
      <c r="AG640" s="4">
        <v>63</v>
      </c>
      <c r="AH640" s="4">
        <v>69</v>
      </c>
      <c r="AI640" s="4">
        <v>99</v>
      </c>
      <c r="AJ640" s="4">
        <v>84</v>
      </c>
      <c r="AK640" s="4">
        <v>198</v>
      </c>
    </row>
    <row r="641" spans="1:37" x14ac:dyDescent="0.35">
      <c r="A641" s="48">
        <v>2667</v>
      </c>
      <c r="B641" s="4" t="s">
        <v>82</v>
      </c>
      <c r="C641" s="4">
        <v>76</v>
      </c>
      <c r="D641" s="4">
        <v>54</v>
      </c>
      <c r="E641" s="4">
        <v>90</v>
      </c>
      <c r="F641" s="4">
        <v>254</v>
      </c>
      <c r="G641" s="4">
        <v>254</v>
      </c>
      <c r="H641" s="4">
        <v>255</v>
      </c>
      <c r="I641" s="4">
        <v>332</v>
      </c>
      <c r="J641" s="4">
        <v>287</v>
      </c>
      <c r="K641" s="4">
        <v>334</v>
      </c>
      <c r="L641" s="4">
        <v>323</v>
      </c>
      <c r="M641" s="4">
        <v>585</v>
      </c>
      <c r="N641" s="4" t="s">
        <v>82</v>
      </c>
      <c r="O641" s="4">
        <v>72</v>
      </c>
      <c r="P641" s="4">
        <v>51</v>
      </c>
      <c r="Q641" s="4">
        <v>83</v>
      </c>
      <c r="R641" s="4">
        <v>220</v>
      </c>
      <c r="S641" s="4">
        <v>226</v>
      </c>
      <c r="T641" s="4">
        <v>237</v>
      </c>
      <c r="U641" s="4">
        <v>302</v>
      </c>
      <c r="V641" s="4">
        <v>268</v>
      </c>
      <c r="W641" s="4">
        <v>315</v>
      </c>
      <c r="X641" s="4">
        <v>296</v>
      </c>
      <c r="Y641" s="4">
        <v>536</v>
      </c>
      <c r="Z641" s="4" t="s">
        <v>82</v>
      </c>
      <c r="AA641" s="4">
        <v>37</v>
      </c>
      <c r="AB641" s="4" t="s">
        <v>82</v>
      </c>
      <c r="AC641" s="4" t="s">
        <v>82</v>
      </c>
      <c r="AD641" s="4">
        <v>30</v>
      </c>
      <c r="AE641" s="4">
        <v>42</v>
      </c>
      <c r="AF641" s="4">
        <v>66</v>
      </c>
      <c r="AG641" s="4">
        <v>127</v>
      </c>
      <c r="AH641" s="4">
        <v>144</v>
      </c>
      <c r="AI641" s="4">
        <v>210</v>
      </c>
      <c r="AJ641" s="4">
        <v>229</v>
      </c>
      <c r="AK641" s="4">
        <v>371</v>
      </c>
    </row>
    <row r="642" spans="1:37" x14ac:dyDescent="0.35">
      <c r="A642" s="48">
        <v>2668</v>
      </c>
      <c r="B642" s="4" t="s">
        <v>82</v>
      </c>
      <c r="C642" s="4">
        <v>82</v>
      </c>
      <c r="D642" s="4">
        <v>83</v>
      </c>
      <c r="E642" s="4">
        <v>129</v>
      </c>
      <c r="F642" s="4">
        <v>328</v>
      </c>
      <c r="G642" s="4">
        <v>233</v>
      </c>
      <c r="H642" s="4">
        <v>292</v>
      </c>
      <c r="I642" s="4">
        <v>426</v>
      </c>
      <c r="J642" s="4">
        <v>274</v>
      </c>
      <c r="K642" s="4">
        <v>334</v>
      </c>
      <c r="L642" s="4">
        <v>289</v>
      </c>
      <c r="M642" s="4">
        <v>433</v>
      </c>
      <c r="N642" s="4" t="s">
        <v>82</v>
      </c>
      <c r="O642" s="4">
        <v>75</v>
      </c>
      <c r="P642" s="4">
        <v>79</v>
      </c>
      <c r="Q642" s="4">
        <v>124</v>
      </c>
      <c r="R642" s="4">
        <v>296</v>
      </c>
      <c r="S642" s="4">
        <v>211</v>
      </c>
      <c r="T642" s="4">
        <v>270</v>
      </c>
      <c r="U642" s="4">
        <v>395</v>
      </c>
      <c r="V642" s="4">
        <v>258</v>
      </c>
      <c r="W642" s="4">
        <v>317</v>
      </c>
      <c r="X642" s="4">
        <v>274</v>
      </c>
      <c r="Y642" s="4">
        <v>415</v>
      </c>
      <c r="Z642" s="4" t="s">
        <v>82</v>
      </c>
      <c r="AA642" s="4" t="s">
        <v>82</v>
      </c>
      <c r="AB642" s="4" t="s">
        <v>82</v>
      </c>
      <c r="AC642" s="4">
        <v>32</v>
      </c>
      <c r="AD642" s="4">
        <v>47</v>
      </c>
      <c r="AE642" s="4">
        <v>39</v>
      </c>
      <c r="AF642" s="4">
        <v>51</v>
      </c>
      <c r="AG642" s="4">
        <v>104</v>
      </c>
      <c r="AH642" s="4">
        <v>117</v>
      </c>
      <c r="AI642" s="4">
        <v>167</v>
      </c>
      <c r="AJ642" s="4">
        <v>153</v>
      </c>
      <c r="AK642" s="4">
        <v>242</v>
      </c>
    </row>
    <row r="643" spans="1:37" x14ac:dyDescent="0.35">
      <c r="A643" s="48">
        <v>2669</v>
      </c>
      <c r="B643" s="4" t="s">
        <v>82</v>
      </c>
      <c r="C643" s="4" t="s">
        <v>82</v>
      </c>
      <c r="D643" s="4" t="s">
        <v>82</v>
      </c>
      <c r="E643" s="4" t="s">
        <v>82</v>
      </c>
      <c r="F643" s="4" t="s">
        <v>82</v>
      </c>
      <c r="G643" s="4" t="s">
        <v>82</v>
      </c>
      <c r="H643" s="4" t="s">
        <v>82</v>
      </c>
      <c r="I643" s="4">
        <v>59</v>
      </c>
      <c r="J643" s="4">
        <v>39</v>
      </c>
      <c r="K643" s="4">
        <v>38</v>
      </c>
      <c r="L643" s="4">
        <v>64</v>
      </c>
      <c r="M643" s="4">
        <v>159</v>
      </c>
      <c r="N643" s="4" t="s">
        <v>82</v>
      </c>
      <c r="O643" s="4" t="s">
        <v>82</v>
      </c>
      <c r="P643" s="4" t="s">
        <v>82</v>
      </c>
      <c r="Q643" s="4" t="s">
        <v>82</v>
      </c>
      <c r="R643" s="4" t="s">
        <v>82</v>
      </c>
      <c r="S643" s="4" t="s">
        <v>82</v>
      </c>
      <c r="T643" s="4" t="s">
        <v>82</v>
      </c>
      <c r="U643" s="4">
        <v>57</v>
      </c>
      <c r="V643" s="4">
        <v>38</v>
      </c>
      <c r="W643" s="4">
        <v>35</v>
      </c>
      <c r="X643" s="4">
        <v>62</v>
      </c>
      <c r="Y643" s="4">
        <v>148</v>
      </c>
      <c r="Z643" s="4" t="s">
        <v>82</v>
      </c>
      <c r="AA643" s="4" t="s">
        <v>82</v>
      </c>
      <c r="AB643" s="4" t="s">
        <v>82</v>
      </c>
      <c r="AC643" s="4" t="s">
        <v>82</v>
      </c>
      <c r="AD643" s="4" t="s">
        <v>82</v>
      </c>
      <c r="AE643" s="4" t="s">
        <v>82</v>
      </c>
      <c r="AF643" s="4" t="s">
        <v>82</v>
      </c>
      <c r="AG643" s="4" t="s">
        <v>82</v>
      </c>
      <c r="AH643" s="4" t="s">
        <v>82</v>
      </c>
      <c r="AI643" s="4" t="s">
        <v>82</v>
      </c>
      <c r="AJ643" s="4">
        <v>38</v>
      </c>
      <c r="AK643" s="4">
        <v>95</v>
      </c>
    </row>
    <row r="644" spans="1:37" x14ac:dyDescent="0.35">
      <c r="A644" s="48">
        <v>2670</v>
      </c>
      <c r="B644" s="4" t="s">
        <v>82</v>
      </c>
      <c r="C644" s="4" t="s">
        <v>82</v>
      </c>
      <c r="D644" s="4" t="s">
        <v>82</v>
      </c>
      <c r="E644" s="4" t="s">
        <v>82</v>
      </c>
      <c r="F644" s="4">
        <v>73</v>
      </c>
      <c r="G644" s="4">
        <v>90</v>
      </c>
      <c r="H644" s="4">
        <v>76</v>
      </c>
      <c r="I644" s="4">
        <v>183</v>
      </c>
      <c r="J644" s="4">
        <v>152</v>
      </c>
      <c r="K644" s="4">
        <v>178</v>
      </c>
      <c r="L644" s="4">
        <v>159</v>
      </c>
      <c r="M644" s="4">
        <v>343</v>
      </c>
      <c r="N644" s="4" t="s">
        <v>82</v>
      </c>
      <c r="O644" s="4" t="s">
        <v>82</v>
      </c>
      <c r="P644" s="4" t="s">
        <v>82</v>
      </c>
      <c r="Q644" s="4" t="s">
        <v>82</v>
      </c>
      <c r="R644" s="4">
        <v>64</v>
      </c>
      <c r="S644" s="4">
        <v>78</v>
      </c>
      <c r="T644" s="4">
        <v>69</v>
      </c>
      <c r="U644" s="4">
        <v>168</v>
      </c>
      <c r="V644" s="4">
        <v>142</v>
      </c>
      <c r="W644" s="4">
        <v>162</v>
      </c>
      <c r="X644" s="4">
        <v>150</v>
      </c>
      <c r="Y644" s="4">
        <v>322</v>
      </c>
      <c r="Z644" s="4" t="s">
        <v>82</v>
      </c>
      <c r="AA644" s="4" t="s">
        <v>82</v>
      </c>
      <c r="AB644" s="4" t="s">
        <v>82</v>
      </c>
      <c r="AC644" s="4" t="s">
        <v>82</v>
      </c>
      <c r="AD644" s="4" t="s">
        <v>82</v>
      </c>
      <c r="AE644" s="4" t="s">
        <v>82</v>
      </c>
      <c r="AF644" s="4" t="s">
        <v>82</v>
      </c>
      <c r="AG644" s="4">
        <v>43</v>
      </c>
      <c r="AH644" s="4">
        <v>47</v>
      </c>
      <c r="AI644" s="4">
        <v>80</v>
      </c>
      <c r="AJ644" s="4">
        <v>92</v>
      </c>
      <c r="AK644" s="4">
        <v>174</v>
      </c>
    </row>
    <row r="645" spans="1:37" x14ac:dyDescent="0.35">
      <c r="A645" s="48">
        <v>2671</v>
      </c>
      <c r="B645" s="4" t="s">
        <v>82</v>
      </c>
      <c r="C645" s="4" t="s">
        <v>82</v>
      </c>
      <c r="D645" s="4" t="s">
        <v>82</v>
      </c>
      <c r="E645" s="4" t="s">
        <v>82</v>
      </c>
      <c r="F645" s="4">
        <v>72</v>
      </c>
      <c r="G645" s="4">
        <v>98</v>
      </c>
      <c r="H645" s="4">
        <v>62</v>
      </c>
      <c r="I645" s="4">
        <v>120</v>
      </c>
      <c r="J645" s="4">
        <v>115</v>
      </c>
      <c r="K645" s="4">
        <v>121</v>
      </c>
      <c r="L645" s="4">
        <v>124</v>
      </c>
      <c r="M645" s="4">
        <v>298</v>
      </c>
      <c r="N645" s="4" t="s">
        <v>82</v>
      </c>
      <c r="O645" s="4" t="s">
        <v>82</v>
      </c>
      <c r="P645" s="4" t="s">
        <v>82</v>
      </c>
      <c r="Q645" s="4" t="s">
        <v>82</v>
      </c>
      <c r="R645" s="4">
        <v>62</v>
      </c>
      <c r="S645" s="4">
        <v>93</v>
      </c>
      <c r="T645" s="4">
        <v>52</v>
      </c>
      <c r="U645" s="4">
        <v>110</v>
      </c>
      <c r="V645" s="4">
        <v>108</v>
      </c>
      <c r="W645" s="4">
        <v>115</v>
      </c>
      <c r="X645" s="4">
        <v>112</v>
      </c>
      <c r="Y645" s="4">
        <v>273</v>
      </c>
      <c r="Z645" s="4" t="s">
        <v>82</v>
      </c>
      <c r="AA645" s="4" t="s">
        <v>82</v>
      </c>
      <c r="AB645" s="4" t="s">
        <v>82</v>
      </c>
      <c r="AC645" s="4" t="s">
        <v>82</v>
      </c>
      <c r="AD645" s="4" t="s">
        <v>82</v>
      </c>
      <c r="AE645" s="4" t="s">
        <v>82</v>
      </c>
      <c r="AF645" s="4" t="s">
        <v>82</v>
      </c>
      <c r="AG645" s="4">
        <v>38</v>
      </c>
      <c r="AH645" s="4">
        <v>34</v>
      </c>
      <c r="AI645" s="4">
        <v>64</v>
      </c>
      <c r="AJ645" s="4">
        <v>67</v>
      </c>
      <c r="AK645" s="4">
        <v>157</v>
      </c>
    </row>
    <row r="646" spans="1:37" x14ac:dyDescent="0.35">
      <c r="A646" s="48">
        <v>2672</v>
      </c>
      <c r="B646" s="4" t="s">
        <v>82</v>
      </c>
      <c r="C646" s="4" t="s">
        <v>82</v>
      </c>
      <c r="D646" s="4" t="s">
        <v>82</v>
      </c>
      <c r="E646" s="4" t="s">
        <v>82</v>
      </c>
      <c r="F646" s="4" t="s">
        <v>82</v>
      </c>
      <c r="G646" s="4" t="s">
        <v>82</v>
      </c>
      <c r="H646" s="4" t="s">
        <v>82</v>
      </c>
      <c r="I646" s="4">
        <v>42</v>
      </c>
      <c r="J646" s="4">
        <v>39</v>
      </c>
      <c r="K646" s="4">
        <v>43</v>
      </c>
      <c r="L646" s="4">
        <v>34</v>
      </c>
      <c r="M646" s="4">
        <v>103</v>
      </c>
      <c r="N646" s="4" t="s">
        <v>82</v>
      </c>
      <c r="O646" s="4" t="s">
        <v>82</v>
      </c>
      <c r="P646" s="4" t="s">
        <v>82</v>
      </c>
      <c r="Q646" s="4" t="s">
        <v>82</v>
      </c>
      <c r="R646" s="4" t="s">
        <v>82</v>
      </c>
      <c r="S646" s="4" t="s">
        <v>82</v>
      </c>
      <c r="T646" s="4" t="s">
        <v>82</v>
      </c>
      <c r="U646" s="4">
        <v>38</v>
      </c>
      <c r="V646" s="4">
        <v>38</v>
      </c>
      <c r="W646" s="4">
        <v>41</v>
      </c>
      <c r="X646" s="4">
        <v>33</v>
      </c>
      <c r="Y646" s="4">
        <v>97</v>
      </c>
      <c r="Z646" s="4" t="s">
        <v>82</v>
      </c>
      <c r="AA646" s="4" t="s">
        <v>82</v>
      </c>
      <c r="AB646" s="4" t="s">
        <v>82</v>
      </c>
      <c r="AC646" s="4" t="s">
        <v>82</v>
      </c>
      <c r="AD646" s="4" t="s">
        <v>82</v>
      </c>
      <c r="AE646" s="4" t="s">
        <v>82</v>
      </c>
      <c r="AF646" s="4" t="s">
        <v>82</v>
      </c>
      <c r="AG646" s="4" t="s">
        <v>82</v>
      </c>
      <c r="AH646" s="4" t="s">
        <v>82</v>
      </c>
      <c r="AI646" s="4" t="s">
        <v>82</v>
      </c>
      <c r="AJ646" s="4" t="s">
        <v>82</v>
      </c>
      <c r="AK646" s="4">
        <v>67</v>
      </c>
    </row>
    <row r="647" spans="1:37" x14ac:dyDescent="0.35">
      <c r="A647" s="48">
        <v>2673</v>
      </c>
      <c r="B647" s="4">
        <v>33</v>
      </c>
      <c r="C647" s="4">
        <v>186</v>
      </c>
      <c r="D647" s="4">
        <v>187</v>
      </c>
      <c r="E647" s="4">
        <v>273</v>
      </c>
      <c r="F647" s="4">
        <v>780</v>
      </c>
      <c r="G647" s="4">
        <v>959</v>
      </c>
      <c r="H647" s="4">
        <v>933</v>
      </c>
      <c r="I647" s="4">
        <v>1068</v>
      </c>
      <c r="J647" s="4">
        <v>684</v>
      </c>
      <c r="K647" s="4">
        <v>699</v>
      </c>
      <c r="L647" s="4">
        <v>608</v>
      </c>
      <c r="M647" s="4">
        <v>1384</v>
      </c>
      <c r="N647" s="4" t="s">
        <v>82</v>
      </c>
      <c r="O647" s="4">
        <v>161</v>
      </c>
      <c r="P647" s="4">
        <v>160</v>
      </c>
      <c r="Q647" s="4">
        <v>246</v>
      </c>
      <c r="R647" s="4">
        <v>672</v>
      </c>
      <c r="S647" s="4">
        <v>844</v>
      </c>
      <c r="T647" s="4">
        <v>825</v>
      </c>
      <c r="U647" s="4">
        <v>976</v>
      </c>
      <c r="V647" s="4">
        <v>635</v>
      </c>
      <c r="W647" s="4">
        <v>652</v>
      </c>
      <c r="X647" s="4">
        <v>561</v>
      </c>
      <c r="Y647" s="4">
        <v>1268</v>
      </c>
      <c r="Z647" s="4" t="s">
        <v>82</v>
      </c>
      <c r="AA647" s="4">
        <v>31</v>
      </c>
      <c r="AB647" s="4" t="s">
        <v>82</v>
      </c>
      <c r="AC647" s="4">
        <v>40</v>
      </c>
      <c r="AD647" s="4">
        <v>77</v>
      </c>
      <c r="AE647" s="4">
        <v>119</v>
      </c>
      <c r="AF647" s="4">
        <v>154</v>
      </c>
      <c r="AG647" s="4">
        <v>242</v>
      </c>
      <c r="AH647" s="4">
        <v>222</v>
      </c>
      <c r="AI647" s="4">
        <v>313</v>
      </c>
      <c r="AJ647" s="4">
        <v>304</v>
      </c>
      <c r="AK647" s="4">
        <v>642</v>
      </c>
    </row>
    <row r="648" spans="1:37" x14ac:dyDescent="0.35">
      <c r="A648" s="48">
        <v>2675</v>
      </c>
      <c r="B648" s="4" t="s">
        <v>82</v>
      </c>
      <c r="C648" s="4">
        <v>120</v>
      </c>
      <c r="D648" s="4">
        <v>119</v>
      </c>
      <c r="E648" s="4">
        <v>139</v>
      </c>
      <c r="F648" s="4">
        <v>427</v>
      </c>
      <c r="G648" s="4">
        <v>401</v>
      </c>
      <c r="H648" s="4">
        <v>433</v>
      </c>
      <c r="I648" s="4">
        <v>649</v>
      </c>
      <c r="J648" s="4">
        <v>469</v>
      </c>
      <c r="K648" s="4">
        <v>636</v>
      </c>
      <c r="L648" s="4">
        <v>721</v>
      </c>
      <c r="M648" s="4">
        <v>1868</v>
      </c>
      <c r="N648" s="4" t="s">
        <v>82</v>
      </c>
      <c r="O648" s="4">
        <v>109</v>
      </c>
      <c r="P648" s="4">
        <v>112</v>
      </c>
      <c r="Q648" s="4">
        <v>127</v>
      </c>
      <c r="R648" s="4">
        <v>365</v>
      </c>
      <c r="S648" s="4">
        <v>365</v>
      </c>
      <c r="T648" s="4">
        <v>396</v>
      </c>
      <c r="U648" s="4">
        <v>594</v>
      </c>
      <c r="V648" s="4">
        <v>447</v>
      </c>
      <c r="W648" s="4">
        <v>591</v>
      </c>
      <c r="X648" s="4">
        <v>677</v>
      </c>
      <c r="Y648" s="4">
        <v>1739</v>
      </c>
      <c r="Z648" s="4" t="s">
        <v>82</v>
      </c>
      <c r="AA648" s="4">
        <v>39</v>
      </c>
      <c r="AB648" s="4" t="s">
        <v>82</v>
      </c>
      <c r="AC648" s="4">
        <v>31</v>
      </c>
      <c r="AD648" s="4">
        <v>60</v>
      </c>
      <c r="AE648" s="4">
        <v>63</v>
      </c>
      <c r="AF648" s="4">
        <v>84</v>
      </c>
      <c r="AG648" s="4">
        <v>176</v>
      </c>
      <c r="AH648" s="4">
        <v>191</v>
      </c>
      <c r="AI648" s="4">
        <v>356</v>
      </c>
      <c r="AJ648" s="4">
        <v>462</v>
      </c>
      <c r="AK648" s="4">
        <v>1116</v>
      </c>
    </row>
    <row r="649" spans="1:37" x14ac:dyDescent="0.35">
      <c r="A649" s="48">
        <v>2702</v>
      </c>
      <c r="B649" s="4" t="s">
        <v>82</v>
      </c>
      <c r="C649" s="4">
        <v>101</v>
      </c>
      <c r="D649" s="4">
        <v>107</v>
      </c>
      <c r="E649" s="4">
        <v>159</v>
      </c>
      <c r="F649" s="4">
        <v>372</v>
      </c>
      <c r="G649" s="4">
        <v>363</v>
      </c>
      <c r="H649" s="4">
        <v>469</v>
      </c>
      <c r="I649" s="4">
        <v>584</v>
      </c>
      <c r="J649" s="4">
        <v>297</v>
      </c>
      <c r="K649" s="4">
        <v>305</v>
      </c>
      <c r="L649" s="4">
        <v>288</v>
      </c>
      <c r="M649" s="4">
        <v>359</v>
      </c>
      <c r="N649" s="4" t="s">
        <v>82</v>
      </c>
      <c r="O649" s="4">
        <v>90</v>
      </c>
      <c r="P649" s="4">
        <v>100</v>
      </c>
      <c r="Q649" s="4">
        <v>150</v>
      </c>
      <c r="R649" s="4">
        <v>335</v>
      </c>
      <c r="S649" s="4">
        <v>325</v>
      </c>
      <c r="T649" s="4">
        <v>441</v>
      </c>
      <c r="U649" s="4">
        <v>552</v>
      </c>
      <c r="V649" s="4">
        <v>276</v>
      </c>
      <c r="W649" s="4">
        <v>293</v>
      </c>
      <c r="X649" s="4">
        <v>273</v>
      </c>
      <c r="Y649" s="4">
        <v>339</v>
      </c>
      <c r="Z649" s="4" t="s">
        <v>82</v>
      </c>
      <c r="AA649" s="4" t="s">
        <v>82</v>
      </c>
      <c r="AB649" s="4" t="s">
        <v>82</v>
      </c>
      <c r="AC649" s="4">
        <v>30</v>
      </c>
      <c r="AD649" s="4">
        <v>46</v>
      </c>
      <c r="AE649" s="4">
        <v>42</v>
      </c>
      <c r="AF649" s="4">
        <v>66</v>
      </c>
      <c r="AG649" s="4">
        <v>114</v>
      </c>
      <c r="AH649" s="4">
        <v>91</v>
      </c>
      <c r="AI649" s="4">
        <v>138</v>
      </c>
      <c r="AJ649" s="4">
        <v>133</v>
      </c>
      <c r="AK649" s="4">
        <v>155</v>
      </c>
    </row>
    <row r="650" spans="1:37" x14ac:dyDescent="0.35">
      <c r="A650" s="48">
        <v>2703</v>
      </c>
      <c r="B650" s="4">
        <v>355</v>
      </c>
      <c r="C650" s="4">
        <v>1272</v>
      </c>
      <c r="D650" s="4">
        <v>1348</v>
      </c>
      <c r="E650" s="4">
        <v>1871</v>
      </c>
      <c r="F650" s="4">
        <v>4598</v>
      </c>
      <c r="G650" s="4">
        <v>5652</v>
      </c>
      <c r="H650" s="4">
        <v>5398</v>
      </c>
      <c r="I650" s="4">
        <v>6226</v>
      </c>
      <c r="J650" s="4">
        <v>3390</v>
      </c>
      <c r="K650" s="4">
        <v>2936</v>
      </c>
      <c r="L650" s="4">
        <v>2162</v>
      </c>
      <c r="M650" s="4">
        <v>3936</v>
      </c>
      <c r="N650" s="4">
        <v>253</v>
      </c>
      <c r="O650" s="4">
        <v>1051</v>
      </c>
      <c r="P650" s="4">
        <v>1225</v>
      </c>
      <c r="Q650" s="4">
        <v>1755</v>
      </c>
      <c r="R650" s="4">
        <v>4173</v>
      </c>
      <c r="S650" s="4">
        <v>5128</v>
      </c>
      <c r="T650" s="4">
        <v>4999</v>
      </c>
      <c r="U650" s="4">
        <v>5869</v>
      </c>
      <c r="V650" s="4">
        <v>3213</v>
      </c>
      <c r="W650" s="4">
        <v>2772</v>
      </c>
      <c r="X650" s="4">
        <v>2033</v>
      </c>
      <c r="Y650" s="4">
        <v>3572</v>
      </c>
      <c r="Z650" s="4">
        <v>210</v>
      </c>
      <c r="AA650" s="4">
        <v>321</v>
      </c>
      <c r="AB650" s="4">
        <v>256</v>
      </c>
      <c r="AC650" s="4">
        <v>343</v>
      </c>
      <c r="AD650" s="4">
        <v>672</v>
      </c>
      <c r="AE650" s="4">
        <v>970</v>
      </c>
      <c r="AF650" s="4">
        <v>1132</v>
      </c>
      <c r="AG650" s="4">
        <v>1722</v>
      </c>
      <c r="AH650" s="4">
        <v>1266</v>
      </c>
      <c r="AI650" s="4">
        <v>1337</v>
      </c>
      <c r="AJ650" s="4">
        <v>1105</v>
      </c>
      <c r="AK650" s="4">
        <v>1792</v>
      </c>
    </row>
    <row r="651" spans="1:37" x14ac:dyDescent="0.35">
      <c r="A651" s="48">
        <v>2712</v>
      </c>
      <c r="B651" s="4" t="s">
        <v>82</v>
      </c>
      <c r="C651" s="4" t="s">
        <v>82</v>
      </c>
      <c r="D651" s="4" t="s">
        <v>82</v>
      </c>
      <c r="E651" s="4" t="s">
        <v>82</v>
      </c>
      <c r="F651" s="4" t="s">
        <v>82</v>
      </c>
      <c r="G651" s="4" t="s">
        <v>82</v>
      </c>
      <c r="H651" s="4" t="s">
        <v>82</v>
      </c>
      <c r="I651" s="4" t="s">
        <v>82</v>
      </c>
      <c r="J651" s="4" t="s">
        <v>82</v>
      </c>
      <c r="K651" s="4" t="s">
        <v>82</v>
      </c>
      <c r="L651" s="4" t="s">
        <v>82</v>
      </c>
      <c r="M651" s="4" t="s">
        <v>82</v>
      </c>
      <c r="N651" s="4" t="s">
        <v>82</v>
      </c>
      <c r="O651" s="4" t="s">
        <v>82</v>
      </c>
      <c r="P651" s="4" t="s">
        <v>82</v>
      </c>
      <c r="Q651" s="4" t="s">
        <v>82</v>
      </c>
      <c r="R651" s="4" t="s">
        <v>82</v>
      </c>
      <c r="S651" s="4" t="s">
        <v>82</v>
      </c>
      <c r="T651" s="4" t="s">
        <v>82</v>
      </c>
      <c r="U651" s="4" t="s">
        <v>82</v>
      </c>
      <c r="V651" s="4" t="s">
        <v>82</v>
      </c>
      <c r="W651" s="4" t="s">
        <v>82</v>
      </c>
      <c r="X651" s="4" t="s">
        <v>82</v>
      </c>
      <c r="Y651" s="4" t="s">
        <v>82</v>
      </c>
      <c r="Z651" s="4" t="s">
        <v>82</v>
      </c>
      <c r="AA651" s="4" t="s">
        <v>82</v>
      </c>
      <c r="AB651" s="4" t="s">
        <v>82</v>
      </c>
      <c r="AC651" s="4" t="s">
        <v>82</v>
      </c>
      <c r="AD651" s="4" t="s">
        <v>82</v>
      </c>
      <c r="AE651" s="4" t="s">
        <v>82</v>
      </c>
      <c r="AF651" s="4" t="s">
        <v>82</v>
      </c>
      <c r="AG651" s="4" t="s">
        <v>82</v>
      </c>
      <c r="AH651" s="4" t="s">
        <v>82</v>
      </c>
      <c r="AI651" s="4" t="s">
        <v>82</v>
      </c>
      <c r="AJ651" s="4" t="s">
        <v>82</v>
      </c>
      <c r="AK651" s="4" t="s">
        <v>82</v>
      </c>
    </row>
    <row r="652" spans="1:37" x14ac:dyDescent="0.35">
      <c r="A652" s="48">
        <v>2713</v>
      </c>
      <c r="B652" s="4" t="s">
        <v>82</v>
      </c>
      <c r="C652" s="4" t="s">
        <v>82</v>
      </c>
      <c r="D652" s="4" t="s">
        <v>82</v>
      </c>
      <c r="E652" s="4" t="s">
        <v>82</v>
      </c>
      <c r="F652" s="4" t="s">
        <v>82</v>
      </c>
      <c r="G652" s="4" t="s">
        <v>82</v>
      </c>
      <c r="H652" s="4" t="s">
        <v>82</v>
      </c>
      <c r="I652" s="4" t="s">
        <v>82</v>
      </c>
      <c r="J652" s="4" t="s">
        <v>82</v>
      </c>
      <c r="K652" s="4" t="s">
        <v>82</v>
      </c>
      <c r="L652" s="4" t="s">
        <v>82</v>
      </c>
      <c r="M652" s="4" t="s">
        <v>82</v>
      </c>
      <c r="N652" s="4" t="s">
        <v>82</v>
      </c>
      <c r="O652" s="4" t="s">
        <v>82</v>
      </c>
      <c r="P652" s="4" t="s">
        <v>82</v>
      </c>
      <c r="Q652" s="4" t="s">
        <v>82</v>
      </c>
      <c r="R652" s="4" t="s">
        <v>82</v>
      </c>
      <c r="S652" s="4" t="s">
        <v>82</v>
      </c>
      <c r="T652" s="4" t="s">
        <v>82</v>
      </c>
      <c r="U652" s="4" t="s">
        <v>82</v>
      </c>
      <c r="V652" s="4" t="s">
        <v>82</v>
      </c>
      <c r="W652" s="4" t="s">
        <v>82</v>
      </c>
      <c r="X652" s="4" t="s">
        <v>82</v>
      </c>
      <c r="Y652" s="4" t="s">
        <v>82</v>
      </c>
      <c r="Z652" s="4" t="s">
        <v>82</v>
      </c>
      <c r="AA652" s="4" t="s">
        <v>82</v>
      </c>
      <c r="AB652" s="4" t="s">
        <v>82</v>
      </c>
      <c r="AC652" s="4" t="s">
        <v>82</v>
      </c>
      <c r="AD652" s="4" t="s">
        <v>82</v>
      </c>
      <c r="AE652" s="4" t="s">
        <v>82</v>
      </c>
      <c r="AF652" s="4" t="s">
        <v>82</v>
      </c>
      <c r="AG652" s="4" t="s">
        <v>82</v>
      </c>
      <c r="AH652" s="4" t="s">
        <v>82</v>
      </c>
      <c r="AI652" s="4" t="s">
        <v>82</v>
      </c>
      <c r="AJ652" s="4" t="s">
        <v>82</v>
      </c>
      <c r="AK652" s="4" t="s">
        <v>82</v>
      </c>
    </row>
    <row r="653" spans="1:37" x14ac:dyDescent="0.35">
      <c r="A653" s="48">
        <v>2714</v>
      </c>
      <c r="B653" s="4" t="s">
        <v>82</v>
      </c>
      <c r="C653" s="4" t="s">
        <v>82</v>
      </c>
      <c r="D653" s="4" t="s">
        <v>82</v>
      </c>
      <c r="E653" s="4" t="s">
        <v>82</v>
      </c>
      <c r="F653" s="4" t="s">
        <v>82</v>
      </c>
      <c r="G653" s="4" t="s">
        <v>82</v>
      </c>
      <c r="H653" s="4" t="s">
        <v>82</v>
      </c>
      <c r="I653" s="4" t="s">
        <v>82</v>
      </c>
      <c r="J653" s="4" t="s">
        <v>82</v>
      </c>
      <c r="K653" s="4" t="s">
        <v>82</v>
      </c>
      <c r="L653" s="4" t="s">
        <v>82</v>
      </c>
      <c r="M653" s="4" t="s">
        <v>82</v>
      </c>
      <c r="N653" s="4" t="s">
        <v>82</v>
      </c>
      <c r="O653" s="4" t="s">
        <v>82</v>
      </c>
      <c r="P653" s="4" t="s">
        <v>82</v>
      </c>
      <c r="Q653" s="4" t="s">
        <v>82</v>
      </c>
      <c r="R653" s="4" t="s">
        <v>82</v>
      </c>
      <c r="S653" s="4" t="s">
        <v>82</v>
      </c>
      <c r="T653" s="4" t="s">
        <v>82</v>
      </c>
      <c r="U653" s="4" t="s">
        <v>82</v>
      </c>
      <c r="V653" s="4" t="s">
        <v>82</v>
      </c>
      <c r="W653" s="4" t="s">
        <v>82</v>
      </c>
      <c r="X653" s="4" t="s">
        <v>82</v>
      </c>
      <c r="Y653" s="4" t="s">
        <v>82</v>
      </c>
      <c r="Z653" s="4" t="s">
        <v>82</v>
      </c>
      <c r="AA653" s="4" t="s">
        <v>82</v>
      </c>
      <c r="AB653" s="4" t="s">
        <v>82</v>
      </c>
      <c r="AC653" s="4" t="s">
        <v>82</v>
      </c>
      <c r="AD653" s="4" t="s">
        <v>82</v>
      </c>
      <c r="AE653" s="4" t="s">
        <v>82</v>
      </c>
      <c r="AF653" s="4" t="s">
        <v>82</v>
      </c>
      <c r="AG653" s="4" t="s">
        <v>82</v>
      </c>
      <c r="AH653" s="4" t="s">
        <v>82</v>
      </c>
      <c r="AI653" s="4" t="s">
        <v>82</v>
      </c>
      <c r="AJ653" s="4" t="s">
        <v>82</v>
      </c>
      <c r="AK653" s="4" t="s">
        <v>82</v>
      </c>
    </row>
    <row r="654" spans="1:37" x14ac:dyDescent="0.35">
      <c r="A654" s="48">
        <v>2715</v>
      </c>
      <c r="B654" s="4" t="s">
        <v>82</v>
      </c>
      <c r="C654" s="4">
        <v>108</v>
      </c>
      <c r="D654" s="4">
        <v>116</v>
      </c>
      <c r="E654" s="4">
        <v>135</v>
      </c>
      <c r="F654" s="4">
        <v>349</v>
      </c>
      <c r="G654" s="4">
        <v>388</v>
      </c>
      <c r="H654" s="4">
        <v>453</v>
      </c>
      <c r="I654" s="4">
        <v>499</v>
      </c>
      <c r="J654" s="4">
        <v>262</v>
      </c>
      <c r="K654" s="4">
        <v>221</v>
      </c>
      <c r="L654" s="4">
        <v>160</v>
      </c>
      <c r="M654" s="4">
        <v>292</v>
      </c>
      <c r="N654" s="4" t="s">
        <v>82</v>
      </c>
      <c r="O654" s="4">
        <v>96</v>
      </c>
      <c r="P654" s="4">
        <v>109</v>
      </c>
      <c r="Q654" s="4">
        <v>117</v>
      </c>
      <c r="R654" s="4">
        <v>326</v>
      </c>
      <c r="S654" s="4">
        <v>351</v>
      </c>
      <c r="T654" s="4">
        <v>428</v>
      </c>
      <c r="U654" s="4">
        <v>477</v>
      </c>
      <c r="V654" s="4">
        <v>249</v>
      </c>
      <c r="W654" s="4">
        <v>211</v>
      </c>
      <c r="X654" s="4">
        <v>152</v>
      </c>
      <c r="Y654" s="4">
        <v>264</v>
      </c>
      <c r="Z654" s="4" t="s">
        <v>82</v>
      </c>
      <c r="AA654" s="4" t="s">
        <v>82</v>
      </c>
      <c r="AB654" s="4" t="s">
        <v>82</v>
      </c>
      <c r="AC654" s="4" t="s">
        <v>82</v>
      </c>
      <c r="AD654" s="4">
        <v>38</v>
      </c>
      <c r="AE654" s="4">
        <v>52</v>
      </c>
      <c r="AF654" s="4">
        <v>78</v>
      </c>
      <c r="AG654" s="4">
        <v>92</v>
      </c>
      <c r="AH654" s="4">
        <v>94</v>
      </c>
      <c r="AI654" s="4">
        <v>101</v>
      </c>
      <c r="AJ654" s="4">
        <v>76</v>
      </c>
      <c r="AK654" s="4">
        <v>121</v>
      </c>
    </row>
    <row r="655" spans="1:37" x14ac:dyDescent="0.35">
      <c r="A655" s="48">
        <v>2717</v>
      </c>
      <c r="B655" s="4" t="s">
        <v>82</v>
      </c>
      <c r="C655" s="4">
        <v>99</v>
      </c>
      <c r="D655" s="4">
        <v>119</v>
      </c>
      <c r="E655" s="4">
        <v>164</v>
      </c>
      <c r="F655" s="4">
        <v>447</v>
      </c>
      <c r="G655" s="4">
        <v>418</v>
      </c>
      <c r="H655" s="4">
        <v>464</v>
      </c>
      <c r="I655" s="4">
        <v>595</v>
      </c>
      <c r="J655" s="4">
        <v>328</v>
      </c>
      <c r="K655" s="4">
        <v>323</v>
      </c>
      <c r="L655" s="4">
        <v>325</v>
      </c>
      <c r="M655" s="4">
        <v>551</v>
      </c>
      <c r="N655" s="4" t="s">
        <v>82</v>
      </c>
      <c r="O655" s="4">
        <v>83</v>
      </c>
      <c r="P655" s="4">
        <v>112</v>
      </c>
      <c r="Q655" s="4">
        <v>142</v>
      </c>
      <c r="R655" s="4">
        <v>419</v>
      </c>
      <c r="S655" s="4">
        <v>383</v>
      </c>
      <c r="T655" s="4">
        <v>438</v>
      </c>
      <c r="U655" s="4">
        <v>567</v>
      </c>
      <c r="V655" s="4">
        <v>316</v>
      </c>
      <c r="W655" s="4">
        <v>306</v>
      </c>
      <c r="X655" s="4">
        <v>300</v>
      </c>
      <c r="Y655" s="4">
        <v>483</v>
      </c>
      <c r="Z655" s="4" t="s">
        <v>82</v>
      </c>
      <c r="AA655" s="4" t="s">
        <v>82</v>
      </c>
      <c r="AB655" s="4" t="s">
        <v>82</v>
      </c>
      <c r="AC655" s="4" t="s">
        <v>82</v>
      </c>
      <c r="AD655" s="4">
        <v>49</v>
      </c>
      <c r="AE655" s="4">
        <v>62</v>
      </c>
      <c r="AF655" s="4">
        <v>64</v>
      </c>
      <c r="AG655" s="4">
        <v>118</v>
      </c>
      <c r="AH655" s="4">
        <v>96</v>
      </c>
      <c r="AI655" s="4">
        <v>125</v>
      </c>
      <c r="AJ655" s="4">
        <v>142</v>
      </c>
      <c r="AK655" s="4">
        <v>211</v>
      </c>
    </row>
    <row r="656" spans="1:37" x14ac:dyDescent="0.35">
      <c r="A656" s="48">
        <v>2718</v>
      </c>
      <c r="B656" s="4" t="s">
        <v>82</v>
      </c>
      <c r="C656" s="4">
        <v>124</v>
      </c>
      <c r="D656" s="4">
        <v>165</v>
      </c>
      <c r="E656" s="4">
        <v>259</v>
      </c>
      <c r="F656" s="4">
        <v>676</v>
      </c>
      <c r="G656" s="4">
        <v>677</v>
      </c>
      <c r="H656" s="4">
        <v>693</v>
      </c>
      <c r="I656" s="4">
        <v>1003</v>
      </c>
      <c r="J656" s="4">
        <v>566</v>
      </c>
      <c r="K656" s="4">
        <v>428</v>
      </c>
      <c r="L656" s="4">
        <v>292</v>
      </c>
      <c r="M656" s="4">
        <v>492</v>
      </c>
      <c r="N656" s="4" t="s">
        <v>82</v>
      </c>
      <c r="O656" s="4">
        <v>117</v>
      </c>
      <c r="P656" s="4">
        <v>156</v>
      </c>
      <c r="Q656" s="4">
        <v>239</v>
      </c>
      <c r="R656" s="4">
        <v>633</v>
      </c>
      <c r="S656" s="4">
        <v>636</v>
      </c>
      <c r="T656" s="4">
        <v>651</v>
      </c>
      <c r="U656" s="4">
        <v>936</v>
      </c>
      <c r="V656" s="4">
        <v>541</v>
      </c>
      <c r="W656" s="4">
        <v>414</v>
      </c>
      <c r="X656" s="4">
        <v>273</v>
      </c>
      <c r="Y656" s="4">
        <v>452</v>
      </c>
      <c r="Z656" s="4" t="s">
        <v>82</v>
      </c>
      <c r="AA656" s="4">
        <v>34</v>
      </c>
      <c r="AB656" s="4">
        <v>37</v>
      </c>
      <c r="AC656" s="4">
        <v>35</v>
      </c>
      <c r="AD656" s="4">
        <v>84</v>
      </c>
      <c r="AE656" s="4">
        <v>89</v>
      </c>
      <c r="AF656" s="4">
        <v>117</v>
      </c>
      <c r="AG656" s="4">
        <v>206</v>
      </c>
      <c r="AH656" s="4">
        <v>178</v>
      </c>
      <c r="AI656" s="4">
        <v>190</v>
      </c>
      <c r="AJ656" s="4">
        <v>126</v>
      </c>
      <c r="AK656" s="4">
        <v>215</v>
      </c>
    </row>
    <row r="657" spans="1:37" x14ac:dyDescent="0.35">
      <c r="A657" s="48">
        <v>2719</v>
      </c>
      <c r="B657" s="4">
        <v>48</v>
      </c>
      <c r="C657" s="4">
        <v>282</v>
      </c>
      <c r="D657" s="4">
        <v>350</v>
      </c>
      <c r="E657" s="4">
        <v>492</v>
      </c>
      <c r="F657" s="4">
        <v>1236</v>
      </c>
      <c r="G657" s="4">
        <v>1382</v>
      </c>
      <c r="H657" s="4">
        <v>1519</v>
      </c>
      <c r="I657" s="4">
        <v>1955</v>
      </c>
      <c r="J657" s="4">
        <v>1200</v>
      </c>
      <c r="K657" s="4">
        <v>1220</v>
      </c>
      <c r="L657" s="4">
        <v>1110</v>
      </c>
      <c r="M657" s="4">
        <v>2288</v>
      </c>
      <c r="N657" s="4" t="s">
        <v>82</v>
      </c>
      <c r="O657" s="4">
        <v>258</v>
      </c>
      <c r="P657" s="4">
        <v>326</v>
      </c>
      <c r="Q657" s="4">
        <v>460</v>
      </c>
      <c r="R657" s="4">
        <v>1107</v>
      </c>
      <c r="S657" s="4">
        <v>1268</v>
      </c>
      <c r="T657" s="4">
        <v>1405</v>
      </c>
      <c r="U657" s="4">
        <v>1839</v>
      </c>
      <c r="V657" s="4">
        <v>1135</v>
      </c>
      <c r="W657" s="4">
        <v>1146</v>
      </c>
      <c r="X657" s="4">
        <v>1036</v>
      </c>
      <c r="Y657" s="4">
        <v>2094</v>
      </c>
      <c r="Z657" s="4" t="s">
        <v>82</v>
      </c>
      <c r="AA657" s="4">
        <v>73</v>
      </c>
      <c r="AB657" s="4">
        <v>68</v>
      </c>
      <c r="AC657" s="4">
        <v>88</v>
      </c>
      <c r="AD657" s="4">
        <v>125</v>
      </c>
      <c r="AE657" s="4">
        <v>192</v>
      </c>
      <c r="AF657" s="4">
        <v>275</v>
      </c>
      <c r="AG657" s="4">
        <v>445</v>
      </c>
      <c r="AH657" s="4">
        <v>362</v>
      </c>
      <c r="AI657" s="4">
        <v>482</v>
      </c>
      <c r="AJ657" s="4">
        <v>510</v>
      </c>
      <c r="AK657" s="4">
        <v>981</v>
      </c>
    </row>
    <row r="658" spans="1:37" x14ac:dyDescent="0.35">
      <c r="A658" s="48">
        <v>2720</v>
      </c>
      <c r="B658" s="4">
        <v>89</v>
      </c>
      <c r="C658" s="4">
        <v>609</v>
      </c>
      <c r="D658" s="4">
        <v>605</v>
      </c>
      <c r="E658" s="4">
        <v>877</v>
      </c>
      <c r="F658" s="4">
        <v>2911</v>
      </c>
      <c r="G658" s="4">
        <v>3460</v>
      </c>
      <c r="H658" s="4">
        <v>3313</v>
      </c>
      <c r="I658" s="4">
        <v>3667</v>
      </c>
      <c r="J658" s="4">
        <v>1999</v>
      </c>
      <c r="K658" s="4">
        <v>1805</v>
      </c>
      <c r="L658" s="4">
        <v>1445</v>
      </c>
      <c r="M658" s="4">
        <v>2989</v>
      </c>
      <c r="N658" s="4">
        <v>42</v>
      </c>
      <c r="O658" s="4">
        <v>472</v>
      </c>
      <c r="P658" s="4">
        <v>516</v>
      </c>
      <c r="Q658" s="4">
        <v>776</v>
      </c>
      <c r="R658" s="4">
        <v>2490</v>
      </c>
      <c r="S658" s="4">
        <v>3016</v>
      </c>
      <c r="T658" s="4">
        <v>2971</v>
      </c>
      <c r="U658" s="4">
        <v>3336</v>
      </c>
      <c r="V658" s="4">
        <v>1869</v>
      </c>
      <c r="W658" s="4">
        <v>1694</v>
      </c>
      <c r="X658" s="4">
        <v>1362</v>
      </c>
      <c r="Y658" s="4">
        <v>2785</v>
      </c>
      <c r="Z658" s="4">
        <v>37</v>
      </c>
      <c r="AA658" s="4">
        <v>99</v>
      </c>
      <c r="AB658" s="4">
        <v>91</v>
      </c>
      <c r="AC658" s="4">
        <v>104</v>
      </c>
      <c r="AD658" s="4">
        <v>304</v>
      </c>
      <c r="AE658" s="4">
        <v>413</v>
      </c>
      <c r="AF658" s="4">
        <v>502</v>
      </c>
      <c r="AG658" s="4">
        <v>760</v>
      </c>
      <c r="AH658" s="4">
        <v>618</v>
      </c>
      <c r="AI658" s="4">
        <v>644</v>
      </c>
      <c r="AJ658" s="4">
        <v>633</v>
      </c>
      <c r="AK658" s="4">
        <v>1315</v>
      </c>
    </row>
    <row r="659" spans="1:37" x14ac:dyDescent="0.35">
      <c r="A659" s="48">
        <v>2721</v>
      </c>
      <c r="B659" s="4">
        <v>85</v>
      </c>
      <c r="C659" s="4">
        <v>554</v>
      </c>
      <c r="D659" s="4">
        <v>669</v>
      </c>
      <c r="E659" s="4">
        <v>872</v>
      </c>
      <c r="F659" s="4">
        <v>2604</v>
      </c>
      <c r="G659" s="4">
        <v>3205</v>
      </c>
      <c r="H659" s="4">
        <v>2967</v>
      </c>
      <c r="I659" s="4">
        <v>3070</v>
      </c>
      <c r="J659" s="4">
        <v>1586</v>
      </c>
      <c r="K659" s="4">
        <v>1439</v>
      </c>
      <c r="L659" s="4">
        <v>1139</v>
      </c>
      <c r="M659" s="4">
        <v>2132</v>
      </c>
      <c r="N659" s="4">
        <v>37</v>
      </c>
      <c r="O659" s="4">
        <v>406</v>
      </c>
      <c r="P659" s="4">
        <v>552</v>
      </c>
      <c r="Q659" s="4">
        <v>727</v>
      </c>
      <c r="R659" s="4">
        <v>2168</v>
      </c>
      <c r="S659" s="4">
        <v>2741</v>
      </c>
      <c r="T659" s="4">
        <v>2608</v>
      </c>
      <c r="U659" s="4">
        <v>2791</v>
      </c>
      <c r="V659" s="4">
        <v>1457</v>
      </c>
      <c r="W659" s="4">
        <v>1336</v>
      </c>
      <c r="X659" s="4">
        <v>1058</v>
      </c>
      <c r="Y659" s="4">
        <v>1984</v>
      </c>
      <c r="Z659" s="4">
        <v>31</v>
      </c>
      <c r="AA659" s="4">
        <v>109</v>
      </c>
      <c r="AB659" s="4">
        <v>82</v>
      </c>
      <c r="AC659" s="4">
        <v>88</v>
      </c>
      <c r="AD659" s="4">
        <v>195</v>
      </c>
      <c r="AE659" s="4">
        <v>325</v>
      </c>
      <c r="AF659" s="4">
        <v>338</v>
      </c>
      <c r="AG659" s="4">
        <v>543</v>
      </c>
      <c r="AH659" s="4">
        <v>375</v>
      </c>
      <c r="AI659" s="4">
        <v>439</v>
      </c>
      <c r="AJ659" s="4">
        <v>364</v>
      </c>
      <c r="AK659" s="4">
        <v>692</v>
      </c>
    </row>
    <row r="660" spans="1:37" x14ac:dyDescent="0.35">
      <c r="A660" s="48">
        <v>2722</v>
      </c>
      <c r="B660" s="4" t="s">
        <v>82</v>
      </c>
      <c r="C660" s="4" t="s">
        <v>82</v>
      </c>
      <c r="D660" s="4" t="s">
        <v>82</v>
      </c>
      <c r="E660" s="4" t="s">
        <v>82</v>
      </c>
      <c r="F660" s="4" t="s">
        <v>82</v>
      </c>
      <c r="G660" s="4" t="s">
        <v>82</v>
      </c>
      <c r="H660" s="4" t="s">
        <v>82</v>
      </c>
      <c r="I660" s="4" t="s">
        <v>82</v>
      </c>
      <c r="J660" s="4" t="s">
        <v>82</v>
      </c>
      <c r="K660" s="4" t="s">
        <v>82</v>
      </c>
      <c r="L660" s="4" t="s">
        <v>82</v>
      </c>
      <c r="M660" s="4" t="s">
        <v>82</v>
      </c>
      <c r="N660" s="4" t="s">
        <v>82</v>
      </c>
      <c r="O660" s="4" t="s">
        <v>82</v>
      </c>
      <c r="P660" s="4" t="s">
        <v>82</v>
      </c>
      <c r="Q660" s="4" t="s">
        <v>82</v>
      </c>
      <c r="R660" s="4" t="s">
        <v>82</v>
      </c>
      <c r="S660" s="4" t="s">
        <v>82</v>
      </c>
      <c r="T660" s="4" t="s">
        <v>82</v>
      </c>
      <c r="U660" s="4" t="s">
        <v>82</v>
      </c>
      <c r="V660" s="4" t="s">
        <v>82</v>
      </c>
      <c r="W660" s="4" t="s">
        <v>82</v>
      </c>
      <c r="X660" s="4" t="s">
        <v>82</v>
      </c>
      <c r="Y660" s="4" t="s">
        <v>82</v>
      </c>
      <c r="Z660" s="4" t="s">
        <v>82</v>
      </c>
      <c r="AA660" s="4" t="s">
        <v>82</v>
      </c>
      <c r="AB660" s="4" t="s">
        <v>82</v>
      </c>
      <c r="AC660" s="4" t="s">
        <v>82</v>
      </c>
      <c r="AD660" s="4" t="s">
        <v>82</v>
      </c>
      <c r="AE660" s="4" t="s">
        <v>82</v>
      </c>
      <c r="AF660" s="4" t="s">
        <v>82</v>
      </c>
      <c r="AG660" s="4" t="s">
        <v>82</v>
      </c>
      <c r="AH660" s="4" t="s">
        <v>82</v>
      </c>
      <c r="AI660" s="4" t="s">
        <v>82</v>
      </c>
      <c r="AJ660" s="4" t="s">
        <v>82</v>
      </c>
      <c r="AK660" s="4" t="s">
        <v>82</v>
      </c>
    </row>
    <row r="661" spans="1:37" x14ac:dyDescent="0.35">
      <c r="A661" s="48">
        <v>2723</v>
      </c>
      <c r="B661" s="4">
        <v>55</v>
      </c>
      <c r="C661" s="4">
        <v>337</v>
      </c>
      <c r="D661" s="4">
        <v>371</v>
      </c>
      <c r="E661" s="4">
        <v>454</v>
      </c>
      <c r="F661" s="4">
        <v>1539</v>
      </c>
      <c r="G661" s="4">
        <v>1828</v>
      </c>
      <c r="H661" s="4">
        <v>1705</v>
      </c>
      <c r="I661" s="4">
        <v>1665</v>
      </c>
      <c r="J661" s="4">
        <v>832</v>
      </c>
      <c r="K661" s="4">
        <v>811</v>
      </c>
      <c r="L661" s="4">
        <v>659</v>
      </c>
      <c r="M661" s="4">
        <v>1174</v>
      </c>
      <c r="N661" s="4" t="s">
        <v>82</v>
      </c>
      <c r="O661" s="4">
        <v>238</v>
      </c>
      <c r="P661" s="4">
        <v>308</v>
      </c>
      <c r="Q661" s="4">
        <v>387</v>
      </c>
      <c r="R661" s="4">
        <v>1290</v>
      </c>
      <c r="S661" s="4">
        <v>1594</v>
      </c>
      <c r="T661" s="4">
        <v>1488</v>
      </c>
      <c r="U661" s="4">
        <v>1523</v>
      </c>
      <c r="V661" s="4">
        <v>772</v>
      </c>
      <c r="W661" s="4">
        <v>761</v>
      </c>
      <c r="X661" s="4">
        <v>619</v>
      </c>
      <c r="Y661" s="4">
        <v>1090</v>
      </c>
      <c r="Z661" s="4" t="s">
        <v>82</v>
      </c>
      <c r="AA661" s="4">
        <v>56</v>
      </c>
      <c r="AB661" s="4">
        <v>44</v>
      </c>
      <c r="AC661" s="4">
        <v>55</v>
      </c>
      <c r="AD661" s="4">
        <v>123</v>
      </c>
      <c r="AE661" s="4">
        <v>187</v>
      </c>
      <c r="AF661" s="4">
        <v>210</v>
      </c>
      <c r="AG661" s="4">
        <v>294</v>
      </c>
      <c r="AH661" s="4">
        <v>195</v>
      </c>
      <c r="AI661" s="4">
        <v>247</v>
      </c>
      <c r="AJ661" s="4">
        <v>235</v>
      </c>
      <c r="AK661" s="4">
        <v>368</v>
      </c>
    </row>
    <row r="662" spans="1:37" x14ac:dyDescent="0.35">
      <c r="A662" s="48">
        <v>2724</v>
      </c>
      <c r="B662" s="4">
        <v>51</v>
      </c>
      <c r="C662" s="4">
        <v>350</v>
      </c>
      <c r="D662" s="4">
        <v>408</v>
      </c>
      <c r="E662" s="4">
        <v>526</v>
      </c>
      <c r="F662" s="4">
        <v>1606</v>
      </c>
      <c r="G662" s="4">
        <v>1944</v>
      </c>
      <c r="H662" s="4">
        <v>1794</v>
      </c>
      <c r="I662" s="4">
        <v>1959</v>
      </c>
      <c r="J662" s="4">
        <v>1033</v>
      </c>
      <c r="K662" s="4">
        <v>915</v>
      </c>
      <c r="L662" s="4">
        <v>651</v>
      </c>
      <c r="M662" s="4">
        <v>1282</v>
      </c>
      <c r="N662" s="4" t="s">
        <v>82</v>
      </c>
      <c r="O662" s="4">
        <v>243</v>
      </c>
      <c r="P662" s="4">
        <v>357</v>
      </c>
      <c r="Q662" s="4">
        <v>448</v>
      </c>
      <c r="R662" s="4">
        <v>1374</v>
      </c>
      <c r="S662" s="4">
        <v>1696</v>
      </c>
      <c r="T662" s="4">
        <v>1593</v>
      </c>
      <c r="U662" s="4">
        <v>1805</v>
      </c>
      <c r="V662" s="4">
        <v>957</v>
      </c>
      <c r="W662" s="4">
        <v>851</v>
      </c>
      <c r="X662" s="4">
        <v>621</v>
      </c>
      <c r="Y662" s="4">
        <v>1200</v>
      </c>
      <c r="Z662" s="4" t="s">
        <v>82</v>
      </c>
      <c r="AA662" s="4">
        <v>57</v>
      </c>
      <c r="AB662" s="4">
        <v>52</v>
      </c>
      <c r="AC662" s="4">
        <v>54</v>
      </c>
      <c r="AD662" s="4">
        <v>118</v>
      </c>
      <c r="AE662" s="4">
        <v>182</v>
      </c>
      <c r="AF662" s="4">
        <v>245</v>
      </c>
      <c r="AG662" s="4">
        <v>360</v>
      </c>
      <c r="AH662" s="4">
        <v>256</v>
      </c>
      <c r="AI662" s="4">
        <v>283</v>
      </c>
      <c r="AJ662" s="4">
        <v>229</v>
      </c>
      <c r="AK662" s="4">
        <v>424</v>
      </c>
    </row>
    <row r="663" spans="1:37" x14ac:dyDescent="0.35">
      <c r="A663" s="48">
        <v>2725</v>
      </c>
      <c r="B663" s="4" t="s">
        <v>82</v>
      </c>
      <c r="C663" s="4">
        <v>54</v>
      </c>
      <c r="D663" s="4">
        <v>52</v>
      </c>
      <c r="E663" s="4">
        <v>64</v>
      </c>
      <c r="F663" s="4">
        <v>208</v>
      </c>
      <c r="G663" s="4">
        <v>222</v>
      </c>
      <c r="H663" s="4">
        <v>243</v>
      </c>
      <c r="I663" s="4">
        <v>295</v>
      </c>
      <c r="J663" s="4">
        <v>206</v>
      </c>
      <c r="K663" s="4">
        <v>143</v>
      </c>
      <c r="L663" s="4">
        <v>120</v>
      </c>
      <c r="M663" s="4">
        <v>464</v>
      </c>
      <c r="N663" s="4" t="s">
        <v>82</v>
      </c>
      <c r="O663" s="4">
        <v>49</v>
      </c>
      <c r="P663" s="4">
        <v>51</v>
      </c>
      <c r="Q663" s="4">
        <v>58</v>
      </c>
      <c r="R663" s="4">
        <v>186</v>
      </c>
      <c r="S663" s="4">
        <v>197</v>
      </c>
      <c r="T663" s="4">
        <v>227</v>
      </c>
      <c r="U663" s="4">
        <v>279</v>
      </c>
      <c r="V663" s="4">
        <v>195</v>
      </c>
      <c r="W663" s="4">
        <v>135</v>
      </c>
      <c r="X663" s="4">
        <v>112</v>
      </c>
      <c r="Y663" s="4">
        <v>420</v>
      </c>
      <c r="Z663" s="4" t="s">
        <v>82</v>
      </c>
      <c r="AA663" s="4" t="s">
        <v>82</v>
      </c>
      <c r="AB663" s="4" t="s">
        <v>82</v>
      </c>
      <c r="AC663" s="4" t="s">
        <v>82</v>
      </c>
      <c r="AD663" s="4">
        <v>34</v>
      </c>
      <c r="AE663" s="4" t="s">
        <v>82</v>
      </c>
      <c r="AF663" s="4">
        <v>32</v>
      </c>
      <c r="AG663" s="4">
        <v>61</v>
      </c>
      <c r="AH663" s="4">
        <v>56</v>
      </c>
      <c r="AI663" s="4">
        <v>52</v>
      </c>
      <c r="AJ663" s="4">
        <v>43</v>
      </c>
      <c r="AK663" s="4">
        <v>160</v>
      </c>
    </row>
    <row r="664" spans="1:37" x14ac:dyDescent="0.35">
      <c r="A664" s="48">
        <v>2726</v>
      </c>
      <c r="B664" s="4">
        <v>67</v>
      </c>
      <c r="C664" s="4">
        <v>352</v>
      </c>
      <c r="D664" s="4">
        <v>401</v>
      </c>
      <c r="E664" s="4">
        <v>576</v>
      </c>
      <c r="F664" s="4">
        <v>1364</v>
      </c>
      <c r="G664" s="4">
        <v>1380</v>
      </c>
      <c r="H664" s="4">
        <v>1514</v>
      </c>
      <c r="I664" s="4">
        <v>2091</v>
      </c>
      <c r="J664" s="4">
        <v>1069</v>
      </c>
      <c r="K664" s="4">
        <v>1024</v>
      </c>
      <c r="L664" s="4">
        <v>930</v>
      </c>
      <c r="M664" s="4">
        <v>2111</v>
      </c>
      <c r="N664" s="4">
        <v>52</v>
      </c>
      <c r="O664" s="4">
        <v>316</v>
      </c>
      <c r="P664" s="4">
        <v>380</v>
      </c>
      <c r="Q664" s="4">
        <v>551</v>
      </c>
      <c r="R664" s="4">
        <v>1245</v>
      </c>
      <c r="S664" s="4">
        <v>1274</v>
      </c>
      <c r="T664" s="4">
        <v>1420</v>
      </c>
      <c r="U664" s="4">
        <v>1964</v>
      </c>
      <c r="V664" s="4">
        <v>1020</v>
      </c>
      <c r="W664" s="4">
        <v>970</v>
      </c>
      <c r="X664" s="4">
        <v>891</v>
      </c>
      <c r="Y664" s="4">
        <v>1955</v>
      </c>
      <c r="Z664" s="4">
        <v>43</v>
      </c>
      <c r="AA664" s="4">
        <v>72</v>
      </c>
      <c r="AB664" s="4">
        <v>45</v>
      </c>
      <c r="AC664" s="4">
        <v>96</v>
      </c>
      <c r="AD664" s="4">
        <v>171</v>
      </c>
      <c r="AE664" s="4">
        <v>199</v>
      </c>
      <c r="AF664" s="4">
        <v>282</v>
      </c>
      <c r="AG664" s="4">
        <v>471</v>
      </c>
      <c r="AH664" s="4">
        <v>368</v>
      </c>
      <c r="AI664" s="4">
        <v>460</v>
      </c>
      <c r="AJ664" s="4">
        <v>500</v>
      </c>
      <c r="AK664" s="4">
        <v>972</v>
      </c>
    </row>
    <row r="665" spans="1:37" x14ac:dyDescent="0.35">
      <c r="A665" s="48">
        <v>2738</v>
      </c>
      <c r="B665" s="4">
        <v>38</v>
      </c>
      <c r="C665" s="4">
        <v>176</v>
      </c>
      <c r="D665" s="4">
        <v>202</v>
      </c>
      <c r="E665" s="4">
        <v>387</v>
      </c>
      <c r="F665" s="4">
        <v>561</v>
      </c>
      <c r="G665" s="4">
        <v>427</v>
      </c>
      <c r="H665" s="4">
        <v>469</v>
      </c>
      <c r="I665" s="4">
        <v>781</v>
      </c>
      <c r="J665" s="4">
        <v>424</v>
      </c>
      <c r="K665" s="4">
        <v>421</v>
      </c>
      <c r="L665" s="4">
        <v>375</v>
      </c>
      <c r="M665" s="4">
        <v>857</v>
      </c>
      <c r="N665" s="4">
        <v>36</v>
      </c>
      <c r="O665" s="4">
        <v>162</v>
      </c>
      <c r="P665" s="4">
        <v>180</v>
      </c>
      <c r="Q665" s="4">
        <v>320</v>
      </c>
      <c r="R665" s="4">
        <v>497</v>
      </c>
      <c r="S665" s="4">
        <v>381</v>
      </c>
      <c r="T665" s="4">
        <v>427</v>
      </c>
      <c r="U665" s="4">
        <v>718</v>
      </c>
      <c r="V665" s="4">
        <v>401</v>
      </c>
      <c r="W665" s="4">
        <v>395</v>
      </c>
      <c r="X665" s="4">
        <v>342</v>
      </c>
      <c r="Y665" s="4">
        <v>789</v>
      </c>
      <c r="Z665" s="4">
        <v>35</v>
      </c>
      <c r="AA665" s="4">
        <v>66</v>
      </c>
      <c r="AB665" s="4">
        <v>58</v>
      </c>
      <c r="AC665" s="4">
        <v>100</v>
      </c>
      <c r="AD665" s="4">
        <v>92</v>
      </c>
      <c r="AE665" s="4">
        <v>89</v>
      </c>
      <c r="AF665" s="4">
        <v>129</v>
      </c>
      <c r="AG665" s="4">
        <v>250</v>
      </c>
      <c r="AH665" s="4">
        <v>185</v>
      </c>
      <c r="AI665" s="4">
        <v>236</v>
      </c>
      <c r="AJ665" s="4">
        <v>205</v>
      </c>
      <c r="AK665" s="4">
        <v>502</v>
      </c>
    </row>
    <row r="666" spans="1:37" x14ac:dyDescent="0.35">
      <c r="A666" s="48">
        <v>2739</v>
      </c>
      <c r="B666" s="4">
        <v>37</v>
      </c>
      <c r="C666" s="4">
        <v>155</v>
      </c>
      <c r="D666" s="4">
        <v>189</v>
      </c>
      <c r="E666" s="4">
        <v>292</v>
      </c>
      <c r="F666" s="4">
        <v>577</v>
      </c>
      <c r="G666" s="4">
        <v>460</v>
      </c>
      <c r="H666" s="4">
        <v>505</v>
      </c>
      <c r="I666" s="4">
        <v>960</v>
      </c>
      <c r="J666" s="4">
        <v>588</v>
      </c>
      <c r="K666" s="4">
        <v>631</v>
      </c>
      <c r="L666" s="4">
        <v>579</v>
      </c>
      <c r="M666" s="4">
        <v>1052</v>
      </c>
      <c r="N666" s="4">
        <v>30</v>
      </c>
      <c r="O666" s="4">
        <v>140</v>
      </c>
      <c r="P666" s="4">
        <v>179</v>
      </c>
      <c r="Q666" s="4">
        <v>276</v>
      </c>
      <c r="R666" s="4">
        <v>518</v>
      </c>
      <c r="S666" s="4">
        <v>418</v>
      </c>
      <c r="T666" s="4">
        <v>472</v>
      </c>
      <c r="U666" s="4">
        <v>912</v>
      </c>
      <c r="V666" s="4">
        <v>569</v>
      </c>
      <c r="W666" s="4">
        <v>581</v>
      </c>
      <c r="X666" s="4">
        <v>538</v>
      </c>
      <c r="Y666" s="4">
        <v>961</v>
      </c>
      <c r="Z666" s="4" t="s">
        <v>82</v>
      </c>
      <c r="AA666" s="4">
        <v>48</v>
      </c>
      <c r="AB666" s="4">
        <v>47</v>
      </c>
      <c r="AC666" s="4">
        <v>63</v>
      </c>
      <c r="AD666" s="4">
        <v>77</v>
      </c>
      <c r="AE666" s="4">
        <v>90</v>
      </c>
      <c r="AF666" s="4">
        <v>102</v>
      </c>
      <c r="AG666" s="4">
        <v>274</v>
      </c>
      <c r="AH666" s="4">
        <v>250</v>
      </c>
      <c r="AI666" s="4">
        <v>316</v>
      </c>
      <c r="AJ666" s="4">
        <v>340</v>
      </c>
      <c r="AK666" s="4">
        <v>634</v>
      </c>
    </row>
    <row r="667" spans="1:37" x14ac:dyDescent="0.35">
      <c r="A667" s="48">
        <v>2740</v>
      </c>
      <c r="B667" s="4">
        <v>184</v>
      </c>
      <c r="C667" s="4">
        <v>965</v>
      </c>
      <c r="D667" s="4">
        <v>983</v>
      </c>
      <c r="E667" s="4">
        <v>1430</v>
      </c>
      <c r="F667" s="4">
        <v>4144</v>
      </c>
      <c r="G667" s="4">
        <v>5050</v>
      </c>
      <c r="H667" s="4">
        <v>4432</v>
      </c>
      <c r="I667" s="4">
        <v>4635</v>
      </c>
      <c r="J667" s="4">
        <v>2523</v>
      </c>
      <c r="K667" s="4">
        <v>2434</v>
      </c>
      <c r="L667" s="4">
        <v>2058</v>
      </c>
      <c r="M667" s="4">
        <v>3931</v>
      </c>
      <c r="N667" s="4">
        <v>98</v>
      </c>
      <c r="O667" s="4">
        <v>792</v>
      </c>
      <c r="P667" s="4">
        <v>868</v>
      </c>
      <c r="Q667" s="4">
        <v>1266</v>
      </c>
      <c r="R667" s="4">
        <v>3585</v>
      </c>
      <c r="S667" s="4">
        <v>4377</v>
      </c>
      <c r="T667" s="4">
        <v>3988</v>
      </c>
      <c r="U667" s="4">
        <v>4300</v>
      </c>
      <c r="V667" s="4">
        <v>2368</v>
      </c>
      <c r="W667" s="4">
        <v>2283</v>
      </c>
      <c r="X667" s="4">
        <v>1900</v>
      </c>
      <c r="Y667" s="4">
        <v>3612</v>
      </c>
      <c r="Z667" s="4">
        <v>86</v>
      </c>
      <c r="AA667" s="4">
        <v>214</v>
      </c>
      <c r="AB667" s="4">
        <v>149</v>
      </c>
      <c r="AC667" s="4">
        <v>194</v>
      </c>
      <c r="AD667" s="4">
        <v>451</v>
      </c>
      <c r="AE667" s="4">
        <v>592</v>
      </c>
      <c r="AF667" s="4">
        <v>651</v>
      </c>
      <c r="AG667" s="4">
        <v>1004</v>
      </c>
      <c r="AH667" s="4">
        <v>708</v>
      </c>
      <c r="AI667" s="4">
        <v>819</v>
      </c>
      <c r="AJ667" s="4">
        <v>773</v>
      </c>
      <c r="AK667" s="4">
        <v>1382</v>
      </c>
    </row>
    <row r="668" spans="1:37" x14ac:dyDescent="0.35">
      <c r="A668" s="48">
        <v>2741</v>
      </c>
      <c r="B668" s="4" t="s">
        <v>82</v>
      </c>
      <c r="C668" s="4" t="s">
        <v>82</v>
      </c>
      <c r="D668" s="4" t="s">
        <v>82</v>
      </c>
      <c r="E668" s="4" t="s">
        <v>82</v>
      </c>
      <c r="F668" s="4" t="s">
        <v>82</v>
      </c>
      <c r="G668" s="4" t="s">
        <v>82</v>
      </c>
      <c r="H668" s="4" t="s">
        <v>82</v>
      </c>
      <c r="I668" s="4" t="s">
        <v>82</v>
      </c>
      <c r="J668" s="4" t="s">
        <v>82</v>
      </c>
      <c r="K668" s="4" t="s">
        <v>82</v>
      </c>
      <c r="L668" s="4" t="s">
        <v>82</v>
      </c>
      <c r="M668" s="4" t="s">
        <v>82</v>
      </c>
      <c r="N668" s="4" t="s">
        <v>82</v>
      </c>
      <c r="O668" s="4" t="s">
        <v>82</v>
      </c>
      <c r="P668" s="4" t="s">
        <v>82</v>
      </c>
      <c r="Q668" s="4" t="s">
        <v>82</v>
      </c>
      <c r="R668" s="4" t="s">
        <v>82</v>
      </c>
      <c r="S668" s="4" t="s">
        <v>82</v>
      </c>
      <c r="T668" s="4" t="s">
        <v>82</v>
      </c>
      <c r="U668" s="4" t="s">
        <v>82</v>
      </c>
      <c r="V668" s="4" t="s">
        <v>82</v>
      </c>
      <c r="W668" s="4" t="s">
        <v>82</v>
      </c>
      <c r="X668" s="4" t="s">
        <v>82</v>
      </c>
      <c r="Y668" s="4" t="s">
        <v>82</v>
      </c>
      <c r="Z668" s="4" t="s">
        <v>82</v>
      </c>
      <c r="AA668" s="4" t="s">
        <v>82</v>
      </c>
      <c r="AB668" s="4" t="s">
        <v>82</v>
      </c>
      <c r="AC668" s="4" t="s">
        <v>82</v>
      </c>
      <c r="AD668" s="4" t="s">
        <v>82</v>
      </c>
      <c r="AE668" s="4" t="s">
        <v>82</v>
      </c>
      <c r="AF668" s="4" t="s">
        <v>82</v>
      </c>
      <c r="AG668" s="4" t="s">
        <v>82</v>
      </c>
      <c r="AH668" s="4" t="s">
        <v>82</v>
      </c>
      <c r="AI668" s="4" t="s">
        <v>82</v>
      </c>
      <c r="AJ668" s="4" t="s">
        <v>82</v>
      </c>
      <c r="AK668" s="4" t="s">
        <v>82</v>
      </c>
    </row>
    <row r="669" spans="1:37" x14ac:dyDescent="0.35">
      <c r="A669" s="48">
        <v>2742</v>
      </c>
      <c r="B669" s="4" t="s">
        <v>82</v>
      </c>
      <c r="C669" s="4" t="s">
        <v>82</v>
      </c>
      <c r="D669" s="4" t="s">
        <v>82</v>
      </c>
      <c r="E669" s="4" t="s">
        <v>82</v>
      </c>
      <c r="F669" s="4" t="s">
        <v>82</v>
      </c>
      <c r="G669" s="4" t="s">
        <v>82</v>
      </c>
      <c r="H669" s="4" t="s">
        <v>82</v>
      </c>
      <c r="I669" s="4" t="s">
        <v>82</v>
      </c>
      <c r="J669" s="4" t="s">
        <v>82</v>
      </c>
      <c r="K669" s="4" t="s">
        <v>82</v>
      </c>
      <c r="L669" s="4" t="s">
        <v>82</v>
      </c>
      <c r="M669" s="4" t="s">
        <v>82</v>
      </c>
      <c r="N669" s="4" t="s">
        <v>82</v>
      </c>
      <c r="O669" s="4" t="s">
        <v>82</v>
      </c>
      <c r="P669" s="4" t="s">
        <v>82</v>
      </c>
      <c r="Q669" s="4" t="s">
        <v>82</v>
      </c>
      <c r="R669" s="4" t="s">
        <v>82</v>
      </c>
      <c r="S669" s="4" t="s">
        <v>82</v>
      </c>
      <c r="T669" s="4" t="s">
        <v>82</v>
      </c>
      <c r="U669" s="4" t="s">
        <v>82</v>
      </c>
      <c r="V669" s="4" t="s">
        <v>82</v>
      </c>
      <c r="W669" s="4" t="s">
        <v>82</v>
      </c>
      <c r="X669" s="4" t="s">
        <v>82</v>
      </c>
      <c r="Y669" s="4" t="s">
        <v>82</v>
      </c>
      <c r="Z669" s="4" t="s">
        <v>82</v>
      </c>
      <c r="AA669" s="4" t="s">
        <v>82</v>
      </c>
      <c r="AB669" s="4" t="s">
        <v>82</v>
      </c>
      <c r="AC669" s="4" t="s">
        <v>82</v>
      </c>
      <c r="AD669" s="4" t="s">
        <v>82</v>
      </c>
      <c r="AE669" s="4" t="s">
        <v>82</v>
      </c>
      <c r="AF669" s="4" t="s">
        <v>82</v>
      </c>
      <c r="AG669" s="4" t="s">
        <v>82</v>
      </c>
      <c r="AH669" s="4" t="s">
        <v>82</v>
      </c>
      <c r="AI669" s="4" t="s">
        <v>82</v>
      </c>
      <c r="AJ669" s="4" t="s">
        <v>82</v>
      </c>
      <c r="AK669" s="4" t="s">
        <v>82</v>
      </c>
    </row>
    <row r="670" spans="1:37" x14ac:dyDescent="0.35">
      <c r="A670" s="48">
        <v>2743</v>
      </c>
      <c r="B670" s="4">
        <v>32</v>
      </c>
      <c r="C670" s="4">
        <v>158</v>
      </c>
      <c r="D670" s="4">
        <v>182</v>
      </c>
      <c r="E670" s="4">
        <v>288</v>
      </c>
      <c r="F670" s="4">
        <v>860</v>
      </c>
      <c r="G670" s="4">
        <v>825</v>
      </c>
      <c r="H670" s="4">
        <v>948</v>
      </c>
      <c r="I670" s="4">
        <v>1286</v>
      </c>
      <c r="J670" s="4">
        <v>808</v>
      </c>
      <c r="K670" s="4">
        <v>719</v>
      </c>
      <c r="L670" s="4">
        <v>672</v>
      </c>
      <c r="M670" s="4">
        <v>1177</v>
      </c>
      <c r="N670" s="4" t="s">
        <v>82</v>
      </c>
      <c r="O670" s="4">
        <v>138</v>
      </c>
      <c r="P670" s="4">
        <v>170</v>
      </c>
      <c r="Q670" s="4">
        <v>274</v>
      </c>
      <c r="R670" s="4">
        <v>781</v>
      </c>
      <c r="S670" s="4">
        <v>773</v>
      </c>
      <c r="T670" s="4">
        <v>900</v>
      </c>
      <c r="U670" s="4">
        <v>1210</v>
      </c>
      <c r="V670" s="4">
        <v>764</v>
      </c>
      <c r="W670" s="4">
        <v>683</v>
      </c>
      <c r="X670" s="4">
        <v>614</v>
      </c>
      <c r="Y670" s="4">
        <v>1073</v>
      </c>
      <c r="Z670" s="4" t="s">
        <v>82</v>
      </c>
      <c r="AA670" s="4">
        <v>34</v>
      </c>
      <c r="AB670" s="4" t="s">
        <v>82</v>
      </c>
      <c r="AC670" s="4">
        <v>37</v>
      </c>
      <c r="AD670" s="4">
        <v>61</v>
      </c>
      <c r="AE670" s="4">
        <v>102</v>
      </c>
      <c r="AF670" s="4">
        <v>130</v>
      </c>
      <c r="AG670" s="4">
        <v>195</v>
      </c>
      <c r="AH670" s="4">
        <v>206</v>
      </c>
      <c r="AI670" s="4">
        <v>261</v>
      </c>
      <c r="AJ670" s="4">
        <v>235</v>
      </c>
      <c r="AK670" s="4">
        <v>403</v>
      </c>
    </row>
    <row r="671" spans="1:37" x14ac:dyDescent="0.35">
      <c r="A671" s="48">
        <v>2744</v>
      </c>
      <c r="B671" s="4">
        <v>67</v>
      </c>
      <c r="C671" s="4">
        <v>325</v>
      </c>
      <c r="D671" s="4">
        <v>368</v>
      </c>
      <c r="E671" s="4">
        <v>475</v>
      </c>
      <c r="F671" s="4">
        <v>1274</v>
      </c>
      <c r="G671" s="4">
        <v>1427</v>
      </c>
      <c r="H671" s="4">
        <v>1288</v>
      </c>
      <c r="I671" s="4">
        <v>1234</v>
      </c>
      <c r="J671" s="4">
        <v>687</v>
      </c>
      <c r="K671" s="4">
        <v>619</v>
      </c>
      <c r="L671" s="4">
        <v>451</v>
      </c>
      <c r="M671" s="4">
        <v>787</v>
      </c>
      <c r="N671" s="4" t="s">
        <v>82</v>
      </c>
      <c r="O671" s="4">
        <v>265</v>
      </c>
      <c r="P671" s="4">
        <v>319</v>
      </c>
      <c r="Q671" s="4">
        <v>419</v>
      </c>
      <c r="R671" s="4">
        <v>1085</v>
      </c>
      <c r="S671" s="4">
        <v>1191</v>
      </c>
      <c r="T671" s="4">
        <v>1139</v>
      </c>
      <c r="U671" s="4">
        <v>1135</v>
      </c>
      <c r="V671" s="4">
        <v>650</v>
      </c>
      <c r="W671" s="4">
        <v>580</v>
      </c>
      <c r="X671" s="4">
        <v>412</v>
      </c>
      <c r="Y671" s="4">
        <v>725</v>
      </c>
      <c r="Z671" s="4" t="s">
        <v>82</v>
      </c>
      <c r="AA671" s="4">
        <v>62</v>
      </c>
      <c r="AB671" s="4">
        <v>54</v>
      </c>
      <c r="AC671" s="4">
        <v>55</v>
      </c>
      <c r="AD671" s="4">
        <v>123</v>
      </c>
      <c r="AE671" s="4">
        <v>159</v>
      </c>
      <c r="AF671" s="4">
        <v>142</v>
      </c>
      <c r="AG671" s="4">
        <v>212</v>
      </c>
      <c r="AH671" s="4">
        <v>161</v>
      </c>
      <c r="AI671" s="4">
        <v>187</v>
      </c>
      <c r="AJ671" s="4">
        <v>167</v>
      </c>
      <c r="AK671" s="4">
        <v>223</v>
      </c>
    </row>
    <row r="672" spans="1:37" x14ac:dyDescent="0.35">
      <c r="A672" s="48">
        <v>2745</v>
      </c>
      <c r="B672" s="4">
        <v>84</v>
      </c>
      <c r="C672" s="4">
        <v>407</v>
      </c>
      <c r="D672" s="4">
        <v>476</v>
      </c>
      <c r="E672" s="4">
        <v>736</v>
      </c>
      <c r="F672" s="4">
        <v>2204</v>
      </c>
      <c r="G672" s="4">
        <v>2518</v>
      </c>
      <c r="H672" s="4">
        <v>2479</v>
      </c>
      <c r="I672" s="4">
        <v>2860</v>
      </c>
      <c r="J672" s="4">
        <v>1567</v>
      </c>
      <c r="K672" s="4">
        <v>1520</v>
      </c>
      <c r="L672" s="4">
        <v>1177</v>
      </c>
      <c r="M672" s="4">
        <v>2534</v>
      </c>
      <c r="N672" s="4">
        <v>51</v>
      </c>
      <c r="O672" s="4">
        <v>349</v>
      </c>
      <c r="P672" s="4">
        <v>426</v>
      </c>
      <c r="Q672" s="4">
        <v>681</v>
      </c>
      <c r="R672" s="4">
        <v>1984</v>
      </c>
      <c r="S672" s="4">
        <v>2271</v>
      </c>
      <c r="T672" s="4">
        <v>2260</v>
      </c>
      <c r="U672" s="4">
        <v>2695</v>
      </c>
      <c r="V672" s="4">
        <v>1488</v>
      </c>
      <c r="W672" s="4">
        <v>1417</v>
      </c>
      <c r="X672" s="4">
        <v>1110</v>
      </c>
      <c r="Y672" s="4">
        <v>2328</v>
      </c>
      <c r="Z672" s="4">
        <v>46</v>
      </c>
      <c r="AA672" s="4">
        <v>87</v>
      </c>
      <c r="AB672" s="4">
        <v>64</v>
      </c>
      <c r="AC672" s="4">
        <v>87</v>
      </c>
      <c r="AD672" s="4">
        <v>207</v>
      </c>
      <c r="AE672" s="4">
        <v>308</v>
      </c>
      <c r="AF672" s="4">
        <v>295</v>
      </c>
      <c r="AG672" s="4">
        <v>544</v>
      </c>
      <c r="AH672" s="4">
        <v>416</v>
      </c>
      <c r="AI672" s="4">
        <v>463</v>
      </c>
      <c r="AJ672" s="4">
        <v>443</v>
      </c>
      <c r="AK672" s="4">
        <v>875</v>
      </c>
    </row>
    <row r="673" spans="1:37" x14ac:dyDescent="0.35">
      <c r="A673" s="48">
        <v>2746</v>
      </c>
      <c r="B673" s="4">
        <v>80</v>
      </c>
      <c r="C673" s="4">
        <v>483</v>
      </c>
      <c r="D673" s="4">
        <v>473</v>
      </c>
      <c r="E673" s="4">
        <v>663</v>
      </c>
      <c r="F673" s="4">
        <v>1778</v>
      </c>
      <c r="G673" s="4">
        <v>2077</v>
      </c>
      <c r="H673" s="4">
        <v>1825</v>
      </c>
      <c r="I673" s="4">
        <v>1506</v>
      </c>
      <c r="J673" s="4">
        <v>733</v>
      </c>
      <c r="K673" s="4">
        <v>640</v>
      </c>
      <c r="L673" s="4">
        <v>483</v>
      </c>
      <c r="M673" s="4">
        <v>963</v>
      </c>
      <c r="N673" s="4">
        <v>39</v>
      </c>
      <c r="O673" s="4">
        <v>392</v>
      </c>
      <c r="P673" s="4">
        <v>412</v>
      </c>
      <c r="Q673" s="4">
        <v>562</v>
      </c>
      <c r="R673" s="4">
        <v>1457</v>
      </c>
      <c r="S673" s="4">
        <v>1785</v>
      </c>
      <c r="T673" s="4">
        <v>1594</v>
      </c>
      <c r="U673" s="4">
        <v>1388</v>
      </c>
      <c r="V673" s="4">
        <v>684</v>
      </c>
      <c r="W673" s="4">
        <v>603</v>
      </c>
      <c r="X673" s="4">
        <v>449</v>
      </c>
      <c r="Y673" s="4">
        <v>900</v>
      </c>
      <c r="Z673" s="4">
        <v>35</v>
      </c>
      <c r="AA673" s="4">
        <v>119</v>
      </c>
      <c r="AB673" s="4">
        <v>85</v>
      </c>
      <c r="AC673" s="4">
        <v>84</v>
      </c>
      <c r="AD673" s="4">
        <v>166</v>
      </c>
      <c r="AE673" s="4">
        <v>217</v>
      </c>
      <c r="AF673" s="4">
        <v>231</v>
      </c>
      <c r="AG673" s="4">
        <v>261</v>
      </c>
      <c r="AH673" s="4">
        <v>185</v>
      </c>
      <c r="AI673" s="4">
        <v>179</v>
      </c>
      <c r="AJ673" s="4">
        <v>145</v>
      </c>
      <c r="AK673" s="4">
        <v>317</v>
      </c>
    </row>
    <row r="674" spans="1:37" x14ac:dyDescent="0.35">
      <c r="A674" s="48">
        <v>2747</v>
      </c>
      <c r="B674" s="4">
        <v>63</v>
      </c>
      <c r="C674" s="4">
        <v>375</v>
      </c>
      <c r="D674" s="4">
        <v>402</v>
      </c>
      <c r="E674" s="4">
        <v>634</v>
      </c>
      <c r="F674" s="4">
        <v>1892</v>
      </c>
      <c r="G674" s="4">
        <v>1600</v>
      </c>
      <c r="H674" s="4">
        <v>1862</v>
      </c>
      <c r="I674" s="4">
        <v>2595</v>
      </c>
      <c r="J674" s="4">
        <v>1413</v>
      </c>
      <c r="K674" s="4">
        <v>1328</v>
      </c>
      <c r="L674" s="4">
        <v>1193</v>
      </c>
      <c r="M674" s="4">
        <v>2482</v>
      </c>
      <c r="N674" s="4">
        <v>46</v>
      </c>
      <c r="O674" s="4">
        <v>342</v>
      </c>
      <c r="P674" s="4">
        <v>373</v>
      </c>
      <c r="Q674" s="4">
        <v>599</v>
      </c>
      <c r="R674" s="4">
        <v>1693</v>
      </c>
      <c r="S674" s="4">
        <v>1451</v>
      </c>
      <c r="T674" s="4">
        <v>1729</v>
      </c>
      <c r="U674" s="4">
        <v>2405</v>
      </c>
      <c r="V674" s="4">
        <v>1324</v>
      </c>
      <c r="W674" s="4">
        <v>1235</v>
      </c>
      <c r="X674" s="4">
        <v>1081</v>
      </c>
      <c r="Y674" s="4">
        <v>2221</v>
      </c>
      <c r="Z674" s="4">
        <v>39</v>
      </c>
      <c r="AA674" s="4">
        <v>68</v>
      </c>
      <c r="AB674" s="4">
        <v>39</v>
      </c>
      <c r="AC674" s="4">
        <v>76</v>
      </c>
      <c r="AD674" s="4">
        <v>234</v>
      </c>
      <c r="AE674" s="4">
        <v>195</v>
      </c>
      <c r="AF674" s="4">
        <v>256</v>
      </c>
      <c r="AG674" s="4">
        <v>505</v>
      </c>
      <c r="AH674" s="4">
        <v>444</v>
      </c>
      <c r="AI674" s="4">
        <v>463</v>
      </c>
      <c r="AJ674" s="4">
        <v>497</v>
      </c>
      <c r="AK674" s="4">
        <v>963</v>
      </c>
    </row>
    <row r="675" spans="1:37" x14ac:dyDescent="0.35">
      <c r="A675" s="48">
        <v>2748</v>
      </c>
      <c r="B675" s="4">
        <v>49</v>
      </c>
      <c r="C675" s="4">
        <v>216</v>
      </c>
      <c r="D675" s="4">
        <v>240</v>
      </c>
      <c r="E675" s="4">
        <v>390</v>
      </c>
      <c r="F675" s="4">
        <v>955</v>
      </c>
      <c r="G675" s="4">
        <v>862</v>
      </c>
      <c r="H675" s="4">
        <v>1026</v>
      </c>
      <c r="I675" s="4">
        <v>1469</v>
      </c>
      <c r="J675" s="4">
        <v>929</v>
      </c>
      <c r="K675" s="4">
        <v>996</v>
      </c>
      <c r="L675" s="4">
        <v>1070</v>
      </c>
      <c r="M675" s="4">
        <v>2262</v>
      </c>
      <c r="N675" s="4">
        <v>30</v>
      </c>
      <c r="O675" s="4">
        <v>201</v>
      </c>
      <c r="P675" s="4">
        <v>225</v>
      </c>
      <c r="Q675" s="4">
        <v>371</v>
      </c>
      <c r="R675" s="4">
        <v>845</v>
      </c>
      <c r="S675" s="4">
        <v>772</v>
      </c>
      <c r="T675" s="4">
        <v>933</v>
      </c>
      <c r="U675" s="4">
        <v>1346</v>
      </c>
      <c r="V675" s="4">
        <v>873</v>
      </c>
      <c r="W675" s="4">
        <v>921</v>
      </c>
      <c r="X675" s="4">
        <v>998</v>
      </c>
      <c r="Y675" s="4">
        <v>2019</v>
      </c>
      <c r="Z675" s="4" t="s">
        <v>82</v>
      </c>
      <c r="AA675" s="4">
        <v>55</v>
      </c>
      <c r="AB675" s="4">
        <v>42</v>
      </c>
      <c r="AC675" s="4">
        <v>70</v>
      </c>
      <c r="AD675" s="4">
        <v>140</v>
      </c>
      <c r="AE675" s="4">
        <v>147</v>
      </c>
      <c r="AF675" s="4">
        <v>200</v>
      </c>
      <c r="AG675" s="4">
        <v>352</v>
      </c>
      <c r="AH675" s="4">
        <v>355</v>
      </c>
      <c r="AI675" s="4">
        <v>468</v>
      </c>
      <c r="AJ675" s="4">
        <v>569</v>
      </c>
      <c r="AK675" s="4">
        <v>967</v>
      </c>
    </row>
    <row r="676" spans="1:37" x14ac:dyDescent="0.35">
      <c r="A676" s="48">
        <v>2760</v>
      </c>
      <c r="B676" s="4">
        <v>223</v>
      </c>
      <c r="C676" s="4">
        <v>1014</v>
      </c>
      <c r="D676" s="4">
        <v>953</v>
      </c>
      <c r="E676" s="4">
        <v>1350</v>
      </c>
      <c r="F676" s="4">
        <v>3183</v>
      </c>
      <c r="G676" s="4">
        <v>3094</v>
      </c>
      <c r="H676" s="4">
        <v>3340</v>
      </c>
      <c r="I676" s="4">
        <v>4042</v>
      </c>
      <c r="J676" s="4">
        <v>2023</v>
      </c>
      <c r="K676" s="4">
        <v>1687</v>
      </c>
      <c r="L676" s="4">
        <v>1314</v>
      </c>
      <c r="M676" s="4">
        <v>2136</v>
      </c>
      <c r="N676" s="4">
        <v>160</v>
      </c>
      <c r="O676" s="4">
        <v>849</v>
      </c>
      <c r="P676" s="4">
        <v>869</v>
      </c>
      <c r="Q676" s="4">
        <v>1269</v>
      </c>
      <c r="R676" s="4">
        <v>2894</v>
      </c>
      <c r="S676" s="4">
        <v>2816</v>
      </c>
      <c r="T676" s="4">
        <v>3149</v>
      </c>
      <c r="U676" s="4">
        <v>3864</v>
      </c>
      <c r="V676" s="4">
        <v>1914</v>
      </c>
      <c r="W676" s="4">
        <v>1601</v>
      </c>
      <c r="X676" s="4">
        <v>1233</v>
      </c>
      <c r="Y676" s="4">
        <v>1991</v>
      </c>
      <c r="Z676" s="4">
        <v>142</v>
      </c>
      <c r="AA676" s="4">
        <v>230</v>
      </c>
      <c r="AB676" s="4">
        <v>178</v>
      </c>
      <c r="AC676" s="4">
        <v>259</v>
      </c>
      <c r="AD676" s="4">
        <v>514</v>
      </c>
      <c r="AE676" s="4">
        <v>559</v>
      </c>
      <c r="AF676" s="4">
        <v>792</v>
      </c>
      <c r="AG676" s="4">
        <v>1165</v>
      </c>
      <c r="AH676" s="4">
        <v>791</v>
      </c>
      <c r="AI676" s="4">
        <v>802</v>
      </c>
      <c r="AJ676" s="4">
        <v>698</v>
      </c>
      <c r="AK676" s="4">
        <v>1051</v>
      </c>
    </row>
    <row r="677" spans="1:37" x14ac:dyDescent="0.35">
      <c r="A677" s="48">
        <v>2761</v>
      </c>
      <c r="B677" s="4" t="s">
        <v>82</v>
      </c>
      <c r="C677" s="4" t="s">
        <v>82</v>
      </c>
      <c r="D677" s="4" t="s">
        <v>82</v>
      </c>
      <c r="E677" s="4" t="s">
        <v>82</v>
      </c>
      <c r="F677" s="4" t="s">
        <v>82</v>
      </c>
      <c r="G677" s="4" t="s">
        <v>82</v>
      </c>
      <c r="H677" s="4" t="s">
        <v>82</v>
      </c>
      <c r="I677" s="4" t="s">
        <v>82</v>
      </c>
      <c r="J677" s="4" t="s">
        <v>82</v>
      </c>
      <c r="K677" s="4" t="s">
        <v>82</v>
      </c>
      <c r="L677" s="4" t="s">
        <v>82</v>
      </c>
      <c r="M677" s="4" t="s">
        <v>82</v>
      </c>
      <c r="N677" s="4" t="s">
        <v>82</v>
      </c>
      <c r="O677" s="4" t="s">
        <v>82</v>
      </c>
      <c r="P677" s="4" t="s">
        <v>82</v>
      </c>
      <c r="Q677" s="4" t="s">
        <v>82</v>
      </c>
      <c r="R677" s="4" t="s">
        <v>82</v>
      </c>
      <c r="S677" s="4" t="s">
        <v>82</v>
      </c>
      <c r="T677" s="4" t="s">
        <v>82</v>
      </c>
      <c r="U677" s="4" t="s">
        <v>82</v>
      </c>
      <c r="V677" s="4" t="s">
        <v>82</v>
      </c>
      <c r="W677" s="4" t="s">
        <v>82</v>
      </c>
      <c r="X677" s="4" t="s">
        <v>82</v>
      </c>
      <c r="Y677" s="4" t="s">
        <v>82</v>
      </c>
      <c r="Z677" s="4" t="s">
        <v>82</v>
      </c>
      <c r="AA677" s="4" t="s">
        <v>82</v>
      </c>
      <c r="AB677" s="4" t="s">
        <v>82</v>
      </c>
      <c r="AC677" s="4" t="s">
        <v>82</v>
      </c>
      <c r="AD677" s="4" t="s">
        <v>82</v>
      </c>
      <c r="AE677" s="4" t="s">
        <v>82</v>
      </c>
      <c r="AF677" s="4" t="s">
        <v>82</v>
      </c>
      <c r="AG677" s="4" t="s">
        <v>82</v>
      </c>
      <c r="AH677" s="4" t="s">
        <v>82</v>
      </c>
      <c r="AI677" s="4" t="s">
        <v>82</v>
      </c>
      <c r="AJ677" s="4" t="s">
        <v>82</v>
      </c>
      <c r="AK677" s="4" t="s">
        <v>82</v>
      </c>
    </row>
    <row r="678" spans="1:37" x14ac:dyDescent="0.35">
      <c r="A678" s="48">
        <v>2762</v>
      </c>
      <c r="B678" s="4">
        <v>80</v>
      </c>
      <c r="C678" s="4">
        <v>325</v>
      </c>
      <c r="D678" s="4">
        <v>300</v>
      </c>
      <c r="E678" s="4">
        <v>405</v>
      </c>
      <c r="F678" s="4">
        <v>1033</v>
      </c>
      <c r="G678" s="4">
        <v>1138</v>
      </c>
      <c r="H678" s="4">
        <v>1091</v>
      </c>
      <c r="I678" s="4">
        <v>1285</v>
      </c>
      <c r="J678" s="4">
        <v>699</v>
      </c>
      <c r="K678" s="4">
        <v>625</v>
      </c>
      <c r="L678" s="4">
        <v>495</v>
      </c>
      <c r="M678" s="4">
        <v>917</v>
      </c>
      <c r="N678" s="4">
        <v>59</v>
      </c>
      <c r="O678" s="4">
        <v>298</v>
      </c>
      <c r="P678" s="4">
        <v>284</v>
      </c>
      <c r="Q678" s="4">
        <v>390</v>
      </c>
      <c r="R678" s="4">
        <v>944</v>
      </c>
      <c r="S678" s="4">
        <v>1038</v>
      </c>
      <c r="T678" s="4">
        <v>1028</v>
      </c>
      <c r="U678" s="4">
        <v>1224</v>
      </c>
      <c r="V678" s="4">
        <v>666</v>
      </c>
      <c r="W678" s="4">
        <v>597</v>
      </c>
      <c r="X678" s="4">
        <v>468</v>
      </c>
      <c r="Y678" s="4">
        <v>849</v>
      </c>
      <c r="Z678" s="4">
        <v>57</v>
      </c>
      <c r="AA678" s="4">
        <v>81</v>
      </c>
      <c r="AB678" s="4">
        <v>76</v>
      </c>
      <c r="AC678" s="4">
        <v>87</v>
      </c>
      <c r="AD678" s="4">
        <v>144</v>
      </c>
      <c r="AE678" s="4">
        <v>211</v>
      </c>
      <c r="AF678" s="4">
        <v>287</v>
      </c>
      <c r="AG678" s="4">
        <v>402</v>
      </c>
      <c r="AH678" s="4">
        <v>275</v>
      </c>
      <c r="AI678" s="4">
        <v>282</v>
      </c>
      <c r="AJ678" s="4">
        <v>273</v>
      </c>
      <c r="AK678" s="4">
        <v>459</v>
      </c>
    </row>
    <row r="679" spans="1:37" x14ac:dyDescent="0.35">
      <c r="A679" s="48">
        <v>2763</v>
      </c>
      <c r="B679" s="4" t="s">
        <v>82</v>
      </c>
      <c r="C679" s="4">
        <v>73</v>
      </c>
      <c r="D679" s="4">
        <v>71</v>
      </c>
      <c r="E679" s="4">
        <v>110</v>
      </c>
      <c r="F679" s="4">
        <v>231</v>
      </c>
      <c r="G679" s="4">
        <v>201</v>
      </c>
      <c r="H679" s="4">
        <v>243</v>
      </c>
      <c r="I679" s="4">
        <v>283</v>
      </c>
      <c r="J679" s="4">
        <v>166</v>
      </c>
      <c r="K679" s="4">
        <v>152</v>
      </c>
      <c r="L679" s="4">
        <v>103</v>
      </c>
      <c r="M679" s="4">
        <v>253</v>
      </c>
      <c r="N679" s="4" t="s">
        <v>82</v>
      </c>
      <c r="O679" s="4">
        <v>64</v>
      </c>
      <c r="P679" s="4">
        <v>69</v>
      </c>
      <c r="Q679" s="4">
        <v>108</v>
      </c>
      <c r="R679" s="4">
        <v>209</v>
      </c>
      <c r="S679" s="4">
        <v>185</v>
      </c>
      <c r="T679" s="4">
        <v>233</v>
      </c>
      <c r="U679" s="4">
        <v>270</v>
      </c>
      <c r="V679" s="4">
        <v>157</v>
      </c>
      <c r="W679" s="4">
        <v>143</v>
      </c>
      <c r="X679" s="4">
        <v>95</v>
      </c>
      <c r="Y679" s="4">
        <v>219</v>
      </c>
      <c r="Z679" s="4" t="s">
        <v>82</v>
      </c>
      <c r="AA679" s="4" t="s">
        <v>82</v>
      </c>
      <c r="AB679" s="4" t="s">
        <v>82</v>
      </c>
      <c r="AC679" s="4" t="s">
        <v>82</v>
      </c>
      <c r="AD679" s="4">
        <v>38</v>
      </c>
      <c r="AE679" s="4">
        <v>36</v>
      </c>
      <c r="AF679" s="4">
        <v>55</v>
      </c>
      <c r="AG679" s="4">
        <v>89</v>
      </c>
      <c r="AH679" s="4">
        <v>67</v>
      </c>
      <c r="AI679" s="4">
        <v>63</v>
      </c>
      <c r="AJ679" s="4">
        <v>57</v>
      </c>
      <c r="AK679" s="4">
        <v>98</v>
      </c>
    </row>
    <row r="680" spans="1:37" x14ac:dyDescent="0.35">
      <c r="A680" s="48">
        <v>2764</v>
      </c>
      <c r="B680" s="4">
        <v>30</v>
      </c>
      <c r="C680" s="4">
        <v>88</v>
      </c>
      <c r="D680" s="4">
        <v>112</v>
      </c>
      <c r="E680" s="4">
        <v>151</v>
      </c>
      <c r="F680" s="4">
        <v>404</v>
      </c>
      <c r="G680" s="4">
        <v>394</v>
      </c>
      <c r="H680" s="4">
        <v>389</v>
      </c>
      <c r="I680" s="4">
        <v>521</v>
      </c>
      <c r="J680" s="4">
        <v>303</v>
      </c>
      <c r="K680" s="4">
        <v>251</v>
      </c>
      <c r="L680" s="4">
        <v>223</v>
      </c>
      <c r="M680" s="4">
        <v>367</v>
      </c>
      <c r="N680" s="4" t="s">
        <v>82</v>
      </c>
      <c r="O680" s="4">
        <v>78</v>
      </c>
      <c r="P680" s="4">
        <v>108</v>
      </c>
      <c r="Q680" s="4">
        <v>143</v>
      </c>
      <c r="R680" s="4">
        <v>368</v>
      </c>
      <c r="S680" s="4">
        <v>362</v>
      </c>
      <c r="T680" s="4">
        <v>368</v>
      </c>
      <c r="U680" s="4">
        <v>498</v>
      </c>
      <c r="V680" s="4">
        <v>283</v>
      </c>
      <c r="W680" s="4">
        <v>242</v>
      </c>
      <c r="X680" s="4">
        <v>210</v>
      </c>
      <c r="Y680" s="4">
        <v>355</v>
      </c>
      <c r="Z680" s="4" t="s">
        <v>82</v>
      </c>
      <c r="AA680" s="4" t="s">
        <v>82</v>
      </c>
      <c r="AB680" s="4" t="s">
        <v>82</v>
      </c>
      <c r="AC680" s="4" t="s">
        <v>82</v>
      </c>
      <c r="AD680" s="4">
        <v>51</v>
      </c>
      <c r="AE680" s="4">
        <v>53</v>
      </c>
      <c r="AF680" s="4">
        <v>63</v>
      </c>
      <c r="AG680" s="4">
        <v>123</v>
      </c>
      <c r="AH680" s="4">
        <v>94</v>
      </c>
      <c r="AI680" s="4">
        <v>109</v>
      </c>
      <c r="AJ680" s="4">
        <v>92</v>
      </c>
      <c r="AK680" s="4">
        <v>170</v>
      </c>
    </row>
    <row r="681" spans="1:37" x14ac:dyDescent="0.35">
      <c r="A681" s="48">
        <v>2766</v>
      </c>
      <c r="B681" s="4">
        <v>154</v>
      </c>
      <c r="C681" s="4">
        <v>547</v>
      </c>
      <c r="D681" s="4">
        <v>490</v>
      </c>
      <c r="E681" s="4">
        <v>706</v>
      </c>
      <c r="F681" s="4">
        <v>2119</v>
      </c>
      <c r="G681" s="4">
        <v>1932</v>
      </c>
      <c r="H681" s="4">
        <v>1834</v>
      </c>
      <c r="I681" s="4">
        <v>2566</v>
      </c>
      <c r="J681" s="4">
        <v>1399</v>
      </c>
      <c r="K681" s="4">
        <v>1263</v>
      </c>
      <c r="L681" s="4">
        <v>949</v>
      </c>
      <c r="M681" s="4">
        <v>1597</v>
      </c>
      <c r="N681" s="4">
        <v>125</v>
      </c>
      <c r="O681" s="4">
        <v>499</v>
      </c>
      <c r="P681" s="4">
        <v>459</v>
      </c>
      <c r="Q681" s="4">
        <v>675</v>
      </c>
      <c r="R681" s="4">
        <v>1860</v>
      </c>
      <c r="S681" s="4">
        <v>1753</v>
      </c>
      <c r="T681" s="4">
        <v>1703</v>
      </c>
      <c r="U681" s="4">
        <v>2432</v>
      </c>
      <c r="V681" s="4">
        <v>1328</v>
      </c>
      <c r="W681" s="4">
        <v>1193</v>
      </c>
      <c r="X681" s="4">
        <v>889</v>
      </c>
      <c r="Y681" s="4">
        <v>1466</v>
      </c>
      <c r="Z681" s="4">
        <v>114</v>
      </c>
      <c r="AA681" s="4">
        <v>159</v>
      </c>
      <c r="AB681" s="4">
        <v>118</v>
      </c>
      <c r="AC681" s="4">
        <v>162</v>
      </c>
      <c r="AD681" s="4">
        <v>341</v>
      </c>
      <c r="AE681" s="4">
        <v>330</v>
      </c>
      <c r="AF681" s="4">
        <v>453</v>
      </c>
      <c r="AG681" s="4">
        <v>723</v>
      </c>
      <c r="AH681" s="4">
        <v>509</v>
      </c>
      <c r="AI681" s="4">
        <v>607</v>
      </c>
      <c r="AJ681" s="4">
        <v>530</v>
      </c>
      <c r="AK681" s="4">
        <v>800</v>
      </c>
    </row>
    <row r="682" spans="1:37" x14ac:dyDescent="0.35">
      <c r="A682" s="48">
        <v>2767</v>
      </c>
      <c r="B682" s="4">
        <v>82</v>
      </c>
      <c r="C682" s="4">
        <v>496</v>
      </c>
      <c r="D682" s="4">
        <v>450</v>
      </c>
      <c r="E682" s="4">
        <v>589</v>
      </c>
      <c r="F682" s="4">
        <v>1447</v>
      </c>
      <c r="G682" s="4">
        <v>1495</v>
      </c>
      <c r="H682" s="4">
        <v>1658</v>
      </c>
      <c r="I682" s="4">
        <v>1964</v>
      </c>
      <c r="J682" s="4">
        <v>1060</v>
      </c>
      <c r="K682" s="4">
        <v>915</v>
      </c>
      <c r="L682" s="4">
        <v>871</v>
      </c>
      <c r="M682" s="4">
        <v>1710</v>
      </c>
      <c r="N682" s="4">
        <v>64</v>
      </c>
      <c r="O682" s="4">
        <v>447</v>
      </c>
      <c r="P682" s="4">
        <v>423</v>
      </c>
      <c r="Q682" s="4">
        <v>564</v>
      </c>
      <c r="R682" s="4">
        <v>1333</v>
      </c>
      <c r="S682" s="4">
        <v>1348</v>
      </c>
      <c r="T682" s="4">
        <v>1555</v>
      </c>
      <c r="U682" s="4">
        <v>1857</v>
      </c>
      <c r="V682" s="4">
        <v>1010</v>
      </c>
      <c r="W682" s="4">
        <v>885</v>
      </c>
      <c r="X682" s="4">
        <v>833</v>
      </c>
      <c r="Y682" s="4">
        <v>1555</v>
      </c>
      <c r="Z682" s="4">
        <v>54</v>
      </c>
      <c r="AA682" s="4">
        <v>151</v>
      </c>
      <c r="AB682" s="4">
        <v>117</v>
      </c>
      <c r="AC682" s="4">
        <v>119</v>
      </c>
      <c r="AD682" s="4">
        <v>170</v>
      </c>
      <c r="AE682" s="4">
        <v>236</v>
      </c>
      <c r="AF682" s="4">
        <v>291</v>
      </c>
      <c r="AG682" s="4">
        <v>439</v>
      </c>
      <c r="AH682" s="4">
        <v>347</v>
      </c>
      <c r="AI682" s="4">
        <v>406</v>
      </c>
      <c r="AJ682" s="4">
        <v>436</v>
      </c>
      <c r="AK682" s="4">
        <v>754</v>
      </c>
    </row>
    <row r="683" spans="1:37" x14ac:dyDescent="0.35">
      <c r="A683" s="48">
        <v>2768</v>
      </c>
      <c r="B683" s="4" t="s">
        <v>82</v>
      </c>
      <c r="C683" s="4" t="s">
        <v>82</v>
      </c>
      <c r="D683" s="4" t="s">
        <v>82</v>
      </c>
      <c r="E683" s="4" t="s">
        <v>82</v>
      </c>
      <c r="F683" s="4" t="s">
        <v>82</v>
      </c>
      <c r="G683" s="4" t="s">
        <v>82</v>
      </c>
      <c r="H683" s="4" t="s">
        <v>82</v>
      </c>
      <c r="I683" s="4" t="s">
        <v>82</v>
      </c>
      <c r="J683" s="4" t="s">
        <v>82</v>
      </c>
      <c r="K683" s="4" t="s">
        <v>82</v>
      </c>
      <c r="L683" s="4" t="s">
        <v>82</v>
      </c>
      <c r="M683" s="4">
        <v>30</v>
      </c>
      <c r="N683" s="4" t="s">
        <v>82</v>
      </c>
      <c r="O683" s="4" t="s">
        <v>82</v>
      </c>
      <c r="P683" s="4" t="s">
        <v>82</v>
      </c>
      <c r="Q683" s="4" t="s">
        <v>82</v>
      </c>
      <c r="R683" s="4" t="s">
        <v>82</v>
      </c>
      <c r="S683" s="4" t="s">
        <v>82</v>
      </c>
      <c r="T683" s="4" t="s">
        <v>82</v>
      </c>
      <c r="U683" s="4" t="s">
        <v>82</v>
      </c>
      <c r="V683" s="4" t="s">
        <v>82</v>
      </c>
      <c r="W683" s="4" t="s">
        <v>82</v>
      </c>
      <c r="X683" s="4" t="s">
        <v>82</v>
      </c>
      <c r="Y683" s="4">
        <v>30</v>
      </c>
      <c r="Z683" s="4" t="s">
        <v>82</v>
      </c>
      <c r="AA683" s="4" t="s">
        <v>82</v>
      </c>
      <c r="AB683" s="4" t="s">
        <v>82</v>
      </c>
      <c r="AC683" s="4" t="s">
        <v>82</v>
      </c>
      <c r="AD683" s="4" t="s">
        <v>82</v>
      </c>
      <c r="AE683" s="4" t="s">
        <v>82</v>
      </c>
      <c r="AF683" s="4" t="s">
        <v>82</v>
      </c>
      <c r="AG683" s="4" t="s">
        <v>82</v>
      </c>
      <c r="AH683" s="4" t="s">
        <v>82</v>
      </c>
      <c r="AI683" s="4" t="s">
        <v>82</v>
      </c>
      <c r="AJ683" s="4" t="s">
        <v>82</v>
      </c>
      <c r="AK683" s="4" t="s">
        <v>82</v>
      </c>
    </row>
    <row r="684" spans="1:37" x14ac:dyDescent="0.35">
      <c r="A684" s="48">
        <v>2769</v>
      </c>
      <c r="B684" s="4">
        <v>81</v>
      </c>
      <c r="C684" s="4">
        <v>362</v>
      </c>
      <c r="D684" s="4">
        <v>355</v>
      </c>
      <c r="E684" s="4">
        <v>494</v>
      </c>
      <c r="F684" s="4">
        <v>1187</v>
      </c>
      <c r="G684" s="4">
        <v>1048</v>
      </c>
      <c r="H684" s="4">
        <v>1195</v>
      </c>
      <c r="I684" s="4">
        <v>1730</v>
      </c>
      <c r="J684" s="4">
        <v>1007</v>
      </c>
      <c r="K684" s="4">
        <v>935</v>
      </c>
      <c r="L684" s="4">
        <v>760</v>
      </c>
      <c r="M684" s="4">
        <v>1221</v>
      </c>
      <c r="N684" s="4">
        <v>59</v>
      </c>
      <c r="O684" s="4">
        <v>323</v>
      </c>
      <c r="P684" s="4">
        <v>327</v>
      </c>
      <c r="Q684" s="4">
        <v>440</v>
      </c>
      <c r="R684" s="4">
        <v>1081</v>
      </c>
      <c r="S684" s="4">
        <v>951</v>
      </c>
      <c r="T684" s="4">
        <v>1110</v>
      </c>
      <c r="U684" s="4">
        <v>1609</v>
      </c>
      <c r="V684" s="4">
        <v>929</v>
      </c>
      <c r="W684" s="4">
        <v>874</v>
      </c>
      <c r="X684" s="4">
        <v>712</v>
      </c>
      <c r="Y684" s="4">
        <v>1134</v>
      </c>
      <c r="Z684" s="4">
        <v>53</v>
      </c>
      <c r="AA684" s="4">
        <v>80</v>
      </c>
      <c r="AB684" s="4">
        <v>52</v>
      </c>
      <c r="AC684" s="4">
        <v>81</v>
      </c>
      <c r="AD684" s="4">
        <v>157</v>
      </c>
      <c r="AE684" s="4">
        <v>181</v>
      </c>
      <c r="AF684" s="4">
        <v>208</v>
      </c>
      <c r="AG684" s="4">
        <v>399</v>
      </c>
      <c r="AH684" s="4">
        <v>318</v>
      </c>
      <c r="AI684" s="4">
        <v>400</v>
      </c>
      <c r="AJ684" s="4">
        <v>387</v>
      </c>
      <c r="AK684" s="4">
        <v>530</v>
      </c>
    </row>
    <row r="685" spans="1:37" x14ac:dyDescent="0.35">
      <c r="A685" s="48">
        <v>2770</v>
      </c>
      <c r="B685" s="4">
        <v>47</v>
      </c>
      <c r="C685" s="4">
        <v>147</v>
      </c>
      <c r="D685" s="4">
        <v>169</v>
      </c>
      <c r="E685" s="4">
        <v>237</v>
      </c>
      <c r="F685" s="4">
        <v>549</v>
      </c>
      <c r="G685" s="4">
        <v>451</v>
      </c>
      <c r="H685" s="4">
        <v>535</v>
      </c>
      <c r="I685" s="4">
        <v>760</v>
      </c>
      <c r="J685" s="4">
        <v>409</v>
      </c>
      <c r="K685" s="4">
        <v>382</v>
      </c>
      <c r="L685" s="4">
        <v>364</v>
      </c>
      <c r="M685" s="4">
        <v>582</v>
      </c>
      <c r="N685" s="4">
        <v>36</v>
      </c>
      <c r="O685" s="4">
        <v>131</v>
      </c>
      <c r="P685" s="4">
        <v>158</v>
      </c>
      <c r="Q685" s="4">
        <v>205</v>
      </c>
      <c r="R685" s="4">
        <v>497</v>
      </c>
      <c r="S685" s="4">
        <v>417</v>
      </c>
      <c r="T685" s="4">
        <v>499</v>
      </c>
      <c r="U685" s="4">
        <v>706</v>
      </c>
      <c r="V685" s="4">
        <v>385</v>
      </c>
      <c r="W685" s="4">
        <v>362</v>
      </c>
      <c r="X685" s="4">
        <v>329</v>
      </c>
      <c r="Y685" s="4">
        <v>543</v>
      </c>
      <c r="Z685" s="4">
        <v>33</v>
      </c>
      <c r="AA685" s="4">
        <v>40</v>
      </c>
      <c r="AB685" s="4">
        <v>47</v>
      </c>
      <c r="AC685" s="4">
        <v>37</v>
      </c>
      <c r="AD685" s="4">
        <v>66</v>
      </c>
      <c r="AE685" s="4">
        <v>81</v>
      </c>
      <c r="AF685" s="4">
        <v>83</v>
      </c>
      <c r="AG685" s="4">
        <v>170</v>
      </c>
      <c r="AH685" s="4">
        <v>147</v>
      </c>
      <c r="AI685" s="4">
        <v>171</v>
      </c>
      <c r="AJ685" s="4">
        <v>187</v>
      </c>
      <c r="AK685" s="4">
        <v>257</v>
      </c>
    </row>
    <row r="686" spans="1:37" x14ac:dyDescent="0.35">
      <c r="A686" s="48">
        <v>2771</v>
      </c>
      <c r="B686" s="4">
        <v>119</v>
      </c>
      <c r="C686" s="4">
        <v>547</v>
      </c>
      <c r="D686" s="4">
        <v>437</v>
      </c>
      <c r="E686" s="4">
        <v>624</v>
      </c>
      <c r="F686" s="4">
        <v>1444</v>
      </c>
      <c r="G686" s="4">
        <v>1420</v>
      </c>
      <c r="H686" s="4">
        <v>1676</v>
      </c>
      <c r="I686" s="4">
        <v>2042</v>
      </c>
      <c r="J686" s="4">
        <v>1138</v>
      </c>
      <c r="K686" s="4">
        <v>1124</v>
      </c>
      <c r="L686" s="4">
        <v>890</v>
      </c>
      <c r="M686" s="4">
        <v>1576</v>
      </c>
      <c r="N686" s="4">
        <v>84</v>
      </c>
      <c r="O686" s="4">
        <v>499</v>
      </c>
      <c r="P686" s="4">
        <v>404</v>
      </c>
      <c r="Q686" s="4">
        <v>590</v>
      </c>
      <c r="R686" s="4">
        <v>1335</v>
      </c>
      <c r="S686" s="4">
        <v>1304</v>
      </c>
      <c r="T686" s="4">
        <v>1559</v>
      </c>
      <c r="U686" s="4">
        <v>1943</v>
      </c>
      <c r="V686" s="4">
        <v>1094</v>
      </c>
      <c r="W686" s="4">
        <v>1061</v>
      </c>
      <c r="X686" s="4">
        <v>849</v>
      </c>
      <c r="Y686" s="4">
        <v>1477</v>
      </c>
      <c r="Z686" s="4">
        <v>71</v>
      </c>
      <c r="AA686" s="4">
        <v>162</v>
      </c>
      <c r="AB686" s="4">
        <v>89</v>
      </c>
      <c r="AC686" s="4">
        <v>102</v>
      </c>
      <c r="AD686" s="4">
        <v>233</v>
      </c>
      <c r="AE686" s="4">
        <v>238</v>
      </c>
      <c r="AF686" s="4">
        <v>300</v>
      </c>
      <c r="AG686" s="4">
        <v>512</v>
      </c>
      <c r="AH686" s="4">
        <v>416</v>
      </c>
      <c r="AI686" s="4">
        <v>534</v>
      </c>
      <c r="AJ686" s="4">
        <v>464</v>
      </c>
      <c r="AK686" s="4">
        <v>746</v>
      </c>
    </row>
    <row r="687" spans="1:37" x14ac:dyDescent="0.35">
      <c r="A687" s="48">
        <v>2777</v>
      </c>
      <c r="B687" s="4">
        <v>99</v>
      </c>
      <c r="C687" s="4">
        <v>413</v>
      </c>
      <c r="D687" s="4">
        <v>423</v>
      </c>
      <c r="E687" s="4">
        <v>578</v>
      </c>
      <c r="F687" s="4">
        <v>1411</v>
      </c>
      <c r="G687" s="4">
        <v>1446</v>
      </c>
      <c r="H687" s="4">
        <v>1681</v>
      </c>
      <c r="I687" s="4">
        <v>2238</v>
      </c>
      <c r="J687" s="4">
        <v>1152</v>
      </c>
      <c r="K687" s="4">
        <v>1145</v>
      </c>
      <c r="L687" s="4">
        <v>1032</v>
      </c>
      <c r="M687" s="4">
        <v>2018</v>
      </c>
      <c r="N687" s="4">
        <v>72</v>
      </c>
      <c r="O687" s="4">
        <v>367</v>
      </c>
      <c r="P687" s="4">
        <v>398</v>
      </c>
      <c r="Q687" s="4">
        <v>545</v>
      </c>
      <c r="R687" s="4">
        <v>1264</v>
      </c>
      <c r="S687" s="4">
        <v>1322</v>
      </c>
      <c r="T687" s="4">
        <v>1551</v>
      </c>
      <c r="U687" s="4">
        <v>2096</v>
      </c>
      <c r="V687" s="4">
        <v>1084</v>
      </c>
      <c r="W687" s="4">
        <v>1098</v>
      </c>
      <c r="X687" s="4">
        <v>982</v>
      </c>
      <c r="Y687" s="4">
        <v>1914</v>
      </c>
      <c r="Z687" s="4">
        <v>65</v>
      </c>
      <c r="AA687" s="4">
        <v>105</v>
      </c>
      <c r="AB687" s="4">
        <v>86</v>
      </c>
      <c r="AC687" s="4">
        <v>89</v>
      </c>
      <c r="AD687" s="4">
        <v>158</v>
      </c>
      <c r="AE687" s="4">
        <v>235</v>
      </c>
      <c r="AF687" s="4">
        <v>300</v>
      </c>
      <c r="AG687" s="4">
        <v>481</v>
      </c>
      <c r="AH687" s="4">
        <v>360</v>
      </c>
      <c r="AI687" s="4">
        <v>496</v>
      </c>
      <c r="AJ687" s="4">
        <v>526</v>
      </c>
      <c r="AK687" s="4">
        <v>947</v>
      </c>
    </row>
    <row r="688" spans="1:37" x14ac:dyDescent="0.35">
      <c r="A688" s="48">
        <v>2779</v>
      </c>
      <c r="B688" s="4" t="s">
        <v>82</v>
      </c>
      <c r="C688" s="4">
        <v>146</v>
      </c>
      <c r="D688" s="4">
        <v>151</v>
      </c>
      <c r="E688" s="4">
        <v>260</v>
      </c>
      <c r="F688" s="4">
        <v>691</v>
      </c>
      <c r="G688" s="4">
        <v>574</v>
      </c>
      <c r="H688" s="4">
        <v>639</v>
      </c>
      <c r="I688" s="4">
        <v>1025</v>
      </c>
      <c r="J688" s="4">
        <v>510</v>
      </c>
      <c r="K688" s="4">
        <v>392</v>
      </c>
      <c r="L688" s="4">
        <v>309</v>
      </c>
      <c r="M688" s="4">
        <v>417</v>
      </c>
      <c r="N688" s="4" t="s">
        <v>82</v>
      </c>
      <c r="O688" s="4">
        <v>134</v>
      </c>
      <c r="P688" s="4">
        <v>147</v>
      </c>
      <c r="Q688" s="4">
        <v>246</v>
      </c>
      <c r="R688" s="4">
        <v>643</v>
      </c>
      <c r="S688" s="4">
        <v>528</v>
      </c>
      <c r="T688" s="4">
        <v>596</v>
      </c>
      <c r="U688" s="4">
        <v>979</v>
      </c>
      <c r="V688" s="4">
        <v>477</v>
      </c>
      <c r="W688" s="4">
        <v>377</v>
      </c>
      <c r="X688" s="4">
        <v>288</v>
      </c>
      <c r="Y688" s="4">
        <v>395</v>
      </c>
      <c r="Z688" s="4" t="s">
        <v>82</v>
      </c>
      <c r="AA688" s="4">
        <v>32</v>
      </c>
      <c r="AB688" s="4" t="s">
        <v>82</v>
      </c>
      <c r="AC688" s="4">
        <v>45</v>
      </c>
      <c r="AD688" s="4">
        <v>81</v>
      </c>
      <c r="AE688" s="4">
        <v>84</v>
      </c>
      <c r="AF688" s="4">
        <v>105</v>
      </c>
      <c r="AG688" s="4">
        <v>241</v>
      </c>
      <c r="AH688" s="4">
        <v>137</v>
      </c>
      <c r="AI688" s="4">
        <v>179</v>
      </c>
      <c r="AJ688" s="4">
        <v>130</v>
      </c>
      <c r="AK688" s="4">
        <v>179</v>
      </c>
    </row>
    <row r="689" spans="1:37" x14ac:dyDescent="0.35">
      <c r="A689" s="48">
        <v>2780</v>
      </c>
      <c r="B689" s="4">
        <v>221</v>
      </c>
      <c r="C689" s="4">
        <v>1145</v>
      </c>
      <c r="D689" s="4">
        <v>1295</v>
      </c>
      <c r="E689" s="4">
        <v>1746</v>
      </c>
      <c r="F689" s="4">
        <v>4750</v>
      </c>
      <c r="G689" s="4">
        <v>5558</v>
      </c>
      <c r="H689" s="4">
        <v>5282</v>
      </c>
      <c r="I689" s="4">
        <v>6459</v>
      </c>
      <c r="J689" s="4">
        <v>3632</v>
      </c>
      <c r="K689" s="4">
        <v>3162</v>
      </c>
      <c r="L689" s="4">
        <v>2337</v>
      </c>
      <c r="M689" s="4">
        <v>4532</v>
      </c>
      <c r="N689" s="4">
        <v>129</v>
      </c>
      <c r="O689" s="4">
        <v>930</v>
      </c>
      <c r="P689" s="4">
        <v>1162</v>
      </c>
      <c r="Q689" s="4">
        <v>1597</v>
      </c>
      <c r="R689" s="4">
        <v>4293</v>
      </c>
      <c r="S689" s="4">
        <v>5036</v>
      </c>
      <c r="T689" s="4">
        <v>4894</v>
      </c>
      <c r="U689" s="4">
        <v>6081</v>
      </c>
      <c r="V689" s="4">
        <v>3461</v>
      </c>
      <c r="W689" s="4">
        <v>2967</v>
      </c>
      <c r="X689" s="4">
        <v>2233</v>
      </c>
      <c r="Y689" s="4">
        <v>4116</v>
      </c>
      <c r="Z689" s="4">
        <v>107</v>
      </c>
      <c r="AA689" s="4">
        <v>275</v>
      </c>
      <c r="AB689" s="4">
        <v>223</v>
      </c>
      <c r="AC689" s="4">
        <v>238</v>
      </c>
      <c r="AD689" s="4">
        <v>542</v>
      </c>
      <c r="AE689" s="4">
        <v>734</v>
      </c>
      <c r="AF689" s="4">
        <v>810</v>
      </c>
      <c r="AG689" s="4">
        <v>1349</v>
      </c>
      <c r="AH689" s="4">
        <v>1142</v>
      </c>
      <c r="AI689" s="4">
        <v>1217</v>
      </c>
      <c r="AJ689" s="4">
        <v>1005</v>
      </c>
      <c r="AK689" s="4">
        <v>1728</v>
      </c>
    </row>
    <row r="690" spans="1:37" x14ac:dyDescent="0.35">
      <c r="A690" s="48">
        <v>2783</v>
      </c>
      <c r="B690" s="4" t="s">
        <v>82</v>
      </c>
      <c r="C690" s="4" t="s">
        <v>82</v>
      </c>
      <c r="D690" s="4" t="s">
        <v>82</v>
      </c>
      <c r="E690" s="4" t="s">
        <v>82</v>
      </c>
      <c r="F690" s="4" t="s">
        <v>82</v>
      </c>
      <c r="G690" s="4" t="s">
        <v>82</v>
      </c>
      <c r="H690" s="4" t="s">
        <v>82</v>
      </c>
      <c r="I690" s="4" t="s">
        <v>82</v>
      </c>
      <c r="J690" s="4" t="s">
        <v>82</v>
      </c>
      <c r="K690" s="4" t="s">
        <v>82</v>
      </c>
      <c r="L690" s="4" t="s">
        <v>82</v>
      </c>
      <c r="M690" s="4" t="s">
        <v>82</v>
      </c>
      <c r="N690" s="4" t="s">
        <v>82</v>
      </c>
      <c r="O690" s="4" t="s">
        <v>82</v>
      </c>
      <c r="P690" s="4" t="s">
        <v>82</v>
      </c>
      <c r="Q690" s="4" t="s">
        <v>82</v>
      </c>
      <c r="R690" s="4" t="s">
        <v>82</v>
      </c>
      <c r="S690" s="4" t="s">
        <v>82</v>
      </c>
      <c r="T690" s="4" t="s">
        <v>82</v>
      </c>
      <c r="U690" s="4" t="s">
        <v>82</v>
      </c>
      <c r="V690" s="4" t="s">
        <v>82</v>
      </c>
      <c r="W690" s="4" t="s">
        <v>82</v>
      </c>
      <c r="X690" s="4" t="s">
        <v>82</v>
      </c>
      <c r="Y690" s="4" t="s">
        <v>82</v>
      </c>
      <c r="Z690" s="4" t="s">
        <v>82</v>
      </c>
      <c r="AA690" s="4" t="s">
        <v>82</v>
      </c>
      <c r="AB690" s="4" t="s">
        <v>82</v>
      </c>
      <c r="AC690" s="4" t="s">
        <v>82</v>
      </c>
      <c r="AD690" s="4" t="s">
        <v>82</v>
      </c>
      <c r="AE690" s="4" t="s">
        <v>82</v>
      </c>
      <c r="AF690" s="4" t="s">
        <v>82</v>
      </c>
      <c r="AG690" s="4" t="s">
        <v>82</v>
      </c>
      <c r="AH690" s="4" t="s">
        <v>82</v>
      </c>
      <c r="AI690" s="4" t="s">
        <v>82</v>
      </c>
      <c r="AJ690" s="4" t="s">
        <v>82</v>
      </c>
      <c r="AK690" s="4" t="s">
        <v>82</v>
      </c>
    </row>
    <row r="691" spans="1:37" x14ac:dyDescent="0.35">
      <c r="A691" s="48">
        <v>2790</v>
      </c>
      <c r="B691" s="4">
        <v>45</v>
      </c>
      <c r="C691" s="4">
        <v>251</v>
      </c>
      <c r="D691" s="4">
        <v>308</v>
      </c>
      <c r="E691" s="4">
        <v>527</v>
      </c>
      <c r="F691" s="4">
        <v>1292</v>
      </c>
      <c r="G691" s="4">
        <v>1248</v>
      </c>
      <c r="H691" s="4">
        <v>1492</v>
      </c>
      <c r="I691" s="4">
        <v>2183</v>
      </c>
      <c r="J691" s="4">
        <v>1305</v>
      </c>
      <c r="K691" s="4">
        <v>1218</v>
      </c>
      <c r="L691" s="4">
        <v>1195</v>
      </c>
      <c r="M691" s="4">
        <v>2371</v>
      </c>
      <c r="N691" s="4">
        <v>31</v>
      </c>
      <c r="O691" s="4">
        <v>218</v>
      </c>
      <c r="P691" s="4">
        <v>288</v>
      </c>
      <c r="Q691" s="4">
        <v>497</v>
      </c>
      <c r="R691" s="4">
        <v>1185</v>
      </c>
      <c r="S691" s="4">
        <v>1148</v>
      </c>
      <c r="T691" s="4">
        <v>1390</v>
      </c>
      <c r="U691" s="4">
        <v>2062</v>
      </c>
      <c r="V691" s="4">
        <v>1229</v>
      </c>
      <c r="W691" s="4">
        <v>1141</v>
      </c>
      <c r="X691" s="4">
        <v>1127</v>
      </c>
      <c r="Y691" s="4">
        <v>2200</v>
      </c>
      <c r="Z691" s="4" t="s">
        <v>82</v>
      </c>
      <c r="AA691" s="4">
        <v>46</v>
      </c>
      <c r="AB691" s="4">
        <v>47</v>
      </c>
      <c r="AC691" s="4">
        <v>84</v>
      </c>
      <c r="AD691" s="4">
        <v>166</v>
      </c>
      <c r="AE691" s="4">
        <v>162</v>
      </c>
      <c r="AF691" s="4">
        <v>213</v>
      </c>
      <c r="AG691" s="4">
        <v>466</v>
      </c>
      <c r="AH691" s="4">
        <v>414</v>
      </c>
      <c r="AI691" s="4">
        <v>513</v>
      </c>
      <c r="AJ691" s="4">
        <v>636</v>
      </c>
      <c r="AK691" s="4">
        <v>1054</v>
      </c>
    </row>
    <row r="692" spans="1:37" x14ac:dyDescent="0.35">
      <c r="A692" s="48">
        <v>2791</v>
      </c>
      <c r="B692" s="4" t="s">
        <v>82</v>
      </c>
      <c r="C692" s="4" t="s">
        <v>82</v>
      </c>
      <c r="D692" s="4" t="s">
        <v>82</v>
      </c>
      <c r="E692" s="4" t="s">
        <v>82</v>
      </c>
      <c r="F692" s="4" t="s">
        <v>82</v>
      </c>
      <c r="G692" s="4" t="s">
        <v>82</v>
      </c>
      <c r="H692" s="4" t="s">
        <v>82</v>
      </c>
      <c r="I692" s="4" t="s">
        <v>82</v>
      </c>
      <c r="J692" s="4">
        <v>35</v>
      </c>
      <c r="K692" s="4">
        <v>30</v>
      </c>
      <c r="L692" s="4">
        <v>38</v>
      </c>
      <c r="M692" s="4">
        <v>73</v>
      </c>
      <c r="N692" s="4" t="s">
        <v>82</v>
      </c>
      <c r="O692" s="4" t="s">
        <v>82</v>
      </c>
      <c r="P692" s="4" t="s">
        <v>82</v>
      </c>
      <c r="Q692" s="4" t="s">
        <v>82</v>
      </c>
      <c r="R692" s="4" t="s">
        <v>82</v>
      </c>
      <c r="S692" s="4" t="s">
        <v>82</v>
      </c>
      <c r="T692" s="4" t="s">
        <v>82</v>
      </c>
      <c r="U692" s="4" t="s">
        <v>82</v>
      </c>
      <c r="V692" s="4">
        <v>31</v>
      </c>
      <c r="W692" s="4" t="s">
        <v>82</v>
      </c>
      <c r="X692" s="4">
        <v>35</v>
      </c>
      <c r="Y692" s="4">
        <v>68</v>
      </c>
      <c r="Z692" s="4" t="s">
        <v>82</v>
      </c>
      <c r="AA692" s="4" t="s">
        <v>82</v>
      </c>
      <c r="AB692" s="4" t="s">
        <v>82</v>
      </c>
      <c r="AC692" s="4" t="s">
        <v>82</v>
      </c>
      <c r="AD692" s="4" t="s">
        <v>82</v>
      </c>
      <c r="AE692" s="4" t="s">
        <v>82</v>
      </c>
      <c r="AF692" s="4" t="s">
        <v>82</v>
      </c>
      <c r="AG692" s="4" t="s">
        <v>82</v>
      </c>
      <c r="AH692" s="4" t="s">
        <v>82</v>
      </c>
      <c r="AI692" s="4" t="s">
        <v>82</v>
      </c>
      <c r="AJ692" s="4" t="s">
        <v>82</v>
      </c>
      <c r="AK692" s="4">
        <v>40</v>
      </c>
    </row>
    <row r="693" spans="1:37" x14ac:dyDescent="0.35">
      <c r="A693" s="48">
        <v>5501</v>
      </c>
      <c r="B693" s="4" t="s">
        <v>82</v>
      </c>
      <c r="C693" s="4" t="s">
        <v>82</v>
      </c>
      <c r="D693" s="4" t="s">
        <v>82</v>
      </c>
      <c r="E693" s="4" t="s">
        <v>82</v>
      </c>
      <c r="F693" s="4" t="s">
        <v>82</v>
      </c>
      <c r="G693" s="4" t="s">
        <v>82</v>
      </c>
      <c r="H693" s="4" t="s">
        <v>82</v>
      </c>
      <c r="I693" s="4" t="s">
        <v>82</v>
      </c>
      <c r="J693" s="4" t="s">
        <v>82</v>
      </c>
      <c r="K693" s="4" t="s">
        <v>82</v>
      </c>
      <c r="L693" s="4" t="s">
        <v>82</v>
      </c>
      <c r="M693" s="4" t="s">
        <v>82</v>
      </c>
      <c r="N693" s="4" t="s">
        <v>82</v>
      </c>
      <c r="O693" s="4" t="s">
        <v>82</v>
      </c>
      <c r="P693" s="4" t="s">
        <v>82</v>
      </c>
      <c r="Q693" s="4" t="s">
        <v>82</v>
      </c>
      <c r="R693" s="4" t="s">
        <v>82</v>
      </c>
      <c r="S693" s="4" t="s">
        <v>82</v>
      </c>
      <c r="T693" s="4" t="s">
        <v>82</v>
      </c>
      <c r="U693" s="4" t="s">
        <v>82</v>
      </c>
      <c r="V693" s="4" t="s">
        <v>82</v>
      </c>
      <c r="W693" s="4" t="s">
        <v>82</v>
      </c>
      <c r="X693" s="4" t="s">
        <v>82</v>
      </c>
      <c r="Y693" s="4" t="s">
        <v>82</v>
      </c>
      <c r="Z693" s="4" t="s">
        <v>82</v>
      </c>
      <c r="AA693" s="4" t="s">
        <v>82</v>
      </c>
      <c r="AB693" s="4" t="s">
        <v>82</v>
      </c>
      <c r="AC693" s="4" t="s">
        <v>82</v>
      </c>
      <c r="AD693" s="4" t="s">
        <v>82</v>
      </c>
      <c r="AE693" s="4" t="s">
        <v>82</v>
      </c>
      <c r="AF693" s="4" t="s">
        <v>82</v>
      </c>
      <c r="AG693" s="4" t="s">
        <v>82</v>
      </c>
      <c r="AH693" s="4" t="s">
        <v>82</v>
      </c>
      <c r="AI693" s="4" t="s">
        <v>82</v>
      </c>
      <c r="AJ693" s="4" t="s">
        <v>82</v>
      </c>
      <c r="AK693" s="4" t="s">
        <v>82</v>
      </c>
    </row>
    <row r="694" spans="1:37" x14ac:dyDescent="0.35">
      <c r="A694" s="48">
        <v>5544</v>
      </c>
      <c r="B694" s="4" t="s">
        <v>82</v>
      </c>
      <c r="C694" s="4" t="s">
        <v>82</v>
      </c>
      <c r="D694" s="4" t="s">
        <v>82</v>
      </c>
      <c r="E694" s="4" t="s">
        <v>82</v>
      </c>
      <c r="F694" s="4" t="s">
        <v>82</v>
      </c>
      <c r="G694" s="4" t="s">
        <v>82</v>
      </c>
      <c r="H694" s="4" t="s">
        <v>82</v>
      </c>
      <c r="I694" s="4" t="s">
        <v>82</v>
      </c>
      <c r="J694" s="4" t="s">
        <v>82</v>
      </c>
      <c r="K694" s="4" t="s">
        <v>82</v>
      </c>
      <c r="L694" s="4" t="s">
        <v>82</v>
      </c>
      <c r="M694" s="4" t="s">
        <v>82</v>
      </c>
      <c r="N694" s="4" t="s">
        <v>82</v>
      </c>
      <c r="O694" s="4" t="s">
        <v>82</v>
      </c>
      <c r="P694" s="4" t="s">
        <v>82</v>
      </c>
      <c r="Q694" s="4" t="s">
        <v>82</v>
      </c>
      <c r="R694" s="4" t="s">
        <v>82</v>
      </c>
      <c r="S694" s="4" t="s">
        <v>82</v>
      </c>
      <c r="T694" s="4" t="s">
        <v>82</v>
      </c>
      <c r="U694" s="4" t="s">
        <v>82</v>
      </c>
      <c r="V694" s="4" t="s">
        <v>82</v>
      </c>
      <c r="W694" s="4" t="s">
        <v>82</v>
      </c>
      <c r="X694" s="4" t="s">
        <v>82</v>
      </c>
      <c r="Y694" s="4" t="s">
        <v>82</v>
      </c>
      <c r="Z694" s="4" t="s">
        <v>82</v>
      </c>
      <c r="AA694" s="4" t="s">
        <v>82</v>
      </c>
      <c r="AB694" s="4" t="s">
        <v>82</v>
      </c>
      <c r="AC694" s="4" t="s">
        <v>82</v>
      </c>
      <c r="AD694" s="4" t="s">
        <v>82</v>
      </c>
      <c r="AE694" s="4" t="s">
        <v>82</v>
      </c>
      <c r="AF694" s="4" t="s">
        <v>82</v>
      </c>
      <c r="AG694" s="4" t="s">
        <v>82</v>
      </c>
      <c r="AH694" s="4" t="s">
        <v>82</v>
      </c>
      <c r="AI694" s="4" t="s">
        <v>82</v>
      </c>
      <c r="AJ694" s="4" t="s">
        <v>82</v>
      </c>
      <c r="AK694" s="4" t="s">
        <v>82</v>
      </c>
    </row>
    <row r="695" spans="1:37" x14ac:dyDescent="0.35">
      <c r="A695" s="48" t="s">
        <v>343</v>
      </c>
      <c r="B695" s="4">
        <v>1779</v>
      </c>
      <c r="C695" s="4">
        <v>6863</v>
      </c>
      <c r="D695" s="4">
        <v>6846</v>
      </c>
      <c r="E695" s="4">
        <v>23039</v>
      </c>
      <c r="F695" s="4">
        <v>120548</v>
      </c>
      <c r="G695" s="4">
        <v>76560</v>
      </c>
      <c r="H695" s="4">
        <v>47349</v>
      </c>
      <c r="I695" s="4">
        <v>49984</v>
      </c>
      <c r="J695" s="4">
        <v>28316</v>
      </c>
      <c r="K695" s="4">
        <v>27011</v>
      </c>
      <c r="L695" s="4">
        <v>21695</v>
      </c>
      <c r="M695" s="4">
        <v>36927</v>
      </c>
      <c r="N695" s="4">
        <v>893</v>
      </c>
      <c r="O695" s="4">
        <v>4277</v>
      </c>
      <c r="P695" s="4">
        <v>3980</v>
      </c>
      <c r="Q695" s="4">
        <v>15357</v>
      </c>
      <c r="R695" s="4">
        <v>74072</v>
      </c>
      <c r="S695" s="4">
        <v>50635</v>
      </c>
      <c r="T695" s="4">
        <v>31124</v>
      </c>
      <c r="U695" s="4">
        <v>32120</v>
      </c>
      <c r="V695" s="4">
        <v>18024</v>
      </c>
      <c r="W695" s="4">
        <v>16485</v>
      </c>
      <c r="X695" s="4">
        <v>12707</v>
      </c>
      <c r="Y695" s="4">
        <v>22172</v>
      </c>
      <c r="Z695" s="4">
        <v>671</v>
      </c>
      <c r="AA695" s="4">
        <v>1086</v>
      </c>
      <c r="AB695" s="4">
        <v>776</v>
      </c>
      <c r="AC695" s="4">
        <v>2904</v>
      </c>
      <c r="AD695" s="4">
        <v>19917</v>
      </c>
      <c r="AE695" s="4">
        <v>11282</v>
      </c>
      <c r="AF695" s="4">
        <v>6080</v>
      </c>
      <c r="AG695" s="4">
        <v>6652</v>
      </c>
      <c r="AH695" s="4">
        <v>4761</v>
      </c>
      <c r="AI695" s="4">
        <v>5591</v>
      </c>
      <c r="AJ695" s="4">
        <v>5314</v>
      </c>
      <c r="AK695" s="4">
        <v>9064</v>
      </c>
    </row>
    <row r="696" spans="1:37" x14ac:dyDescent="0.35">
      <c r="B696" s="4"/>
    </row>
    <row r="697" spans="1:37" x14ac:dyDescent="0.35">
      <c r="B697" s="4"/>
    </row>
    <row r="698" spans="1:37" x14ac:dyDescent="0.35">
      <c r="B698" s="4"/>
    </row>
    <row r="699" spans="1:37" x14ac:dyDescent="0.35">
      <c r="B699" s="4"/>
    </row>
  </sheetData>
  <mergeCells count="4">
    <mergeCell ref="A2:A3"/>
    <mergeCell ref="C2:M2"/>
    <mergeCell ref="N2:Y2"/>
    <mergeCell ref="Z2:AK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696"/>
  <sheetViews>
    <sheetView workbookViewId="0">
      <selection sqref="A1:A1048576"/>
    </sheetView>
  </sheetViews>
  <sheetFormatPr defaultColWidth="9.1796875" defaultRowHeight="14.5" x14ac:dyDescent="0.35"/>
  <cols>
    <col min="1" max="1" width="11" style="4" customWidth="1"/>
    <col min="2" max="7" width="10.7265625" style="4" customWidth="1"/>
    <col min="8" max="8" width="15.7265625" style="4" bestFit="1" customWidth="1"/>
    <col min="9" max="15" width="10.7265625" style="4" customWidth="1"/>
    <col min="16" max="16" width="15.7265625" style="4" bestFit="1" customWidth="1"/>
    <col min="17" max="23" width="10.7265625" style="4" customWidth="1"/>
    <col min="24" max="24" width="15.7265625" style="4" bestFit="1" customWidth="1"/>
    <col min="25" max="25" width="10.7265625" style="4" customWidth="1"/>
    <col min="26" max="16384" width="9.1796875" style="4"/>
  </cols>
  <sheetData>
    <row r="1" spans="1:25" x14ac:dyDescent="0.35">
      <c r="A1" s="20" t="str">
        <f>'Muni - Age'!A1</f>
        <v>Data from 08/7/2023</v>
      </c>
      <c r="B1" s="26"/>
    </row>
    <row r="2" spans="1:25" ht="15" customHeight="1" x14ac:dyDescent="0.35">
      <c r="A2" s="77" t="s">
        <v>417</v>
      </c>
      <c r="B2" s="78" t="s">
        <v>41</v>
      </c>
      <c r="C2" s="72"/>
      <c r="D2" s="72"/>
      <c r="E2" s="72"/>
      <c r="F2" s="72"/>
      <c r="G2" s="72"/>
      <c r="H2" s="72"/>
      <c r="I2" s="73"/>
      <c r="J2" s="79" t="s">
        <v>44</v>
      </c>
      <c r="K2" s="74"/>
      <c r="L2" s="74"/>
      <c r="M2" s="74"/>
      <c r="N2" s="74"/>
      <c r="O2" s="74"/>
      <c r="P2" s="74"/>
      <c r="Q2" s="80"/>
      <c r="R2" s="75" t="s">
        <v>47</v>
      </c>
      <c r="S2" s="76"/>
      <c r="T2" s="76"/>
      <c r="U2" s="76"/>
      <c r="V2" s="76"/>
      <c r="W2" s="76"/>
      <c r="X2" s="76"/>
      <c r="Y2" s="81"/>
    </row>
    <row r="3" spans="1:25" x14ac:dyDescent="0.35">
      <c r="A3" s="77"/>
      <c r="B3" s="35" t="s">
        <v>405</v>
      </c>
      <c r="C3" s="35" t="s">
        <v>406</v>
      </c>
      <c r="D3" s="35" t="s">
        <v>407</v>
      </c>
      <c r="E3" s="35" t="s">
        <v>408</v>
      </c>
      <c r="F3" s="35" t="s">
        <v>409</v>
      </c>
      <c r="G3" s="35" t="s">
        <v>410</v>
      </c>
      <c r="H3" s="36" t="s">
        <v>412</v>
      </c>
      <c r="I3" s="35" t="s">
        <v>411</v>
      </c>
      <c r="J3" s="37" t="s">
        <v>405</v>
      </c>
      <c r="K3" s="37" t="s">
        <v>406</v>
      </c>
      <c r="L3" s="37" t="s">
        <v>407</v>
      </c>
      <c r="M3" s="37" t="s">
        <v>408</v>
      </c>
      <c r="N3" s="37" t="s">
        <v>409</v>
      </c>
      <c r="O3" s="37" t="s">
        <v>410</v>
      </c>
      <c r="P3" s="38" t="s">
        <v>412</v>
      </c>
      <c r="Q3" s="37" t="s">
        <v>411</v>
      </c>
      <c r="R3" s="39" t="s">
        <v>405</v>
      </c>
      <c r="S3" s="39" t="s">
        <v>406</v>
      </c>
      <c r="T3" s="39" t="s">
        <v>407</v>
      </c>
      <c r="U3" s="39" t="s">
        <v>408</v>
      </c>
      <c r="V3" s="39" t="s">
        <v>409</v>
      </c>
      <c r="W3" s="39" t="s">
        <v>410</v>
      </c>
      <c r="X3" s="40" t="s">
        <v>412</v>
      </c>
      <c r="Y3" s="39" t="s">
        <v>411</v>
      </c>
    </row>
    <row r="4" spans="1:25" x14ac:dyDescent="0.35">
      <c r="A4" s="48">
        <v>1001</v>
      </c>
      <c r="B4" s="4" t="s">
        <v>82</v>
      </c>
      <c r="C4" s="4">
        <v>431</v>
      </c>
      <c r="D4" s="4">
        <v>290</v>
      </c>
      <c r="E4" s="4">
        <v>671</v>
      </c>
      <c r="F4" s="4">
        <v>343</v>
      </c>
      <c r="G4" s="4" t="s">
        <v>82</v>
      </c>
      <c r="H4" s="4">
        <v>822</v>
      </c>
      <c r="I4" s="4">
        <v>11301</v>
      </c>
      <c r="J4" s="4" t="s">
        <v>82</v>
      </c>
      <c r="K4" s="4">
        <v>382</v>
      </c>
      <c r="L4" s="4">
        <v>263</v>
      </c>
      <c r="M4" s="4">
        <v>573</v>
      </c>
      <c r="N4" s="4">
        <v>331</v>
      </c>
      <c r="O4" s="4" t="s">
        <v>82</v>
      </c>
      <c r="P4" s="4">
        <v>517</v>
      </c>
      <c r="Q4" s="4">
        <v>10512</v>
      </c>
      <c r="R4" s="4" t="s">
        <v>82</v>
      </c>
      <c r="S4" s="4">
        <v>100</v>
      </c>
      <c r="T4" s="4">
        <v>66</v>
      </c>
      <c r="U4" s="4">
        <v>123</v>
      </c>
      <c r="V4" s="4">
        <v>134</v>
      </c>
      <c r="W4" s="4" t="s">
        <v>82</v>
      </c>
      <c r="X4" s="4">
        <v>89</v>
      </c>
      <c r="Y4" s="4">
        <v>3423</v>
      </c>
    </row>
    <row r="5" spans="1:25" x14ac:dyDescent="0.35">
      <c r="A5" s="48">
        <v>1002</v>
      </c>
      <c r="B5" s="4" t="s">
        <v>82</v>
      </c>
      <c r="C5" s="4">
        <v>3354</v>
      </c>
      <c r="D5" s="4">
        <v>1093</v>
      </c>
      <c r="E5" s="4">
        <v>1775</v>
      </c>
      <c r="F5" s="4">
        <v>665</v>
      </c>
      <c r="G5" s="4" t="s">
        <v>82</v>
      </c>
      <c r="H5" s="4">
        <v>2364</v>
      </c>
      <c r="I5" s="4">
        <v>13959</v>
      </c>
      <c r="J5" s="4" t="s">
        <v>82</v>
      </c>
      <c r="K5" s="4">
        <v>2672</v>
      </c>
      <c r="L5" s="4">
        <v>936</v>
      </c>
      <c r="M5" s="4">
        <v>1480</v>
      </c>
      <c r="N5" s="4">
        <v>633</v>
      </c>
      <c r="O5" s="4" t="s">
        <v>82</v>
      </c>
      <c r="P5" s="4">
        <v>1230</v>
      </c>
      <c r="Q5" s="4">
        <v>12578</v>
      </c>
      <c r="R5" s="4" t="s">
        <v>82</v>
      </c>
      <c r="S5" s="4">
        <v>1021</v>
      </c>
      <c r="T5" s="4">
        <v>323</v>
      </c>
      <c r="U5" s="4">
        <v>537</v>
      </c>
      <c r="V5" s="4">
        <v>370</v>
      </c>
      <c r="W5" s="4" t="s">
        <v>82</v>
      </c>
      <c r="X5" s="4">
        <v>358</v>
      </c>
      <c r="Y5" s="4">
        <v>7585</v>
      </c>
    </row>
    <row r="6" spans="1:25" x14ac:dyDescent="0.35">
      <c r="A6" s="48">
        <v>1003</v>
      </c>
      <c r="B6" s="4" t="s">
        <v>82</v>
      </c>
      <c r="C6" s="4">
        <v>864</v>
      </c>
      <c r="D6" s="4">
        <v>90</v>
      </c>
      <c r="E6" s="4">
        <v>141</v>
      </c>
      <c r="F6" s="4">
        <v>38</v>
      </c>
      <c r="G6" s="4" t="s">
        <v>82</v>
      </c>
      <c r="H6" s="4">
        <v>176</v>
      </c>
      <c r="I6" s="4">
        <v>817</v>
      </c>
      <c r="J6" s="4" t="s">
        <v>82</v>
      </c>
      <c r="K6" s="4">
        <v>358</v>
      </c>
      <c r="L6" s="4">
        <v>49</v>
      </c>
      <c r="M6" s="4">
        <v>68</v>
      </c>
      <c r="N6" s="4">
        <v>35</v>
      </c>
      <c r="O6" s="4" t="s">
        <v>82</v>
      </c>
      <c r="P6" s="4">
        <v>60</v>
      </c>
      <c r="Q6" s="4">
        <v>424</v>
      </c>
      <c r="R6" s="4" t="s">
        <v>82</v>
      </c>
      <c r="S6" s="4">
        <v>96</v>
      </c>
      <c r="T6" s="4" t="s">
        <v>82</v>
      </c>
      <c r="U6" s="4" t="s">
        <v>82</v>
      </c>
      <c r="V6" s="4" t="s">
        <v>82</v>
      </c>
      <c r="W6" s="4" t="s">
        <v>82</v>
      </c>
      <c r="X6" s="4" t="s">
        <v>82</v>
      </c>
      <c r="Y6" s="4">
        <v>122</v>
      </c>
    </row>
    <row r="7" spans="1:25" x14ac:dyDescent="0.35">
      <c r="A7" s="48">
        <v>1004</v>
      </c>
      <c r="B7" s="4" t="s">
        <v>82</v>
      </c>
      <c r="C7" s="4" t="s">
        <v>82</v>
      </c>
      <c r="D7" s="4" t="s">
        <v>82</v>
      </c>
      <c r="E7" s="4">
        <v>31</v>
      </c>
      <c r="F7" s="4" t="s">
        <v>82</v>
      </c>
      <c r="G7" s="4" t="s">
        <v>82</v>
      </c>
      <c r="H7" s="4" t="s">
        <v>82</v>
      </c>
      <c r="I7" s="4">
        <v>236</v>
      </c>
      <c r="J7" s="4" t="s">
        <v>82</v>
      </c>
      <c r="K7" s="4" t="s">
        <v>82</v>
      </c>
      <c r="L7" s="4" t="s">
        <v>82</v>
      </c>
      <c r="M7" s="4" t="s">
        <v>82</v>
      </c>
      <c r="N7" s="4" t="s">
        <v>82</v>
      </c>
      <c r="O7" s="4" t="s">
        <v>82</v>
      </c>
      <c r="P7" s="4" t="s">
        <v>82</v>
      </c>
      <c r="Q7" s="4">
        <v>219</v>
      </c>
      <c r="R7" s="4" t="s">
        <v>82</v>
      </c>
      <c r="S7" s="4" t="s">
        <v>82</v>
      </c>
      <c r="T7" s="4" t="s">
        <v>82</v>
      </c>
      <c r="U7" s="4" t="s">
        <v>82</v>
      </c>
      <c r="V7" s="4" t="s">
        <v>82</v>
      </c>
      <c r="W7" s="4" t="s">
        <v>82</v>
      </c>
      <c r="X7" s="4" t="s">
        <v>82</v>
      </c>
      <c r="Y7" s="4">
        <v>130</v>
      </c>
    </row>
    <row r="8" spans="1:25" x14ac:dyDescent="0.35">
      <c r="A8" s="48">
        <v>1005</v>
      </c>
      <c r="B8" s="4" t="s">
        <v>82</v>
      </c>
      <c r="C8" s="4" t="s">
        <v>82</v>
      </c>
      <c r="D8" s="4">
        <v>42</v>
      </c>
      <c r="E8" s="4">
        <v>110</v>
      </c>
      <c r="F8" s="4">
        <v>52</v>
      </c>
      <c r="G8" s="4" t="s">
        <v>82</v>
      </c>
      <c r="H8" s="4">
        <v>166</v>
      </c>
      <c r="I8" s="4">
        <v>3369</v>
      </c>
      <c r="J8" s="4" t="s">
        <v>82</v>
      </c>
      <c r="K8" s="4" t="s">
        <v>82</v>
      </c>
      <c r="L8" s="4">
        <v>37</v>
      </c>
      <c r="M8" s="4">
        <v>92</v>
      </c>
      <c r="N8" s="4">
        <v>51</v>
      </c>
      <c r="O8" s="4" t="s">
        <v>82</v>
      </c>
      <c r="P8" s="4">
        <v>111</v>
      </c>
      <c r="Q8" s="4">
        <v>3161</v>
      </c>
      <c r="R8" s="4" t="s">
        <v>82</v>
      </c>
      <c r="S8" s="4" t="s">
        <v>82</v>
      </c>
      <c r="T8" s="4" t="s">
        <v>82</v>
      </c>
      <c r="U8" s="4" t="s">
        <v>82</v>
      </c>
      <c r="V8" s="4" t="s">
        <v>82</v>
      </c>
      <c r="W8" s="4" t="s">
        <v>82</v>
      </c>
      <c r="X8" s="4" t="s">
        <v>82</v>
      </c>
      <c r="Y8" s="4">
        <v>1042</v>
      </c>
    </row>
    <row r="9" spans="1:25" x14ac:dyDescent="0.35">
      <c r="A9" s="48">
        <v>1007</v>
      </c>
      <c r="B9" s="4" t="s">
        <v>82</v>
      </c>
      <c r="C9" s="4">
        <v>347</v>
      </c>
      <c r="D9" s="4">
        <v>201</v>
      </c>
      <c r="E9" s="4">
        <v>519</v>
      </c>
      <c r="F9" s="4">
        <v>269</v>
      </c>
      <c r="G9" s="4" t="s">
        <v>82</v>
      </c>
      <c r="H9" s="4">
        <v>501</v>
      </c>
      <c r="I9" s="4">
        <v>11844</v>
      </c>
      <c r="J9" s="4" t="s">
        <v>82</v>
      </c>
      <c r="K9" s="4">
        <v>294</v>
      </c>
      <c r="L9" s="4">
        <v>178</v>
      </c>
      <c r="M9" s="4">
        <v>456</v>
      </c>
      <c r="N9" s="4">
        <v>264</v>
      </c>
      <c r="O9" s="4" t="s">
        <v>82</v>
      </c>
      <c r="P9" s="4">
        <v>370</v>
      </c>
      <c r="Q9" s="4">
        <v>11133</v>
      </c>
      <c r="R9" s="4" t="s">
        <v>82</v>
      </c>
      <c r="S9" s="4">
        <v>124</v>
      </c>
      <c r="T9" s="4">
        <v>57</v>
      </c>
      <c r="U9" s="4">
        <v>142</v>
      </c>
      <c r="V9" s="4">
        <v>130</v>
      </c>
      <c r="W9" s="4" t="s">
        <v>82</v>
      </c>
      <c r="X9" s="4">
        <v>75</v>
      </c>
      <c r="Y9" s="4">
        <v>4529</v>
      </c>
    </row>
    <row r="10" spans="1:25" x14ac:dyDescent="0.35">
      <c r="A10" s="48">
        <v>1008</v>
      </c>
      <c r="B10" s="4" t="s">
        <v>82</v>
      </c>
      <c r="C10" s="4" t="s">
        <v>82</v>
      </c>
      <c r="D10" s="4" t="s">
        <v>82</v>
      </c>
      <c r="E10" s="4" t="s">
        <v>82</v>
      </c>
      <c r="F10" s="4" t="s">
        <v>82</v>
      </c>
      <c r="G10" s="4" t="s">
        <v>82</v>
      </c>
      <c r="H10" s="4">
        <v>48</v>
      </c>
      <c r="I10" s="4">
        <v>832</v>
      </c>
      <c r="J10" s="4" t="s">
        <v>82</v>
      </c>
      <c r="K10" s="4" t="s">
        <v>82</v>
      </c>
      <c r="L10" s="4" t="s">
        <v>82</v>
      </c>
      <c r="M10" s="4" t="s">
        <v>82</v>
      </c>
      <c r="N10" s="4" t="s">
        <v>82</v>
      </c>
      <c r="O10" s="4" t="s">
        <v>82</v>
      </c>
      <c r="P10" s="4">
        <v>37</v>
      </c>
      <c r="Q10" s="4">
        <v>768</v>
      </c>
      <c r="R10" s="4" t="s">
        <v>82</v>
      </c>
      <c r="S10" s="4" t="s">
        <v>82</v>
      </c>
      <c r="T10" s="4" t="s">
        <v>82</v>
      </c>
      <c r="U10" s="4" t="s">
        <v>82</v>
      </c>
      <c r="V10" s="4" t="s">
        <v>82</v>
      </c>
      <c r="W10" s="4" t="s">
        <v>82</v>
      </c>
      <c r="X10" s="4" t="s">
        <v>82</v>
      </c>
      <c r="Y10" s="4">
        <v>265</v>
      </c>
    </row>
    <row r="11" spans="1:25" x14ac:dyDescent="0.35">
      <c r="A11" s="48">
        <v>1009</v>
      </c>
      <c r="B11" s="4" t="s">
        <v>82</v>
      </c>
      <c r="C11" s="4" t="s">
        <v>82</v>
      </c>
      <c r="D11" s="4" t="s">
        <v>82</v>
      </c>
      <c r="E11" s="4">
        <v>42</v>
      </c>
      <c r="F11" s="4" t="s">
        <v>82</v>
      </c>
      <c r="G11" s="4" t="s">
        <v>82</v>
      </c>
      <c r="H11" s="4">
        <v>41</v>
      </c>
      <c r="I11" s="4">
        <v>697</v>
      </c>
      <c r="J11" s="4" t="s">
        <v>82</v>
      </c>
      <c r="K11" s="4" t="s">
        <v>82</v>
      </c>
      <c r="L11" s="4" t="s">
        <v>82</v>
      </c>
      <c r="M11" s="4">
        <v>35</v>
      </c>
      <c r="N11" s="4" t="s">
        <v>82</v>
      </c>
      <c r="O11" s="4" t="s">
        <v>82</v>
      </c>
      <c r="P11" s="4">
        <v>30</v>
      </c>
      <c r="Q11" s="4">
        <v>650</v>
      </c>
      <c r="R11" s="4" t="s">
        <v>82</v>
      </c>
      <c r="S11" s="4" t="s">
        <v>82</v>
      </c>
      <c r="T11" s="4" t="s">
        <v>82</v>
      </c>
      <c r="U11" s="4" t="s">
        <v>82</v>
      </c>
      <c r="V11" s="4" t="s">
        <v>82</v>
      </c>
      <c r="W11" s="4" t="s">
        <v>82</v>
      </c>
      <c r="X11" s="4" t="s">
        <v>82</v>
      </c>
      <c r="Y11" s="4">
        <v>170</v>
      </c>
    </row>
    <row r="12" spans="1:25" x14ac:dyDescent="0.35">
      <c r="A12" s="48">
        <v>1010</v>
      </c>
      <c r="B12" s="4" t="s">
        <v>82</v>
      </c>
      <c r="C12" s="4" t="s">
        <v>82</v>
      </c>
      <c r="D12" s="4" t="s">
        <v>82</v>
      </c>
      <c r="E12" s="4">
        <v>287</v>
      </c>
      <c r="F12" s="4">
        <v>61</v>
      </c>
      <c r="G12" s="4" t="s">
        <v>82</v>
      </c>
      <c r="H12" s="4">
        <v>99</v>
      </c>
      <c r="I12" s="4">
        <v>2487</v>
      </c>
      <c r="J12" s="4" t="s">
        <v>82</v>
      </c>
      <c r="K12" s="4" t="s">
        <v>82</v>
      </c>
      <c r="L12" s="4" t="s">
        <v>82</v>
      </c>
      <c r="M12" s="4">
        <v>272</v>
      </c>
      <c r="N12" s="4">
        <v>58</v>
      </c>
      <c r="O12" s="4" t="s">
        <v>82</v>
      </c>
      <c r="P12" s="4">
        <v>73</v>
      </c>
      <c r="Q12" s="4">
        <v>2328</v>
      </c>
      <c r="R12" s="4" t="s">
        <v>82</v>
      </c>
      <c r="S12" s="4" t="s">
        <v>82</v>
      </c>
      <c r="T12" s="4" t="s">
        <v>82</v>
      </c>
      <c r="U12" s="4">
        <v>53</v>
      </c>
      <c r="V12" s="4" t="s">
        <v>82</v>
      </c>
      <c r="W12" s="4" t="s">
        <v>82</v>
      </c>
      <c r="X12" s="4" t="s">
        <v>82</v>
      </c>
      <c r="Y12" s="4">
        <v>801</v>
      </c>
    </row>
    <row r="13" spans="1:25" x14ac:dyDescent="0.35">
      <c r="A13" s="48">
        <v>1011</v>
      </c>
      <c r="B13" s="4" t="s">
        <v>82</v>
      </c>
      <c r="C13" s="4" t="s">
        <v>82</v>
      </c>
      <c r="D13" s="4" t="s">
        <v>82</v>
      </c>
      <c r="E13" s="4" t="s">
        <v>82</v>
      </c>
      <c r="F13" s="4" t="s">
        <v>82</v>
      </c>
      <c r="G13" s="4" t="s">
        <v>82</v>
      </c>
      <c r="H13" s="4">
        <v>46</v>
      </c>
      <c r="I13" s="4">
        <v>791</v>
      </c>
      <c r="J13" s="4" t="s">
        <v>82</v>
      </c>
      <c r="K13" s="4" t="s">
        <v>82</v>
      </c>
      <c r="L13" s="4" t="s">
        <v>82</v>
      </c>
      <c r="M13" s="4" t="s">
        <v>82</v>
      </c>
      <c r="N13" s="4" t="s">
        <v>82</v>
      </c>
      <c r="O13" s="4" t="s">
        <v>82</v>
      </c>
      <c r="P13" s="4">
        <v>35</v>
      </c>
      <c r="Q13" s="4">
        <v>743</v>
      </c>
      <c r="R13" s="4" t="s">
        <v>82</v>
      </c>
      <c r="S13" s="4" t="s">
        <v>82</v>
      </c>
      <c r="T13" s="4" t="s">
        <v>82</v>
      </c>
      <c r="U13" s="4" t="s">
        <v>82</v>
      </c>
      <c r="V13" s="4" t="s">
        <v>82</v>
      </c>
      <c r="W13" s="4" t="s">
        <v>82</v>
      </c>
      <c r="X13" s="4" t="s">
        <v>82</v>
      </c>
      <c r="Y13" s="4">
        <v>237</v>
      </c>
    </row>
    <row r="14" spans="1:25" x14ac:dyDescent="0.35">
      <c r="A14" s="48">
        <v>1012</v>
      </c>
      <c r="B14" s="4" t="s">
        <v>82</v>
      </c>
      <c r="C14" s="4" t="s">
        <v>82</v>
      </c>
      <c r="D14" s="4" t="s">
        <v>82</v>
      </c>
      <c r="E14" s="4" t="s">
        <v>82</v>
      </c>
      <c r="F14" s="4" t="s">
        <v>82</v>
      </c>
      <c r="G14" s="4" t="s">
        <v>82</v>
      </c>
      <c r="H14" s="4" t="s">
        <v>82</v>
      </c>
      <c r="I14" s="4">
        <v>567</v>
      </c>
      <c r="J14" s="4" t="s">
        <v>82</v>
      </c>
      <c r="K14" s="4" t="s">
        <v>82</v>
      </c>
      <c r="L14" s="4" t="s">
        <v>82</v>
      </c>
      <c r="M14" s="4" t="s">
        <v>82</v>
      </c>
      <c r="N14" s="4" t="s">
        <v>82</v>
      </c>
      <c r="O14" s="4" t="s">
        <v>82</v>
      </c>
      <c r="P14" s="4" t="s">
        <v>82</v>
      </c>
      <c r="Q14" s="4">
        <v>525</v>
      </c>
      <c r="R14" s="4" t="s">
        <v>82</v>
      </c>
      <c r="S14" s="4" t="s">
        <v>82</v>
      </c>
      <c r="T14" s="4" t="s">
        <v>82</v>
      </c>
      <c r="U14" s="4" t="s">
        <v>82</v>
      </c>
      <c r="V14" s="4" t="s">
        <v>82</v>
      </c>
      <c r="W14" s="4" t="s">
        <v>82</v>
      </c>
      <c r="X14" s="4" t="s">
        <v>82</v>
      </c>
      <c r="Y14" s="4">
        <v>242</v>
      </c>
    </row>
    <row r="15" spans="1:25" x14ac:dyDescent="0.35">
      <c r="A15" s="48">
        <v>1013</v>
      </c>
      <c r="B15" s="4" t="s">
        <v>82</v>
      </c>
      <c r="C15" s="4">
        <v>257</v>
      </c>
      <c r="D15" s="4">
        <v>712</v>
      </c>
      <c r="E15" s="4">
        <v>4316</v>
      </c>
      <c r="F15" s="4">
        <v>396</v>
      </c>
      <c r="G15" s="4" t="s">
        <v>82</v>
      </c>
      <c r="H15" s="4">
        <v>1127</v>
      </c>
      <c r="I15" s="4">
        <v>10568</v>
      </c>
      <c r="J15" s="4" t="s">
        <v>82</v>
      </c>
      <c r="K15" s="4">
        <v>223</v>
      </c>
      <c r="L15" s="4">
        <v>625</v>
      </c>
      <c r="M15" s="4">
        <v>3849</v>
      </c>
      <c r="N15" s="4">
        <v>376</v>
      </c>
      <c r="O15" s="4" t="s">
        <v>82</v>
      </c>
      <c r="P15" s="4">
        <v>860</v>
      </c>
      <c r="Q15" s="4">
        <v>9872</v>
      </c>
      <c r="R15" s="4" t="s">
        <v>82</v>
      </c>
      <c r="S15" s="4">
        <v>33</v>
      </c>
      <c r="T15" s="4">
        <v>129</v>
      </c>
      <c r="U15" s="4">
        <v>768</v>
      </c>
      <c r="V15" s="4">
        <v>121</v>
      </c>
      <c r="W15" s="4" t="s">
        <v>82</v>
      </c>
      <c r="X15" s="4">
        <v>145</v>
      </c>
      <c r="Y15" s="4">
        <v>3056</v>
      </c>
    </row>
    <row r="16" spans="1:25" x14ac:dyDescent="0.35">
      <c r="A16" s="48">
        <v>1014</v>
      </c>
      <c r="B16" s="4" t="s">
        <v>82</v>
      </c>
      <c r="C16" s="4" t="s">
        <v>82</v>
      </c>
      <c r="D16" s="4" t="s">
        <v>82</v>
      </c>
      <c r="E16" s="4">
        <v>43</v>
      </c>
      <c r="F16" s="4" t="s">
        <v>82</v>
      </c>
      <c r="G16" s="4" t="s">
        <v>82</v>
      </c>
      <c r="H16" s="4" t="s">
        <v>82</v>
      </c>
      <c r="I16" s="4">
        <v>35</v>
      </c>
      <c r="J16" s="4" t="s">
        <v>82</v>
      </c>
      <c r="K16" s="4" t="s">
        <v>82</v>
      </c>
      <c r="L16" s="4" t="s">
        <v>82</v>
      </c>
      <c r="M16" s="4">
        <v>41</v>
      </c>
      <c r="N16" s="4" t="s">
        <v>82</v>
      </c>
      <c r="O16" s="4" t="s">
        <v>82</v>
      </c>
      <c r="P16" s="4" t="s">
        <v>82</v>
      </c>
      <c r="Q16" s="4">
        <v>35</v>
      </c>
      <c r="R16" s="4" t="s">
        <v>82</v>
      </c>
      <c r="S16" s="4" t="s">
        <v>82</v>
      </c>
      <c r="T16" s="4" t="s">
        <v>82</v>
      </c>
      <c r="U16" s="4" t="s">
        <v>82</v>
      </c>
      <c r="V16" s="4" t="s">
        <v>82</v>
      </c>
      <c r="W16" s="4" t="s">
        <v>82</v>
      </c>
      <c r="X16" s="4" t="s">
        <v>82</v>
      </c>
      <c r="Y16" s="4" t="s">
        <v>82</v>
      </c>
    </row>
    <row r="17" spans="1:25" x14ac:dyDescent="0.35">
      <c r="A17" s="48">
        <v>1020</v>
      </c>
      <c r="B17" s="4" t="s">
        <v>82</v>
      </c>
      <c r="C17" s="4">
        <v>477</v>
      </c>
      <c r="D17" s="4">
        <v>706</v>
      </c>
      <c r="E17" s="4">
        <v>2911</v>
      </c>
      <c r="F17" s="4">
        <v>616</v>
      </c>
      <c r="G17" s="4" t="s">
        <v>82</v>
      </c>
      <c r="H17" s="4">
        <v>1319</v>
      </c>
      <c r="I17" s="4">
        <v>17760</v>
      </c>
      <c r="J17" s="4" t="s">
        <v>82</v>
      </c>
      <c r="K17" s="4">
        <v>410</v>
      </c>
      <c r="L17" s="4">
        <v>618</v>
      </c>
      <c r="M17" s="4">
        <v>2612</v>
      </c>
      <c r="N17" s="4">
        <v>599</v>
      </c>
      <c r="O17" s="4" t="s">
        <v>82</v>
      </c>
      <c r="P17" s="4">
        <v>1014</v>
      </c>
      <c r="Q17" s="4">
        <v>16711</v>
      </c>
      <c r="R17" s="4" t="s">
        <v>82</v>
      </c>
      <c r="S17" s="4">
        <v>81</v>
      </c>
      <c r="T17" s="4">
        <v>144</v>
      </c>
      <c r="U17" s="4">
        <v>493</v>
      </c>
      <c r="V17" s="4">
        <v>210</v>
      </c>
      <c r="W17" s="4" t="s">
        <v>82</v>
      </c>
      <c r="X17" s="4">
        <v>112</v>
      </c>
      <c r="Y17" s="4">
        <v>5312</v>
      </c>
    </row>
    <row r="18" spans="1:25" x14ac:dyDescent="0.35">
      <c r="A18" s="48">
        <v>1021</v>
      </c>
      <c r="B18" s="4" t="s">
        <v>82</v>
      </c>
      <c r="C18" s="4" t="s">
        <v>82</v>
      </c>
      <c r="D18" s="4" t="s">
        <v>82</v>
      </c>
      <c r="E18" s="4">
        <v>30</v>
      </c>
      <c r="F18" s="4" t="s">
        <v>82</v>
      </c>
      <c r="G18" s="4" t="s">
        <v>82</v>
      </c>
      <c r="H18" s="4" t="s">
        <v>82</v>
      </c>
      <c r="I18" s="4">
        <v>96</v>
      </c>
      <c r="J18" s="4" t="s">
        <v>82</v>
      </c>
      <c r="K18" s="4" t="s">
        <v>82</v>
      </c>
      <c r="L18" s="4" t="s">
        <v>82</v>
      </c>
      <c r="M18" s="4" t="s">
        <v>82</v>
      </c>
      <c r="N18" s="4" t="s">
        <v>82</v>
      </c>
      <c r="O18" s="4" t="s">
        <v>82</v>
      </c>
      <c r="P18" s="4" t="s">
        <v>82</v>
      </c>
      <c r="Q18" s="4">
        <v>91</v>
      </c>
      <c r="R18" s="4" t="s">
        <v>82</v>
      </c>
      <c r="S18" s="4" t="s">
        <v>82</v>
      </c>
      <c r="T18" s="4" t="s">
        <v>82</v>
      </c>
      <c r="U18" s="4" t="s">
        <v>82</v>
      </c>
      <c r="V18" s="4" t="s">
        <v>82</v>
      </c>
      <c r="W18" s="4" t="s">
        <v>82</v>
      </c>
      <c r="X18" s="4" t="s">
        <v>82</v>
      </c>
      <c r="Y18" s="4">
        <v>32</v>
      </c>
    </row>
    <row r="19" spans="1:25" x14ac:dyDescent="0.35">
      <c r="A19" s="48">
        <v>1022</v>
      </c>
      <c r="B19" s="4" t="s">
        <v>82</v>
      </c>
      <c r="C19" s="4" t="s">
        <v>82</v>
      </c>
      <c r="D19" s="4">
        <v>91</v>
      </c>
      <c r="E19" s="4">
        <v>115</v>
      </c>
      <c r="F19" s="4">
        <v>58</v>
      </c>
      <c r="G19" s="4" t="s">
        <v>82</v>
      </c>
      <c r="H19" s="4">
        <v>87</v>
      </c>
      <c r="I19" s="4">
        <v>1381</v>
      </c>
      <c r="J19" s="4" t="s">
        <v>82</v>
      </c>
      <c r="K19" s="4" t="s">
        <v>82</v>
      </c>
      <c r="L19" s="4">
        <v>73</v>
      </c>
      <c r="M19" s="4">
        <v>99</v>
      </c>
      <c r="N19" s="4">
        <v>54</v>
      </c>
      <c r="O19" s="4" t="s">
        <v>82</v>
      </c>
      <c r="P19" s="4">
        <v>58</v>
      </c>
      <c r="Q19" s="4">
        <v>1267</v>
      </c>
      <c r="R19" s="4" t="s">
        <v>82</v>
      </c>
      <c r="S19" s="4" t="s">
        <v>82</v>
      </c>
      <c r="T19" s="4" t="s">
        <v>82</v>
      </c>
      <c r="U19" s="4" t="s">
        <v>82</v>
      </c>
      <c r="V19" s="4" t="s">
        <v>82</v>
      </c>
      <c r="W19" s="4" t="s">
        <v>82</v>
      </c>
      <c r="X19" s="4" t="s">
        <v>82</v>
      </c>
      <c r="Y19" s="4">
        <v>512</v>
      </c>
    </row>
    <row r="20" spans="1:25" x14ac:dyDescent="0.35">
      <c r="A20" s="48">
        <v>1026</v>
      </c>
      <c r="B20" s="4" t="s">
        <v>82</v>
      </c>
      <c r="C20" s="4" t="s">
        <v>82</v>
      </c>
      <c r="D20" s="4" t="s">
        <v>82</v>
      </c>
      <c r="E20" s="4" t="s">
        <v>82</v>
      </c>
      <c r="F20" s="4" t="s">
        <v>82</v>
      </c>
      <c r="G20" s="4" t="s">
        <v>82</v>
      </c>
      <c r="H20" s="4" t="s">
        <v>82</v>
      </c>
      <c r="I20" s="4">
        <v>771</v>
      </c>
      <c r="J20" s="4" t="s">
        <v>82</v>
      </c>
      <c r="K20" s="4" t="s">
        <v>82</v>
      </c>
      <c r="L20" s="4" t="s">
        <v>82</v>
      </c>
      <c r="M20" s="4" t="s">
        <v>82</v>
      </c>
      <c r="N20" s="4" t="s">
        <v>82</v>
      </c>
      <c r="O20" s="4" t="s">
        <v>82</v>
      </c>
      <c r="P20" s="4" t="s">
        <v>82</v>
      </c>
      <c r="Q20" s="4">
        <v>723</v>
      </c>
      <c r="R20" s="4" t="s">
        <v>82</v>
      </c>
      <c r="S20" s="4" t="s">
        <v>82</v>
      </c>
      <c r="T20" s="4" t="s">
        <v>82</v>
      </c>
      <c r="U20" s="4" t="s">
        <v>82</v>
      </c>
      <c r="V20" s="4" t="s">
        <v>82</v>
      </c>
      <c r="W20" s="4" t="s">
        <v>82</v>
      </c>
      <c r="X20" s="4" t="s">
        <v>82</v>
      </c>
      <c r="Y20" s="4">
        <v>321</v>
      </c>
    </row>
    <row r="21" spans="1:25" x14ac:dyDescent="0.35">
      <c r="A21" s="48">
        <v>1027</v>
      </c>
      <c r="B21" s="4" t="s">
        <v>82</v>
      </c>
      <c r="C21" s="4">
        <v>382</v>
      </c>
      <c r="D21" s="4">
        <v>167</v>
      </c>
      <c r="E21" s="4">
        <v>765</v>
      </c>
      <c r="F21" s="4">
        <v>456</v>
      </c>
      <c r="G21" s="4" t="s">
        <v>82</v>
      </c>
      <c r="H21" s="4">
        <v>745</v>
      </c>
      <c r="I21" s="4">
        <v>14766</v>
      </c>
      <c r="J21" s="4" t="s">
        <v>82</v>
      </c>
      <c r="K21" s="4">
        <v>324</v>
      </c>
      <c r="L21" s="4">
        <v>139</v>
      </c>
      <c r="M21" s="4">
        <v>675</v>
      </c>
      <c r="N21" s="4">
        <v>442</v>
      </c>
      <c r="O21" s="4" t="s">
        <v>82</v>
      </c>
      <c r="P21" s="4">
        <v>490</v>
      </c>
      <c r="Q21" s="4">
        <v>13712</v>
      </c>
      <c r="R21" s="4" t="s">
        <v>82</v>
      </c>
      <c r="S21" s="4">
        <v>117</v>
      </c>
      <c r="T21" s="4">
        <v>48</v>
      </c>
      <c r="U21" s="4">
        <v>200</v>
      </c>
      <c r="V21" s="4">
        <v>220</v>
      </c>
      <c r="W21" s="4" t="s">
        <v>82</v>
      </c>
      <c r="X21" s="4">
        <v>95</v>
      </c>
      <c r="Y21" s="4">
        <v>6289</v>
      </c>
    </row>
    <row r="22" spans="1:25" x14ac:dyDescent="0.35">
      <c r="A22" s="48">
        <v>1028</v>
      </c>
      <c r="B22" s="4" t="s">
        <v>82</v>
      </c>
      <c r="C22" s="4">
        <v>531</v>
      </c>
      <c r="D22" s="4">
        <v>316</v>
      </c>
      <c r="E22" s="4">
        <v>543</v>
      </c>
      <c r="F22" s="4">
        <v>305</v>
      </c>
      <c r="G22" s="4" t="s">
        <v>82</v>
      </c>
      <c r="H22" s="4">
        <v>907</v>
      </c>
      <c r="I22" s="4">
        <v>11705</v>
      </c>
      <c r="J22" s="4" t="s">
        <v>82</v>
      </c>
      <c r="K22" s="4">
        <v>472</v>
      </c>
      <c r="L22" s="4">
        <v>268</v>
      </c>
      <c r="M22" s="4">
        <v>471</v>
      </c>
      <c r="N22" s="4">
        <v>291</v>
      </c>
      <c r="O22" s="4" t="s">
        <v>82</v>
      </c>
      <c r="P22" s="4">
        <v>652</v>
      </c>
      <c r="Q22" s="4">
        <v>10788</v>
      </c>
      <c r="R22" s="4" t="s">
        <v>82</v>
      </c>
      <c r="S22" s="4">
        <v>91</v>
      </c>
      <c r="T22" s="4">
        <v>66</v>
      </c>
      <c r="U22" s="4">
        <v>109</v>
      </c>
      <c r="V22" s="4">
        <v>104</v>
      </c>
      <c r="W22" s="4" t="s">
        <v>82</v>
      </c>
      <c r="X22" s="4">
        <v>89</v>
      </c>
      <c r="Y22" s="4">
        <v>3649</v>
      </c>
    </row>
    <row r="23" spans="1:25" x14ac:dyDescent="0.35">
      <c r="A23" s="48">
        <v>1029</v>
      </c>
      <c r="B23" s="4" t="s">
        <v>82</v>
      </c>
      <c r="C23" s="4" t="s">
        <v>82</v>
      </c>
      <c r="D23" s="4" t="s">
        <v>82</v>
      </c>
      <c r="E23" s="4" t="s">
        <v>82</v>
      </c>
      <c r="F23" s="4" t="s">
        <v>82</v>
      </c>
      <c r="G23" s="4" t="s">
        <v>82</v>
      </c>
      <c r="H23" s="4" t="s">
        <v>82</v>
      </c>
      <c r="I23" s="4">
        <v>506</v>
      </c>
      <c r="J23" s="4" t="s">
        <v>82</v>
      </c>
      <c r="K23" s="4" t="s">
        <v>82</v>
      </c>
      <c r="L23" s="4" t="s">
        <v>82</v>
      </c>
      <c r="M23" s="4" t="s">
        <v>82</v>
      </c>
      <c r="N23" s="4" t="s">
        <v>82</v>
      </c>
      <c r="O23" s="4" t="s">
        <v>82</v>
      </c>
      <c r="P23" s="4" t="s">
        <v>82</v>
      </c>
      <c r="Q23" s="4">
        <v>460</v>
      </c>
      <c r="R23" s="4" t="s">
        <v>82</v>
      </c>
      <c r="S23" s="4" t="s">
        <v>82</v>
      </c>
      <c r="T23" s="4" t="s">
        <v>82</v>
      </c>
      <c r="U23" s="4" t="s">
        <v>82</v>
      </c>
      <c r="V23" s="4" t="s">
        <v>82</v>
      </c>
      <c r="W23" s="4" t="s">
        <v>82</v>
      </c>
      <c r="X23" s="4" t="s">
        <v>82</v>
      </c>
      <c r="Y23" s="4">
        <v>164</v>
      </c>
    </row>
    <row r="24" spans="1:25" x14ac:dyDescent="0.35">
      <c r="A24" s="48">
        <v>1030</v>
      </c>
      <c r="B24" s="4" t="s">
        <v>82</v>
      </c>
      <c r="C24" s="4">
        <v>162</v>
      </c>
      <c r="D24" s="4">
        <v>140</v>
      </c>
      <c r="E24" s="4">
        <v>307</v>
      </c>
      <c r="F24" s="4">
        <v>197</v>
      </c>
      <c r="G24" s="4" t="s">
        <v>82</v>
      </c>
      <c r="H24" s="4">
        <v>319</v>
      </c>
      <c r="I24" s="4">
        <v>7902</v>
      </c>
      <c r="J24" s="4" t="s">
        <v>82</v>
      </c>
      <c r="K24" s="4">
        <v>145</v>
      </c>
      <c r="L24" s="4">
        <v>118</v>
      </c>
      <c r="M24" s="4">
        <v>269</v>
      </c>
      <c r="N24" s="4">
        <v>190</v>
      </c>
      <c r="O24" s="4" t="s">
        <v>82</v>
      </c>
      <c r="P24" s="4">
        <v>247</v>
      </c>
      <c r="Q24" s="4">
        <v>7369</v>
      </c>
      <c r="R24" s="4" t="s">
        <v>82</v>
      </c>
      <c r="S24" s="4">
        <v>33</v>
      </c>
      <c r="T24" s="4">
        <v>38</v>
      </c>
      <c r="U24" s="4">
        <v>65</v>
      </c>
      <c r="V24" s="4">
        <v>74</v>
      </c>
      <c r="W24" s="4" t="s">
        <v>82</v>
      </c>
      <c r="X24" s="4">
        <v>33</v>
      </c>
      <c r="Y24" s="4">
        <v>2249</v>
      </c>
    </row>
    <row r="25" spans="1:25" x14ac:dyDescent="0.35">
      <c r="A25" s="48">
        <v>1031</v>
      </c>
      <c r="B25" s="4" t="s">
        <v>82</v>
      </c>
      <c r="C25" s="4" t="s">
        <v>82</v>
      </c>
      <c r="D25" s="4" t="s">
        <v>82</v>
      </c>
      <c r="E25" s="4">
        <v>39</v>
      </c>
      <c r="F25" s="4" t="s">
        <v>82</v>
      </c>
      <c r="G25" s="4" t="s">
        <v>82</v>
      </c>
      <c r="H25" s="4">
        <v>36</v>
      </c>
      <c r="I25" s="4">
        <v>725</v>
      </c>
      <c r="J25" s="4" t="s">
        <v>82</v>
      </c>
      <c r="K25" s="4" t="s">
        <v>82</v>
      </c>
      <c r="L25" s="4" t="s">
        <v>82</v>
      </c>
      <c r="M25" s="4">
        <v>36</v>
      </c>
      <c r="N25" s="4" t="s">
        <v>82</v>
      </c>
      <c r="O25" s="4" t="s">
        <v>82</v>
      </c>
      <c r="P25" s="4" t="s">
        <v>82</v>
      </c>
      <c r="Q25" s="4">
        <v>664</v>
      </c>
      <c r="R25" s="4" t="s">
        <v>82</v>
      </c>
      <c r="S25" s="4" t="s">
        <v>82</v>
      </c>
      <c r="T25" s="4" t="s">
        <v>82</v>
      </c>
      <c r="U25" s="4" t="s">
        <v>82</v>
      </c>
      <c r="V25" s="4" t="s">
        <v>82</v>
      </c>
      <c r="W25" s="4" t="s">
        <v>82</v>
      </c>
      <c r="X25" s="4" t="s">
        <v>82</v>
      </c>
      <c r="Y25" s="4">
        <v>194</v>
      </c>
    </row>
    <row r="26" spans="1:25" x14ac:dyDescent="0.35">
      <c r="A26" s="48">
        <v>1032</v>
      </c>
      <c r="B26" s="4" t="s">
        <v>82</v>
      </c>
      <c r="C26" s="4" t="s">
        <v>82</v>
      </c>
      <c r="D26" s="4" t="s">
        <v>82</v>
      </c>
      <c r="E26" s="4" t="s">
        <v>82</v>
      </c>
      <c r="F26" s="4" t="s">
        <v>82</v>
      </c>
      <c r="G26" s="4" t="s">
        <v>82</v>
      </c>
      <c r="H26" s="4" t="s">
        <v>82</v>
      </c>
      <c r="I26" s="4">
        <v>447</v>
      </c>
      <c r="J26" s="4" t="s">
        <v>82</v>
      </c>
      <c r="K26" s="4" t="s">
        <v>82</v>
      </c>
      <c r="L26" s="4" t="s">
        <v>82</v>
      </c>
      <c r="M26" s="4" t="s">
        <v>82</v>
      </c>
      <c r="N26" s="4" t="s">
        <v>82</v>
      </c>
      <c r="O26" s="4" t="s">
        <v>82</v>
      </c>
      <c r="P26" s="4" t="s">
        <v>82</v>
      </c>
      <c r="Q26" s="4">
        <v>421</v>
      </c>
      <c r="R26" s="4" t="s">
        <v>82</v>
      </c>
      <c r="S26" s="4" t="s">
        <v>82</v>
      </c>
      <c r="T26" s="4" t="s">
        <v>82</v>
      </c>
      <c r="U26" s="4" t="s">
        <v>82</v>
      </c>
      <c r="V26" s="4" t="s">
        <v>82</v>
      </c>
      <c r="W26" s="4" t="s">
        <v>82</v>
      </c>
      <c r="X26" s="4" t="s">
        <v>82</v>
      </c>
      <c r="Y26" s="4">
        <v>188</v>
      </c>
    </row>
    <row r="27" spans="1:25" x14ac:dyDescent="0.35">
      <c r="A27" s="48">
        <v>1033</v>
      </c>
      <c r="B27" s="4" t="s">
        <v>82</v>
      </c>
      <c r="C27" s="4">
        <v>128</v>
      </c>
      <c r="D27" s="4">
        <v>56</v>
      </c>
      <c r="E27" s="4">
        <v>156</v>
      </c>
      <c r="F27" s="4">
        <v>80</v>
      </c>
      <c r="G27" s="4" t="s">
        <v>82</v>
      </c>
      <c r="H27" s="4">
        <v>211</v>
      </c>
      <c r="I27" s="4">
        <v>4603</v>
      </c>
      <c r="J27" s="4" t="s">
        <v>82</v>
      </c>
      <c r="K27" s="4">
        <v>111</v>
      </c>
      <c r="L27" s="4">
        <v>45</v>
      </c>
      <c r="M27" s="4">
        <v>141</v>
      </c>
      <c r="N27" s="4">
        <v>76</v>
      </c>
      <c r="O27" s="4" t="s">
        <v>82</v>
      </c>
      <c r="P27" s="4">
        <v>147</v>
      </c>
      <c r="Q27" s="4">
        <v>4325</v>
      </c>
      <c r="R27" s="4" t="s">
        <v>82</v>
      </c>
      <c r="S27" s="4">
        <v>38</v>
      </c>
      <c r="T27" s="4" t="s">
        <v>82</v>
      </c>
      <c r="U27" s="4">
        <v>39</v>
      </c>
      <c r="V27" s="4">
        <v>30</v>
      </c>
      <c r="W27" s="4" t="s">
        <v>82</v>
      </c>
      <c r="X27" s="4" t="s">
        <v>82</v>
      </c>
      <c r="Y27" s="4">
        <v>1556</v>
      </c>
    </row>
    <row r="28" spans="1:25" x14ac:dyDescent="0.35">
      <c r="A28" s="48">
        <v>1034</v>
      </c>
      <c r="B28" s="4" t="s">
        <v>82</v>
      </c>
      <c r="C28" s="4" t="s">
        <v>82</v>
      </c>
      <c r="D28" s="4" t="s">
        <v>82</v>
      </c>
      <c r="E28" s="4" t="s">
        <v>82</v>
      </c>
      <c r="F28" s="4" t="s">
        <v>82</v>
      </c>
      <c r="G28" s="4" t="s">
        <v>82</v>
      </c>
      <c r="H28" s="4">
        <v>67</v>
      </c>
      <c r="I28" s="4">
        <v>1215</v>
      </c>
      <c r="J28" s="4" t="s">
        <v>82</v>
      </c>
      <c r="K28" s="4" t="s">
        <v>82</v>
      </c>
      <c r="L28" s="4" t="s">
        <v>82</v>
      </c>
      <c r="M28" s="4" t="s">
        <v>82</v>
      </c>
      <c r="N28" s="4" t="s">
        <v>82</v>
      </c>
      <c r="O28" s="4" t="s">
        <v>82</v>
      </c>
      <c r="P28" s="4">
        <v>33</v>
      </c>
      <c r="Q28" s="4">
        <v>1104</v>
      </c>
      <c r="R28" s="4" t="s">
        <v>82</v>
      </c>
      <c r="S28" s="4" t="s">
        <v>82</v>
      </c>
      <c r="T28" s="4" t="s">
        <v>82</v>
      </c>
      <c r="U28" s="4" t="s">
        <v>82</v>
      </c>
      <c r="V28" s="4" t="s">
        <v>82</v>
      </c>
      <c r="W28" s="4" t="s">
        <v>82</v>
      </c>
      <c r="X28" s="4" t="s">
        <v>82</v>
      </c>
      <c r="Y28" s="4">
        <v>326</v>
      </c>
    </row>
    <row r="29" spans="1:25" x14ac:dyDescent="0.35">
      <c r="A29" s="48">
        <v>1035</v>
      </c>
      <c r="B29" s="4" t="s">
        <v>82</v>
      </c>
      <c r="C29" s="4">
        <v>294</v>
      </c>
      <c r="D29" s="4">
        <v>120</v>
      </c>
      <c r="E29" s="4">
        <v>226</v>
      </c>
      <c r="F29" s="4">
        <v>121</v>
      </c>
      <c r="G29" s="4" t="s">
        <v>82</v>
      </c>
      <c r="H29" s="4">
        <v>336</v>
      </c>
      <c r="I29" s="4">
        <v>4045</v>
      </c>
      <c r="J29" s="4" t="s">
        <v>82</v>
      </c>
      <c r="K29" s="4">
        <v>260</v>
      </c>
      <c r="L29" s="4">
        <v>105</v>
      </c>
      <c r="M29" s="4">
        <v>190</v>
      </c>
      <c r="N29" s="4">
        <v>116</v>
      </c>
      <c r="O29" s="4" t="s">
        <v>82</v>
      </c>
      <c r="P29" s="4">
        <v>213</v>
      </c>
      <c r="Q29" s="4">
        <v>3783</v>
      </c>
      <c r="R29" s="4" t="s">
        <v>82</v>
      </c>
      <c r="S29" s="4">
        <v>99</v>
      </c>
      <c r="T29" s="4" t="s">
        <v>82</v>
      </c>
      <c r="U29" s="4">
        <v>67</v>
      </c>
      <c r="V29" s="4">
        <v>62</v>
      </c>
      <c r="W29" s="4" t="s">
        <v>82</v>
      </c>
      <c r="X29" s="4">
        <v>52</v>
      </c>
      <c r="Y29" s="4">
        <v>1989</v>
      </c>
    </row>
    <row r="30" spans="1:25" x14ac:dyDescent="0.35">
      <c r="A30" s="48">
        <v>1036</v>
      </c>
      <c r="B30" s="4" t="s">
        <v>82</v>
      </c>
      <c r="C30" s="4" t="s">
        <v>82</v>
      </c>
      <c r="D30" s="4" t="s">
        <v>82</v>
      </c>
      <c r="E30" s="4">
        <v>114</v>
      </c>
      <c r="F30" s="4">
        <v>73</v>
      </c>
      <c r="G30" s="4" t="s">
        <v>82</v>
      </c>
      <c r="H30" s="4">
        <v>211</v>
      </c>
      <c r="I30" s="4">
        <v>3663</v>
      </c>
      <c r="J30" s="4" t="s">
        <v>82</v>
      </c>
      <c r="K30" s="4" t="s">
        <v>82</v>
      </c>
      <c r="L30" s="4" t="s">
        <v>82</v>
      </c>
      <c r="M30" s="4">
        <v>104</v>
      </c>
      <c r="N30" s="4">
        <v>72</v>
      </c>
      <c r="O30" s="4" t="s">
        <v>82</v>
      </c>
      <c r="P30" s="4">
        <v>135</v>
      </c>
      <c r="Q30" s="4">
        <v>3420</v>
      </c>
      <c r="R30" s="4" t="s">
        <v>82</v>
      </c>
      <c r="S30" s="4" t="s">
        <v>82</v>
      </c>
      <c r="T30" s="4" t="s">
        <v>82</v>
      </c>
      <c r="U30" s="4" t="s">
        <v>82</v>
      </c>
      <c r="V30" s="4" t="s">
        <v>82</v>
      </c>
      <c r="W30" s="4" t="s">
        <v>82</v>
      </c>
      <c r="X30" s="4" t="s">
        <v>82</v>
      </c>
      <c r="Y30" s="4">
        <v>1120</v>
      </c>
    </row>
    <row r="31" spans="1:25" x14ac:dyDescent="0.35">
      <c r="A31" s="48">
        <v>1037</v>
      </c>
      <c r="B31" s="4" t="s">
        <v>82</v>
      </c>
      <c r="C31" s="4" t="s">
        <v>82</v>
      </c>
      <c r="D31" s="4" t="s">
        <v>82</v>
      </c>
      <c r="E31" s="4" t="s">
        <v>82</v>
      </c>
      <c r="F31" s="4" t="s">
        <v>82</v>
      </c>
      <c r="G31" s="4" t="s">
        <v>82</v>
      </c>
      <c r="H31" s="4" t="s">
        <v>82</v>
      </c>
      <c r="I31" s="4">
        <v>552</v>
      </c>
      <c r="J31" s="4" t="s">
        <v>82</v>
      </c>
      <c r="K31" s="4" t="s">
        <v>82</v>
      </c>
      <c r="L31" s="4" t="s">
        <v>82</v>
      </c>
      <c r="M31" s="4" t="s">
        <v>82</v>
      </c>
      <c r="N31" s="4" t="s">
        <v>82</v>
      </c>
      <c r="O31" s="4" t="s">
        <v>82</v>
      </c>
      <c r="P31" s="4" t="s">
        <v>82</v>
      </c>
      <c r="Q31" s="4">
        <v>518</v>
      </c>
      <c r="R31" s="4" t="s">
        <v>82</v>
      </c>
      <c r="S31" s="4" t="s">
        <v>82</v>
      </c>
      <c r="T31" s="4" t="s">
        <v>82</v>
      </c>
      <c r="U31" s="4" t="s">
        <v>82</v>
      </c>
      <c r="V31" s="4" t="s">
        <v>82</v>
      </c>
      <c r="W31" s="4" t="s">
        <v>82</v>
      </c>
      <c r="X31" s="4" t="s">
        <v>82</v>
      </c>
      <c r="Y31" s="4">
        <v>205</v>
      </c>
    </row>
    <row r="32" spans="1:25" x14ac:dyDescent="0.35">
      <c r="A32" s="48">
        <v>1038</v>
      </c>
      <c r="B32" s="4" t="s">
        <v>82</v>
      </c>
      <c r="C32" s="4" t="s">
        <v>82</v>
      </c>
      <c r="D32" s="4" t="s">
        <v>82</v>
      </c>
      <c r="E32" s="4">
        <v>57</v>
      </c>
      <c r="F32" s="4" t="s">
        <v>82</v>
      </c>
      <c r="G32" s="4" t="s">
        <v>82</v>
      </c>
      <c r="H32" s="4">
        <v>83</v>
      </c>
      <c r="I32" s="4">
        <v>2148</v>
      </c>
      <c r="J32" s="4" t="s">
        <v>82</v>
      </c>
      <c r="K32" s="4" t="s">
        <v>82</v>
      </c>
      <c r="L32" s="4" t="s">
        <v>82</v>
      </c>
      <c r="M32" s="4">
        <v>48</v>
      </c>
      <c r="N32" s="4" t="s">
        <v>82</v>
      </c>
      <c r="O32" s="4" t="s">
        <v>82</v>
      </c>
      <c r="P32" s="4">
        <v>58</v>
      </c>
      <c r="Q32" s="4">
        <v>1996</v>
      </c>
      <c r="R32" s="4" t="s">
        <v>82</v>
      </c>
      <c r="S32" s="4" t="s">
        <v>82</v>
      </c>
      <c r="T32" s="4" t="s">
        <v>82</v>
      </c>
      <c r="U32" s="4" t="s">
        <v>82</v>
      </c>
      <c r="V32" s="4" t="s">
        <v>82</v>
      </c>
      <c r="W32" s="4" t="s">
        <v>82</v>
      </c>
      <c r="X32" s="4" t="s">
        <v>82</v>
      </c>
      <c r="Y32" s="4">
        <v>944</v>
      </c>
    </row>
    <row r="33" spans="1:25" x14ac:dyDescent="0.35">
      <c r="A33" s="48">
        <v>1039</v>
      </c>
      <c r="B33" s="4" t="s">
        <v>82</v>
      </c>
      <c r="C33" s="4" t="s">
        <v>82</v>
      </c>
      <c r="D33" s="4" t="s">
        <v>82</v>
      </c>
      <c r="E33" s="4" t="s">
        <v>82</v>
      </c>
      <c r="F33" s="4" t="s">
        <v>82</v>
      </c>
      <c r="G33" s="4" t="s">
        <v>82</v>
      </c>
      <c r="H33" s="4">
        <v>46</v>
      </c>
      <c r="I33" s="4">
        <v>1284</v>
      </c>
      <c r="J33" s="4" t="s">
        <v>82</v>
      </c>
      <c r="K33" s="4" t="s">
        <v>82</v>
      </c>
      <c r="L33" s="4" t="s">
        <v>82</v>
      </c>
      <c r="M33" s="4" t="s">
        <v>82</v>
      </c>
      <c r="N33" s="4" t="s">
        <v>82</v>
      </c>
      <c r="O33" s="4" t="s">
        <v>82</v>
      </c>
      <c r="P33" s="4" t="s">
        <v>82</v>
      </c>
      <c r="Q33" s="4">
        <v>1175</v>
      </c>
      <c r="R33" s="4" t="s">
        <v>82</v>
      </c>
      <c r="S33" s="4" t="s">
        <v>82</v>
      </c>
      <c r="T33" s="4" t="s">
        <v>82</v>
      </c>
      <c r="U33" s="4" t="s">
        <v>82</v>
      </c>
      <c r="V33" s="4" t="s">
        <v>82</v>
      </c>
      <c r="W33" s="4" t="s">
        <v>82</v>
      </c>
      <c r="X33" s="4" t="s">
        <v>82</v>
      </c>
      <c r="Y33" s="4">
        <v>625</v>
      </c>
    </row>
    <row r="34" spans="1:25" x14ac:dyDescent="0.35">
      <c r="A34" s="48">
        <v>1040</v>
      </c>
      <c r="B34" s="4">
        <v>31</v>
      </c>
      <c r="C34" s="4">
        <v>358</v>
      </c>
      <c r="D34" s="4">
        <v>888</v>
      </c>
      <c r="E34" s="4">
        <v>12570</v>
      </c>
      <c r="F34" s="4">
        <v>533</v>
      </c>
      <c r="G34" s="4" t="s">
        <v>82</v>
      </c>
      <c r="H34" s="4">
        <v>3090</v>
      </c>
      <c r="I34" s="4">
        <v>14339</v>
      </c>
      <c r="J34" s="4" t="s">
        <v>82</v>
      </c>
      <c r="K34" s="4">
        <v>319</v>
      </c>
      <c r="L34" s="4">
        <v>760</v>
      </c>
      <c r="M34" s="4">
        <v>11251</v>
      </c>
      <c r="N34" s="4">
        <v>511</v>
      </c>
      <c r="O34" s="4" t="s">
        <v>82</v>
      </c>
      <c r="P34" s="4">
        <v>2176</v>
      </c>
      <c r="Q34" s="4">
        <v>13231</v>
      </c>
      <c r="R34" s="4" t="s">
        <v>82</v>
      </c>
      <c r="S34" s="4">
        <v>78</v>
      </c>
      <c r="T34" s="4">
        <v>231</v>
      </c>
      <c r="U34" s="4">
        <v>2777</v>
      </c>
      <c r="V34" s="4">
        <v>230</v>
      </c>
      <c r="W34" s="4" t="s">
        <v>82</v>
      </c>
      <c r="X34" s="4">
        <v>452</v>
      </c>
      <c r="Y34" s="4">
        <v>5174</v>
      </c>
    </row>
    <row r="35" spans="1:25" x14ac:dyDescent="0.35">
      <c r="A35" s="48">
        <v>1041</v>
      </c>
      <c r="B35" s="4" t="s">
        <v>82</v>
      </c>
      <c r="C35" s="4" t="s">
        <v>82</v>
      </c>
      <c r="D35" s="4" t="s">
        <v>82</v>
      </c>
      <c r="E35" s="4">
        <v>201</v>
      </c>
      <c r="F35" s="4" t="s">
        <v>82</v>
      </c>
      <c r="G35" s="4" t="s">
        <v>82</v>
      </c>
      <c r="H35" s="4" t="s">
        <v>82</v>
      </c>
      <c r="I35" s="4">
        <v>68</v>
      </c>
      <c r="J35" s="4" t="s">
        <v>82</v>
      </c>
      <c r="K35" s="4" t="s">
        <v>82</v>
      </c>
      <c r="L35" s="4" t="s">
        <v>82</v>
      </c>
      <c r="M35" s="4">
        <v>180</v>
      </c>
      <c r="N35" s="4" t="s">
        <v>82</v>
      </c>
      <c r="O35" s="4" t="s">
        <v>82</v>
      </c>
      <c r="P35" s="4" t="s">
        <v>82</v>
      </c>
      <c r="Q35" s="4">
        <v>62</v>
      </c>
      <c r="R35" s="4" t="s">
        <v>82</v>
      </c>
      <c r="S35" s="4" t="s">
        <v>82</v>
      </c>
      <c r="T35" s="4" t="s">
        <v>82</v>
      </c>
      <c r="U35" s="4">
        <v>50</v>
      </c>
      <c r="V35" s="4" t="s">
        <v>82</v>
      </c>
      <c r="W35" s="4" t="s">
        <v>82</v>
      </c>
      <c r="X35" s="4" t="s">
        <v>82</v>
      </c>
      <c r="Y35" s="4" t="s">
        <v>82</v>
      </c>
    </row>
    <row r="36" spans="1:25" x14ac:dyDescent="0.35">
      <c r="A36" s="48">
        <v>1050</v>
      </c>
      <c r="B36" s="4" t="s">
        <v>82</v>
      </c>
      <c r="C36" s="4" t="s">
        <v>82</v>
      </c>
      <c r="D36" s="4" t="s">
        <v>82</v>
      </c>
      <c r="E36" s="4">
        <v>46</v>
      </c>
      <c r="F36" s="4">
        <v>35</v>
      </c>
      <c r="G36" s="4" t="s">
        <v>82</v>
      </c>
      <c r="H36" s="4">
        <v>79</v>
      </c>
      <c r="I36" s="4">
        <v>1688</v>
      </c>
      <c r="J36" s="4" t="s">
        <v>82</v>
      </c>
      <c r="K36" s="4" t="s">
        <v>82</v>
      </c>
      <c r="L36" s="4" t="s">
        <v>82</v>
      </c>
      <c r="M36" s="4">
        <v>41</v>
      </c>
      <c r="N36" s="4">
        <v>34</v>
      </c>
      <c r="O36" s="4" t="s">
        <v>82</v>
      </c>
      <c r="P36" s="4">
        <v>57</v>
      </c>
      <c r="Q36" s="4">
        <v>1592</v>
      </c>
      <c r="R36" s="4" t="s">
        <v>82</v>
      </c>
      <c r="S36" s="4" t="s">
        <v>82</v>
      </c>
      <c r="T36" s="4" t="s">
        <v>82</v>
      </c>
      <c r="U36" s="4" t="s">
        <v>82</v>
      </c>
      <c r="V36" s="4" t="s">
        <v>82</v>
      </c>
      <c r="W36" s="4" t="s">
        <v>82</v>
      </c>
      <c r="X36" s="4" t="s">
        <v>82</v>
      </c>
      <c r="Y36" s="4">
        <v>525</v>
      </c>
    </row>
    <row r="37" spans="1:25" x14ac:dyDescent="0.35">
      <c r="A37" s="48">
        <v>1053</v>
      </c>
      <c r="B37" s="4" t="s">
        <v>82</v>
      </c>
      <c r="C37" s="4" t="s">
        <v>82</v>
      </c>
      <c r="D37" s="4" t="s">
        <v>82</v>
      </c>
      <c r="E37" s="4">
        <v>63</v>
      </c>
      <c r="F37" s="4">
        <v>37</v>
      </c>
      <c r="G37" s="4" t="s">
        <v>82</v>
      </c>
      <c r="H37" s="4">
        <v>148</v>
      </c>
      <c r="I37" s="4">
        <v>1617</v>
      </c>
      <c r="J37" s="4" t="s">
        <v>82</v>
      </c>
      <c r="K37" s="4" t="s">
        <v>82</v>
      </c>
      <c r="L37" s="4" t="s">
        <v>82</v>
      </c>
      <c r="M37" s="4">
        <v>52</v>
      </c>
      <c r="N37" s="4">
        <v>36</v>
      </c>
      <c r="O37" s="4" t="s">
        <v>82</v>
      </c>
      <c r="P37" s="4">
        <v>109</v>
      </c>
      <c r="Q37" s="4">
        <v>1489</v>
      </c>
      <c r="R37" s="4" t="s">
        <v>82</v>
      </c>
      <c r="S37" s="4" t="s">
        <v>82</v>
      </c>
      <c r="T37" s="4" t="s">
        <v>82</v>
      </c>
      <c r="U37" s="4" t="s">
        <v>82</v>
      </c>
      <c r="V37" s="4" t="s">
        <v>82</v>
      </c>
      <c r="W37" s="4" t="s">
        <v>82</v>
      </c>
      <c r="X37" s="4" t="s">
        <v>82</v>
      </c>
      <c r="Y37" s="4">
        <v>870</v>
      </c>
    </row>
    <row r="38" spans="1:25" x14ac:dyDescent="0.35">
      <c r="A38" s="48">
        <v>1054</v>
      </c>
      <c r="B38" s="4" t="s">
        <v>82</v>
      </c>
      <c r="C38" s="4">
        <v>32</v>
      </c>
      <c r="D38" s="4" t="s">
        <v>82</v>
      </c>
      <c r="E38" s="4">
        <v>42</v>
      </c>
      <c r="F38" s="4">
        <v>31</v>
      </c>
      <c r="G38" s="4" t="s">
        <v>82</v>
      </c>
      <c r="H38" s="4">
        <v>89</v>
      </c>
      <c r="I38" s="4">
        <v>1594</v>
      </c>
      <c r="J38" s="4" t="s">
        <v>82</v>
      </c>
      <c r="K38" s="4" t="s">
        <v>82</v>
      </c>
      <c r="L38" s="4" t="s">
        <v>82</v>
      </c>
      <c r="M38" s="4">
        <v>39</v>
      </c>
      <c r="N38" s="4">
        <v>30</v>
      </c>
      <c r="O38" s="4" t="s">
        <v>82</v>
      </c>
      <c r="P38" s="4">
        <v>55</v>
      </c>
      <c r="Q38" s="4">
        <v>1482</v>
      </c>
      <c r="R38" s="4" t="s">
        <v>82</v>
      </c>
      <c r="S38" s="4" t="s">
        <v>82</v>
      </c>
      <c r="T38" s="4" t="s">
        <v>82</v>
      </c>
      <c r="U38" s="4" t="s">
        <v>82</v>
      </c>
      <c r="V38" s="4" t="s">
        <v>82</v>
      </c>
      <c r="W38" s="4" t="s">
        <v>82</v>
      </c>
      <c r="X38" s="4" t="s">
        <v>82</v>
      </c>
      <c r="Y38" s="4">
        <v>882</v>
      </c>
    </row>
    <row r="39" spans="1:25" x14ac:dyDescent="0.35">
      <c r="A39" s="48">
        <v>1056</v>
      </c>
      <c r="B39" s="4" t="s">
        <v>82</v>
      </c>
      <c r="C39" s="4">
        <v>202</v>
      </c>
      <c r="D39" s="4">
        <v>239</v>
      </c>
      <c r="E39" s="4">
        <v>1049</v>
      </c>
      <c r="F39" s="4">
        <v>300</v>
      </c>
      <c r="G39" s="4" t="s">
        <v>82</v>
      </c>
      <c r="H39" s="4">
        <v>742</v>
      </c>
      <c r="I39" s="4">
        <v>14036</v>
      </c>
      <c r="J39" s="4" t="s">
        <v>82</v>
      </c>
      <c r="K39" s="4">
        <v>178</v>
      </c>
      <c r="L39" s="4">
        <v>214</v>
      </c>
      <c r="M39" s="4">
        <v>941</v>
      </c>
      <c r="N39" s="4">
        <v>297</v>
      </c>
      <c r="O39" s="4" t="s">
        <v>82</v>
      </c>
      <c r="P39" s="4">
        <v>546</v>
      </c>
      <c r="Q39" s="4">
        <v>13108</v>
      </c>
      <c r="R39" s="4" t="s">
        <v>82</v>
      </c>
      <c r="S39" s="4">
        <v>35</v>
      </c>
      <c r="T39" s="4">
        <v>52</v>
      </c>
      <c r="U39" s="4">
        <v>204</v>
      </c>
      <c r="V39" s="4">
        <v>120</v>
      </c>
      <c r="W39" s="4" t="s">
        <v>82</v>
      </c>
      <c r="X39" s="4">
        <v>34</v>
      </c>
      <c r="Y39" s="4">
        <v>3725</v>
      </c>
    </row>
    <row r="40" spans="1:25" x14ac:dyDescent="0.35">
      <c r="A40" s="48">
        <v>1057</v>
      </c>
      <c r="B40" s="4" t="s">
        <v>82</v>
      </c>
      <c r="C40" s="4">
        <v>43</v>
      </c>
      <c r="D40" s="4">
        <v>42</v>
      </c>
      <c r="E40" s="4">
        <v>169</v>
      </c>
      <c r="F40" s="4">
        <v>117</v>
      </c>
      <c r="G40" s="4" t="s">
        <v>82</v>
      </c>
      <c r="H40" s="4">
        <v>224</v>
      </c>
      <c r="I40" s="4">
        <v>5643</v>
      </c>
      <c r="J40" s="4" t="s">
        <v>82</v>
      </c>
      <c r="K40" s="4">
        <v>41</v>
      </c>
      <c r="L40" s="4">
        <v>36</v>
      </c>
      <c r="M40" s="4">
        <v>156</v>
      </c>
      <c r="N40" s="4">
        <v>113</v>
      </c>
      <c r="O40" s="4" t="s">
        <v>82</v>
      </c>
      <c r="P40" s="4">
        <v>164</v>
      </c>
      <c r="Q40" s="4">
        <v>5258</v>
      </c>
      <c r="R40" s="4" t="s">
        <v>82</v>
      </c>
      <c r="S40" s="4" t="s">
        <v>82</v>
      </c>
      <c r="T40" s="4" t="s">
        <v>82</v>
      </c>
      <c r="U40" s="4" t="s">
        <v>82</v>
      </c>
      <c r="V40" s="4">
        <v>44</v>
      </c>
      <c r="W40" s="4" t="s">
        <v>82</v>
      </c>
      <c r="X40" s="4" t="s">
        <v>82</v>
      </c>
      <c r="Y40" s="4">
        <v>1773</v>
      </c>
    </row>
    <row r="41" spans="1:25" x14ac:dyDescent="0.35">
      <c r="A41" s="48">
        <v>1059</v>
      </c>
      <c r="B41" s="4" t="s">
        <v>82</v>
      </c>
      <c r="C41" s="4" t="s">
        <v>82</v>
      </c>
      <c r="D41" s="4" t="s">
        <v>82</v>
      </c>
      <c r="E41" s="4" t="s">
        <v>82</v>
      </c>
      <c r="F41" s="4" t="s">
        <v>82</v>
      </c>
      <c r="G41" s="4" t="s">
        <v>82</v>
      </c>
      <c r="H41" s="4" t="s">
        <v>82</v>
      </c>
      <c r="I41" s="4" t="s">
        <v>82</v>
      </c>
      <c r="J41" s="4" t="s">
        <v>82</v>
      </c>
      <c r="K41" s="4" t="s">
        <v>82</v>
      </c>
      <c r="L41" s="4" t="s">
        <v>82</v>
      </c>
      <c r="M41" s="4" t="s">
        <v>82</v>
      </c>
      <c r="N41" s="4" t="s">
        <v>82</v>
      </c>
      <c r="O41" s="4" t="s">
        <v>82</v>
      </c>
      <c r="P41" s="4" t="s">
        <v>82</v>
      </c>
      <c r="Q41" s="4" t="s">
        <v>82</v>
      </c>
      <c r="R41" s="4" t="s">
        <v>82</v>
      </c>
      <c r="S41" s="4" t="s">
        <v>82</v>
      </c>
      <c r="T41" s="4" t="s">
        <v>82</v>
      </c>
      <c r="U41" s="4" t="s">
        <v>82</v>
      </c>
      <c r="V41" s="4" t="s">
        <v>82</v>
      </c>
      <c r="W41" s="4" t="s">
        <v>82</v>
      </c>
      <c r="X41" s="4" t="s">
        <v>82</v>
      </c>
      <c r="Y41" s="4" t="s">
        <v>82</v>
      </c>
    </row>
    <row r="42" spans="1:25" x14ac:dyDescent="0.35">
      <c r="A42" s="48">
        <v>1060</v>
      </c>
      <c r="B42" s="4" t="s">
        <v>82</v>
      </c>
      <c r="C42" s="4">
        <v>573</v>
      </c>
      <c r="D42" s="4">
        <v>364</v>
      </c>
      <c r="E42" s="4">
        <v>1046</v>
      </c>
      <c r="F42" s="4">
        <v>418</v>
      </c>
      <c r="G42" s="4" t="s">
        <v>82</v>
      </c>
      <c r="H42" s="4">
        <v>1126</v>
      </c>
      <c r="I42" s="4">
        <v>11322</v>
      </c>
      <c r="J42" s="4" t="s">
        <v>82</v>
      </c>
      <c r="K42" s="4">
        <v>476</v>
      </c>
      <c r="L42" s="4">
        <v>309</v>
      </c>
      <c r="M42" s="4">
        <v>898</v>
      </c>
      <c r="N42" s="4">
        <v>404</v>
      </c>
      <c r="O42" s="4" t="s">
        <v>82</v>
      </c>
      <c r="P42" s="4">
        <v>700</v>
      </c>
      <c r="Q42" s="4">
        <v>10234</v>
      </c>
      <c r="R42" s="4" t="s">
        <v>82</v>
      </c>
      <c r="S42" s="4">
        <v>182</v>
      </c>
      <c r="T42" s="4">
        <v>107</v>
      </c>
      <c r="U42" s="4">
        <v>309</v>
      </c>
      <c r="V42" s="4">
        <v>251</v>
      </c>
      <c r="W42" s="4" t="s">
        <v>82</v>
      </c>
      <c r="X42" s="4">
        <v>183</v>
      </c>
      <c r="Y42" s="4">
        <v>5880</v>
      </c>
    </row>
    <row r="43" spans="1:25" x14ac:dyDescent="0.35">
      <c r="A43" s="48">
        <v>1061</v>
      </c>
      <c r="B43" s="4" t="s">
        <v>82</v>
      </c>
      <c r="C43" s="4" t="s">
        <v>82</v>
      </c>
      <c r="D43" s="4" t="s">
        <v>82</v>
      </c>
      <c r="E43" s="4" t="s">
        <v>82</v>
      </c>
      <c r="F43" s="4" t="s">
        <v>82</v>
      </c>
      <c r="G43" s="4" t="s">
        <v>82</v>
      </c>
      <c r="H43" s="4" t="s">
        <v>82</v>
      </c>
      <c r="I43" s="4">
        <v>156</v>
      </c>
      <c r="J43" s="4" t="s">
        <v>82</v>
      </c>
      <c r="K43" s="4" t="s">
        <v>82</v>
      </c>
      <c r="L43" s="4" t="s">
        <v>82</v>
      </c>
      <c r="M43" s="4" t="s">
        <v>82</v>
      </c>
      <c r="N43" s="4" t="s">
        <v>82</v>
      </c>
      <c r="O43" s="4" t="s">
        <v>82</v>
      </c>
      <c r="P43" s="4" t="s">
        <v>82</v>
      </c>
      <c r="Q43" s="4">
        <v>145</v>
      </c>
      <c r="R43" s="4" t="s">
        <v>82</v>
      </c>
      <c r="S43" s="4" t="s">
        <v>82</v>
      </c>
      <c r="T43" s="4" t="s">
        <v>82</v>
      </c>
      <c r="U43" s="4" t="s">
        <v>82</v>
      </c>
      <c r="V43" s="4" t="s">
        <v>82</v>
      </c>
      <c r="W43" s="4" t="s">
        <v>82</v>
      </c>
      <c r="X43" s="4" t="s">
        <v>82</v>
      </c>
      <c r="Y43" s="4">
        <v>72</v>
      </c>
    </row>
    <row r="44" spans="1:25" x14ac:dyDescent="0.35">
      <c r="A44" s="48">
        <v>1062</v>
      </c>
      <c r="B44" s="4" t="s">
        <v>82</v>
      </c>
      <c r="C44" s="4">
        <v>275</v>
      </c>
      <c r="D44" s="4">
        <v>172</v>
      </c>
      <c r="E44" s="4">
        <v>657</v>
      </c>
      <c r="F44" s="4">
        <v>324</v>
      </c>
      <c r="G44" s="4" t="s">
        <v>82</v>
      </c>
      <c r="H44" s="4">
        <v>476</v>
      </c>
      <c r="I44" s="4">
        <v>9204</v>
      </c>
      <c r="J44" s="4" t="s">
        <v>82</v>
      </c>
      <c r="K44" s="4">
        <v>244</v>
      </c>
      <c r="L44" s="4">
        <v>157</v>
      </c>
      <c r="M44" s="4">
        <v>587</v>
      </c>
      <c r="N44" s="4">
        <v>313</v>
      </c>
      <c r="O44" s="4" t="s">
        <v>82</v>
      </c>
      <c r="P44" s="4">
        <v>300</v>
      </c>
      <c r="Q44" s="4">
        <v>8500</v>
      </c>
      <c r="R44" s="4" t="s">
        <v>82</v>
      </c>
      <c r="S44" s="4">
        <v>101</v>
      </c>
      <c r="T44" s="4">
        <v>64</v>
      </c>
      <c r="U44" s="4">
        <v>181</v>
      </c>
      <c r="V44" s="4">
        <v>196</v>
      </c>
      <c r="W44" s="4" t="s">
        <v>82</v>
      </c>
      <c r="X44" s="4">
        <v>75</v>
      </c>
      <c r="Y44" s="4">
        <v>4837</v>
      </c>
    </row>
    <row r="45" spans="1:25" x14ac:dyDescent="0.35">
      <c r="A45" s="48">
        <v>1063</v>
      </c>
      <c r="B45" s="4" t="s">
        <v>82</v>
      </c>
      <c r="C45" s="4">
        <v>256</v>
      </c>
      <c r="D45" s="4">
        <v>53</v>
      </c>
      <c r="E45" s="4">
        <v>310</v>
      </c>
      <c r="F45" s="4" t="s">
        <v>82</v>
      </c>
      <c r="G45" s="4" t="s">
        <v>82</v>
      </c>
      <c r="H45" s="4">
        <v>1925</v>
      </c>
      <c r="I45" s="4">
        <v>369</v>
      </c>
      <c r="J45" s="4" t="s">
        <v>82</v>
      </c>
      <c r="K45" s="4">
        <v>217</v>
      </c>
      <c r="L45" s="4">
        <v>41</v>
      </c>
      <c r="M45" s="4">
        <v>84</v>
      </c>
      <c r="N45" s="4" t="s">
        <v>82</v>
      </c>
      <c r="O45" s="4" t="s">
        <v>82</v>
      </c>
      <c r="P45" s="4">
        <v>322</v>
      </c>
      <c r="Q45" s="4">
        <v>300</v>
      </c>
      <c r="R45" s="4" t="s">
        <v>82</v>
      </c>
      <c r="S45" s="4">
        <v>142</v>
      </c>
      <c r="T45" s="4" t="s">
        <v>82</v>
      </c>
      <c r="U45" s="4">
        <v>63</v>
      </c>
      <c r="V45" s="4" t="s">
        <v>82</v>
      </c>
      <c r="W45" s="4" t="s">
        <v>82</v>
      </c>
      <c r="X45" s="4">
        <v>198</v>
      </c>
      <c r="Y45" s="4">
        <v>188</v>
      </c>
    </row>
    <row r="46" spans="1:25" x14ac:dyDescent="0.35">
      <c r="A46" s="48">
        <v>1066</v>
      </c>
      <c r="B46" s="4" t="s">
        <v>82</v>
      </c>
      <c r="C46" s="4" t="s">
        <v>82</v>
      </c>
      <c r="D46" s="4" t="s">
        <v>82</v>
      </c>
      <c r="E46" s="4" t="s">
        <v>82</v>
      </c>
      <c r="F46" s="4" t="s">
        <v>82</v>
      </c>
      <c r="G46" s="4" t="s">
        <v>82</v>
      </c>
      <c r="H46" s="4" t="s">
        <v>82</v>
      </c>
      <c r="I46" s="4">
        <v>287</v>
      </c>
      <c r="J46" s="4" t="s">
        <v>82</v>
      </c>
      <c r="K46" s="4" t="s">
        <v>82</v>
      </c>
      <c r="L46" s="4" t="s">
        <v>82</v>
      </c>
      <c r="M46" s="4" t="s">
        <v>82</v>
      </c>
      <c r="N46" s="4" t="s">
        <v>82</v>
      </c>
      <c r="O46" s="4" t="s">
        <v>82</v>
      </c>
      <c r="P46" s="4" t="s">
        <v>82</v>
      </c>
      <c r="Q46" s="4">
        <v>270</v>
      </c>
      <c r="R46" s="4" t="s">
        <v>82</v>
      </c>
      <c r="S46" s="4" t="s">
        <v>82</v>
      </c>
      <c r="T46" s="4" t="s">
        <v>82</v>
      </c>
      <c r="U46" s="4" t="s">
        <v>82</v>
      </c>
      <c r="V46" s="4" t="s">
        <v>82</v>
      </c>
      <c r="W46" s="4" t="s">
        <v>82</v>
      </c>
      <c r="X46" s="4" t="s">
        <v>82</v>
      </c>
      <c r="Y46" s="4">
        <v>134</v>
      </c>
    </row>
    <row r="47" spans="1:25" x14ac:dyDescent="0.35">
      <c r="A47" s="48">
        <v>1068</v>
      </c>
      <c r="B47" s="4" t="s">
        <v>82</v>
      </c>
      <c r="C47" s="4" t="s">
        <v>82</v>
      </c>
      <c r="D47" s="4" t="s">
        <v>82</v>
      </c>
      <c r="E47" s="4">
        <v>50</v>
      </c>
      <c r="F47" s="4" t="s">
        <v>82</v>
      </c>
      <c r="G47" s="4" t="s">
        <v>82</v>
      </c>
      <c r="H47" s="4">
        <v>40</v>
      </c>
      <c r="I47" s="4">
        <v>1409</v>
      </c>
      <c r="J47" s="4" t="s">
        <v>82</v>
      </c>
      <c r="K47" s="4" t="s">
        <v>82</v>
      </c>
      <c r="L47" s="4" t="s">
        <v>82</v>
      </c>
      <c r="M47" s="4">
        <v>45</v>
      </c>
      <c r="N47" s="4" t="s">
        <v>82</v>
      </c>
      <c r="O47" s="4" t="s">
        <v>82</v>
      </c>
      <c r="P47" s="4" t="s">
        <v>82</v>
      </c>
      <c r="Q47" s="4">
        <v>1323</v>
      </c>
      <c r="R47" s="4" t="s">
        <v>82</v>
      </c>
      <c r="S47" s="4" t="s">
        <v>82</v>
      </c>
      <c r="T47" s="4" t="s">
        <v>82</v>
      </c>
      <c r="U47" s="4" t="s">
        <v>82</v>
      </c>
      <c r="V47" s="4" t="s">
        <v>82</v>
      </c>
      <c r="W47" s="4" t="s">
        <v>82</v>
      </c>
      <c r="X47" s="4" t="s">
        <v>82</v>
      </c>
      <c r="Y47" s="4">
        <v>447</v>
      </c>
    </row>
    <row r="48" spans="1:25" x14ac:dyDescent="0.35">
      <c r="A48" s="48">
        <v>1069</v>
      </c>
      <c r="B48" s="4" t="s">
        <v>82</v>
      </c>
      <c r="C48" s="4">
        <v>97</v>
      </c>
      <c r="D48" s="4">
        <v>90</v>
      </c>
      <c r="E48" s="4">
        <v>319</v>
      </c>
      <c r="F48" s="4">
        <v>109</v>
      </c>
      <c r="G48" s="4" t="s">
        <v>82</v>
      </c>
      <c r="H48" s="4">
        <v>248</v>
      </c>
      <c r="I48" s="4">
        <v>5497</v>
      </c>
      <c r="J48" s="4" t="s">
        <v>82</v>
      </c>
      <c r="K48" s="4">
        <v>79</v>
      </c>
      <c r="L48" s="4">
        <v>81</v>
      </c>
      <c r="M48" s="4">
        <v>287</v>
      </c>
      <c r="N48" s="4">
        <v>103</v>
      </c>
      <c r="O48" s="4" t="s">
        <v>82</v>
      </c>
      <c r="P48" s="4">
        <v>169</v>
      </c>
      <c r="Q48" s="4">
        <v>5147</v>
      </c>
      <c r="R48" s="4" t="s">
        <v>82</v>
      </c>
      <c r="S48" s="4" t="s">
        <v>82</v>
      </c>
      <c r="T48" s="4" t="s">
        <v>82</v>
      </c>
      <c r="U48" s="4">
        <v>72</v>
      </c>
      <c r="V48" s="4">
        <v>43</v>
      </c>
      <c r="W48" s="4" t="s">
        <v>82</v>
      </c>
      <c r="X48" s="4" t="s">
        <v>82</v>
      </c>
      <c r="Y48" s="4">
        <v>1634</v>
      </c>
    </row>
    <row r="49" spans="1:25" x14ac:dyDescent="0.35">
      <c r="A49" s="48">
        <v>1070</v>
      </c>
      <c r="B49" s="4" t="s">
        <v>82</v>
      </c>
      <c r="C49" s="4" t="s">
        <v>82</v>
      </c>
      <c r="D49" s="4" t="s">
        <v>82</v>
      </c>
      <c r="E49" s="4" t="s">
        <v>82</v>
      </c>
      <c r="F49" s="4" t="s">
        <v>82</v>
      </c>
      <c r="G49" s="4" t="s">
        <v>82</v>
      </c>
      <c r="H49" s="4" t="s">
        <v>82</v>
      </c>
      <c r="I49" s="4">
        <v>457</v>
      </c>
      <c r="J49" s="4" t="s">
        <v>82</v>
      </c>
      <c r="K49" s="4" t="s">
        <v>82</v>
      </c>
      <c r="L49" s="4" t="s">
        <v>82</v>
      </c>
      <c r="M49" s="4" t="s">
        <v>82</v>
      </c>
      <c r="N49" s="4" t="s">
        <v>82</v>
      </c>
      <c r="O49" s="4" t="s">
        <v>82</v>
      </c>
      <c r="P49" s="4" t="s">
        <v>82</v>
      </c>
      <c r="Q49" s="4">
        <v>424</v>
      </c>
      <c r="R49" s="4" t="s">
        <v>82</v>
      </c>
      <c r="S49" s="4" t="s">
        <v>82</v>
      </c>
      <c r="T49" s="4" t="s">
        <v>82</v>
      </c>
      <c r="U49" s="4" t="s">
        <v>82</v>
      </c>
      <c r="V49" s="4" t="s">
        <v>82</v>
      </c>
      <c r="W49" s="4" t="s">
        <v>82</v>
      </c>
      <c r="X49" s="4" t="s">
        <v>82</v>
      </c>
      <c r="Y49" s="4">
        <v>199</v>
      </c>
    </row>
    <row r="50" spans="1:25" x14ac:dyDescent="0.35">
      <c r="A50" s="48">
        <v>1071</v>
      </c>
      <c r="B50" s="4" t="s">
        <v>82</v>
      </c>
      <c r="C50" s="4" t="s">
        <v>82</v>
      </c>
      <c r="D50" s="4" t="s">
        <v>82</v>
      </c>
      <c r="E50" s="4" t="s">
        <v>82</v>
      </c>
      <c r="F50" s="4" t="s">
        <v>82</v>
      </c>
      <c r="G50" s="4" t="s">
        <v>82</v>
      </c>
      <c r="H50" s="4">
        <v>47</v>
      </c>
      <c r="I50" s="4">
        <v>1049</v>
      </c>
      <c r="J50" s="4" t="s">
        <v>82</v>
      </c>
      <c r="K50" s="4" t="s">
        <v>82</v>
      </c>
      <c r="L50" s="4" t="s">
        <v>82</v>
      </c>
      <c r="M50" s="4" t="s">
        <v>82</v>
      </c>
      <c r="N50" s="4" t="s">
        <v>82</v>
      </c>
      <c r="O50" s="4" t="s">
        <v>82</v>
      </c>
      <c r="P50" s="4">
        <v>36</v>
      </c>
      <c r="Q50" s="4">
        <v>971</v>
      </c>
      <c r="R50" s="4" t="s">
        <v>82</v>
      </c>
      <c r="S50" s="4" t="s">
        <v>82</v>
      </c>
      <c r="T50" s="4" t="s">
        <v>82</v>
      </c>
      <c r="U50" s="4" t="s">
        <v>82</v>
      </c>
      <c r="V50" s="4" t="s">
        <v>82</v>
      </c>
      <c r="W50" s="4" t="s">
        <v>82</v>
      </c>
      <c r="X50" s="4" t="s">
        <v>82</v>
      </c>
      <c r="Y50" s="4">
        <v>307</v>
      </c>
    </row>
    <row r="51" spans="1:25" x14ac:dyDescent="0.35">
      <c r="A51" s="48">
        <v>1072</v>
      </c>
      <c r="B51" s="4" t="s">
        <v>82</v>
      </c>
      <c r="C51" s="4" t="s">
        <v>82</v>
      </c>
      <c r="D51" s="4" t="s">
        <v>82</v>
      </c>
      <c r="E51" s="4">
        <v>52</v>
      </c>
      <c r="F51" s="4">
        <v>31</v>
      </c>
      <c r="G51" s="4" t="s">
        <v>82</v>
      </c>
      <c r="H51" s="4">
        <v>70</v>
      </c>
      <c r="I51" s="4">
        <v>1199</v>
      </c>
      <c r="J51" s="4" t="s">
        <v>82</v>
      </c>
      <c r="K51" s="4" t="s">
        <v>82</v>
      </c>
      <c r="L51" s="4" t="s">
        <v>82</v>
      </c>
      <c r="M51" s="4">
        <v>43</v>
      </c>
      <c r="N51" s="4">
        <v>31</v>
      </c>
      <c r="O51" s="4" t="s">
        <v>82</v>
      </c>
      <c r="P51" s="4">
        <v>49</v>
      </c>
      <c r="Q51" s="4">
        <v>1116</v>
      </c>
      <c r="R51" s="4" t="s">
        <v>82</v>
      </c>
      <c r="S51" s="4" t="s">
        <v>82</v>
      </c>
      <c r="T51" s="4" t="s">
        <v>82</v>
      </c>
      <c r="U51" s="4" t="s">
        <v>82</v>
      </c>
      <c r="V51" s="4" t="s">
        <v>82</v>
      </c>
      <c r="W51" s="4" t="s">
        <v>82</v>
      </c>
      <c r="X51" s="4" t="s">
        <v>82</v>
      </c>
      <c r="Y51" s="4">
        <v>628</v>
      </c>
    </row>
    <row r="52" spans="1:25" x14ac:dyDescent="0.35">
      <c r="A52" s="48">
        <v>1073</v>
      </c>
      <c r="B52" s="4" t="s">
        <v>82</v>
      </c>
      <c r="C52" s="4">
        <v>39</v>
      </c>
      <c r="D52" s="4">
        <v>31</v>
      </c>
      <c r="E52" s="4">
        <v>126</v>
      </c>
      <c r="F52" s="4">
        <v>134</v>
      </c>
      <c r="G52" s="4" t="s">
        <v>82</v>
      </c>
      <c r="H52" s="4">
        <v>160</v>
      </c>
      <c r="I52" s="4">
        <v>5075</v>
      </c>
      <c r="J52" s="4" t="s">
        <v>82</v>
      </c>
      <c r="K52" s="4">
        <v>35</v>
      </c>
      <c r="L52" s="4" t="s">
        <v>82</v>
      </c>
      <c r="M52" s="4">
        <v>114</v>
      </c>
      <c r="N52" s="4">
        <v>128</v>
      </c>
      <c r="O52" s="4" t="s">
        <v>82</v>
      </c>
      <c r="P52" s="4">
        <v>114</v>
      </c>
      <c r="Q52" s="4">
        <v>4763</v>
      </c>
      <c r="R52" s="4" t="s">
        <v>82</v>
      </c>
      <c r="S52" s="4" t="s">
        <v>82</v>
      </c>
      <c r="T52" s="4" t="s">
        <v>82</v>
      </c>
      <c r="U52" s="4" t="s">
        <v>82</v>
      </c>
      <c r="V52" s="4">
        <v>54</v>
      </c>
      <c r="W52" s="4" t="s">
        <v>82</v>
      </c>
      <c r="X52" s="4" t="s">
        <v>82</v>
      </c>
      <c r="Y52" s="4">
        <v>1916</v>
      </c>
    </row>
    <row r="53" spans="1:25" x14ac:dyDescent="0.35">
      <c r="A53" s="48">
        <v>1074</v>
      </c>
      <c r="B53" s="4" t="s">
        <v>82</v>
      </c>
      <c r="C53" s="4" t="s">
        <v>82</v>
      </c>
      <c r="D53" s="4" t="s">
        <v>82</v>
      </c>
      <c r="E53" s="4" t="s">
        <v>82</v>
      </c>
      <c r="F53" s="4" t="s">
        <v>82</v>
      </c>
      <c r="G53" s="4" t="s">
        <v>82</v>
      </c>
      <c r="H53" s="4" t="s">
        <v>82</v>
      </c>
      <c r="I53" s="4">
        <v>350</v>
      </c>
      <c r="J53" s="4" t="s">
        <v>82</v>
      </c>
      <c r="K53" s="4" t="s">
        <v>82</v>
      </c>
      <c r="L53" s="4" t="s">
        <v>82</v>
      </c>
      <c r="M53" s="4" t="s">
        <v>82</v>
      </c>
      <c r="N53" s="4" t="s">
        <v>82</v>
      </c>
      <c r="O53" s="4" t="s">
        <v>82</v>
      </c>
      <c r="P53" s="4" t="s">
        <v>82</v>
      </c>
      <c r="Q53" s="4">
        <v>320</v>
      </c>
      <c r="R53" s="4" t="s">
        <v>82</v>
      </c>
      <c r="S53" s="4" t="s">
        <v>82</v>
      </c>
      <c r="T53" s="4" t="s">
        <v>82</v>
      </c>
      <c r="U53" s="4" t="s">
        <v>82</v>
      </c>
      <c r="V53" s="4" t="s">
        <v>82</v>
      </c>
      <c r="W53" s="4" t="s">
        <v>82</v>
      </c>
      <c r="X53" s="4" t="s">
        <v>82</v>
      </c>
      <c r="Y53" s="4">
        <v>63</v>
      </c>
    </row>
    <row r="54" spans="1:25" x14ac:dyDescent="0.35">
      <c r="A54" s="48">
        <v>1075</v>
      </c>
      <c r="B54" s="4" t="s">
        <v>82</v>
      </c>
      <c r="C54" s="4">
        <v>756</v>
      </c>
      <c r="D54" s="4">
        <v>283</v>
      </c>
      <c r="E54" s="4">
        <v>746</v>
      </c>
      <c r="F54" s="4">
        <v>387</v>
      </c>
      <c r="G54" s="4" t="s">
        <v>82</v>
      </c>
      <c r="H54" s="4">
        <v>1278</v>
      </c>
      <c r="I54" s="4">
        <v>12296</v>
      </c>
      <c r="J54" s="4" t="s">
        <v>82</v>
      </c>
      <c r="K54" s="4">
        <v>571</v>
      </c>
      <c r="L54" s="4">
        <v>236</v>
      </c>
      <c r="M54" s="4">
        <v>637</v>
      </c>
      <c r="N54" s="4">
        <v>363</v>
      </c>
      <c r="O54" s="4" t="s">
        <v>82</v>
      </c>
      <c r="P54" s="4">
        <v>743</v>
      </c>
      <c r="Q54" s="4">
        <v>11430</v>
      </c>
      <c r="R54" s="4" t="s">
        <v>82</v>
      </c>
      <c r="S54" s="4">
        <v>172</v>
      </c>
      <c r="T54" s="4">
        <v>84</v>
      </c>
      <c r="U54" s="4">
        <v>182</v>
      </c>
      <c r="V54" s="4">
        <v>181</v>
      </c>
      <c r="W54" s="4" t="s">
        <v>82</v>
      </c>
      <c r="X54" s="4">
        <v>146</v>
      </c>
      <c r="Y54" s="4">
        <v>4967</v>
      </c>
    </row>
    <row r="55" spans="1:25" x14ac:dyDescent="0.35">
      <c r="A55" s="48">
        <v>1077</v>
      </c>
      <c r="B55" s="4" t="s">
        <v>82</v>
      </c>
      <c r="C55" s="4">
        <v>82</v>
      </c>
      <c r="D55" s="4">
        <v>66</v>
      </c>
      <c r="E55" s="4">
        <v>201</v>
      </c>
      <c r="F55" s="4">
        <v>96</v>
      </c>
      <c r="G55" s="4" t="s">
        <v>82</v>
      </c>
      <c r="H55" s="4">
        <v>353</v>
      </c>
      <c r="I55" s="4">
        <v>6457</v>
      </c>
      <c r="J55" s="4" t="s">
        <v>82</v>
      </c>
      <c r="K55" s="4">
        <v>69</v>
      </c>
      <c r="L55" s="4">
        <v>63</v>
      </c>
      <c r="M55" s="4">
        <v>174</v>
      </c>
      <c r="N55" s="4">
        <v>92</v>
      </c>
      <c r="O55" s="4" t="s">
        <v>82</v>
      </c>
      <c r="P55" s="4">
        <v>247</v>
      </c>
      <c r="Q55" s="4">
        <v>5916</v>
      </c>
      <c r="R55" s="4" t="s">
        <v>82</v>
      </c>
      <c r="S55" s="4" t="s">
        <v>82</v>
      </c>
      <c r="T55" s="4" t="s">
        <v>82</v>
      </c>
      <c r="U55" s="4">
        <v>40</v>
      </c>
      <c r="V55" s="4">
        <v>39</v>
      </c>
      <c r="W55" s="4" t="s">
        <v>82</v>
      </c>
      <c r="X55" s="4" t="s">
        <v>82</v>
      </c>
      <c r="Y55" s="4">
        <v>1984</v>
      </c>
    </row>
    <row r="56" spans="1:25" x14ac:dyDescent="0.35">
      <c r="A56" s="48">
        <v>1079</v>
      </c>
      <c r="B56" s="4" t="s">
        <v>82</v>
      </c>
      <c r="C56" s="4" t="s">
        <v>82</v>
      </c>
      <c r="D56" s="4" t="s">
        <v>82</v>
      </c>
      <c r="E56" s="4">
        <v>38</v>
      </c>
      <c r="F56" s="4" t="s">
        <v>82</v>
      </c>
      <c r="G56" s="4" t="s">
        <v>82</v>
      </c>
      <c r="H56" s="4" t="s">
        <v>82</v>
      </c>
      <c r="I56" s="4">
        <v>495</v>
      </c>
      <c r="J56" s="4" t="s">
        <v>82</v>
      </c>
      <c r="K56" s="4" t="s">
        <v>82</v>
      </c>
      <c r="L56" s="4" t="s">
        <v>82</v>
      </c>
      <c r="M56" s="4">
        <v>33</v>
      </c>
      <c r="N56" s="4" t="s">
        <v>82</v>
      </c>
      <c r="O56" s="4" t="s">
        <v>82</v>
      </c>
      <c r="P56" s="4" t="s">
        <v>82</v>
      </c>
      <c r="Q56" s="4">
        <v>471</v>
      </c>
      <c r="R56" s="4" t="s">
        <v>82</v>
      </c>
      <c r="S56" s="4" t="s">
        <v>82</v>
      </c>
      <c r="T56" s="4" t="s">
        <v>82</v>
      </c>
      <c r="U56" s="4" t="s">
        <v>82</v>
      </c>
      <c r="V56" s="4" t="s">
        <v>82</v>
      </c>
      <c r="W56" s="4" t="s">
        <v>82</v>
      </c>
      <c r="X56" s="4" t="s">
        <v>82</v>
      </c>
      <c r="Y56" s="4">
        <v>172</v>
      </c>
    </row>
    <row r="57" spans="1:25" x14ac:dyDescent="0.35">
      <c r="A57" s="48">
        <v>1080</v>
      </c>
      <c r="B57" s="4" t="s">
        <v>82</v>
      </c>
      <c r="C57" s="4" t="s">
        <v>82</v>
      </c>
      <c r="D57" s="4">
        <v>32</v>
      </c>
      <c r="E57" s="4">
        <v>99</v>
      </c>
      <c r="F57" s="4">
        <v>42</v>
      </c>
      <c r="G57" s="4" t="s">
        <v>82</v>
      </c>
      <c r="H57" s="4">
        <v>71</v>
      </c>
      <c r="I57" s="4">
        <v>1288</v>
      </c>
      <c r="J57" s="4" t="s">
        <v>82</v>
      </c>
      <c r="K57" s="4" t="s">
        <v>82</v>
      </c>
      <c r="L57" s="4" t="s">
        <v>82</v>
      </c>
      <c r="M57" s="4">
        <v>83</v>
      </c>
      <c r="N57" s="4">
        <v>40</v>
      </c>
      <c r="O57" s="4" t="s">
        <v>82</v>
      </c>
      <c r="P57" s="4">
        <v>55</v>
      </c>
      <c r="Q57" s="4">
        <v>1206</v>
      </c>
      <c r="R57" s="4" t="s">
        <v>82</v>
      </c>
      <c r="S57" s="4" t="s">
        <v>82</v>
      </c>
      <c r="T57" s="4" t="s">
        <v>82</v>
      </c>
      <c r="U57" s="4" t="s">
        <v>82</v>
      </c>
      <c r="V57" s="4" t="s">
        <v>82</v>
      </c>
      <c r="W57" s="4" t="s">
        <v>82</v>
      </c>
      <c r="X57" s="4" t="s">
        <v>82</v>
      </c>
      <c r="Y57" s="4">
        <v>352</v>
      </c>
    </row>
    <row r="58" spans="1:25" x14ac:dyDescent="0.35">
      <c r="A58" s="48">
        <v>1081</v>
      </c>
      <c r="B58" s="4" t="s">
        <v>82</v>
      </c>
      <c r="C58" s="4" t="s">
        <v>82</v>
      </c>
      <c r="D58" s="4" t="s">
        <v>82</v>
      </c>
      <c r="E58" s="4">
        <v>116</v>
      </c>
      <c r="F58" s="4" t="s">
        <v>82</v>
      </c>
      <c r="G58" s="4" t="s">
        <v>82</v>
      </c>
      <c r="H58" s="4">
        <v>38</v>
      </c>
      <c r="I58" s="4">
        <v>969</v>
      </c>
      <c r="J58" s="4" t="s">
        <v>82</v>
      </c>
      <c r="K58" s="4" t="s">
        <v>82</v>
      </c>
      <c r="L58" s="4" t="s">
        <v>82</v>
      </c>
      <c r="M58" s="4">
        <v>107</v>
      </c>
      <c r="N58" s="4" t="s">
        <v>82</v>
      </c>
      <c r="O58" s="4" t="s">
        <v>82</v>
      </c>
      <c r="P58" s="4" t="s">
        <v>82</v>
      </c>
      <c r="Q58" s="4">
        <v>908</v>
      </c>
      <c r="R58" s="4" t="s">
        <v>82</v>
      </c>
      <c r="S58" s="4" t="s">
        <v>82</v>
      </c>
      <c r="T58" s="4" t="s">
        <v>82</v>
      </c>
      <c r="U58" s="4" t="s">
        <v>82</v>
      </c>
      <c r="V58" s="4" t="s">
        <v>82</v>
      </c>
      <c r="W58" s="4" t="s">
        <v>82</v>
      </c>
      <c r="X58" s="4" t="s">
        <v>82</v>
      </c>
      <c r="Y58" s="4">
        <v>256</v>
      </c>
    </row>
    <row r="59" spans="1:25" x14ac:dyDescent="0.35">
      <c r="A59" s="48">
        <v>1082</v>
      </c>
      <c r="B59" s="4" t="s">
        <v>82</v>
      </c>
      <c r="C59" s="4">
        <v>61</v>
      </c>
      <c r="D59" s="4">
        <v>113</v>
      </c>
      <c r="E59" s="4">
        <v>433</v>
      </c>
      <c r="F59" s="4">
        <v>149</v>
      </c>
      <c r="G59" s="4" t="s">
        <v>82</v>
      </c>
      <c r="H59" s="4">
        <v>368</v>
      </c>
      <c r="I59" s="4">
        <v>6719</v>
      </c>
      <c r="J59" s="4" t="s">
        <v>82</v>
      </c>
      <c r="K59" s="4">
        <v>51</v>
      </c>
      <c r="L59" s="4">
        <v>96</v>
      </c>
      <c r="M59" s="4">
        <v>379</v>
      </c>
      <c r="N59" s="4">
        <v>144</v>
      </c>
      <c r="O59" s="4" t="s">
        <v>82</v>
      </c>
      <c r="P59" s="4">
        <v>275</v>
      </c>
      <c r="Q59" s="4">
        <v>6266</v>
      </c>
      <c r="R59" s="4" t="s">
        <v>82</v>
      </c>
      <c r="S59" s="4" t="s">
        <v>82</v>
      </c>
      <c r="T59" s="4" t="s">
        <v>82</v>
      </c>
      <c r="U59" s="4">
        <v>87</v>
      </c>
      <c r="V59" s="4">
        <v>60</v>
      </c>
      <c r="W59" s="4" t="s">
        <v>82</v>
      </c>
      <c r="X59" s="4">
        <v>30</v>
      </c>
      <c r="Y59" s="4">
        <v>2010</v>
      </c>
    </row>
    <row r="60" spans="1:25" x14ac:dyDescent="0.35">
      <c r="A60" s="48">
        <v>1083</v>
      </c>
      <c r="B60" s="4" t="s">
        <v>82</v>
      </c>
      <c r="C60" s="4" t="s">
        <v>82</v>
      </c>
      <c r="D60" s="4" t="s">
        <v>82</v>
      </c>
      <c r="E60" s="4">
        <v>183</v>
      </c>
      <c r="F60" s="4">
        <v>36</v>
      </c>
      <c r="G60" s="4" t="s">
        <v>82</v>
      </c>
      <c r="H60" s="4">
        <v>68</v>
      </c>
      <c r="I60" s="4">
        <v>1792</v>
      </c>
      <c r="J60" s="4" t="s">
        <v>82</v>
      </c>
      <c r="K60" s="4" t="s">
        <v>82</v>
      </c>
      <c r="L60" s="4" t="s">
        <v>82</v>
      </c>
      <c r="M60" s="4">
        <v>174</v>
      </c>
      <c r="N60" s="4">
        <v>36</v>
      </c>
      <c r="O60" s="4" t="s">
        <v>82</v>
      </c>
      <c r="P60" s="4">
        <v>49</v>
      </c>
      <c r="Q60" s="4">
        <v>1662</v>
      </c>
      <c r="R60" s="4" t="s">
        <v>82</v>
      </c>
      <c r="S60" s="4" t="s">
        <v>82</v>
      </c>
      <c r="T60" s="4" t="s">
        <v>82</v>
      </c>
      <c r="U60" s="4">
        <v>47</v>
      </c>
      <c r="V60" s="4" t="s">
        <v>82</v>
      </c>
      <c r="W60" s="4" t="s">
        <v>82</v>
      </c>
      <c r="X60" s="4" t="s">
        <v>82</v>
      </c>
      <c r="Y60" s="4">
        <v>496</v>
      </c>
    </row>
    <row r="61" spans="1:25" x14ac:dyDescent="0.35">
      <c r="A61" s="48">
        <v>1084</v>
      </c>
      <c r="B61" s="4" t="s">
        <v>82</v>
      </c>
      <c r="C61" s="4" t="s">
        <v>82</v>
      </c>
      <c r="D61" s="4" t="s">
        <v>82</v>
      </c>
      <c r="E61" s="4" t="s">
        <v>82</v>
      </c>
      <c r="F61" s="4" t="s">
        <v>82</v>
      </c>
      <c r="G61" s="4" t="s">
        <v>82</v>
      </c>
      <c r="H61" s="4" t="s">
        <v>82</v>
      </c>
      <c r="I61" s="4">
        <v>111</v>
      </c>
      <c r="J61" s="4" t="s">
        <v>82</v>
      </c>
      <c r="K61" s="4" t="s">
        <v>82</v>
      </c>
      <c r="L61" s="4" t="s">
        <v>82</v>
      </c>
      <c r="M61" s="4" t="s">
        <v>82</v>
      </c>
      <c r="N61" s="4" t="s">
        <v>82</v>
      </c>
      <c r="O61" s="4" t="s">
        <v>82</v>
      </c>
      <c r="P61" s="4" t="s">
        <v>82</v>
      </c>
      <c r="Q61" s="4">
        <v>104</v>
      </c>
      <c r="R61" s="4" t="s">
        <v>82</v>
      </c>
      <c r="S61" s="4" t="s">
        <v>82</v>
      </c>
      <c r="T61" s="4" t="s">
        <v>82</v>
      </c>
      <c r="U61" s="4" t="s">
        <v>82</v>
      </c>
      <c r="V61" s="4" t="s">
        <v>82</v>
      </c>
      <c r="W61" s="4" t="s">
        <v>82</v>
      </c>
      <c r="X61" s="4" t="s">
        <v>82</v>
      </c>
      <c r="Y61" s="4">
        <v>51</v>
      </c>
    </row>
    <row r="62" spans="1:25" x14ac:dyDescent="0.35">
      <c r="A62" s="48">
        <v>1085</v>
      </c>
      <c r="B62" s="4">
        <v>36</v>
      </c>
      <c r="C62" s="4">
        <v>689</v>
      </c>
      <c r="D62" s="4">
        <v>495</v>
      </c>
      <c r="E62" s="4">
        <v>2149</v>
      </c>
      <c r="F62" s="4">
        <v>739</v>
      </c>
      <c r="G62" s="4" t="s">
        <v>82</v>
      </c>
      <c r="H62" s="4">
        <v>1715</v>
      </c>
      <c r="I62" s="4">
        <v>24212</v>
      </c>
      <c r="J62" s="4">
        <v>31</v>
      </c>
      <c r="K62" s="4">
        <v>613</v>
      </c>
      <c r="L62" s="4">
        <v>441</v>
      </c>
      <c r="M62" s="4">
        <v>1921</v>
      </c>
      <c r="N62" s="4">
        <v>714</v>
      </c>
      <c r="O62" s="4" t="s">
        <v>82</v>
      </c>
      <c r="P62" s="4">
        <v>1338</v>
      </c>
      <c r="Q62" s="4">
        <v>22552</v>
      </c>
      <c r="R62" s="4" t="s">
        <v>82</v>
      </c>
      <c r="S62" s="4">
        <v>136</v>
      </c>
      <c r="T62" s="4">
        <v>92</v>
      </c>
      <c r="U62" s="4">
        <v>433</v>
      </c>
      <c r="V62" s="4">
        <v>278</v>
      </c>
      <c r="W62" s="4" t="s">
        <v>82</v>
      </c>
      <c r="X62" s="4">
        <v>207</v>
      </c>
      <c r="Y62" s="4">
        <v>7730</v>
      </c>
    </row>
    <row r="63" spans="1:25" x14ac:dyDescent="0.35">
      <c r="A63" s="48">
        <v>1086</v>
      </c>
      <c r="B63" s="4" t="s">
        <v>82</v>
      </c>
      <c r="C63" s="4" t="s">
        <v>82</v>
      </c>
      <c r="D63" s="4" t="s">
        <v>82</v>
      </c>
      <c r="E63" s="4" t="s">
        <v>82</v>
      </c>
      <c r="F63" s="4" t="s">
        <v>82</v>
      </c>
      <c r="G63" s="4" t="s">
        <v>82</v>
      </c>
      <c r="H63" s="4" t="s">
        <v>82</v>
      </c>
      <c r="I63" s="4">
        <v>171</v>
      </c>
      <c r="J63" s="4" t="s">
        <v>82</v>
      </c>
      <c r="K63" s="4" t="s">
        <v>82</v>
      </c>
      <c r="L63" s="4" t="s">
        <v>82</v>
      </c>
      <c r="M63" s="4" t="s">
        <v>82</v>
      </c>
      <c r="N63" s="4" t="s">
        <v>82</v>
      </c>
      <c r="O63" s="4" t="s">
        <v>82</v>
      </c>
      <c r="P63" s="4" t="s">
        <v>82</v>
      </c>
      <c r="Q63" s="4">
        <v>159</v>
      </c>
      <c r="R63" s="4" t="s">
        <v>82</v>
      </c>
      <c r="S63" s="4" t="s">
        <v>82</v>
      </c>
      <c r="T63" s="4" t="s">
        <v>82</v>
      </c>
      <c r="U63" s="4" t="s">
        <v>82</v>
      </c>
      <c r="V63" s="4" t="s">
        <v>82</v>
      </c>
      <c r="W63" s="4" t="s">
        <v>82</v>
      </c>
      <c r="X63" s="4" t="s">
        <v>82</v>
      </c>
      <c r="Y63" s="4">
        <v>56</v>
      </c>
    </row>
    <row r="64" spans="1:25" x14ac:dyDescent="0.35">
      <c r="A64" s="48">
        <v>1088</v>
      </c>
      <c r="B64" s="4" t="s">
        <v>82</v>
      </c>
      <c r="C64" s="4" t="s">
        <v>82</v>
      </c>
      <c r="D64" s="4" t="s">
        <v>82</v>
      </c>
      <c r="E64" s="4" t="s">
        <v>82</v>
      </c>
      <c r="F64" s="4" t="s">
        <v>82</v>
      </c>
      <c r="G64" s="4" t="s">
        <v>82</v>
      </c>
      <c r="H64" s="4" t="s">
        <v>82</v>
      </c>
      <c r="I64" s="4">
        <v>429</v>
      </c>
      <c r="J64" s="4" t="s">
        <v>82</v>
      </c>
      <c r="K64" s="4" t="s">
        <v>82</v>
      </c>
      <c r="L64" s="4" t="s">
        <v>82</v>
      </c>
      <c r="M64" s="4" t="s">
        <v>82</v>
      </c>
      <c r="N64" s="4" t="s">
        <v>82</v>
      </c>
      <c r="O64" s="4" t="s">
        <v>82</v>
      </c>
      <c r="P64" s="4" t="s">
        <v>82</v>
      </c>
      <c r="Q64" s="4">
        <v>392</v>
      </c>
      <c r="R64" s="4" t="s">
        <v>82</v>
      </c>
      <c r="S64" s="4" t="s">
        <v>82</v>
      </c>
      <c r="T64" s="4" t="s">
        <v>82</v>
      </c>
      <c r="U64" s="4" t="s">
        <v>82</v>
      </c>
      <c r="V64" s="4" t="s">
        <v>82</v>
      </c>
      <c r="W64" s="4" t="s">
        <v>82</v>
      </c>
      <c r="X64" s="4" t="s">
        <v>82</v>
      </c>
      <c r="Y64" s="4">
        <v>182</v>
      </c>
    </row>
    <row r="65" spans="1:25" x14ac:dyDescent="0.35">
      <c r="A65" s="48">
        <v>1089</v>
      </c>
      <c r="B65" s="4" t="s">
        <v>82</v>
      </c>
      <c r="C65" s="4">
        <v>1411</v>
      </c>
      <c r="D65" s="4">
        <v>820</v>
      </c>
      <c r="E65" s="4">
        <v>2372</v>
      </c>
      <c r="F65" s="4">
        <v>741</v>
      </c>
      <c r="G65" s="4" t="s">
        <v>82</v>
      </c>
      <c r="H65" s="4">
        <v>1482</v>
      </c>
      <c r="I65" s="4">
        <v>15743</v>
      </c>
      <c r="J65" s="4" t="s">
        <v>82</v>
      </c>
      <c r="K65" s="4">
        <v>1274</v>
      </c>
      <c r="L65" s="4">
        <v>717</v>
      </c>
      <c r="M65" s="4">
        <v>2082</v>
      </c>
      <c r="N65" s="4">
        <v>710</v>
      </c>
      <c r="O65" s="4" t="s">
        <v>82</v>
      </c>
      <c r="P65" s="4">
        <v>1117</v>
      </c>
      <c r="Q65" s="4">
        <v>14635</v>
      </c>
      <c r="R65" s="4" t="s">
        <v>82</v>
      </c>
      <c r="S65" s="4">
        <v>281</v>
      </c>
      <c r="T65" s="4">
        <v>185</v>
      </c>
      <c r="U65" s="4">
        <v>413</v>
      </c>
      <c r="V65" s="4">
        <v>243</v>
      </c>
      <c r="W65" s="4" t="s">
        <v>82</v>
      </c>
      <c r="X65" s="4">
        <v>157</v>
      </c>
      <c r="Y65" s="4">
        <v>4817</v>
      </c>
    </row>
    <row r="66" spans="1:25" x14ac:dyDescent="0.35">
      <c r="A66" s="48">
        <v>1090</v>
      </c>
      <c r="B66" s="4" t="s">
        <v>82</v>
      </c>
      <c r="C66" s="4" t="s">
        <v>82</v>
      </c>
      <c r="D66" s="4" t="s">
        <v>82</v>
      </c>
      <c r="E66" s="4" t="s">
        <v>82</v>
      </c>
      <c r="F66" s="4" t="s">
        <v>82</v>
      </c>
      <c r="G66" s="4" t="s">
        <v>82</v>
      </c>
      <c r="H66" s="4" t="s">
        <v>82</v>
      </c>
      <c r="I66" s="4">
        <v>83</v>
      </c>
      <c r="J66" s="4" t="s">
        <v>82</v>
      </c>
      <c r="K66" s="4" t="s">
        <v>82</v>
      </c>
      <c r="L66" s="4" t="s">
        <v>82</v>
      </c>
      <c r="M66" s="4" t="s">
        <v>82</v>
      </c>
      <c r="N66" s="4" t="s">
        <v>82</v>
      </c>
      <c r="O66" s="4" t="s">
        <v>82</v>
      </c>
      <c r="P66" s="4" t="s">
        <v>82</v>
      </c>
      <c r="Q66" s="4">
        <v>77</v>
      </c>
      <c r="R66" s="4" t="s">
        <v>82</v>
      </c>
      <c r="S66" s="4" t="s">
        <v>82</v>
      </c>
      <c r="T66" s="4" t="s">
        <v>82</v>
      </c>
      <c r="U66" s="4" t="s">
        <v>82</v>
      </c>
      <c r="V66" s="4" t="s">
        <v>82</v>
      </c>
      <c r="W66" s="4" t="s">
        <v>82</v>
      </c>
      <c r="X66" s="4" t="s">
        <v>82</v>
      </c>
      <c r="Y66" s="4" t="s">
        <v>82</v>
      </c>
    </row>
    <row r="67" spans="1:25" x14ac:dyDescent="0.35">
      <c r="A67" s="48">
        <v>1092</v>
      </c>
      <c r="B67" s="4" t="s">
        <v>82</v>
      </c>
      <c r="C67" s="4" t="s">
        <v>82</v>
      </c>
      <c r="D67" s="4" t="s">
        <v>82</v>
      </c>
      <c r="E67" s="4">
        <v>88</v>
      </c>
      <c r="F67" s="4" t="s">
        <v>82</v>
      </c>
      <c r="G67" s="4" t="s">
        <v>82</v>
      </c>
      <c r="H67" s="4">
        <v>34</v>
      </c>
      <c r="I67" s="4">
        <v>804</v>
      </c>
      <c r="J67" s="4" t="s">
        <v>82</v>
      </c>
      <c r="K67" s="4" t="s">
        <v>82</v>
      </c>
      <c r="L67" s="4" t="s">
        <v>82</v>
      </c>
      <c r="M67" s="4">
        <v>83</v>
      </c>
      <c r="N67" s="4" t="s">
        <v>82</v>
      </c>
      <c r="O67" s="4" t="s">
        <v>82</v>
      </c>
      <c r="P67" s="4" t="s">
        <v>82</v>
      </c>
      <c r="Q67" s="4">
        <v>746</v>
      </c>
      <c r="R67" s="4" t="s">
        <v>82</v>
      </c>
      <c r="S67" s="4" t="s">
        <v>82</v>
      </c>
      <c r="T67" s="4" t="s">
        <v>82</v>
      </c>
      <c r="U67" s="4" t="s">
        <v>82</v>
      </c>
      <c r="V67" s="4" t="s">
        <v>82</v>
      </c>
      <c r="W67" s="4" t="s">
        <v>82</v>
      </c>
      <c r="X67" s="4" t="s">
        <v>82</v>
      </c>
      <c r="Y67" s="4">
        <v>179</v>
      </c>
    </row>
    <row r="68" spans="1:25" x14ac:dyDescent="0.35">
      <c r="A68" s="48">
        <v>1093</v>
      </c>
      <c r="B68" s="4" t="s">
        <v>82</v>
      </c>
      <c r="C68" s="4" t="s">
        <v>82</v>
      </c>
      <c r="D68" s="4" t="s">
        <v>82</v>
      </c>
      <c r="E68" s="4" t="s">
        <v>82</v>
      </c>
      <c r="F68" s="4" t="s">
        <v>82</v>
      </c>
      <c r="G68" s="4" t="s">
        <v>82</v>
      </c>
      <c r="H68" s="4" t="s">
        <v>82</v>
      </c>
      <c r="I68" s="4">
        <v>568</v>
      </c>
      <c r="J68" s="4" t="s">
        <v>82</v>
      </c>
      <c r="K68" s="4" t="s">
        <v>82</v>
      </c>
      <c r="L68" s="4" t="s">
        <v>82</v>
      </c>
      <c r="M68" s="4" t="s">
        <v>82</v>
      </c>
      <c r="N68" s="4" t="s">
        <v>82</v>
      </c>
      <c r="O68" s="4" t="s">
        <v>82</v>
      </c>
      <c r="P68" s="4" t="s">
        <v>82</v>
      </c>
      <c r="Q68" s="4">
        <v>532</v>
      </c>
      <c r="R68" s="4" t="s">
        <v>82</v>
      </c>
      <c r="S68" s="4" t="s">
        <v>82</v>
      </c>
      <c r="T68" s="4" t="s">
        <v>82</v>
      </c>
      <c r="U68" s="4" t="s">
        <v>82</v>
      </c>
      <c r="V68" s="4" t="s">
        <v>82</v>
      </c>
      <c r="W68" s="4" t="s">
        <v>82</v>
      </c>
      <c r="X68" s="4" t="s">
        <v>82</v>
      </c>
      <c r="Y68" s="4">
        <v>257</v>
      </c>
    </row>
    <row r="69" spans="1:25" x14ac:dyDescent="0.35">
      <c r="A69" s="48">
        <v>1094</v>
      </c>
      <c r="B69" s="4" t="s">
        <v>82</v>
      </c>
      <c r="C69" s="4" t="s">
        <v>82</v>
      </c>
      <c r="D69" s="4" t="s">
        <v>82</v>
      </c>
      <c r="E69" s="4" t="s">
        <v>82</v>
      </c>
      <c r="F69" s="4" t="s">
        <v>82</v>
      </c>
      <c r="G69" s="4" t="s">
        <v>82</v>
      </c>
      <c r="H69" s="4" t="s">
        <v>82</v>
      </c>
      <c r="I69" s="4">
        <v>194</v>
      </c>
      <c r="J69" s="4" t="s">
        <v>82</v>
      </c>
      <c r="K69" s="4" t="s">
        <v>82</v>
      </c>
      <c r="L69" s="4" t="s">
        <v>82</v>
      </c>
      <c r="M69" s="4" t="s">
        <v>82</v>
      </c>
      <c r="N69" s="4" t="s">
        <v>82</v>
      </c>
      <c r="O69" s="4" t="s">
        <v>82</v>
      </c>
      <c r="P69" s="4" t="s">
        <v>82</v>
      </c>
      <c r="Q69" s="4">
        <v>184</v>
      </c>
      <c r="R69" s="4" t="s">
        <v>82</v>
      </c>
      <c r="S69" s="4" t="s">
        <v>82</v>
      </c>
      <c r="T69" s="4" t="s">
        <v>82</v>
      </c>
      <c r="U69" s="4" t="s">
        <v>82</v>
      </c>
      <c r="V69" s="4" t="s">
        <v>82</v>
      </c>
      <c r="W69" s="4" t="s">
        <v>82</v>
      </c>
      <c r="X69" s="4" t="s">
        <v>82</v>
      </c>
      <c r="Y69" s="4">
        <v>67</v>
      </c>
    </row>
    <row r="70" spans="1:25" x14ac:dyDescent="0.35">
      <c r="A70" s="48">
        <v>1095</v>
      </c>
      <c r="B70" s="4" t="s">
        <v>82</v>
      </c>
      <c r="C70" s="4">
        <v>349</v>
      </c>
      <c r="D70" s="4">
        <v>311</v>
      </c>
      <c r="E70" s="4">
        <v>509</v>
      </c>
      <c r="F70" s="4">
        <v>302</v>
      </c>
      <c r="G70" s="4" t="s">
        <v>82</v>
      </c>
      <c r="H70" s="4">
        <v>750</v>
      </c>
      <c r="I70" s="4">
        <v>10927</v>
      </c>
      <c r="J70" s="4" t="s">
        <v>82</v>
      </c>
      <c r="K70" s="4">
        <v>305</v>
      </c>
      <c r="L70" s="4">
        <v>268</v>
      </c>
      <c r="M70" s="4">
        <v>442</v>
      </c>
      <c r="N70" s="4">
        <v>297</v>
      </c>
      <c r="O70" s="4" t="s">
        <v>82</v>
      </c>
      <c r="P70" s="4">
        <v>501</v>
      </c>
      <c r="Q70" s="4">
        <v>10200</v>
      </c>
      <c r="R70" s="4" t="s">
        <v>82</v>
      </c>
      <c r="S70" s="4">
        <v>70</v>
      </c>
      <c r="T70" s="4">
        <v>90</v>
      </c>
      <c r="U70" s="4">
        <v>117</v>
      </c>
      <c r="V70" s="4">
        <v>131</v>
      </c>
      <c r="W70" s="4" t="s">
        <v>82</v>
      </c>
      <c r="X70" s="4">
        <v>72</v>
      </c>
      <c r="Y70" s="4">
        <v>3752</v>
      </c>
    </row>
    <row r="71" spans="1:25" x14ac:dyDescent="0.35">
      <c r="A71" s="48">
        <v>1096</v>
      </c>
      <c r="B71" s="4" t="s">
        <v>82</v>
      </c>
      <c r="C71" s="4" t="s">
        <v>82</v>
      </c>
      <c r="D71" s="4" t="s">
        <v>82</v>
      </c>
      <c r="E71" s="4">
        <v>60</v>
      </c>
      <c r="F71" s="4">
        <v>33</v>
      </c>
      <c r="G71" s="4" t="s">
        <v>82</v>
      </c>
      <c r="H71" s="4">
        <v>67</v>
      </c>
      <c r="I71" s="4">
        <v>2044</v>
      </c>
      <c r="J71" s="4" t="s">
        <v>82</v>
      </c>
      <c r="K71" s="4" t="s">
        <v>82</v>
      </c>
      <c r="L71" s="4" t="s">
        <v>82</v>
      </c>
      <c r="M71" s="4">
        <v>49</v>
      </c>
      <c r="N71" s="4">
        <v>32</v>
      </c>
      <c r="O71" s="4" t="s">
        <v>82</v>
      </c>
      <c r="P71" s="4">
        <v>46</v>
      </c>
      <c r="Q71" s="4">
        <v>1906</v>
      </c>
      <c r="R71" s="4" t="s">
        <v>82</v>
      </c>
      <c r="S71" s="4" t="s">
        <v>82</v>
      </c>
      <c r="T71" s="4" t="s">
        <v>82</v>
      </c>
      <c r="U71" s="4" t="s">
        <v>82</v>
      </c>
      <c r="V71" s="4" t="s">
        <v>82</v>
      </c>
      <c r="W71" s="4" t="s">
        <v>82</v>
      </c>
      <c r="X71" s="4" t="s">
        <v>82</v>
      </c>
      <c r="Y71" s="4">
        <v>961</v>
      </c>
    </row>
    <row r="72" spans="1:25" x14ac:dyDescent="0.35">
      <c r="A72" s="48">
        <v>1097</v>
      </c>
      <c r="B72" s="4" t="s">
        <v>82</v>
      </c>
      <c r="C72" s="4" t="s">
        <v>82</v>
      </c>
      <c r="D72" s="4" t="s">
        <v>82</v>
      </c>
      <c r="E72" s="4" t="s">
        <v>82</v>
      </c>
      <c r="F72" s="4" t="s">
        <v>82</v>
      </c>
      <c r="G72" s="4" t="s">
        <v>82</v>
      </c>
      <c r="H72" s="4" t="s">
        <v>82</v>
      </c>
      <c r="I72" s="4">
        <v>70</v>
      </c>
      <c r="J72" s="4" t="s">
        <v>82</v>
      </c>
      <c r="K72" s="4" t="s">
        <v>82</v>
      </c>
      <c r="L72" s="4" t="s">
        <v>82</v>
      </c>
      <c r="M72" s="4" t="s">
        <v>82</v>
      </c>
      <c r="N72" s="4" t="s">
        <v>82</v>
      </c>
      <c r="O72" s="4" t="s">
        <v>82</v>
      </c>
      <c r="P72" s="4" t="s">
        <v>82</v>
      </c>
      <c r="Q72" s="4">
        <v>60</v>
      </c>
      <c r="R72" s="4" t="s">
        <v>82</v>
      </c>
      <c r="S72" s="4" t="s">
        <v>82</v>
      </c>
      <c r="T72" s="4" t="s">
        <v>82</v>
      </c>
      <c r="U72" s="4" t="s">
        <v>82</v>
      </c>
      <c r="V72" s="4" t="s">
        <v>82</v>
      </c>
      <c r="W72" s="4" t="s">
        <v>82</v>
      </c>
      <c r="X72" s="4" t="s">
        <v>82</v>
      </c>
      <c r="Y72" s="4" t="s">
        <v>82</v>
      </c>
    </row>
    <row r="73" spans="1:25" x14ac:dyDescent="0.35">
      <c r="A73" s="48">
        <v>1098</v>
      </c>
      <c r="B73" s="4" t="s">
        <v>82</v>
      </c>
      <c r="C73" s="4" t="s">
        <v>82</v>
      </c>
      <c r="D73" s="4" t="s">
        <v>82</v>
      </c>
      <c r="E73" s="4" t="s">
        <v>82</v>
      </c>
      <c r="F73" s="4" t="s">
        <v>82</v>
      </c>
      <c r="G73" s="4" t="s">
        <v>82</v>
      </c>
      <c r="H73" s="4">
        <v>43</v>
      </c>
      <c r="I73" s="4">
        <v>923</v>
      </c>
      <c r="J73" s="4" t="s">
        <v>82</v>
      </c>
      <c r="K73" s="4" t="s">
        <v>82</v>
      </c>
      <c r="L73" s="4" t="s">
        <v>82</v>
      </c>
      <c r="M73" s="4" t="s">
        <v>82</v>
      </c>
      <c r="N73" s="4" t="s">
        <v>82</v>
      </c>
      <c r="O73" s="4" t="s">
        <v>82</v>
      </c>
      <c r="P73" s="4" t="s">
        <v>82</v>
      </c>
      <c r="Q73" s="4">
        <v>865</v>
      </c>
      <c r="R73" s="4" t="s">
        <v>82</v>
      </c>
      <c r="S73" s="4" t="s">
        <v>82</v>
      </c>
      <c r="T73" s="4" t="s">
        <v>82</v>
      </c>
      <c r="U73" s="4" t="s">
        <v>82</v>
      </c>
      <c r="V73" s="4" t="s">
        <v>82</v>
      </c>
      <c r="W73" s="4" t="s">
        <v>82</v>
      </c>
      <c r="X73" s="4" t="s">
        <v>82</v>
      </c>
      <c r="Y73" s="4">
        <v>402</v>
      </c>
    </row>
    <row r="74" spans="1:25" x14ac:dyDescent="0.35">
      <c r="A74" s="48">
        <v>1101</v>
      </c>
      <c r="B74" s="4" t="s">
        <v>82</v>
      </c>
      <c r="C74" s="4" t="s">
        <v>82</v>
      </c>
      <c r="D74" s="4">
        <v>119</v>
      </c>
      <c r="E74" s="4">
        <v>302</v>
      </c>
      <c r="F74" s="4" t="s">
        <v>82</v>
      </c>
      <c r="G74" s="4" t="s">
        <v>82</v>
      </c>
      <c r="H74" s="4">
        <v>49</v>
      </c>
      <c r="I74" s="4">
        <v>146</v>
      </c>
      <c r="J74" s="4" t="s">
        <v>82</v>
      </c>
      <c r="K74" s="4" t="s">
        <v>82</v>
      </c>
      <c r="L74" s="4">
        <v>108</v>
      </c>
      <c r="M74" s="4">
        <v>268</v>
      </c>
      <c r="N74" s="4" t="s">
        <v>82</v>
      </c>
      <c r="O74" s="4" t="s">
        <v>82</v>
      </c>
      <c r="P74" s="4">
        <v>41</v>
      </c>
      <c r="Q74" s="4">
        <v>133</v>
      </c>
      <c r="R74" s="4" t="s">
        <v>82</v>
      </c>
      <c r="S74" s="4" t="s">
        <v>82</v>
      </c>
      <c r="T74" s="4">
        <v>40</v>
      </c>
      <c r="U74" s="4">
        <v>78</v>
      </c>
      <c r="V74" s="4" t="s">
        <v>82</v>
      </c>
      <c r="W74" s="4" t="s">
        <v>82</v>
      </c>
      <c r="X74" s="4" t="s">
        <v>82</v>
      </c>
      <c r="Y74" s="4">
        <v>42</v>
      </c>
    </row>
    <row r="75" spans="1:25" x14ac:dyDescent="0.35">
      <c r="A75" s="48">
        <v>1102</v>
      </c>
      <c r="B75" s="4" t="s">
        <v>82</v>
      </c>
      <c r="C75" s="4" t="s">
        <v>82</v>
      </c>
      <c r="D75" s="4" t="s">
        <v>82</v>
      </c>
      <c r="E75" s="4" t="s">
        <v>82</v>
      </c>
      <c r="F75" s="4" t="s">
        <v>82</v>
      </c>
      <c r="G75" s="4" t="s">
        <v>82</v>
      </c>
      <c r="H75" s="4" t="s">
        <v>82</v>
      </c>
      <c r="I75" s="4" t="s">
        <v>82</v>
      </c>
      <c r="J75" s="4" t="s">
        <v>82</v>
      </c>
      <c r="K75" s="4" t="s">
        <v>82</v>
      </c>
      <c r="L75" s="4" t="s">
        <v>82</v>
      </c>
      <c r="M75" s="4" t="s">
        <v>82</v>
      </c>
      <c r="N75" s="4" t="s">
        <v>82</v>
      </c>
      <c r="O75" s="4" t="s">
        <v>82</v>
      </c>
      <c r="P75" s="4" t="s">
        <v>82</v>
      </c>
      <c r="Q75" s="4" t="s">
        <v>82</v>
      </c>
      <c r="R75" s="4" t="s">
        <v>82</v>
      </c>
      <c r="S75" s="4" t="s">
        <v>82</v>
      </c>
      <c r="T75" s="4" t="s">
        <v>82</v>
      </c>
      <c r="U75" s="4" t="s">
        <v>82</v>
      </c>
      <c r="V75" s="4" t="s">
        <v>82</v>
      </c>
      <c r="W75" s="4" t="s">
        <v>82</v>
      </c>
      <c r="X75" s="4" t="s">
        <v>82</v>
      </c>
      <c r="Y75" s="4" t="s">
        <v>82</v>
      </c>
    </row>
    <row r="76" spans="1:25" x14ac:dyDescent="0.35">
      <c r="A76" s="48">
        <v>1103</v>
      </c>
      <c r="B76" s="4" t="s">
        <v>82</v>
      </c>
      <c r="C76" s="4">
        <v>57</v>
      </c>
      <c r="D76" s="4">
        <v>307</v>
      </c>
      <c r="E76" s="4">
        <v>976</v>
      </c>
      <c r="F76" s="4">
        <v>55</v>
      </c>
      <c r="G76" s="4" t="s">
        <v>82</v>
      </c>
      <c r="H76" s="4">
        <v>291</v>
      </c>
      <c r="I76" s="4">
        <v>544</v>
      </c>
      <c r="J76" s="4" t="s">
        <v>82</v>
      </c>
      <c r="K76" s="4">
        <v>45</v>
      </c>
      <c r="L76" s="4">
        <v>259</v>
      </c>
      <c r="M76" s="4">
        <v>847</v>
      </c>
      <c r="N76" s="4">
        <v>52</v>
      </c>
      <c r="O76" s="4" t="s">
        <v>82</v>
      </c>
      <c r="P76" s="4">
        <v>168</v>
      </c>
      <c r="Q76" s="4">
        <v>461</v>
      </c>
      <c r="R76" s="4" t="s">
        <v>82</v>
      </c>
      <c r="S76" s="4" t="s">
        <v>82</v>
      </c>
      <c r="T76" s="4">
        <v>78</v>
      </c>
      <c r="U76" s="4">
        <v>212</v>
      </c>
      <c r="V76" s="4" t="s">
        <v>82</v>
      </c>
      <c r="W76" s="4" t="s">
        <v>82</v>
      </c>
      <c r="X76" s="4">
        <v>32</v>
      </c>
      <c r="Y76" s="4">
        <v>166</v>
      </c>
    </row>
    <row r="77" spans="1:25" x14ac:dyDescent="0.35">
      <c r="A77" s="48">
        <v>1104</v>
      </c>
      <c r="B77" s="4">
        <v>36</v>
      </c>
      <c r="C77" s="4">
        <v>273</v>
      </c>
      <c r="D77" s="4">
        <v>2016</v>
      </c>
      <c r="E77" s="4">
        <v>9142</v>
      </c>
      <c r="F77" s="4">
        <v>433</v>
      </c>
      <c r="G77" s="4" t="s">
        <v>82</v>
      </c>
      <c r="H77" s="4">
        <v>2171</v>
      </c>
      <c r="I77" s="4">
        <v>5298</v>
      </c>
      <c r="J77" s="4" t="s">
        <v>82</v>
      </c>
      <c r="K77" s="4">
        <v>241</v>
      </c>
      <c r="L77" s="4">
        <v>1800</v>
      </c>
      <c r="M77" s="4">
        <v>8023</v>
      </c>
      <c r="N77" s="4">
        <v>418</v>
      </c>
      <c r="O77" s="4" t="s">
        <v>82</v>
      </c>
      <c r="P77" s="4">
        <v>1493</v>
      </c>
      <c r="Q77" s="4">
        <v>4859</v>
      </c>
      <c r="R77" s="4" t="s">
        <v>82</v>
      </c>
      <c r="S77" s="4">
        <v>43</v>
      </c>
      <c r="T77" s="4">
        <v>473</v>
      </c>
      <c r="U77" s="4">
        <v>1585</v>
      </c>
      <c r="V77" s="4">
        <v>146</v>
      </c>
      <c r="W77" s="4" t="s">
        <v>82</v>
      </c>
      <c r="X77" s="4">
        <v>176</v>
      </c>
      <c r="Y77" s="4">
        <v>1481</v>
      </c>
    </row>
    <row r="78" spans="1:25" x14ac:dyDescent="0.35">
      <c r="A78" s="48">
        <v>1105</v>
      </c>
      <c r="B78" s="4" t="s">
        <v>82</v>
      </c>
      <c r="C78" s="4">
        <v>75</v>
      </c>
      <c r="D78" s="4">
        <v>1436</v>
      </c>
      <c r="E78" s="4">
        <v>4797</v>
      </c>
      <c r="F78" s="4">
        <v>211</v>
      </c>
      <c r="G78" s="4" t="s">
        <v>82</v>
      </c>
      <c r="H78" s="4">
        <v>1218</v>
      </c>
      <c r="I78" s="4">
        <v>1424</v>
      </c>
      <c r="J78" s="4" t="s">
        <v>82</v>
      </c>
      <c r="K78" s="4">
        <v>66</v>
      </c>
      <c r="L78" s="4">
        <v>1242</v>
      </c>
      <c r="M78" s="4">
        <v>3970</v>
      </c>
      <c r="N78" s="4">
        <v>190</v>
      </c>
      <c r="O78" s="4" t="s">
        <v>82</v>
      </c>
      <c r="P78" s="4">
        <v>766</v>
      </c>
      <c r="Q78" s="4">
        <v>1261</v>
      </c>
      <c r="R78" s="4" t="s">
        <v>82</v>
      </c>
      <c r="S78" s="4" t="s">
        <v>82</v>
      </c>
      <c r="T78" s="4">
        <v>351</v>
      </c>
      <c r="U78" s="4">
        <v>979</v>
      </c>
      <c r="V78" s="4">
        <v>79</v>
      </c>
      <c r="W78" s="4" t="s">
        <v>82</v>
      </c>
      <c r="X78" s="4">
        <v>100</v>
      </c>
      <c r="Y78" s="4">
        <v>398</v>
      </c>
    </row>
    <row r="79" spans="1:25" x14ac:dyDescent="0.35">
      <c r="A79" s="48">
        <v>1106</v>
      </c>
      <c r="B79" s="4" t="s">
        <v>82</v>
      </c>
      <c r="C79" s="4">
        <v>1065</v>
      </c>
      <c r="D79" s="4">
        <v>245</v>
      </c>
      <c r="E79" s="4">
        <v>509</v>
      </c>
      <c r="F79" s="4">
        <v>403</v>
      </c>
      <c r="G79" s="4" t="s">
        <v>82</v>
      </c>
      <c r="H79" s="4">
        <v>783</v>
      </c>
      <c r="I79" s="4">
        <v>12174</v>
      </c>
      <c r="J79" s="4" t="s">
        <v>82</v>
      </c>
      <c r="K79" s="4">
        <v>936</v>
      </c>
      <c r="L79" s="4">
        <v>215</v>
      </c>
      <c r="M79" s="4">
        <v>443</v>
      </c>
      <c r="N79" s="4">
        <v>388</v>
      </c>
      <c r="O79" s="4" t="s">
        <v>82</v>
      </c>
      <c r="P79" s="4">
        <v>546</v>
      </c>
      <c r="Q79" s="4">
        <v>11133</v>
      </c>
      <c r="R79" s="4" t="s">
        <v>82</v>
      </c>
      <c r="S79" s="4">
        <v>299</v>
      </c>
      <c r="T79" s="4">
        <v>57</v>
      </c>
      <c r="U79" s="4">
        <v>138</v>
      </c>
      <c r="V79" s="4">
        <v>182</v>
      </c>
      <c r="W79" s="4" t="s">
        <v>82</v>
      </c>
      <c r="X79" s="4">
        <v>63</v>
      </c>
      <c r="Y79" s="4">
        <v>4465</v>
      </c>
    </row>
    <row r="80" spans="1:25" x14ac:dyDescent="0.35">
      <c r="A80" s="48">
        <v>1107</v>
      </c>
      <c r="B80" s="4" t="s">
        <v>82</v>
      </c>
      <c r="C80" s="4">
        <v>73</v>
      </c>
      <c r="D80" s="4">
        <v>591</v>
      </c>
      <c r="E80" s="4">
        <v>5527</v>
      </c>
      <c r="F80" s="4">
        <v>130</v>
      </c>
      <c r="G80" s="4" t="s">
        <v>82</v>
      </c>
      <c r="H80" s="4">
        <v>1499</v>
      </c>
      <c r="I80" s="4">
        <v>1408</v>
      </c>
      <c r="J80" s="4" t="s">
        <v>82</v>
      </c>
      <c r="K80" s="4">
        <v>64</v>
      </c>
      <c r="L80" s="4">
        <v>523</v>
      </c>
      <c r="M80" s="4">
        <v>4804</v>
      </c>
      <c r="N80" s="4">
        <v>123</v>
      </c>
      <c r="O80" s="4" t="s">
        <v>82</v>
      </c>
      <c r="P80" s="4">
        <v>895</v>
      </c>
      <c r="Q80" s="4">
        <v>1278</v>
      </c>
      <c r="R80" s="4" t="s">
        <v>82</v>
      </c>
      <c r="S80" s="4" t="s">
        <v>82</v>
      </c>
      <c r="T80" s="4">
        <v>115</v>
      </c>
      <c r="U80" s="4">
        <v>1096</v>
      </c>
      <c r="V80" s="4">
        <v>36</v>
      </c>
      <c r="W80" s="4" t="s">
        <v>82</v>
      </c>
      <c r="X80" s="4">
        <v>98</v>
      </c>
      <c r="Y80" s="4">
        <v>387</v>
      </c>
    </row>
    <row r="81" spans="1:25" x14ac:dyDescent="0.35">
      <c r="A81" s="48">
        <v>1108</v>
      </c>
      <c r="B81" s="4">
        <v>34</v>
      </c>
      <c r="C81" s="4">
        <v>1572</v>
      </c>
      <c r="D81" s="4">
        <v>3121</v>
      </c>
      <c r="E81" s="4">
        <v>7569</v>
      </c>
      <c r="F81" s="4">
        <v>664</v>
      </c>
      <c r="G81" s="4" t="s">
        <v>82</v>
      </c>
      <c r="H81" s="4">
        <v>1883</v>
      </c>
      <c r="I81" s="4">
        <v>6182</v>
      </c>
      <c r="J81" s="4">
        <v>30</v>
      </c>
      <c r="K81" s="4">
        <v>1451</v>
      </c>
      <c r="L81" s="4">
        <v>2711</v>
      </c>
      <c r="M81" s="4">
        <v>6439</v>
      </c>
      <c r="N81" s="4">
        <v>629</v>
      </c>
      <c r="O81" s="4" t="s">
        <v>82</v>
      </c>
      <c r="P81" s="4">
        <v>1373</v>
      </c>
      <c r="Q81" s="4">
        <v>5615</v>
      </c>
      <c r="R81" s="4" t="s">
        <v>82</v>
      </c>
      <c r="S81" s="4">
        <v>241</v>
      </c>
      <c r="T81" s="4">
        <v>665</v>
      </c>
      <c r="U81" s="4">
        <v>1356</v>
      </c>
      <c r="V81" s="4">
        <v>194</v>
      </c>
      <c r="W81" s="4" t="s">
        <v>82</v>
      </c>
      <c r="X81" s="4">
        <v>185</v>
      </c>
      <c r="Y81" s="4">
        <v>1895</v>
      </c>
    </row>
    <row r="82" spans="1:25" x14ac:dyDescent="0.35">
      <c r="A82" s="48">
        <v>1109</v>
      </c>
      <c r="B82" s="4">
        <v>43</v>
      </c>
      <c r="C82" s="4">
        <v>327</v>
      </c>
      <c r="D82" s="4">
        <v>6806</v>
      </c>
      <c r="E82" s="4">
        <v>7951</v>
      </c>
      <c r="F82" s="4">
        <v>799</v>
      </c>
      <c r="G82" s="4" t="s">
        <v>82</v>
      </c>
      <c r="H82" s="4">
        <v>2493</v>
      </c>
      <c r="I82" s="4">
        <v>3819</v>
      </c>
      <c r="J82" s="4">
        <v>37</v>
      </c>
      <c r="K82" s="4">
        <v>276</v>
      </c>
      <c r="L82" s="4">
        <v>6122</v>
      </c>
      <c r="M82" s="4">
        <v>6866</v>
      </c>
      <c r="N82" s="4">
        <v>761</v>
      </c>
      <c r="O82" s="4" t="s">
        <v>82</v>
      </c>
      <c r="P82" s="4">
        <v>1753</v>
      </c>
      <c r="Q82" s="4">
        <v>3436</v>
      </c>
      <c r="R82" s="4" t="s">
        <v>82</v>
      </c>
      <c r="S82" s="4">
        <v>68</v>
      </c>
      <c r="T82" s="4">
        <v>1772</v>
      </c>
      <c r="U82" s="4">
        <v>1445</v>
      </c>
      <c r="V82" s="4">
        <v>305</v>
      </c>
      <c r="W82" s="4" t="s">
        <v>82</v>
      </c>
      <c r="X82" s="4">
        <v>177</v>
      </c>
      <c r="Y82" s="4">
        <v>1112</v>
      </c>
    </row>
    <row r="83" spans="1:25" x14ac:dyDescent="0.35">
      <c r="A83" s="48">
        <v>1111</v>
      </c>
      <c r="B83" s="4" t="s">
        <v>82</v>
      </c>
      <c r="C83" s="4" t="s">
        <v>82</v>
      </c>
      <c r="D83" s="4" t="s">
        <v>82</v>
      </c>
      <c r="E83" s="4" t="s">
        <v>82</v>
      </c>
      <c r="F83" s="4" t="s">
        <v>82</v>
      </c>
      <c r="G83" s="4" t="s">
        <v>82</v>
      </c>
      <c r="H83" s="4" t="s">
        <v>82</v>
      </c>
      <c r="I83" s="4" t="s">
        <v>82</v>
      </c>
      <c r="J83" s="4" t="s">
        <v>82</v>
      </c>
      <c r="K83" s="4" t="s">
        <v>82</v>
      </c>
      <c r="L83" s="4" t="s">
        <v>82</v>
      </c>
      <c r="M83" s="4" t="s">
        <v>82</v>
      </c>
      <c r="N83" s="4" t="s">
        <v>82</v>
      </c>
      <c r="O83" s="4" t="s">
        <v>82</v>
      </c>
      <c r="P83" s="4" t="s">
        <v>82</v>
      </c>
      <c r="Q83" s="4" t="s">
        <v>82</v>
      </c>
      <c r="R83" s="4" t="s">
        <v>82</v>
      </c>
      <c r="S83" s="4" t="s">
        <v>82</v>
      </c>
      <c r="T83" s="4" t="s">
        <v>82</v>
      </c>
      <c r="U83" s="4" t="s">
        <v>82</v>
      </c>
      <c r="V83" s="4" t="s">
        <v>82</v>
      </c>
      <c r="W83" s="4" t="s">
        <v>82</v>
      </c>
      <c r="X83" s="4" t="s">
        <v>82</v>
      </c>
      <c r="Y83" s="4" t="s">
        <v>82</v>
      </c>
    </row>
    <row r="84" spans="1:25" x14ac:dyDescent="0.35">
      <c r="A84" s="48">
        <v>1115</v>
      </c>
      <c r="B84" s="4" t="s">
        <v>82</v>
      </c>
      <c r="C84" s="4" t="s">
        <v>82</v>
      </c>
      <c r="D84" s="4" t="s">
        <v>82</v>
      </c>
      <c r="E84" s="4" t="s">
        <v>82</v>
      </c>
      <c r="F84" s="4" t="s">
        <v>82</v>
      </c>
      <c r="G84" s="4" t="s">
        <v>82</v>
      </c>
      <c r="H84" s="4" t="s">
        <v>82</v>
      </c>
      <c r="I84" s="4" t="s">
        <v>82</v>
      </c>
      <c r="J84" s="4" t="s">
        <v>82</v>
      </c>
      <c r="K84" s="4" t="s">
        <v>82</v>
      </c>
      <c r="L84" s="4" t="s">
        <v>82</v>
      </c>
      <c r="M84" s="4" t="s">
        <v>82</v>
      </c>
      <c r="N84" s="4" t="s">
        <v>82</v>
      </c>
      <c r="O84" s="4" t="s">
        <v>82</v>
      </c>
      <c r="P84" s="4" t="s">
        <v>82</v>
      </c>
      <c r="Q84" s="4" t="s">
        <v>82</v>
      </c>
      <c r="R84" s="4" t="s">
        <v>82</v>
      </c>
      <c r="S84" s="4" t="s">
        <v>82</v>
      </c>
      <c r="T84" s="4" t="s">
        <v>82</v>
      </c>
      <c r="U84" s="4" t="s">
        <v>82</v>
      </c>
      <c r="V84" s="4" t="s">
        <v>82</v>
      </c>
      <c r="W84" s="4" t="s">
        <v>82</v>
      </c>
      <c r="X84" s="4" t="s">
        <v>82</v>
      </c>
      <c r="Y84" s="4" t="s">
        <v>82</v>
      </c>
    </row>
    <row r="85" spans="1:25" x14ac:dyDescent="0.35">
      <c r="A85" s="48">
        <v>1116</v>
      </c>
      <c r="B85" s="4" t="s">
        <v>82</v>
      </c>
      <c r="C85" s="4" t="s">
        <v>82</v>
      </c>
      <c r="D85" s="4" t="s">
        <v>82</v>
      </c>
      <c r="E85" s="4" t="s">
        <v>82</v>
      </c>
      <c r="F85" s="4" t="s">
        <v>82</v>
      </c>
      <c r="G85" s="4" t="s">
        <v>82</v>
      </c>
      <c r="H85" s="4" t="s">
        <v>82</v>
      </c>
      <c r="I85" s="4" t="s">
        <v>82</v>
      </c>
      <c r="J85" s="4" t="s">
        <v>82</v>
      </c>
      <c r="K85" s="4" t="s">
        <v>82</v>
      </c>
      <c r="L85" s="4" t="s">
        <v>82</v>
      </c>
      <c r="M85" s="4" t="s">
        <v>82</v>
      </c>
      <c r="N85" s="4" t="s">
        <v>82</v>
      </c>
      <c r="O85" s="4" t="s">
        <v>82</v>
      </c>
      <c r="P85" s="4" t="s">
        <v>82</v>
      </c>
      <c r="Q85" s="4" t="s">
        <v>82</v>
      </c>
      <c r="R85" s="4" t="s">
        <v>82</v>
      </c>
      <c r="S85" s="4" t="s">
        <v>82</v>
      </c>
      <c r="T85" s="4" t="s">
        <v>82</v>
      </c>
      <c r="U85" s="4" t="s">
        <v>82</v>
      </c>
      <c r="V85" s="4" t="s">
        <v>82</v>
      </c>
      <c r="W85" s="4" t="s">
        <v>82</v>
      </c>
      <c r="X85" s="4" t="s">
        <v>82</v>
      </c>
      <c r="Y85" s="4" t="s">
        <v>82</v>
      </c>
    </row>
    <row r="86" spans="1:25" x14ac:dyDescent="0.35">
      <c r="A86" s="48">
        <v>1118</v>
      </c>
      <c r="B86" s="4" t="s">
        <v>82</v>
      </c>
      <c r="C86" s="4">
        <v>709</v>
      </c>
      <c r="D86" s="4">
        <v>1513</v>
      </c>
      <c r="E86" s="4">
        <v>2063</v>
      </c>
      <c r="F86" s="4">
        <v>424</v>
      </c>
      <c r="G86" s="4" t="s">
        <v>82</v>
      </c>
      <c r="H86" s="4">
        <v>834</v>
      </c>
      <c r="I86" s="4">
        <v>6363</v>
      </c>
      <c r="J86" s="4" t="s">
        <v>82</v>
      </c>
      <c r="K86" s="4">
        <v>652</v>
      </c>
      <c r="L86" s="4">
        <v>1360</v>
      </c>
      <c r="M86" s="4">
        <v>1807</v>
      </c>
      <c r="N86" s="4">
        <v>411</v>
      </c>
      <c r="O86" s="4" t="s">
        <v>82</v>
      </c>
      <c r="P86" s="4">
        <v>630</v>
      </c>
      <c r="Q86" s="4">
        <v>5924</v>
      </c>
      <c r="R86" s="4" t="s">
        <v>82</v>
      </c>
      <c r="S86" s="4">
        <v>131</v>
      </c>
      <c r="T86" s="4">
        <v>355</v>
      </c>
      <c r="U86" s="4">
        <v>374</v>
      </c>
      <c r="V86" s="4">
        <v>158</v>
      </c>
      <c r="W86" s="4" t="s">
        <v>82</v>
      </c>
      <c r="X86" s="4">
        <v>59</v>
      </c>
      <c r="Y86" s="4">
        <v>2081</v>
      </c>
    </row>
    <row r="87" spans="1:25" x14ac:dyDescent="0.35">
      <c r="A87" s="48">
        <v>1119</v>
      </c>
      <c r="B87" s="4" t="s">
        <v>82</v>
      </c>
      <c r="C87" s="4">
        <v>259</v>
      </c>
      <c r="D87" s="4">
        <v>2029</v>
      </c>
      <c r="E87" s="4">
        <v>2587</v>
      </c>
      <c r="F87" s="4">
        <v>359</v>
      </c>
      <c r="G87" s="4" t="s">
        <v>82</v>
      </c>
      <c r="H87" s="4">
        <v>992</v>
      </c>
      <c r="I87" s="4">
        <v>4002</v>
      </c>
      <c r="J87" s="4" t="s">
        <v>82</v>
      </c>
      <c r="K87" s="4">
        <v>229</v>
      </c>
      <c r="L87" s="4">
        <v>1848</v>
      </c>
      <c r="M87" s="4">
        <v>2274</v>
      </c>
      <c r="N87" s="4">
        <v>352</v>
      </c>
      <c r="O87" s="4" t="s">
        <v>82</v>
      </c>
      <c r="P87" s="4">
        <v>739</v>
      </c>
      <c r="Q87" s="4">
        <v>3729</v>
      </c>
      <c r="R87" s="4" t="s">
        <v>82</v>
      </c>
      <c r="S87" s="4">
        <v>46</v>
      </c>
      <c r="T87" s="4">
        <v>491</v>
      </c>
      <c r="U87" s="4">
        <v>420</v>
      </c>
      <c r="V87" s="4">
        <v>135</v>
      </c>
      <c r="W87" s="4" t="s">
        <v>82</v>
      </c>
      <c r="X87" s="4">
        <v>76</v>
      </c>
      <c r="Y87" s="4">
        <v>1165</v>
      </c>
    </row>
    <row r="88" spans="1:25" x14ac:dyDescent="0.35">
      <c r="A88" s="48">
        <v>1128</v>
      </c>
      <c r="B88" s="4" t="s">
        <v>82</v>
      </c>
      <c r="C88" s="4">
        <v>69</v>
      </c>
      <c r="D88" s="4">
        <v>228</v>
      </c>
      <c r="E88" s="4">
        <v>283</v>
      </c>
      <c r="F88" s="4">
        <v>73</v>
      </c>
      <c r="G88" s="4" t="s">
        <v>82</v>
      </c>
      <c r="H88" s="4">
        <v>149</v>
      </c>
      <c r="I88" s="4">
        <v>1572</v>
      </c>
      <c r="J88" s="4" t="s">
        <v>82</v>
      </c>
      <c r="K88" s="4">
        <v>61</v>
      </c>
      <c r="L88" s="4">
        <v>212</v>
      </c>
      <c r="M88" s="4">
        <v>246</v>
      </c>
      <c r="N88" s="4">
        <v>71</v>
      </c>
      <c r="O88" s="4" t="s">
        <v>82</v>
      </c>
      <c r="P88" s="4">
        <v>103</v>
      </c>
      <c r="Q88" s="4">
        <v>1444</v>
      </c>
      <c r="R88" s="4" t="s">
        <v>82</v>
      </c>
      <c r="S88" s="4" t="s">
        <v>82</v>
      </c>
      <c r="T88" s="4">
        <v>68</v>
      </c>
      <c r="U88" s="4">
        <v>49</v>
      </c>
      <c r="V88" s="4" t="s">
        <v>82</v>
      </c>
      <c r="W88" s="4" t="s">
        <v>82</v>
      </c>
      <c r="X88" s="4" t="s">
        <v>82</v>
      </c>
      <c r="Y88" s="4">
        <v>505</v>
      </c>
    </row>
    <row r="89" spans="1:25" x14ac:dyDescent="0.35">
      <c r="A89" s="48">
        <v>1129</v>
      </c>
      <c r="B89" s="4" t="s">
        <v>82</v>
      </c>
      <c r="C89" s="4">
        <v>203</v>
      </c>
      <c r="D89" s="4">
        <v>936</v>
      </c>
      <c r="E89" s="4">
        <v>1101</v>
      </c>
      <c r="F89" s="4">
        <v>253</v>
      </c>
      <c r="G89" s="4" t="s">
        <v>82</v>
      </c>
      <c r="H89" s="4">
        <v>417</v>
      </c>
      <c r="I89" s="4">
        <v>3151</v>
      </c>
      <c r="J89" s="4" t="s">
        <v>82</v>
      </c>
      <c r="K89" s="4">
        <v>183</v>
      </c>
      <c r="L89" s="4">
        <v>852</v>
      </c>
      <c r="M89" s="4">
        <v>972</v>
      </c>
      <c r="N89" s="4">
        <v>248</v>
      </c>
      <c r="O89" s="4" t="s">
        <v>82</v>
      </c>
      <c r="P89" s="4">
        <v>317</v>
      </c>
      <c r="Q89" s="4">
        <v>2927</v>
      </c>
      <c r="R89" s="4" t="s">
        <v>82</v>
      </c>
      <c r="S89" s="4">
        <v>34</v>
      </c>
      <c r="T89" s="4">
        <v>244</v>
      </c>
      <c r="U89" s="4">
        <v>169</v>
      </c>
      <c r="V89" s="4">
        <v>91</v>
      </c>
      <c r="W89" s="4" t="s">
        <v>82</v>
      </c>
      <c r="X89" s="4">
        <v>33</v>
      </c>
      <c r="Y89" s="4">
        <v>1035</v>
      </c>
    </row>
    <row r="90" spans="1:25" x14ac:dyDescent="0.35">
      <c r="A90" s="48">
        <v>1138</v>
      </c>
      <c r="B90" s="4" t="s">
        <v>82</v>
      </c>
      <c r="C90" s="4" t="s">
        <v>82</v>
      </c>
      <c r="D90" s="4">
        <v>45</v>
      </c>
      <c r="E90" s="4">
        <v>61</v>
      </c>
      <c r="F90" s="4" t="s">
        <v>82</v>
      </c>
      <c r="G90" s="4" t="s">
        <v>82</v>
      </c>
      <c r="H90" s="4" t="s">
        <v>82</v>
      </c>
      <c r="I90" s="4">
        <v>33</v>
      </c>
      <c r="J90" s="4" t="s">
        <v>82</v>
      </c>
      <c r="K90" s="4" t="s">
        <v>82</v>
      </c>
      <c r="L90" s="4">
        <v>39</v>
      </c>
      <c r="M90" s="4">
        <v>55</v>
      </c>
      <c r="N90" s="4" t="s">
        <v>82</v>
      </c>
      <c r="O90" s="4" t="s">
        <v>82</v>
      </c>
      <c r="P90" s="4" t="s">
        <v>82</v>
      </c>
      <c r="Q90" s="4">
        <v>32</v>
      </c>
      <c r="R90" s="4" t="s">
        <v>82</v>
      </c>
      <c r="S90" s="4" t="s">
        <v>82</v>
      </c>
      <c r="T90" s="4" t="s">
        <v>82</v>
      </c>
      <c r="U90" s="4" t="s">
        <v>82</v>
      </c>
      <c r="V90" s="4" t="s">
        <v>82</v>
      </c>
      <c r="W90" s="4" t="s">
        <v>82</v>
      </c>
      <c r="X90" s="4" t="s">
        <v>82</v>
      </c>
      <c r="Y90" s="4" t="s">
        <v>82</v>
      </c>
    </row>
    <row r="91" spans="1:25" x14ac:dyDescent="0.35">
      <c r="A91" s="48">
        <v>1139</v>
      </c>
      <c r="B91" s="4" t="s">
        <v>82</v>
      </c>
      <c r="C91" s="4" t="s">
        <v>82</v>
      </c>
      <c r="D91" s="4">
        <v>52</v>
      </c>
      <c r="E91" s="4">
        <v>31</v>
      </c>
      <c r="F91" s="4" t="s">
        <v>82</v>
      </c>
      <c r="G91" s="4" t="s">
        <v>82</v>
      </c>
      <c r="H91" s="4" t="s">
        <v>82</v>
      </c>
      <c r="I91" s="4" t="s">
        <v>82</v>
      </c>
      <c r="J91" s="4" t="s">
        <v>82</v>
      </c>
      <c r="K91" s="4" t="s">
        <v>82</v>
      </c>
      <c r="L91" s="4">
        <v>49</v>
      </c>
      <c r="M91" s="4" t="s">
        <v>82</v>
      </c>
      <c r="N91" s="4" t="s">
        <v>82</v>
      </c>
      <c r="O91" s="4" t="s">
        <v>82</v>
      </c>
      <c r="P91" s="4" t="s">
        <v>82</v>
      </c>
      <c r="Q91" s="4" t="s">
        <v>82</v>
      </c>
      <c r="R91" s="4" t="s">
        <v>82</v>
      </c>
      <c r="S91" s="4" t="s">
        <v>82</v>
      </c>
      <c r="T91" s="4" t="s">
        <v>82</v>
      </c>
      <c r="U91" s="4" t="s">
        <v>82</v>
      </c>
      <c r="V91" s="4" t="s">
        <v>82</v>
      </c>
      <c r="W91" s="4" t="s">
        <v>82</v>
      </c>
      <c r="X91" s="4" t="s">
        <v>82</v>
      </c>
      <c r="Y91" s="4" t="s">
        <v>82</v>
      </c>
    </row>
    <row r="92" spans="1:25" x14ac:dyDescent="0.35">
      <c r="A92" s="48">
        <v>1144</v>
      </c>
      <c r="B92" s="4" t="s">
        <v>82</v>
      </c>
      <c r="C92" s="4" t="s">
        <v>82</v>
      </c>
      <c r="D92" s="4" t="s">
        <v>82</v>
      </c>
      <c r="E92" s="4" t="s">
        <v>82</v>
      </c>
      <c r="F92" s="4" t="s">
        <v>82</v>
      </c>
      <c r="G92" s="4" t="s">
        <v>82</v>
      </c>
      <c r="H92" s="4" t="s">
        <v>82</v>
      </c>
      <c r="I92" s="4" t="s">
        <v>82</v>
      </c>
      <c r="J92" s="4" t="s">
        <v>82</v>
      </c>
      <c r="K92" s="4" t="s">
        <v>82</v>
      </c>
      <c r="L92" s="4" t="s">
        <v>82</v>
      </c>
      <c r="M92" s="4" t="s">
        <v>82</v>
      </c>
      <c r="N92" s="4" t="s">
        <v>82</v>
      </c>
      <c r="O92" s="4" t="s">
        <v>82</v>
      </c>
      <c r="P92" s="4" t="s">
        <v>82</v>
      </c>
      <c r="Q92" s="4" t="s">
        <v>82</v>
      </c>
      <c r="R92" s="4" t="s">
        <v>82</v>
      </c>
      <c r="S92" s="4" t="s">
        <v>82</v>
      </c>
      <c r="T92" s="4" t="s">
        <v>82</v>
      </c>
      <c r="U92" s="4" t="s">
        <v>82</v>
      </c>
      <c r="V92" s="4" t="s">
        <v>82</v>
      </c>
      <c r="W92" s="4" t="s">
        <v>82</v>
      </c>
      <c r="X92" s="4" t="s">
        <v>82</v>
      </c>
      <c r="Y92" s="4" t="s">
        <v>82</v>
      </c>
    </row>
    <row r="93" spans="1:25" x14ac:dyDescent="0.35">
      <c r="A93" s="48">
        <v>1151</v>
      </c>
      <c r="B93" s="4" t="s">
        <v>82</v>
      </c>
      <c r="C93" s="4">
        <v>124</v>
      </c>
      <c r="D93" s="4">
        <v>995</v>
      </c>
      <c r="E93" s="4">
        <v>2243</v>
      </c>
      <c r="F93" s="4">
        <v>178</v>
      </c>
      <c r="G93" s="4" t="s">
        <v>82</v>
      </c>
      <c r="H93" s="4">
        <v>646</v>
      </c>
      <c r="I93" s="4">
        <v>2267</v>
      </c>
      <c r="J93" s="4" t="s">
        <v>82</v>
      </c>
      <c r="K93" s="4">
        <v>109</v>
      </c>
      <c r="L93" s="4">
        <v>872</v>
      </c>
      <c r="M93" s="4">
        <v>1932</v>
      </c>
      <c r="N93" s="4">
        <v>169</v>
      </c>
      <c r="O93" s="4" t="s">
        <v>82</v>
      </c>
      <c r="P93" s="4">
        <v>474</v>
      </c>
      <c r="Q93" s="4">
        <v>2096</v>
      </c>
      <c r="R93" s="4" t="s">
        <v>82</v>
      </c>
      <c r="S93" s="4">
        <v>31</v>
      </c>
      <c r="T93" s="4">
        <v>190</v>
      </c>
      <c r="U93" s="4">
        <v>404</v>
      </c>
      <c r="V93" s="4">
        <v>50</v>
      </c>
      <c r="W93" s="4" t="s">
        <v>82</v>
      </c>
      <c r="X93" s="4">
        <v>57</v>
      </c>
      <c r="Y93" s="4">
        <v>590</v>
      </c>
    </row>
    <row r="94" spans="1:25" x14ac:dyDescent="0.35">
      <c r="A94" s="48">
        <v>1195</v>
      </c>
      <c r="B94" s="4" t="s">
        <v>82</v>
      </c>
      <c r="C94" s="4" t="s">
        <v>82</v>
      </c>
      <c r="D94" s="4" t="s">
        <v>82</v>
      </c>
      <c r="E94" s="4" t="s">
        <v>82</v>
      </c>
      <c r="F94" s="4" t="s">
        <v>82</v>
      </c>
      <c r="G94" s="4" t="s">
        <v>82</v>
      </c>
      <c r="H94" s="4" t="s">
        <v>82</v>
      </c>
      <c r="I94" s="4" t="s">
        <v>82</v>
      </c>
      <c r="J94" s="4" t="s">
        <v>82</v>
      </c>
      <c r="K94" s="4" t="s">
        <v>82</v>
      </c>
      <c r="L94" s="4" t="s">
        <v>82</v>
      </c>
      <c r="M94" s="4" t="s">
        <v>82</v>
      </c>
      <c r="N94" s="4" t="s">
        <v>82</v>
      </c>
      <c r="O94" s="4" t="s">
        <v>82</v>
      </c>
      <c r="P94" s="4" t="s">
        <v>82</v>
      </c>
      <c r="Q94" s="4" t="s">
        <v>82</v>
      </c>
      <c r="R94" s="4" t="s">
        <v>82</v>
      </c>
      <c r="S94" s="4" t="s">
        <v>82</v>
      </c>
      <c r="T94" s="4" t="s">
        <v>82</v>
      </c>
      <c r="U94" s="4" t="s">
        <v>82</v>
      </c>
      <c r="V94" s="4" t="s">
        <v>82</v>
      </c>
      <c r="W94" s="4" t="s">
        <v>82</v>
      </c>
      <c r="X94" s="4" t="s">
        <v>82</v>
      </c>
      <c r="Y94" s="4" t="s">
        <v>82</v>
      </c>
    </row>
    <row r="95" spans="1:25" x14ac:dyDescent="0.35">
      <c r="A95" s="48">
        <v>1199</v>
      </c>
      <c r="B95" s="4" t="s">
        <v>82</v>
      </c>
      <c r="C95" s="4" t="s">
        <v>82</v>
      </c>
      <c r="D95" s="4" t="s">
        <v>82</v>
      </c>
      <c r="E95" s="4" t="s">
        <v>82</v>
      </c>
      <c r="F95" s="4" t="s">
        <v>82</v>
      </c>
      <c r="G95" s="4" t="s">
        <v>82</v>
      </c>
      <c r="H95" s="4" t="s">
        <v>82</v>
      </c>
      <c r="I95" s="4" t="s">
        <v>82</v>
      </c>
      <c r="J95" s="4" t="s">
        <v>82</v>
      </c>
      <c r="K95" s="4" t="s">
        <v>82</v>
      </c>
      <c r="L95" s="4" t="s">
        <v>82</v>
      </c>
      <c r="M95" s="4" t="s">
        <v>82</v>
      </c>
      <c r="N95" s="4" t="s">
        <v>82</v>
      </c>
      <c r="O95" s="4" t="s">
        <v>82</v>
      </c>
      <c r="P95" s="4" t="s">
        <v>82</v>
      </c>
      <c r="Q95" s="4" t="s">
        <v>82</v>
      </c>
      <c r="R95" s="4" t="s">
        <v>82</v>
      </c>
      <c r="S95" s="4" t="s">
        <v>82</v>
      </c>
      <c r="T95" s="4" t="s">
        <v>82</v>
      </c>
      <c r="U95" s="4" t="s">
        <v>82</v>
      </c>
      <c r="V95" s="4" t="s">
        <v>82</v>
      </c>
      <c r="W95" s="4" t="s">
        <v>82</v>
      </c>
      <c r="X95" s="4" t="s">
        <v>82</v>
      </c>
      <c r="Y95" s="4" t="s">
        <v>82</v>
      </c>
    </row>
    <row r="96" spans="1:25" x14ac:dyDescent="0.35">
      <c r="A96" s="48">
        <v>1201</v>
      </c>
      <c r="B96" s="4">
        <v>45</v>
      </c>
      <c r="C96" s="4">
        <v>659</v>
      </c>
      <c r="D96" s="4">
        <v>2245</v>
      </c>
      <c r="E96" s="4">
        <v>2771</v>
      </c>
      <c r="F96" s="4">
        <v>1122</v>
      </c>
      <c r="G96" s="4" t="s">
        <v>82</v>
      </c>
      <c r="H96" s="4">
        <v>2343</v>
      </c>
      <c r="I96" s="4">
        <v>30360</v>
      </c>
      <c r="J96" s="4">
        <v>35</v>
      </c>
      <c r="K96" s="4">
        <v>535</v>
      </c>
      <c r="L96" s="4">
        <v>1930</v>
      </c>
      <c r="M96" s="4">
        <v>2291</v>
      </c>
      <c r="N96" s="4">
        <v>1063</v>
      </c>
      <c r="O96" s="4" t="s">
        <v>82</v>
      </c>
      <c r="P96" s="4">
        <v>1474</v>
      </c>
      <c r="Q96" s="4">
        <v>27687</v>
      </c>
      <c r="R96" s="4" t="s">
        <v>82</v>
      </c>
      <c r="S96" s="4">
        <v>139</v>
      </c>
      <c r="T96" s="4">
        <v>395</v>
      </c>
      <c r="U96" s="4">
        <v>530</v>
      </c>
      <c r="V96" s="4">
        <v>363</v>
      </c>
      <c r="W96" s="4" t="s">
        <v>82</v>
      </c>
      <c r="X96" s="4">
        <v>305</v>
      </c>
      <c r="Y96" s="4">
        <v>10304</v>
      </c>
    </row>
    <row r="97" spans="1:25" x14ac:dyDescent="0.35">
      <c r="A97" s="48">
        <v>1202</v>
      </c>
      <c r="B97" s="4" t="s">
        <v>82</v>
      </c>
      <c r="C97" s="4" t="s">
        <v>82</v>
      </c>
      <c r="D97" s="4" t="s">
        <v>82</v>
      </c>
      <c r="E97" s="4" t="s">
        <v>82</v>
      </c>
      <c r="F97" s="4" t="s">
        <v>82</v>
      </c>
      <c r="G97" s="4" t="s">
        <v>82</v>
      </c>
      <c r="H97" s="4" t="s">
        <v>82</v>
      </c>
      <c r="I97" s="4">
        <v>322</v>
      </c>
      <c r="J97" s="4" t="s">
        <v>82</v>
      </c>
      <c r="K97" s="4" t="s">
        <v>82</v>
      </c>
      <c r="L97" s="4" t="s">
        <v>82</v>
      </c>
      <c r="M97" s="4" t="s">
        <v>82</v>
      </c>
      <c r="N97" s="4" t="s">
        <v>82</v>
      </c>
      <c r="O97" s="4" t="s">
        <v>82</v>
      </c>
      <c r="P97" s="4" t="s">
        <v>82</v>
      </c>
      <c r="Q97" s="4">
        <v>304</v>
      </c>
      <c r="R97" s="4" t="s">
        <v>82</v>
      </c>
      <c r="S97" s="4" t="s">
        <v>82</v>
      </c>
      <c r="T97" s="4" t="s">
        <v>82</v>
      </c>
      <c r="U97" s="4" t="s">
        <v>82</v>
      </c>
      <c r="V97" s="4" t="s">
        <v>82</v>
      </c>
      <c r="W97" s="4" t="s">
        <v>82</v>
      </c>
      <c r="X97" s="4" t="s">
        <v>82</v>
      </c>
      <c r="Y97" s="4">
        <v>125</v>
      </c>
    </row>
    <row r="98" spans="1:25" x14ac:dyDescent="0.35">
      <c r="A98" s="48">
        <v>1203</v>
      </c>
      <c r="B98" s="4" t="s">
        <v>82</v>
      </c>
      <c r="C98" s="4" t="s">
        <v>82</v>
      </c>
      <c r="D98" s="4" t="s">
        <v>82</v>
      </c>
      <c r="E98" s="4" t="s">
        <v>82</v>
      </c>
      <c r="F98" s="4" t="s">
        <v>82</v>
      </c>
      <c r="G98" s="4" t="s">
        <v>82</v>
      </c>
      <c r="H98" s="4" t="s">
        <v>82</v>
      </c>
      <c r="I98" s="4" t="s">
        <v>82</v>
      </c>
      <c r="J98" s="4" t="s">
        <v>82</v>
      </c>
      <c r="K98" s="4" t="s">
        <v>82</v>
      </c>
      <c r="L98" s="4" t="s">
        <v>82</v>
      </c>
      <c r="M98" s="4" t="s">
        <v>82</v>
      </c>
      <c r="N98" s="4" t="s">
        <v>82</v>
      </c>
      <c r="O98" s="4" t="s">
        <v>82</v>
      </c>
      <c r="P98" s="4" t="s">
        <v>82</v>
      </c>
      <c r="Q98" s="4" t="s">
        <v>82</v>
      </c>
      <c r="R98" s="4" t="s">
        <v>82</v>
      </c>
      <c r="S98" s="4" t="s">
        <v>82</v>
      </c>
      <c r="T98" s="4" t="s">
        <v>82</v>
      </c>
      <c r="U98" s="4" t="s">
        <v>82</v>
      </c>
      <c r="V98" s="4" t="s">
        <v>82</v>
      </c>
      <c r="W98" s="4" t="s">
        <v>82</v>
      </c>
      <c r="X98" s="4" t="s">
        <v>82</v>
      </c>
      <c r="Y98" s="4" t="s">
        <v>82</v>
      </c>
    </row>
    <row r="99" spans="1:25" x14ac:dyDescent="0.35">
      <c r="A99" s="48">
        <v>1220</v>
      </c>
      <c r="B99" s="4" t="s">
        <v>82</v>
      </c>
      <c r="C99" s="4">
        <v>35</v>
      </c>
      <c r="D99" s="4">
        <v>78</v>
      </c>
      <c r="E99" s="4">
        <v>151</v>
      </c>
      <c r="F99" s="4">
        <v>110</v>
      </c>
      <c r="G99" s="4" t="s">
        <v>82</v>
      </c>
      <c r="H99" s="4">
        <v>252</v>
      </c>
      <c r="I99" s="4">
        <v>6268</v>
      </c>
      <c r="J99" s="4" t="s">
        <v>82</v>
      </c>
      <c r="K99" s="4">
        <v>30</v>
      </c>
      <c r="L99" s="4">
        <v>68</v>
      </c>
      <c r="M99" s="4">
        <v>127</v>
      </c>
      <c r="N99" s="4">
        <v>101</v>
      </c>
      <c r="O99" s="4" t="s">
        <v>82</v>
      </c>
      <c r="P99" s="4">
        <v>175</v>
      </c>
      <c r="Q99" s="4">
        <v>5733</v>
      </c>
      <c r="R99" s="4" t="s">
        <v>82</v>
      </c>
      <c r="S99" s="4" t="s">
        <v>82</v>
      </c>
      <c r="T99" s="4" t="s">
        <v>82</v>
      </c>
      <c r="U99" s="4">
        <v>32</v>
      </c>
      <c r="V99" s="4">
        <v>44</v>
      </c>
      <c r="W99" s="4" t="s">
        <v>82</v>
      </c>
      <c r="X99" s="4" t="s">
        <v>82</v>
      </c>
      <c r="Y99" s="4">
        <v>2072</v>
      </c>
    </row>
    <row r="100" spans="1:25" x14ac:dyDescent="0.35">
      <c r="A100" s="48">
        <v>1222</v>
      </c>
      <c r="B100" s="4" t="s">
        <v>82</v>
      </c>
      <c r="C100" s="4" t="s">
        <v>82</v>
      </c>
      <c r="D100" s="4" t="s">
        <v>82</v>
      </c>
      <c r="E100" s="4" t="s">
        <v>82</v>
      </c>
      <c r="F100" s="4" t="s">
        <v>82</v>
      </c>
      <c r="G100" s="4" t="s">
        <v>82</v>
      </c>
      <c r="H100" s="4" t="s">
        <v>82</v>
      </c>
      <c r="I100" s="4">
        <v>577</v>
      </c>
      <c r="J100" s="4" t="s">
        <v>82</v>
      </c>
      <c r="K100" s="4" t="s">
        <v>82</v>
      </c>
      <c r="L100" s="4" t="s">
        <v>82</v>
      </c>
      <c r="M100" s="4" t="s">
        <v>82</v>
      </c>
      <c r="N100" s="4" t="s">
        <v>82</v>
      </c>
      <c r="O100" s="4" t="s">
        <v>82</v>
      </c>
      <c r="P100" s="4" t="s">
        <v>82</v>
      </c>
      <c r="Q100" s="4">
        <v>503</v>
      </c>
      <c r="R100" s="4" t="s">
        <v>82</v>
      </c>
      <c r="S100" s="4" t="s">
        <v>82</v>
      </c>
      <c r="T100" s="4" t="s">
        <v>82</v>
      </c>
      <c r="U100" s="4" t="s">
        <v>82</v>
      </c>
      <c r="V100" s="4" t="s">
        <v>82</v>
      </c>
      <c r="W100" s="4" t="s">
        <v>82</v>
      </c>
      <c r="X100" s="4" t="s">
        <v>82</v>
      </c>
      <c r="Y100" s="4">
        <v>161</v>
      </c>
    </row>
    <row r="101" spans="1:25" x14ac:dyDescent="0.35">
      <c r="A101" s="48">
        <v>1223</v>
      </c>
      <c r="B101" s="4" t="s">
        <v>82</v>
      </c>
      <c r="C101" s="4" t="s">
        <v>82</v>
      </c>
      <c r="D101" s="4" t="s">
        <v>82</v>
      </c>
      <c r="E101" s="4">
        <v>77</v>
      </c>
      <c r="F101" s="4">
        <v>32</v>
      </c>
      <c r="G101" s="4" t="s">
        <v>82</v>
      </c>
      <c r="H101" s="4">
        <v>93</v>
      </c>
      <c r="I101" s="4">
        <v>1840</v>
      </c>
      <c r="J101" s="4" t="s">
        <v>82</v>
      </c>
      <c r="K101" s="4" t="s">
        <v>82</v>
      </c>
      <c r="L101" s="4" t="s">
        <v>82</v>
      </c>
      <c r="M101" s="4">
        <v>62</v>
      </c>
      <c r="N101" s="4">
        <v>30</v>
      </c>
      <c r="O101" s="4" t="s">
        <v>82</v>
      </c>
      <c r="P101" s="4">
        <v>44</v>
      </c>
      <c r="Q101" s="4">
        <v>1637</v>
      </c>
      <c r="R101" s="4" t="s">
        <v>82</v>
      </c>
      <c r="S101" s="4" t="s">
        <v>82</v>
      </c>
      <c r="T101" s="4" t="s">
        <v>82</v>
      </c>
      <c r="U101" s="4" t="s">
        <v>82</v>
      </c>
      <c r="V101" s="4" t="s">
        <v>82</v>
      </c>
      <c r="W101" s="4" t="s">
        <v>82</v>
      </c>
      <c r="X101" s="4" t="s">
        <v>82</v>
      </c>
      <c r="Y101" s="4">
        <v>623</v>
      </c>
    </row>
    <row r="102" spans="1:25" x14ac:dyDescent="0.35">
      <c r="A102" s="48">
        <v>1224</v>
      </c>
      <c r="B102" s="4" t="s">
        <v>82</v>
      </c>
      <c r="C102" s="4" t="s">
        <v>82</v>
      </c>
      <c r="D102" s="4" t="s">
        <v>82</v>
      </c>
      <c r="E102" s="4" t="s">
        <v>82</v>
      </c>
      <c r="F102" s="4" t="s">
        <v>82</v>
      </c>
      <c r="G102" s="4" t="s">
        <v>82</v>
      </c>
      <c r="H102" s="4" t="s">
        <v>82</v>
      </c>
      <c r="I102" s="4">
        <v>155</v>
      </c>
      <c r="J102" s="4" t="s">
        <v>82</v>
      </c>
      <c r="K102" s="4" t="s">
        <v>82</v>
      </c>
      <c r="L102" s="4" t="s">
        <v>82</v>
      </c>
      <c r="M102" s="4" t="s">
        <v>82</v>
      </c>
      <c r="N102" s="4" t="s">
        <v>82</v>
      </c>
      <c r="O102" s="4" t="s">
        <v>82</v>
      </c>
      <c r="P102" s="4" t="s">
        <v>82</v>
      </c>
      <c r="Q102" s="4">
        <v>142</v>
      </c>
      <c r="R102" s="4" t="s">
        <v>82</v>
      </c>
      <c r="S102" s="4" t="s">
        <v>82</v>
      </c>
      <c r="T102" s="4" t="s">
        <v>82</v>
      </c>
      <c r="U102" s="4" t="s">
        <v>82</v>
      </c>
      <c r="V102" s="4" t="s">
        <v>82</v>
      </c>
      <c r="W102" s="4" t="s">
        <v>82</v>
      </c>
      <c r="X102" s="4" t="s">
        <v>82</v>
      </c>
      <c r="Y102" s="4">
        <v>55</v>
      </c>
    </row>
    <row r="103" spans="1:25" x14ac:dyDescent="0.35">
      <c r="A103" s="48">
        <v>1225</v>
      </c>
      <c r="B103" s="4" t="s">
        <v>82</v>
      </c>
      <c r="C103" s="4" t="s">
        <v>82</v>
      </c>
      <c r="D103" s="4" t="s">
        <v>82</v>
      </c>
      <c r="E103" s="4">
        <v>49</v>
      </c>
      <c r="F103" s="4">
        <v>37</v>
      </c>
      <c r="G103" s="4" t="s">
        <v>82</v>
      </c>
      <c r="H103" s="4">
        <v>89</v>
      </c>
      <c r="I103" s="4">
        <v>2548</v>
      </c>
      <c r="J103" s="4" t="s">
        <v>82</v>
      </c>
      <c r="K103" s="4" t="s">
        <v>82</v>
      </c>
      <c r="L103" s="4" t="s">
        <v>82</v>
      </c>
      <c r="M103" s="4">
        <v>42</v>
      </c>
      <c r="N103" s="4">
        <v>37</v>
      </c>
      <c r="O103" s="4" t="s">
        <v>82</v>
      </c>
      <c r="P103" s="4">
        <v>63</v>
      </c>
      <c r="Q103" s="4">
        <v>2324</v>
      </c>
      <c r="R103" s="4" t="s">
        <v>82</v>
      </c>
      <c r="S103" s="4" t="s">
        <v>82</v>
      </c>
      <c r="T103" s="4" t="s">
        <v>82</v>
      </c>
      <c r="U103" s="4" t="s">
        <v>82</v>
      </c>
      <c r="V103" s="4" t="s">
        <v>82</v>
      </c>
      <c r="W103" s="4" t="s">
        <v>82</v>
      </c>
      <c r="X103" s="4" t="s">
        <v>82</v>
      </c>
      <c r="Y103" s="4">
        <v>809</v>
      </c>
    </row>
    <row r="104" spans="1:25" x14ac:dyDescent="0.35">
      <c r="A104" s="48">
        <v>1226</v>
      </c>
      <c r="B104" s="4" t="s">
        <v>82</v>
      </c>
      <c r="C104" s="4">
        <v>65</v>
      </c>
      <c r="D104" s="4">
        <v>60</v>
      </c>
      <c r="E104" s="4">
        <v>118</v>
      </c>
      <c r="F104" s="4">
        <v>92</v>
      </c>
      <c r="G104" s="4" t="s">
        <v>82</v>
      </c>
      <c r="H104" s="4">
        <v>186</v>
      </c>
      <c r="I104" s="4">
        <v>5248</v>
      </c>
      <c r="J104" s="4" t="s">
        <v>82</v>
      </c>
      <c r="K104" s="4">
        <v>55</v>
      </c>
      <c r="L104" s="4">
        <v>54</v>
      </c>
      <c r="M104" s="4">
        <v>98</v>
      </c>
      <c r="N104" s="4">
        <v>85</v>
      </c>
      <c r="O104" s="4" t="s">
        <v>82</v>
      </c>
      <c r="P104" s="4">
        <v>119</v>
      </c>
      <c r="Q104" s="4">
        <v>4798</v>
      </c>
      <c r="R104" s="4" t="s">
        <v>82</v>
      </c>
      <c r="S104" s="4" t="s">
        <v>82</v>
      </c>
      <c r="T104" s="4" t="s">
        <v>82</v>
      </c>
      <c r="U104" s="4" t="s">
        <v>82</v>
      </c>
      <c r="V104" s="4">
        <v>39</v>
      </c>
      <c r="W104" s="4" t="s">
        <v>82</v>
      </c>
      <c r="X104" s="4" t="s">
        <v>82</v>
      </c>
      <c r="Y104" s="4">
        <v>1753</v>
      </c>
    </row>
    <row r="105" spans="1:25" x14ac:dyDescent="0.35">
      <c r="A105" s="48">
        <v>1227</v>
      </c>
      <c r="B105" s="4" t="s">
        <v>82</v>
      </c>
      <c r="C105" s="4" t="s">
        <v>82</v>
      </c>
      <c r="D105" s="4" t="s">
        <v>82</v>
      </c>
      <c r="E105" s="4" t="s">
        <v>82</v>
      </c>
      <c r="F105" s="4" t="s">
        <v>82</v>
      </c>
      <c r="G105" s="4" t="s">
        <v>82</v>
      </c>
      <c r="H105" s="4" t="s">
        <v>82</v>
      </c>
      <c r="I105" s="4">
        <v>76</v>
      </c>
      <c r="J105" s="4" t="s">
        <v>82</v>
      </c>
      <c r="K105" s="4" t="s">
        <v>82</v>
      </c>
      <c r="L105" s="4" t="s">
        <v>82</v>
      </c>
      <c r="M105" s="4" t="s">
        <v>82</v>
      </c>
      <c r="N105" s="4" t="s">
        <v>82</v>
      </c>
      <c r="O105" s="4" t="s">
        <v>82</v>
      </c>
      <c r="P105" s="4" t="s">
        <v>82</v>
      </c>
      <c r="Q105" s="4">
        <v>72</v>
      </c>
      <c r="R105" s="4" t="s">
        <v>82</v>
      </c>
      <c r="S105" s="4" t="s">
        <v>82</v>
      </c>
      <c r="T105" s="4" t="s">
        <v>82</v>
      </c>
      <c r="U105" s="4" t="s">
        <v>82</v>
      </c>
      <c r="V105" s="4" t="s">
        <v>82</v>
      </c>
      <c r="W105" s="4" t="s">
        <v>82</v>
      </c>
      <c r="X105" s="4" t="s">
        <v>82</v>
      </c>
      <c r="Y105" s="4" t="s">
        <v>82</v>
      </c>
    </row>
    <row r="106" spans="1:25" x14ac:dyDescent="0.35">
      <c r="A106" s="48">
        <v>1229</v>
      </c>
      <c r="B106" s="4" t="s">
        <v>82</v>
      </c>
      <c r="C106" s="4" t="s">
        <v>82</v>
      </c>
      <c r="D106" s="4" t="s">
        <v>82</v>
      </c>
      <c r="E106" s="4" t="s">
        <v>82</v>
      </c>
      <c r="F106" s="4" t="s">
        <v>82</v>
      </c>
      <c r="G106" s="4" t="s">
        <v>82</v>
      </c>
      <c r="H106" s="4" t="s">
        <v>82</v>
      </c>
      <c r="I106" s="4">
        <v>98</v>
      </c>
      <c r="J106" s="4" t="s">
        <v>82</v>
      </c>
      <c r="K106" s="4" t="s">
        <v>82</v>
      </c>
      <c r="L106" s="4" t="s">
        <v>82</v>
      </c>
      <c r="M106" s="4" t="s">
        <v>82</v>
      </c>
      <c r="N106" s="4" t="s">
        <v>82</v>
      </c>
      <c r="O106" s="4" t="s">
        <v>82</v>
      </c>
      <c r="P106" s="4" t="s">
        <v>82</v>
      </c>
      <c r="Q106" s="4">
        <v>90</v>
      </c>
      <c r="R106" s="4" t="s">
        <v>82</v>
      </c>
      <c r="S106" s="4" t="s">
        <v>82</v>
      </c>
      <c r="T106" s="4" t="s">
        <v>82</v>
      </c>
      <c r="U106" s="4" t="s">
        <v>82</v>
      </c>
      <c r="V106" s="4" t="s">
        <v>82</v>
      </c>
      <c r="W106" s="4" t="s">
        <v>82</v>
      </c>
      <c r="X106" s="4" t="s">
        <v>82</v>
      </c>
      <c r="Y106" s="4">
        <v>42</v>
      </c>
    </row>
    <row r="107" spans="1:25" x14ac:dyDescent="0.35">
      <c r="A107" s="48">
        <v>1230</v>
      </c>
      <c r="B107" s="4" t="s">
        <v>82</v>
      </c>
      <c r="C107" s="4">
        <v>180</v>
      </c>
      <c r="D107" s="4">
        <v>123</v>
      </c>
      <c r="E107" s="4">
        <v>633</v>
      </c>
      <c r="F107" s="4">
        <v>193</v>
      </c>
      <c r="G107" s="4" t="s">
        <v>82</v>
      </c>
      <c r="H107" s="4">
        <v>446</v>
      </c>
      <c r="I107" s="4">
        <v>6286</v>
      </c>
      <c r="J107" s="4" t="s">
        <v>82</v>
      </c>
      <c r="K107" s="4">
        <v>133</v>
      </c>
      <c r="L107" s="4">
        <v>106</v>
      </c>
      <c r="M107" s="4">
        <v>507</v>
      </c>
      <c r="N107" s="4">
        <v>177</v>
      </c>
      <c r="O107" s="4" t="s">
        <v>82</v>
      </c>
      <c r="P107" s="4">
        <v>266</v>
      </c>
      <c r="Q107" s="4">
        <v>5508</v>
      </c>
      <c r="R107" s="4" t="s">
        <v>82</v>
      </c>
      <c r="S107" s="4">
        <v>38</v>
      </c>
      <c r="T107" s="4">
        <v>31</v>
      </c>
      <c r="U107" s="4">
        <v>146</v>
      </c>
      <c r="V107" s="4">
        <v>85</v>
      </c>
      <c r="W107" s="4" t="s">
        <v>82</v>
      </c>
      <c r="X107" s="4">
        <v>58</v>
      </c>
      <c r="Y107" s="4">
        <v>2490</v>
      </c>
    </row>
    <row r="108" spans="1:25" x14ac:dyDescent="0.35">
      <c r="A108" s="48">
        <v>1235</v>
      </c>
      <c r="B108" s="4" t="s">
        <v>82</v>
      </c>
      <c r="C108" s="4" t="s">
        <v>82</v>
      </c>
      <c r="D108" s="4" t="s">
        <v>82</v>
      </c>
      <c r="E108" s="4">
        <v>60</v>
      </c>
      <c r="F108" s="4">
        <v>37</v>
      </c>
      <c r="G108" s="4" t="s">
        <v>82</v>
      </c>
      <c r="H108" s="4">
        <v>114</v>
      </c>
      <c r="I108" s="4">
        <v>2171</v>
      </c>
      <c r="J108" s="4" t="s">
        <v>82</v>
      </c>
      <c r="K108" s="4" t="s">
        <v>82</v>
      </c>
      <c r="L108" s="4" t="s">
        <v>82</v>
      </c>
      <c r="M108" s="4">
        <v>51</v>
      </c>
      <c r="N108" s="4">
        <v>36</v>
      </c>
      <c r="O108" s="4" t="s">
        <v>82</v>
      </c>
      <c r="P108" s="4">
        <v>93</v>
      </c>
      <c r="Q108" s="4">
        <v>1986</v>
      </c>
      <c r="R108" s="4" t="s">
        <v>82</v>
      </c>
      <c r="S108" s="4" t="s">
        <v>82</v>
      </c>
      <c r="T108" s="4" t="s">
        <v>82</v>
      </c>
      <c r="U108" s="4" t="s">
        <v>82</v>
      </c>
      <c r="V108" s="4" t="s">
        <v>82</v>
      </c>
      <c r="W108" s="4" t="s">
        <v>82</v>
      </c>
      <c r="X108" s="4" t="s">
        <v>82</v>
      </c>
      <c r="Y108" s="4">
        <v>678</v>
      </c>
    </row>
    <row r="109" spans="1:25" x14ac:dyDescent="0.35">
      <c r="A109" s="48">
        <v>1236</v>
      </c>
      <c r="B109" s="4" t="s">
        <v>82</v>
      </c>
      <c r="C109" s="4" t="s">
        <v>82</v>
      </c>
      <c r="D109" s="4" t="s">
        <v>82</v>
      </c>
      <c r="E109" s="4">
        <v>79</v>
      </c>
      <c r="F109" s="4" t="s">
        <v>82</v>
      </c>
      <c r="G109" s="4" t="s">
        <v>82</v>
      </c>
      <c r="H109" s="4">
        <v>53</v>
      </c>
      <c r="I109" s="4">
        <v>1354</v>
      </c>
      <c r="J109" s="4" t="s">
        <v>82</v>
      </c>
      <c r="K109" s="4" t="s">
        <v>82</v>
      </c>
      <c r="L109" s="4" t="s">
        <v>82</v>
      </c>
      <c r="M109" s="4">
        <v>62</v>
      </c>
      <c r="N109" s="4" t="s">
        <v>82</v>
      </c>
      <c r="O109" s="4" t="s">
        <v>82</v>
      </c>
      <c r="P109" s="4" t="s">
        <v>82</v>
      </c>
      <c r="Q109" s="4">
        <v>1232</v>
      </c>
      <c r="R109" s="4" t="s">
        <v>82</v>
      </c>
      <c r="S109" s="4" t="s">
        <v>82</v>
      </c>
      <c r="T109" s="4" t="s">
        <v>82</v>
      </c>
      <c r="U109" s="4" t="s">
        <v>82</v>
      </c>
      <c r="V109" s="4" t="s">
        <v>82</v>
      </c>
      <c r="W109" s="4" t="s">
        <v>82</v>
      </c>
      <c r="X109" s="4" t="s">
        <v>82</v>
      </c>
      <c r="Y109" s="4">
        <v>523</v>
      </c>
    </row>
    <row r="110" spans="1:25" x14ac:dyDescent="0.35">
      <c r="A110" s="48">
        <v>1237</v>
      </c>
      <c r="B110" s="4" t="s">
        <v>82</v>
      </c>
      <c r="C110" s="4">
        <v>45</v>
      </c>
      <c r="D110" s="4" t="s">
        <v>82</v>
      </c>
      <c r="E110" s="4">
        <v>66</v>
      </c>
      <c r="F110" s="4">
        <v>47</v>
      </c>
      <c r="G110" s="4" t="s">
        <v>82</v>
      </c>
      <c r="H110" s="4">
        <v>107</v>
      </c>
      <c r="I110" s="4">
        <v>2558</v>
      </c>
      <c r="J110" s="4" t="s">
        <v>82</v>
      </c>
      <c r="K110" s="4">
        <v>37</v>
      </c>
      <c r="L110" s="4" t="s">
        <v>82</v>
      </c>
      <c r="M110" s="4">
        <v>56</v>
      </c>
      <c r="N110" s="4">
        <v>44</v>
      </c>
      <c r="O110" s="4" t="s">
        <v>82</v>
      </c>
      <c r="P110" s="4">
        <v>64</v>
      </c>
      <c r="Q110" s="4">
        <v>2305</v>
      </c>
      <c r="R110" s="4" t="s">
        <v>82</v>
      </c>
      <c r="S110" s="4" t="s">
        <v>82</v>
      </c>
      <c r="T110" s="4" t="s">
        <v>82</v>
      </c>
      <c r="U110" s="4" t="s">
        <v>82</v>
      </c>
      <c r="V110" s="4" t="s">
        <v>82</v>
      </c>
      <c r="W110" s="4" t="s">
        <v>82</v>
      </c>
      <c r="X110" s="4" t="s">
        <v>82</v>
      </c>
      <c r="Y110" s="4">
        <v>848</v>
      </c>
    </row>
    <row r="111" spans="1:25" x14ac:dyDescent="0.35">
      <c r="A111" s="48">
        <v>1238</v>
      </c>
      <c r="B111" s="4" t="s">
        <v>82</v>
      </c>
      <c r="C111" s="4">
        <v>118</v>
      </c>
      <c r="D111" s="4" t="s">
        <v>82</v>
      </c>
      <c r="E111" s="4">
        <v>350</v>
      </c>
      <c r="F111" s="4">
        <v>135</v>
      </c>
      <c r="G111" s="4" t="s">
        <v>82</v>
      </c>
      <c r="H111" s="4">
        <v>172</v>
      </c>
      <c r="I111" s="4">
        <v>4726</v>
      </c>
      <c r="J111" s="4" t="s">
        <v>82</v>
      </c>
      <c r="K111" s="4">
        <v>96</v>
      </c>
      <c r="L111" s="4" t="s">
        <v>82</v>
      </c>
      <c r="M111" s="4">
        <v>269</v>
      </c>
      <c r="N111" s="4">
        <v>131</v>
      </c>
      <c r="O111" s="4" t="s">
        <v>82</v>
      </c>
      <c r="P111" s="4">
        <v>89</v>
      </c>
      <c r="Q111" s="4">
        <v>4285</v>
      </c>
      <c r="R111" s="4" t="s">
        <v>82</v>
      </c>
      <c r="S111" s="4" t="s">
        <v>82</v>
      </c>
      <c r="T111" s="4" t="s">
        <v>82</v>
      </c>
      <c r="U111" s="4">
        <v>90</v>
      </c>
      <c r="V111" s="4">
        <v>67</v>
      </c>
      <c r="W111" s="4" t="s">
        <v>82</v>
      </c>
      <c r="X111" s="4" t="s">
        <v>82</v>
      </c>
      <c r="Y111" s="4">
        <v>1741</v>
      </c>
    </row>
    <row r="112" spans="1:25" x14ac:dyDescent="0.35">
      <c r="A112" s="48">
        <v>1240</v>
      </c>
      <c r="B112" s="4" t="s">
        <v>82</v>
      </c>
      <c r="C112" s="4">
        <v>110</v>
      </c>
      <c r="D112" s="4">
        <v>38</v>
      </c>
      <c r="E112" s="4">
        <v>169</v>
      </c>
      <c r="F112" s="4">
        <v>104</v>
      </c>
      <c r="G112" s="4" t="s">
        <v>82</v>
      </c>
      <c r="H112" s="4">
        <v>196</v>
      </c>
      <c r="I112" s="4">
        <v>4088</v>
      </c>
      <c r="J112" s="4" t="s">
        <v>82</v>
      </c>
      <c r="K112" s="4">
        <v>92</v>
      </c>
      <c r="L112" s="4">
        <v>32</v>
      </c>
      <c r="M112" s="4">
        <v>138</v>
      </c>
      <c r="N112" s="4">
        <v>102</v>
      </c>
      <c r="O112" s="4" t="s">
        <v>82</v>
      </c>
      <c r="P112" s="4">
        <v>118</v>
      </c>
      <c r="Q112" s="4">
        <v>3609</v>
      </c>
      <c r="R112" s="4" t="s">
        <v>82</v>
      </c>
      <c r="S112" s="4" t="s">
        <v>82</v>
      </c>
      <c r="T112" s="4" t="s">
        <v>82</v>
      </c>
      <c r="U112" s="4">
        <v>40</v>
      </c>
      <c r="V112" s="4">
        <v>51</v>
      </c>
      <c r="W112" s="4" t="s">
        <v>82</v>
      </c>
      <c r="X112" s="4" t="s">
        <v>82</v>
      </c>
      <c r="Y112" s="4">
        <v>1950</v>
      </c>
    </row>
    <row r="113" spans="1:25" x14ac:dyDescent="0.35">
      <c r="A113" s="48">
        <v>1242</v>
      </c>
      <c r="B113" s="4" t="s">
        <v>82</v>
      </c>
      <c r="C113" s="4" t="s">
        <v>82</v>
      </c>
      <c r="D113" s="4" t="s">
        <v>82</v>
      </c>
      <c r="E113" s="4" t="s">
        <v>82</v>
      </c>
      <c r="F113" s="4" t="s">
        <v>82</v>
      </c>
      <c r="G113" s="4" t="s">
        <v>82</v>
      </c>
      <c r="H113" s="4" t="s">
        <v>82</v>
      </c>
      <c r="I113" s="4">
        <v>392</v>
      </c>
      <c r="J113" s="4" t="s">
        <v>82</v>
      </c>
      <c r="K113" s="4" t="s">
        <v>82</v>
      </c>
      <c r="L113" s="4" t="s">
        <v>82</v>
      </c>
      <c r="M113" s="4" t="s">
        <v>82</v>
      </c>
      <c r="N113" s="4" t="s">
        <v>82</v>
      </c>
      <c r="O113" s="4" t="s">
        <v>82</v>
      </c>
      <c r="P113" s="4" t="s">
        <v>82</v>
      </c>
      <c r="Q113" s="4">
        <v>347</v>
      </c>
      <c r="R113" s="4" t="s">
        <v>82</v>
      </c>
      <c r="S113" s="4" t="s">
        <v>82</v>
      </c>
      <c r="T113" s="4" t="s">
        <v>82</v>
      </c>
      <c r="U113" s="4" t="s">
        <v>82</v>
      </c>
      <c r="V113" s="4" t="s">
        <v>82</v>
      </c>
      <c r="W113" s="4" t="s">
        <v>82</v>
      </c>
      <c r="X113" s="4" t="s">
        <v>82</v>
      </c>
      <c r="Y113" s="4">
        <v>146</v>
      </c>
    </row>
    <row r="114" spans="1:25" x14ac:dyDescent="0.35">
      <c r="A114" s="48">
        <v>1243</v>
      </c>
      <c r="B114" s="4" t="s">
        <v>82</v>
      </c>
      <c r="C114" s="4" t="s">
        <v>82</v>
      </c>
      <c r="D114" s="4" t="s">
        <v>82</v>
      </c>
      <c r="E114" s="4" t="s">
        <v>82</v>
      </c>
      <c r="F114" s="4" t="s">
        <v>82</v>
      </c>
      <c r="G114" s="4" t="s">
        <v>82</v>
      </c>
      <c r="H114" s="4" t="s">
        <v>82</v>
      </c>
      <c r="I114" s="4">
        <v>207</v>
      </c>
      <c r="J114" s="4" t="s">
        <v>82</v>
      </c>
      <c r="K114" s="4" t="s">
        <v>82</v>
      </c>
      <c r="L114" s="4" t="s">
        <v>82</v>
      </c>
      <c r="M114" s="4" t="s">
        <v>82</v>
      </c>
      <c r="N114" s="4" t="s">
        <v>82</v>
      </c>
      <c r="O114" s="4" t="s">
        <v>82</v>
      </c>
      <c r="P114" s="4" t="s">
        <v>82</v>
      </c>
      <c r="Q114" s="4">
        <v>190</v>
      </c>
      <c r="R114" s="4" t="s">
        <v>82</v>
      </c>
      <c r="S114" s="4" t="s">
        <v>82</v>
      </c>
      <c r="T114" s="4" t="s">
        <v>82</v>
      </c>
      <c r="U114" s="4" t="s">
        <v>82</v>
      </c>
      <c r="V114" s="4" t="s">
        <v>82</v>
      </c>
      <c r="W114" s="4" t="s">
        <v>82</v>
      </c>
      <c r="X114" s="4" t="s">
        <v>82</v>
      </c>
      <c r="Y114" s="4">
        <v>87</v>
      </c>
    </row>
    <row r="115" spans="1:25" x14ac:dyDescent="0.35">
      <c r="A115" s="48">
        <v>1244</v>
      </c>
      <c r="B115" s="4" t="s">
        <v>82</v>
      </c>
      <c r="C115" s="4" t="s">
        <v>82</v>
      </c>
      <c r="D115" s="4" t="s">
        <v>82</v>
      </c>
      <c r="E115" s="4" t="s">
        <v>82</v>
      </c>
      <c r="F115" s="4" t="s">
        <v>82</v>
      </c>
      <c r="G115" s="4" t="s">
        <v>82</v>
      </c>
      <c r="H115" s="4" t="s">
        <v>82</v>
      </c>
      <c r="I115" s="4">
        <v>270</v>
      </c>
      <c r="J115" s="4" t="s">
        <v>82</v>
      </c>
      <c r="K115" s="4" t="s">
        <v>82</v>
      </c>
      <c r="L115" s="4" t="s">
        <v>82</v>
      </c>
      <c r="M115" s="4" t="s">
        <v>82</v>
      </c>
      <c r="N115" s="4" t="s">
        <v>82</v>
      </c>
      <c r="O115" s="4" t="s">
        <v>82</v>
      </c>
      <c r="P115" s="4" t="s">
        <v>82</v>
      </c>
      <c r="Q115" s="4">
        <v>243</v>
      </c>
      <c r="R115" s="4" t="s">
        <v>82</v>
      </c>
      <c r="S115" s="4" t="s">
        <v>82</v>
      </c>
      <c r="T115" s="4" t="s">
        <v>82</v>
      </c>
      <c r="U115" s="4" t="s">
        <v>82</v>
      </c>
      <c r="V115" s="4" t="s">
        <v>82</v>
      </c>
      <c r="W115" s="4" t="s">
        <v>82</v>
      </c>
      <c r="X115" s="4" t="s">
        <v>82</v>
      </c>
      <c r="Y115" s="4">
        <v>93</v>
      </c>
    </row>
    <row r="116" spans="1:25" x14ac:dyDescent="0.35">
      <c r="A116" s="48">
        <v>1245</v>
      </c>
      <c r="B116" s="4" t="s">
        <v>82</v>
      </c>
      <c r="C116" s="4" t="s">
        <v>82</v>
      </c>
      <c r="D116" s="4" t="s">
        <v>82</v>
      </c>
      <c r="E116" s="4">
        <v>31</v>
      </c>
      <c r="F116" s="4" t="s">
        <v>82</v>
      </c>
      <c r="G116" s="4" t="s">
        <v>82</v>
      </c>
      <c r="H116" s="4" t="s">
        <v>82</v>
      </c>
      <c r="I116" s="4">
        <v>758</v>
      </c>
      <c r="J116" s="4" t="s">
        <v>82</v>
      </c>
      <c r="K116" s="4" t="s">
        <v>82</v>
      </c>
      <c r="L116" s="4" t="s">
        <v>82</v>
      </c>
      <c r="M116" s="4" t="s">
        <v>82</v>
      </c>
      <c r="N116" s="4" t="s">
        <v>82</v>
      </c>
      <c r="O116" s="4" t="s">
        <v>82</v>
      </c>
      <c r="P116" s="4" t="s">
        <v>82</v>
      </c>
      <c r="Q116" s="4">
        <v>640</v>
      </c>
      <c r="R116" s="4" t="s">
        <v>82</v>
      </c>
      <c r="S116" s="4" t="s">
        <v>82</v>
      </c>
      <c r="T116" s="4" t="s">
        <v>82</v>
      </c>
      <c r="U116" s="4" t="s">
        <v>82</v>
      </c>
      <c r="V116" s="4" t="s">
        <v>82</v>
      </c>
      <c r="W116" s="4" t="s">
        <v>82</v>
      </c>
      <c r="X116" s="4" t="s">
        <v>82</v>
      </c>
      <c r="Y116" s="4">
        <v>355</v>
      </c>
    </row>
    <row r="117" spans="1:25" x14ac:dyDescent="0.35">
      <c r="A117" s="48">
        <v>1247</v>
      </c>
      <c r="B117" s="4" t="s">
        <v>82</v>
      </c>
      <c r="C117" s="4">
        <v>72</v>
      </c>
      <c r="D117" s="4">
        <v>219</v>
      </c>
      <c r="E117" s="4">
        <v>265</v>
      </c>
      <c r="F117" s="4">
        <v>199</v>
      </c>
      <c r="G117" s="4" t="s">
        <v>82</v>
      </c>
      <c r="H117" s="4">
        <v>523</v>
      </c>
      <c r="I117" s="4">
        <v>10709</v>
      </c>
      <c r="J117" s="4" t="s">
        <v>82</v>
      </c>
      <c r="K117" s="4">
        <v>61</v>
      </c>
      <c r="L117" s="4">
        <v>180</v>
      </c>
      <c r="M117" s="4">
        <v>215</v>
      </c>
      <c r="N117" s="4">
        <v>188</v>
      </c>
      <c r="O117" s="4" t="s">
        <v>82</v>
      </c>
      <c r="P117" s="4">
        <v>372</v>
      </c>
      <c r="Q117" s="4">
        <v>9743</v>
      </c>
      <c r="R117" s="4" t="s">
        <v>82</v>
      </c>
      <c r="S117" s="4" t="s">
        <v>82</v>
      </c>
      <c r="T117" s="4">
        <v>40</v>
      </c>
      <c r="U117" s="4">
        <v>41</v>
      </c>
      <c r="V117" s="4">
        <v>82</v>
      </c>
      <c r="W117" s="4" t="s">
        <v>82</v>
      </c>
      <c r="X117" s="4">
        <v>85</v>
      </c>
      <c r="Y117" s="4">
        <v>3580</v>
      </c>
    </row>
    <row r="118" spans="1:25" x14ac:dyDescent="0.35">
      <c r="A118" s="48">
        <v>1252</v>
      </c>
      <c r="B118" s="4" t="s">
        <v>82</v>
      </c>
      <c r="C118" s="4" t="s">
        <v>82</v>
      </c>
      <c r="D118" s="4" t="s">
        <v>82</v>
      </c>
      <c r="E118" s="4" t="s">
        <v>82</v>
      </c>
      <c r="F118" s="4" t="s">
        <v>82</v>
      </c>
      <c r="G118" s="4" t="s">
        <v>82</v>
      </c>
      <c r="H118" s="4" t="s">
        <v>82</v>
      </c>
      <c r="I118" s="4" t="s">
        <v>82</v>
      </c>
      <c r="J118" s="4" t="s">
        <v>82</v>
      </c>
      <c r="K118" s="4" t="s">
        <v>82</v>
      </c>
      <c r="L118" s="4" t="s">
        <v>82</v>
      </c>
      <c r="M118" s="4" t="s">
        <v>82</v>
      </c>
      <c r="N118" s="4" t="s">
        <v>82</v>
      </c>
      <c r="O118" s="4" t="s">
        <v>82</v>
      </c>
      <c r="P118" s="4" t="s">
        <v>82</v>
      </c>
      <c r="Q118" s="4" t="s">
        <v>82</v>
      </c>
      <c r="R118" s="4" t="s">
        <v>82</v>
      </c>
      <c r="S118" s="4" t="s">
        <v>82</v>
      </c>
      <c r="T118" s="4" t="s">
        <v>82</v>
      </c>
      <c r="U118" s="4" t="s">
        <v>82</v>
      </c>
      <c r="V118" s="4" t="s">
        <v>82</v>
      </c>
      <c r="W118" s="4" t="s">
        <v>82</v>
      </c>
      <c r="X118" s="4" t="s">
        <v>82</v>
      </c>
      <c r="Y118" s="4" t="s">
        <v>82</v>
      </c>
    </row>
    <row r="119" spans="1:25" x14ac:dyDescent="0.35">
      <c r="A119" s="48">
        <v>1253</v>
      </c>
      <c r="B119" s="4" t="s">
        <v>82</v>
      </c>
      <c r="C119" s="4" t="s">
        <v>82</v>
      </c>
      <c r="D119" s="4" t="s">
        <v>82</v>
      </c>
      <c r="E119" s="4" t="s">
        <v>82</v>
      </c>
      <c r="F119" s="4" t="s">
        <v>82</v>
      </c>
      <c r="G119" s="4" t="s">
        <v>82</v>
      </c>
      <c r="H119" s="4" t="s">
        <v>82</v>
      </c>
      <c r="I119" s="4">
        <v>720</v>
      </c>
      <c r="J119" s="4" t="s">
        <v>82</v>
      </c>
      <c r="K119" s="4" t="s">
        <v>82</v>
      </c>
      <c r="L119" s="4" t="s">
        <v>82</v>
      </c>
      <c r="M119" s="4" t="s">
        <v>82</v>
      </c>
      <c r="N119" s="4" t="s">
        <v>82</v>
      </c>
      <c r="O119" s="4" t="s">
        <v>82</v>
      </c>
      <c r="P119" s="4" t="s">
        <v>82</v>
      </c>
      <c r="Q119" s="4">
        <v>637</v>
      </c>
      <c r="R119" s="4" t="s">
        <v>82</v>
      </c>
      <c r="S119" s="4" t="s">
        <v>82</v>
      </c>
      <c r="T119" s="4" t="s">
        <v>82</v>
      </c>
      <c r="U119" s="4" t="s">
        <v>82</v>
      </c>
      <c r="V119" s="4" t="s">
        <v>82</v>
      </c>
      <c r="W119" s="4" t="s">
        <v>82</v>
      </c>
      <c r="X119" s="4" t="s">
        <v>82</v>
      </c>
      <c r="Y119" s="4">
        <v>259</v>
      </c>
    </row>
    <row r="120" spans="1:25" x14ac:dyDescent="0.35">
      <c r="A120" s="48">
        <v>1254</v>
      </c>
      <c r="B120" s="4" t="s">
        <v>82</v>
      </c>
      <c r="C120" s="4" t="s">
        <v>82</v>
      </c>
      <c r="D120" s="4" t="s">
        <v>82</v>
      </c>
      <c r="E120" s="4" t="s">
        <v>82</v>
      </c>
      <c r="F120" s="4" t="s">
        <v>82</v>
      </c>
      <c r="G120" s="4" t="s">
        <v>82</v>
      </c>
      <c r="H120" s="4" t="s">
        <v>82</v>
      </c>
      <c r="I120" s="4">
        <v>973</v>
      </c>
      <c r="J120" s="4" t="s">
        <v>82</v>
      </c>
      <c r="K120" s="4" t="s">
        <v>82</v>
      </c>
      <c r="L120" s="4" t="s">
        <v>82</v>
      </c>
      <c r="M120" s="4" t="s">
        <v>82</v>
      </c>
      <c r="N120" s="4" t="s">
        <v>82</v>
      </c>
      <c r="O120" s="4" t="s">
        <v>82</v>
      </c>
      <c r="P120" s="4" t="s">
        <v>82</v>
      </c>
      <c r="Q120" s="4">
        <v>872</v>
      </c>
      <c r="R120" s="4" t="s">
        <v>82</v>
      </c>
      <c r="S120" s="4" t="s">
        <v>82</v>
      </c>
      <c r="T120" s="4" t="s">
        <v>82</v>
      </c>
      <c r="U120" s="4" t="s">
        <v>82</v>
      </c>
      <c r="V120" s="4" t="s">
        <v>82</v>
      </c>
      <c r="W120" s="4" t="s">
        <v>82</v>
      </c>
      <c r="X120" s="4" t="s">
        <v>82</v>
      </c>
      <c r="Y120" s="4">
        <v>438</v>
      </c>
    </row>
    <row r="121" spans="1:25" x14ac:dyDescent="0.35">
      <c r="A121" s="48">
        <v>1255</v>
      </c>
      <c r="B121" s="4" t="s">
        <v>82</v>
      </c>
      <c r="C121" s="4" t="s">
        <v>82</v>
      </c>
      <c r="D121" s="4" t="s">
        <v>82</v>
      </c>
      <c r="E121" s="4" t="s">
        <v>82</v>
      </c>
      <c r="F121" s="4" t="s">
        <v>82</v>
      </c>
      <c r="G121" s="4" t="s">
        <v>82</v>
      </c>
      <c r="H121" s="4" t="s">
        <v>82</v>
      </c>
      <c r="I121" s="4">
        <v>574</v>
      </c>
      <c r="J121" s="4" t="s">
        <v>82</v>
      </c>
      <c r="K121" s="4" t="s">
        <v>82</v>
      </c>
      <c r="L121" s="4" t="s">
        <v>82</v>
      </c>
      <c r="M121" s="4" t="s">
        <v>82</v>
      </c>
      <c r="N121" s="4" t="s">
        <v>82</v>
      </c>
      <c r="O121" s="4" t="s">
        <v>82</v>
      </c>
      <c r="P121" s="4" t="s">
        <v>82</v>
      </c>
      <c r="Q121" s="4">
        <v>521</v>
      </c>
      <c r="R121" s="4" t="s">
        <v>82</v>
      </c>
      <c r="S121" s="4" t="s">
        <v>82</v>
      </c>
      <c r="T121" s="4" t="s">
        <v>82</v>
      </c>
      <c r="U121" s="4" t="s">
        <v>82</v>
      </c>
      <c r="V121" s="4" t="s">
        <v>82</v>
      </c>
      <c r="W121" s="4" t="s">
        <v>82</v>
      </c>
      <c r="X121" s="4" t="s">
        <v>82</v>
      </c>
      <c r="Y121" s="4">
        <v>180</v>
      </c>
    </row>
    <row r="122" spans="1:25" x14ac:dyDescent="0.35">
      <c r="A122" s="48">
        <v>1256</v>
      </c>
      <c r="B122" s="4" t="s">
        <v>82</v>
      </c>
      <c r="C122" s="4" t="s">
        <v>82</v>
      </c>
      <c r="D122" s="4" t="s">
        <v>82</v>
      </c>
      <c r="E122" s="4" t="s">
        <v>82</v>
      </c>
      <c r="F122" s="4" t="s">
        <v>82</v>
      </c>
      <c r="G122" s="4" t="s">
        <v>82</v>
      </c>
      <c r="H122" s="4" t="s">
        <v>82</v>
      </c>
      <c r="I122" s="4">
        <v>501</v>
      </c>
      <c r="J122" s="4" t="s">
        <v>82</v>
      </c>
      <c r="K122" s="4" t="s">
        <v>82</v>
      </c>
      <c r="L122" s="4" t="s">
        <v>82</v>
      </c>
      <c r="M122" s="4" t="s">
        <v>82</v>
      </c>
      <c r="N122" s="4" t="s">
        <v>82</v>
      </c>
      <c r="O122" s="4" t="s">
        <v>82</v>
      </c>
      <c r="P122" s="4" t="s">
        <v>82</v>
      </c>
      <c r="Q122" s="4">
        <v>466</v>
      </c>
      <c r="R122" s="4" t="s">
        <v>82</v>
      </c>
      <c r="S122" s="4" t="s">
        <v>82</v>
      </c>
      <c r="T122" s="4" t="s">
        <v>82</v>
      </c>
      <c r="U122" s="4" t="s">
        <v>82</v>
      </c>
      <c r="V122" s="4" t="s">
        <v>82</v>
      </c>
      <c r="W122" s="4" t="s">
        <v>82</v>
      </c>
      <c r="X122" s="4" t="s">
        <v>82</v>
      </c>
      <c r="Y122" s="4">
        <v>148</v>
      </c>
    </row>
    <row r="123" spans="1:25" x14ac:dyDescent="0.35">
      <c r="A123" s="48">
        <v>1257</v>
      </c>
      <c r="B123" s="4" t="s">
        <v>82</v>
      </c>
      <c r="C123" s="4">
        <v>31</v>
      </c>
      <c r="D123" s="4">
        <v>32</v>
      </c>
      <c r="E123" s="4">
        <v>113</v>
      </c>
      <c r="F123" s="4">
        <v>44</v>
      </c>
      <c r="G123" s="4" t="s">
        <v>82</v>
      </c>
      <c r="H123" s="4">
        <v>113</v>
      </c>
      <c r="I123" s="4">
        <v>1869</v>
      </c>
      <c r="J123" s="4" t="s">
        <v>82</v>
      </c>
      <c r="K123" s="4" t="s">
        <v>82</v>
      </c>
      <c r="L123" s="4" t="s">
        <v>82</v>
      </c>
      <c r="M123" s="4">
        <v>92</v>
      </c>
      <c r="N123" s="4">
        <v>44</v>
      </c>
      <c r="O123" s="4" t="s">
        <v>82</v>
      </c>
      <c r="P123" s="4">
        <v>49</v>
      </c>
      <c r="Q123" s="4">
        <v>1640</v>
      </c>
      <c r="R123" s="4" t="s">
        <v>82</v>
      </c>
      <c r="S123" s="4" t="s">
        <v>82</v>
      </c>
      <c r="T123" s="4" t="s">
        <v>82</v>
      </c>
      <c r="U123" s="4" t="s">
        <v>82</v>
      </c>
      <c r="V123" s="4" t="s">
        <v>82</v>
      </c>
      <c r="W123" s="4" t="s">
        <v>82</v>
      </c>
      <c r="X123" s="4" t="s">
        <v>82</v>
      </c>
      <c r="Y123" s="4">
        <v>671</v>
      </c>
    </row>
    <row r="124" spans="1:25" x14ac:dyDescent="0.35">
      <c r="A124" s="48">
        <v>1258</v>
      </c>
      <c r="B124" s="4" t="s">
        <v>82</v>
      </c>
      <c r="C124" s="4" t="s">
        <v>82</v>
      </c>
      <c r="D124" s="4" t="s">
        <v>82</v>
      </c>
      <c r="E124" s="4" t="s">
        <v>82</v>
      </c>
      <c r="F124" s="4" t="s">
        <v>82</v>
      </c>
      <c r="G124" s="4" t="s">
        <v>82</v>
      </c>
      <c r="H124" s="4" t="s">
        <v>82</v>
      </c>
      <c r="I124" s="4">
        <v>584</v>
      </c>
      <c r="J124" s="4" t="s">
        <v>82</v>
      </c>
      <c r="K124" s="4" t="s">
        <v>82</v>
      </c>
      <c r="L124" s="4" t="s">
        <v>82</v>
      </c>
      <c r="M124" s="4" t="s">
        <v>82</v>
      </c>
      <c r="N124" s="4" t="s">
        <v>82</v>
      </c>
      <c r="O124" s="4" t="s">
        <v>82</v>
      </c>
      <c r="P124" s="4" t="s">
        <v>82</v>
      </c>
      <c r="Q124" s="4">
        <v>487</v>
      </c>
      <c r="R124" s="4" t="s">
        <v>82</v>
      </c>
      <c r="S124" s="4" t="s">
        <v>82</v>
      </c>
      <c r="T124" s="4" t="s">
        <v>82</v>
      </c>
      <c r="U124" s="4" t="s">
        <v>82</v>
      </c>
      <c r="V124" s="4" t="s">
        <v>82</v>
      </c>
      <c r="W124" s="4" t="s">
        <v>82</v>
      </c>
      <c r="X124" s="4" t="s">
        <v>82</v>
      </c>
      <c r="Y124" s="4">
        <v>238</v>
      </c>
    </row>
    <row r="125" spans="1:25" x14ac:dyDescent="0.35">
      <c r="A125" s="48">
        <v>1259</v>
      </c>
      <c r="B125" s="4" t="s">
        <v>82</v>
      </c>
      <c r="C125" s="4" t="s">
        <v>82</v>
      </c>
      <c r="D125" s="4" t="s">
        <v>82</v>
      </c>
      <c r="E125" s="4" t="s">
        <v>82</v>
      </c>
      <c r="F125" s="4" t="s">
        <v>82</v>
      </c>
      <c r="G125" s="4" t="s">
        <v>82</v>
      </c>
      <c r="H125" s="4" t="s">
        <v>82</v>
      </c>
      <c r="I125" s="4">
        <v>415</v>
      </c>
      <c r="J125" s="4" t="s">
        <v>82</v>
      </c>
      <c r="K125" s="4" t="s">
        <v>82</v>
      </c>
      <c r="L125" s="4" t="s">
        <v>82</v>
      </c>
      <c r="M125" s="4" t="s">
        <v>82</v>
      </c>
      <c r="N125" s="4" t="s">
        <v>82</v>
      </c>
      <c r="O125" s="4" t="s">
        <v>82</v>
      </c>
      <c r="P125" s="4" t="s">
        <v>82</v>
      </c>
      <c r="Q125" s="4">
        <v>373</v>
      </c>
      <c r="R125" s="4" t="s">
        <v>82</v>
      </c>
      <c r="S125" s="4" t="s">
        <v>82</v>
      </c>
      <c r="T125" s="4" t="s">
        <v>82</v>
      </c>
      <c r="U125" s="4" t="s">
        <v>82</v>
      </c>
      <c r="V125" s="4" t="s">
        <v>82</v>
      </c>
      <c r="W125" s="4" t="s">
        <v>82</v>
      </c>
      <c r="X125" s="4" t="s">
        <v>82</v>
      </c>
      <c r="Y125" s="4">
        <v>147</v>
      </c>
    </row>
    <row r="126" spans="1:25" x14ac:dyDescent="0.35">
      <c r="A126" s="48">
        <v>1260</v>
      </c>
      <c r="B126" s="4" t="s">
        <v>82</v>
      </c>
      <c r="C126" s="4" t="s">
        <v>82</v>
      </c>
      <c r="D126" s="4" t="s">
        <v>82</v>
      </c>
      <c r="E126" s="4" t="s">
        <v>82</v>
      </c>
      <c r="F126" s="4" t="s">
        <v>82</v>
      </c>
      <c r="G126" s="4" t="s">
        <v>82</v>
      </c>
      <c r="H126" s="4" t="s">
        <v>82</v>
      </c>
      <c r="I126" s="4">
        <v>190</v>
      </c>
      <c r="J126" s="4" t="s">
        <v>82</v>
      </c>
      <c r="K126" s="4" t="s">
        <v>82</v>
      </c>
      <c r="L126" s="4" t="s">
        <v>82</v>
      </c>
      <c r="M126" s="4" t="s">
        <v>82</v>
      </c>
      <c r="N126" s="4" t="s">
        <v>82</v>
      </c>
      <c r="O126" s="4" t="s">
        <v>82</v>
      </c>
      <c r="P126" s="4" t="s">
        <v>82</v>
      </c>
      <c r="Q126" s="4">
        <v>173</v>
      </c>
      <c r="R126" s="4" t="s">
        <v>82</v>
      </c>
      <c r="S126" s="4" t="s">
        <v>82</v>
      </c>
      <c r="T126" s="4" t="s">
        <v>82</v>
      </c>
      <c r="U126" s="4" t="s">
        <v>82</v>
      </c>
      <c r="V126" s="4" t="s">
        <v>82</v>
      </c>
      <c r="W126" s="4" t="s">
        <v>82</v>
      </c>
      <c r="X126" s="4" t="s">
        <v>82</v>
      </c>
      <c r="Y126" s="4">
        <v>64</v>
      </c>
    </row>
    <row r="127" spans="1:25" x14ac:dyDescent="0.35">
      <c r="A127" s="48">
        <v>1262</v>
      </c>
      <c r="B127" s="4" t="s">
        <v>82</v>
      </c>
      <c r="C127" s="4" t="s">
        <v>82</v>
      </c>
      <c r="D127" s="4" t="s">
        <v>82</v>
      </c>
      <c r="E127" s="4">
        <v>55</v>
      </c>
      <c r="F127" s="4" t="s">
        <v>82</v>
      </c>
      <c r="G127" s="4" t="s">
        <v>82</v>
      </c>
      <c r="H127" s="4">
        <v>49</v>
      </c>
      <c r="I127" s="4">
        <v>1439</v>
      </c>
      <c r="J127" s="4" t="s">
        <v>82</v>
      </c>
      <c r="K127" s="4" t="s">
        <v>82</v>
      </c>
      <c r="L127" s="4" t="s">
        <v>82</v>
      </c>
      <c r="M127" s="4">
        <v>44</v>
      </c>
      <c r="N127" s="4" t="s">
        <v>82</v>
      </c>
      <c r="O127" s="4" t="s">
        <v>82</v>
      </c>
      <c r="P127" s="4" t="s">
        <v>82</v>
      </c>
      <c r="Q127" s="4">
        <v>1256</v>
      </c>
      <c r="R127" s="4" t="s">
        <v>82</v>
      </c>
      <c r="S127" s="4" t="s">
        <v>82</v>
      </c>
      <c r="T127" s="4" t="s">
        <v>82</v>
      </c>
      <c r="U127" s="4" t="s">
        <v>82</v>
      </c>
      <c r="V127" s="4" t="s">
        <v>82</v>
      </c>
      <c r="W127" s="4" t="s">
        <v>82</v>
      </c>
      <c r="X127" s="4" t="s">
        <v>82</v>
      </c>
      <c r="Y127" s="4">
        <v>638</v>
      </c>
    </row>
    <row r="128" spans="1:25" x14ac:dyDescent="0.35">
      <c r="A128" s="48">
        <v>1263</v>
      </c>
      <c r="B128" s="4" t="s">
        <v>82</v>
      </c>
      <c r="C128" s="4" t="s">
        <v>82</v>
      </c>
      <c r="D128" s="4" t="s">
        <v>82</v>
      </c>
      <c r="E128" s="4" t="s">
        <v>82</v>
      </c>
      <c r="F128" s="4" t="s">
        <v>82</v>
      </c>
      <c r="G128" s="4" t="s">
        <v>82</v>
      </c>
      <c r="H128" s="4" t="s">
        <v>82</v>
      </c>
      <c r="I128" s="4" t="s">
        <v>82</v>
      </c>
      <c r="J128" s="4" t="s">
        <v>82</v>
      </c>
      <c r="K128" s="4" t="s">
        <v>82</v>
      </c>
      <c r="L128" s="4" t="s">
        <v>82</v>
      </c>
      <c r="M128" s="4" t="s">
        <v>82</v>
      </c>
      <c r="N128" s="4" t="s">
        <v>82</v>
      </c>
      <c r="O128" s="4" t="s">
        <v>82</v>
      </c>
      <c r="P128" s="4" t="s">
        <v>82</v>
      </c>
      <c r="Q128" s="4" t="s">
        <v>82</v>
      </c>
      <c r="R128" s="4" t="s">
        <v>82</v>
      </c>
      <c r="S128" s="4" t="s">
        <v>82</v>
      </c>
      <c r="T128" s="4" t="s">
        <v>82</v>
      </c>
      <c r="U128" s="4" t="s">
        <v>82</v>
      </c>
      <c r="V128" s="4" t="s">
        <v>82</v>
      </c>
      <c r="W128" s="4" t="s">
        <v>82</v>
      </c>
      <c r="X128" s="4" t="s">
        <v>82</v>
      </c>
      <c r="Y128" s="4" t="s">
        <v>82</v>
      </c>
    </row>
    <row r="129" spans="1:25" x14ac:dyDescent="0.35">
      <c r="A129" s="48">
        <v>1264</v>
      </c>
      <c r="B129" s="4" t="s">
        <v>82</v>
      </c>
      <c r="C129" s="4" t="s">
        <v>82</v>
      </c>
      <c r="D129" s="4" t="s">
        <v>82</v>
      </c>
      <c r="E129" s="4" t="s">
        <v>82</v>
      </c>
      <c r="F129" s="4" t="s">
        <v>82</v>
      </c>
      <c r="G129" s="4" t="s">
        <v>82</v>
      </c>
      <c r="H129" s="4" t="s">
        <v>82</v>
      </c>
      <c r="I129" s="4">
        <v>196</v>
      </c>
      <c r="J129" s="4" t="s">
        <v>82</v>
      </c>
      <c r="K129" s="4" t="s">
        <v>82</v>
      </c>
      <c r="L129" s="4" t="s">
        <v>82</v>
      </c>
      <c r="M129" s="4" t="s">
        <v>82</v>
      </c>
      <c r="N129" s="4" t="s">
        <v>82</v>
      </c>
      <c r="O129" s="4" t="s">
        <v>82</v>
      </c>
      <c r="P129" s="4" t="s">
        <v>82</v>
      </c>
      <c r="Q129" s="4">
        <v>165</v>
      </c>
      <c r="R129" s="4" t="s">
        <v>82</v>
      </c>
      <c r="S129" s="4" t="s">
        <v>82</v>
      </c>
      <c r="T129" s="4" t="s">
        <v>82</v>
      </c>
      <c r="U129" s="4" t="s">
        <v>82</v>
      </c>
      <c r="V129" s="4" t="s">
        <v>82</v>
      </c>
      <c r="W129" s="4" t="s">
        <v>82</v>
      </c>
      <c r="X129" s="4" t="s">
        <v>82</v>
      </c>
      <c r="Y129" s="4">
        <v>92</v>
      </c>
    </row>
    <row r="130" spans="1:25" x14ac:dyDescent="0.35">
      <c r="A130" s="48">
        <v>1266</v>
      </c>
      <c r="B130" s="4" t="s">
        <v>82</v>
      </c>
      <c r="C130" s="4" t="s">
        <v>82</v>
      </c>
      <c r="D130" s="4" t="s">
        <v>82</v>
      </c>
      <c r="E130" s="4">
        <v>43</v>
      </c>
      <c r="F130" s="4" t="s">
        <v>82</v>
      </c>
      <c r="G130" s="4" t="s">
        <v>82</v>
      </c>
      <c r="H130" s="4">
        <v>50</v>
      </c>
      <c r="I130" s="4">
        <v>1238</v>
      </c>
      <c r="J130" s="4" t="s">
        <v>82</v>
      </c>
      <c r="K130" s="4" t="s">
        <v>82</v>
      </c>
      <c r="L130" s="4" t="s">
        <v>82</v>
      </c>
      <c r="M130" s="4">
        <v>38</v>
      </c>
      <c r="N130" s="4" t="s">
        <v>82</v>
      </c>
      <c r="O130" s="4" t="s">
        <v>82</v>
      </c>
      <c r="P130" s="4">
        <v>35</v>
      </c>
      <c r="Q130" s="4">
        <v>1073</v>
      </c>
      <c r="R130" s="4" t="s">
        <v>82</v>
      </c>
      <c r="S130" s="4" t="s">
        <v>82</v>
      </c>
      <c r="T130" s="4" t="s">
        <v>82</v>
      </c>
      <c r="U130" s="4" t="s">
        <v>82</v>
      </c>
      <c r="V130" s="4" t="s">
        <v>82</v>
      </c>
      <c r="W130" s="4" t="s">
        <v>82</v>
      </c>
      <c r="X130" s="4" t="s">
        <v>82</v>
      </c>
      <c r="Y130" s="4">
        <v>504</v>
      </c>
    </row>
    <row r="131" spans="1:25" x14ac:dyDescent="0.35">
      <c r="A131" s="48">
        <v>1267</v>
      </c>
      <c r="B131" s="4" t="s">
        <v>82</v>
      </c>
      <c r="C131" s="4">
        <v>438</v>
      </c>
      <c r="D131" s="4">
        <v>204</v>
      </c>
      <c r="E131" s="4">
        <v>300</v>
      </c>
      <c r="F131" s="4">
        <v>171</v>
      </c>
      <c r="G131" s="4" t="s">
        <v>82</v>
      </c>
      <c r="H131" s="4">
        <v>436</v>
      </c>
      <c r="I131" s="4">
        <v>5027</v>
      </c>
      <c r="J131" s="4" t="s">
        <v>82</v>
      </c>
      <c r="K131" s="4">
        <v>321</v>
      </c>
      <c r="L131" s="4">
        <v>140</v>
      </c>
      <c r="M131" s="4">
        <v>208</v>
      </c>
      <c r="N131" s="4">
        <v>153</v>
      </c>
      <c r="O131" s="4" t="s">
        <v>82</v>
      </c>
      <c r="P131" s="4">
        <v>228</v>
      </c>
      <c r="Q131" s="4">
        <v>4168</v>
      </c>
      <c r="R131" s="4" t="s">
        <v>82</v>
      </c>
      <c r="S131" s="4">
        <v>100</v>
      </c>
      <c r="T131" s="4">
        <v>37</v>
      </c>
      <c r="U131" s="4">
        <v>62</v>
      </c>
      <c r="V131" s="4">
        <v>96</v>
      </c>
      <c r="W131" s="4" t="s">
        <v>82</v>
      </c>
      <c r="X131" s="4">
        <v>54</v>
      </c>
      <c r="Y131" s="4">
        <v>1965</v>
      </c>
    </row>
    <row r="132" spans="1:25" x14ac:dyDescent="0.35">
      <c r="A132" s="48">
        <v>1270</v>
      </c>
      <c r="B132" s="4" t="s">
        <v>82</v>
      </c>
      <c r="C132" s="4" t="s">
        <v>82</v>
      </c>
      <c r="D132" s="4" t="s">
        <v>82</v>
      </c>
      <c r="E132" s="4" t="s">
        <v>82</v>
      </c>
      <c r="F132" s="4" t="s">
        <v>82</v>
      </c>
      <c r="G132" s="4" t="s">
        <v>82</v>
      </c>
      <c r="H132" s="4" t="s">
        <v>82</v>
      </c>
      <c r="I132" s="4">
        <v>598</v>
      </c>
      <c r="J132" s="4" t="s">
        <v>82</v>
      </c>
      <c r="K132" s="4" t="s">
        <v>82</v>
      </c>
      <c r="L132" s="4" t="s">
        <v>82</v>
      </c>
      <c r="M132" s="4" t="s">
        <v>82</v>
      </c>
      <c r="N132" s="4" t="s">
        <v>82</v>
      </c>
      <c r="O132" s="4" t="s">
        <v>82</v>
      </c>
      <c r="P132" s="4" t="s">
        <v>82</v>
      </c>
      <c r="Q132" s="4">
        <v>543</v>
      </c>
      <c r="R132" s="4" t="s">
        <v>82</v>
      </c>
      <c r="S132" s="4" t="s">
        <v>82</v>
      </c>
      <c r="T132" s="4" t="s">
        <v>82</v>
      </c>
      <c r="U132" s="4" t="s">
        <v>82</v>
      </c>
      <c r="V132" s="4" t="s">
        <v>82</v>
      </c>
      <c r="W132" s="4" t="s">
        <v>82</v>
      </c>
      <c r="X132" s="4" t="s">
        <v>82</v>
      </c>
      <c r="Y132" s="4">
        <v>186</v>
      </c>
    </row>
    <row r="133" spans="1:25" x14ac:dyDescent="0.35">
      <c r="A133" s="48">
        <v>1301</v>
      </c>
      <c r="B133" s="4" t="s">
        <v>82</v>
      </c>
      <c r="C133" s="4">
        <v>249</v>
      </c>
      <c r="D133" s="4">
        <v>244</v>
      </c>
      <c r="E133" s="4">
        <v>872</v>
      </c>
      <c r="F133" s="4">
        <v>318</v>
      </c>
      <c r="G133" s="4" t="s">
        <v>82</v>
      </c>
      <c r="H133" s="4">
        <v>822</v>
      </c>
      <c r="I133" s="4">
        <v>12890</v>
      </c>
      <c r="J133" s="4" t="s">
        <v>82</v>
      </c>
      <c r="K133" s="4">
        <v>210</v>
      </c>
      <c r="L133" s="4">
        <v>206</v>
      </c>
      <c r="M133" s="4">
        <v>746</v>
      </c>
      <c r="N133" s="4">
        <v>305</v>
      </c>
      <c r="O133" s="4" t="s">
        <v>82</v>
      </c>
      <c r="P133" s="4">
        <v>526</v>
      </c>
      <c r="Q133" s="4">
        <v>11889</v>
      </c>
      <c r="R133" s="4" t="s">
        <v>82</v>
      </c>
      <c r="S133" s="4">
        <v>81</v>
      </c>
      <c r="T133" s="4">
        <v>57</v>
      </c>
      <c r="U133" s="4">
        <v>222</v>
      </c>
      <c r="V133" s="4">
        <v>158</v>
      </c>
      <c r="W133" s="4" t="s">
        <v>82</v>
      </c>
      <c r="X133" s="4">
        <v>107</v>
      </c>
      <c r="Y133" s="4">
        <v>5374</v>
      </c>
    </row>
    <row r="134" spans="1:25" x14ac:dyDescent="0.35">
      <c r="A134" s="48">
        <v>1302</v>
      </c>
      <c r="B134" s="4" t="s">
        <v>82</v>
      </c>
      <c r="C134" s="4" t="s">
        <v>82</v>
      </c>
      <c r="D134" s="4" t="s">
        <v>82</v>
      </c>
      <c r="E134" s="4" t="s">
        <v>82</v>
      </c>
      <c r="F134" s="4" t="s">
        <v>82</v>
      </c>
      <c r="G134" s="4" t="s">
        <v>82</v>
      </c>
      <c r="H134" s="4" t="s">
        <v>82</v>
      </c>
      <c r="I134" s="4">
        <v>150</v>
      </c>
      <c r="J134" s="4" t="s">
        <v>82</v>
      </c>
      <c r="K134" s="4" t="s">
        <v>82</v>
      </c>
      <c r="L134" s="4" t="s">
        <v>82</v>
      </c>
      <c r="M134" s="4" t="s">
        <v>82</v>
      </c>
      <c r="N134" s="4" t="s">
        <v>82</v>
      </c>
      <c r="O134" s="4" t="s">
        <v>82</v>
      </c>
      <c r="P134" s="4" t="s">
        <v>82</v>
      </c>
      <c r="Q134" s="4">
        <v>144</v>
      </c>
      <c r="R134" s="4" t="s">
        <v>82</v>
      </c>
      <c r="S134" s="4" t="s">
        <v>82</v>
      </c>
      <c r="T134" s="4" t="s">
        <v>82</v>
      </c>
      <c r="U134" s="4" t="s">
        <v>82</v>
      </c>
      <c r="V134" s="4" t="s">
        <v>82</v>
      </c>
      <c r="W134" s="4" t="s">
        <v>82</v>
      </c>
      <c r="X134" s="4" t="s">
        <v>82</v>
      </c>
      <c r="Y134" s="4">
        <v>59</v>
      </c>
    </row>
    <row r="135" spans="1:25" x14ac:dyDescent="0.35">
      <c r="A135" s="48">
        <v>1330</v>
      </c>
      <c r="B135" s="4" t="s">
        <v>82</v>
      </c>
      <c r="C135" s="4" t="s">
        <v>82</v>
      </c>
      <c r="D135" s="4" t="s">
        <v>82</v>
      </c>
      <c r="E135" s="4" t="s">
        <v>82</v>
      </c>
      <c r="F135" s="4" t="s">
        <v>82</v>
      </c>
      <c r="G135" s="4" t="s">
        <v>82</v>
      </c>
      <c r="H135" s="4">
        <v>60</v>
      </c>
      <c r="I135" s="4">
        <v>1276</v>
      </c>
      <c r="J135" s="4" t="s">
        <v>82</v>
      </c>
      <c r="K135" s="4" t="s">
        <v>82</v>
      </c>
      <c r="L135" s="4" t="s">
        <v>82</v>
      </c>
      <c r="M135" s="4" t="s">
        <v>82</v>
      </c>
      <c r="N135" s="4" t="s">
        <v>82</v>
      </c>
      <c r="O135" s="4" t="s">
        <v>82</v>
      </c>
      <c r="P135" s="4">
        <v>36</v>
      </c>
      <c r="Q135" s="4">
        <v>1187</v>
      </c>
      <c r="R135" s="4" t="s">
        <v>82</v>
      </c>
      <c r="S135" s="4" t="s">
        <v>82</v>
      </c>
      <c r="T135" s="4" t="s">
        <v>82</v>
      </c>
      <c r="U135" s="4" t="s">
        <v>82</v>
      </c>
      <c r="V135" s="4" t="s">
        <v>82</v>
      </c>
      <c r="W135" s="4" t="s">
        <v>82</v>
      </c>
      <c r="X135" s="4" t="s">
        <v>82</v>
      </c>
      <c r="Y135" s="4">
        <v>614</v>
      </c>
    </row>
    <row r="136" spans="1:25" x14ac:dyDescent="0.35">
      <c r="A136" s="48">
        <v>1331</v>
      </c>
      <c r="B136" s="4" t="s">
        <v>82</v>
      </c>
      <c r="C136" s="4">
        <v>76</v>
      </c>
      <c r="D136" s="4">
        <v>125</v>
      </c>
      <c r="E136" s="4">
        <v>406</v>
      </c>
      <c r="F136" s="4">
        <v>213</v>
      </c>
      <c r="G136" s="4" t="s">
        <v>82</v>
      </c>
      <c r="H136" s="4">
        <v>485</v>
      </c>
      <c r="I136" s="4">
        <v>9094</v>
      </c>
      <c r="J136" s="4" t="s">
        <v>82</v>
      </c>
      <c r="K136" s="4">
        <v>59</v>
      </c>
      <c r="L136" s="4">
        <v>112</v>
      </c>
      <c r="M136" s="4">
        <v>359</v>
      </c>
      <c r="N136" s="4">
        <v>207</v>
      </c>
      <c r="O136" s="4" t="s">
        <v>82</v>
      </c>
      <c r="P136" s="4">
        <v>293</v>
      </c>
      <c r="Q136" s="4">
        <v>8476</v>
      </c>
      <c r="R136" s="4" t="s">
        <v>82</v>
      </c>
      <c r="S136" s="4" t="s">
        <v>82</v>
      </c>
      <c r="T136" s="4" t="s">
        <v>82</v>
      </c>
      <c r="U136" s="4">
        <v>54</v>
      </c>
      <c r="V136" s="4">
        <v>75</v>
      </c>
      <c r="W136" s="4" t="s">
        <v>82</v>
      </c>
      <c r="X136" s="4">
        <v>39</v>
      </c>
      <c r="Y136" s="4">
        <v>2505</v>
      </c>
    </row>
    <row r="137" spans="1:25" x14ac:dyDescent="0.35">
      <c r="A137" s="48">
        <v>1337</v>
      </c>
      <c r="B137" s="4" t="s">
        <v>82</v>
      </c>
      <c r="C137" s="4" t="s">
        <v>82</v>
      </c>
      <c r="D137" s="4" t="s">
        <v>82</v>
      </c>
      <c r="E137" s="4">
        <v>32</v>
      </c>
      <c r="F137" s="4" t="s">
        <v>82</v>
      </c>
      <c r="G137" s="4" t="s">
        <v>82</v>
      </c>
      <c r="H137" s="4">
        <v>67</v>
      </c>
      <c r="I137" s="4">
        <v>2116</v>
      </c>
      <c r="J137" s="4" t="s">
        <v>82</v>
      </c>
      <c r="K137" s="4" t="s">
        <v>82</v>
      </c>
      <c r="L137" s="4" t="s">
        <v>82</v>
      </c>
      <c r="M137" s="4" t="s">
        <v>82</v>
      </c>
      <c r="N137" s="4" t="s">
        <v>82</v>
      </c>
      <c r="O137" s="4" t="s">
        <v>82</v>
      </c>
      <c r="P137" s="4">
        <v>42</v>
      </c>
      <c r="Q137" s="4">
        <v>1946</v>
      </c>
      <c r="R137" s="4" t="s">
        <v>82</v>
      </c>
      <c r="S137" s="4" t="s">
        <v>82</v>
      </c>
      <c r="T137" s="4" t="s">
        <v>82</v>
      </c>
      <c r="U137" s="4" t="s">
        <v>82</v>
      </c>
      <c r="V137" s="4" t="s">
        <v>82</v>
      </c>
      <c r="W137" s="4" t="s">
        <v>82</v>
      </c>
      <c r="X137" s="4" t="s">
        <v>82</v>
      </c>
      <c r="Y137" s="4">
        <v>865</v>
      </c>
    </row>
    <row r="138" spans="1:25" x14ac:dyDescent="0.35">
      <c r="A138" s="48">
        <v>1338</v>
      </c>
      <c r="B138" s="4" t="s">
        <v>82</v>
      </c>
      <c r="C138" s="4" t="s">
        <v>82</v>
      </c>
      <c r="D138" s="4" t="s">
        <v>82</v>
      </c>
      <c r="E138" s="4" t="s">
        <v>82</v>
      </c>
      <c r="F138" s="4" t="s">
        <v>82</v>
      </c>
      <c r="G138" s="4" t="s">
        <v>82</v>
      </c>
      <c r="H138" s="4" t="s">
        <v>82</v>
      </c>
      <c r="I138" s="4">
        <v>215</v>
      </c>
      <c r="J138" s="4" t="s">
        <v>82</v>
      </c>
      <c r="K138" s="4" t="s">
        <v>82</v>
      </c>
      <c r="L138" s="4" t="s">
        <v>82</v>
      </c>
      <c r="M138" s="4" t="s">
        <v>82</v>
      </c>
      <c r="N138" s="4" t="s">
        <v>82</v>
      </c>
      <c r="O138" s="4" t="s">
        <v>82</v>
      </c>
      <c r="P138" s="4" t="s">
        <v>82</v>
      </c>
      <c r="Q138" s="4">
        <v>195</v>
      </c>
      <c r="R138" s="4" t="s">
        <v>82</v>
      </c>
      <c r="S138" s="4" t="s">
        <v>82</v>
      </c>
      <c r="T138" s="4" t="s">
        <v>82</v>
      </c>
      <c r="U138" s="4" t="s">
        <v>82</v>
      </c>
      <c r="V138" s="4" t="s">
        <v>82</v>
      </c>
      <c r="W138" s="4" t="s">
        <v>82</v>
      </c>
      <c r="X138" s="4" t="s">
        <v>82</v>
      </c>
      <c r="Y138" s="4">
        <v>100</v>
      </c>
    </row>
    <row r="139" spans="1:25" x14ac:dyDescent="0.35">
      <c r="A139" s="48">
        <v>1339</v>
      </c>
      <c r="B139" s="4" t="s">
        <v>82</v>
      </c>
      <c r="C139" s="4" t="s">
        <v>82</v>
      </c>
      <c r="D139" s="4" t="s">
        <v>82</v>
      </c>
      <c r="E139" s="4" t="s">
        <v>82</v>
      </c>
      <c r="F139" s="4" t="s">
        <v>82</v>
      </c>
      <c r="G139" s="4" t="s">
        <v>82</v>
      </c>
      <c r="H139" s="4">
        <v>66</v>
      </c>
      <c r="I139" s="4">
        <v>1028</v>
      </c>
      <c r="J139" s="4" t="s">
        <v>82</v>
      </c>
      <c r="K139" s="4" t="s">
        <v>82</v>
      </c>
      <c r="L139" s="4" t="s">
        <v>82</v>
      </c>
      <c r="M139" s="4" t="s">
        <v>82</v>
      </c>
      <c r="N139" s="4" t="s">
        <v>82</v>
      </c>
      <c r="O139" s="4" t="s">
        <v>82</v>
      </c>
      <c r="P139" s="4">
        <v>42</v>
      </c>
      <c r="Q139" s="4">
        <v>949</v>
      </c>
      <c r="R139" s="4" t="s">
        <v>82</v>
      </c>
      <c r="S139" s="4" t="s">
        <v>82</v>
      </c>
      <c r="T139" s="4" t="s">
        <v>82</v>
      </c>
      <c r="U139" s="4" t="s">
        <v>82</v>
      </c>
      <c r="V139" s="4" t="s">
        <v>82</v>
      </c>
      <c r="W139" s="4" t="s">
        <v>82</v>
      </c>
      <c r="X139" s="4" t="s">
        <v>82</v>
      </c>
      <c r="Y139" s="4">
        <v>435</v>
      </c>
    </row>
    <row r="140" spans="1:25" x14ac:dyDescent="0.35">
      <c r="A140" s="48">
        <v>1340</v>
      </c>
      <c r="B140" s="4" t="s">
        <v>82</v>
      </c>
      <c r="C140" s="4" t="s">
        <v>82</v>
      </c>
      <c r="D140" s="4" t="s">
        <v>82</v>
      </c>
      <c r="E140" s="4">
        <v>33</v>
      </c>
      <c r="F140" s="4" t="s">
        <v>82</v>
      </c>
      <c r="G140" s="4" t="s">
        <v>82</v>
      </c>
      <c r="H140" s="4">
        <v>75</v>
      </c>
      <c r="I140" s="4">
        <v>1289</v>
      </c>
      <c r="J140" s="4" t="s">
        <v>82</v>
      </c>
      <c r="K140" s="4" t="s">
        <v>82</v>
      </c>
      <c r="L140" s="4" t="s">
        <v>82</v>
      </c>
      <c r="M140" s="4">
        <v>30</v>
      </c>
      <c r="N140" s="4" t="s">
        <v>82</v>
      </c>
      <c r="O140" s="4" t="s">
        <v>82</v>
      </c>
      <c r="P140" s="4">
        <v>44</v>
      </c>
      <c r="Q140" s="4">
        <v>1204</v>
      </c>
      <c r="R140" s="4" t="s">
        <v>82</v>
      </c>
      <c r="S140" s="4" t="s">
        <v>82</v>
      </c>
      <c r="T140" s="4" t="s">
        <v>82</v>
      </c>
      <c r="U140" s="4" t="s">
        <v>82</v>
      </c>
      <c r="V140" s="4" t="s">
        <v>82</v>
      </c>
      <c r="W140" s="4" t="s">
        <v>82</v>
      </c>
      <c r="X140" s="4" t="s">
        <v>82</v>
      </c>
      <c r="Y140" s="4">
        <v>471</v>
      </c>
    </row>
    <row r="141" spans="1:25" x14ac:dyDescent="0.35">
      <c r="A141" s="48">
        <v>1341</v>
      </c>
      <c r="B141" s="4" t="s">
        <v>82</v>
      </c>
      <c r="C141" s="4" t="s">
        <v>82</v>
      </c>
      <c r="D141" s="4" t="s">
        <v>82</v>
      </c>
      <c r="E141" s="4" t="s">
        <v>82</v>
      </c>
      <c r="F141" s="4" t="s">
        <v>82</v>
      </c>
      <c r="G141" s="4" t="s">
        <v>82</v>
      </c>
      <c r="H141" s="4">
        <v>48</v>
      </c>
      <c r="I141" s="4">
        <v>1449</v>
      </c>
      <c r="J141" s="4" t="s">
        <v>82</v>
      </c>
      <c r="K141" s="4" t="s">
        <v>82</v>
      </c>
      <c r="L141" s="4" t="s">
        <v>82</v>
      </c>
      <c r="M141" s="4" t="s">
        <v>82</v>
      </c>
      <c r="N141" s="4" t="s">
        <v>82</v>
      </c>
      <c r="O141" s="4" t="s">
        <v>82</v>
      </c>
      <c r="P141" s="4" t="s">
        <v>82</v>
      </c>
      <c r="Q141" s="4">
        <v>1344</v>
      </c>
      <c r="R141" s="4" t="s">
        <v>82</v>
      </c>
      <c r="S141" s="4" t="s">
        <v>82</v>
      </c>
      <c r="T141" s="4" t="s">
        <v>82</v>
      </c>
      <c r="U141" s="4" t="s">
        <v>82</v>
      </c>
      <c r="V141" s="4" t="s">
        <v>82</v>
      </c>
      <c r="W141" s="4" t="s">
        <v>82</v>
      </c>
      <c r="X141" s="4" t="s">
        <v>82</v>
      </c>
      <c r="Y141" s="4">
        <v>728</v>
      </c>
    </row>
    <row r="142" spans="1:25" x14ac:dyDescent="0.35">
      <c r="A142" s="48">
        <v>1342</v>
      </c>
      <c r="B142" s="4" t="s">
        <v>82</v>
      </c>
      <c r="C142" s="4">
        <v>190</v>
      </c>
      <c r="D142" s="4">
        <v>40</v>
      </c>
      <c r="E142" s="4">
        <v>46</v>
      </c>
      <c r="F142" s="4">
        <v>52</v>
      </c>
      <c r="G142" s="4" t="s">
        <v>82</v>
      </c>
      <c r="H142" s="4">
        <v>289</v>
      </c>
      <c r="I142" s="4">
        <v>1256</v>
      </c>
      <c r="J142" s="4" t="s">
        <v>82</v>
      </c>
      <c r="K142" s="4">
        <v>131</v>
      </c>
      <c r="L142" s="4">
        <v>33</v>
      </c>
      <c r="M142" s="4">
        <v>37</v>
      </c>
      <c r="N142" s="4">
        <v>48</v>
      </c>
      <c r="O142" s="4" t="s">
        <v>82</v>
      </c>
      <c r="P142" s="4">
        <v>232</v>
      </c>
      <c r="Q142" s="4">
        <v>1109</v>
      </c>
      <c r="R142" s="4" t="s">
        <v>82</v>
      </c>
      <c r="S142" s="4">
        <v>56</v>
      </c>
      <c r="T142" s="4" t="s">
        <v>82</v>
      </c>
      <c r="U142" s="4" t="s">
        <v>82</v>
      </c>
      <c r="V142" s="4" t="s">
        <v>82</v>
      </c>
      <c r="W142" s="4" t="s">
        <v>82</v>
      </c>
      <c r="X142" s="4">
        <v>84</v>
      </c>
      <c r="Y142" s="4">
        <v>572</v>
      </c>
    </row>
    <row r="143" spans="1:25" x14ac:dyDescent="0.35">
      <c r="A143" s="48">
        <v>1343</v>
      </c>
      <c r="B143" s="4" t="s">
        <v>82</v>
      </c>
      <c r="C143" s="4" t="s">
        <v>82</v>
      </c>
      <c r="D143" s="4" t="s">
        <v>82</v>
      </c>
      <c r="E143" s="4" t="s">
        <v>82</v>
      </c>
      <c r="F143" s="4" t="s">
        <v>82</v>
      </c>
      <c r="G143" s="4" t="s">
        <v>82</v>
      </c>
      <c r="H143" s="4" t="s">
        <v>82</v>
      </c>
      <c r="I143" s="4">
        <v>103</v>
      </c>
      <c r="J143" s="4" t="s">
        <v>82</v>
      </c>
      <c r="K143" s="4" t="s">
        <v>82</v>
      </c>
      <c r="L143" s="4" t="s">
        <v>82</v>
      </c>
      <c r="M143" s="4" t="s">
        <v>82</v>
      </c>
      <c r="N143" s="4" t="s">
        <v>82</v>
      </c>
      <c r="O143" s="4" t="s">
        <v>82</v>
      </c>
      <c r="P143" s="4" t="s">
        <v>82</v>
      </c>
      <c r="Q143" s="4">
        <v>92</v>
      </c>
      <c r="R143" s="4" t="s">
        <v>82</v>
      </c>
      <c r="S143" s="4" t="s">
        <v>82</v>
      </c>
      <c r="T143" s="4" t="s">
        <v>82</v>
      </c>
      <c r="U143" s="4" t="s">
        <v>82</v>
      </c>
      <c r="V143" s="4" t="s">
        <v>82</v>
      </c>
      <c r="W143" s="4" t="s">
        <v>82</v>
      </c>
      <c r="X143" s="4" t="s">
        <v>82</v>
      </c>
      <c r="Y143" s="4">
        <v>32</v>
      </c>
    </row>
    <row r="144" spans="1:25" x14ac:dyDescent="0.35">
      <c r="A144" s="48">
        <v>1344</v>
      </c>
      <c r="B144" s="4" t="s">
        <v>82</v>
      </c>
      <c r="C144" s="4" t="s">
        <v>82</v>
      </c>
      <c r="D144" s="4" t="s">
        <v>82</v>
      </c>
      <c r="E144" s="4">
        <v>35</v>
      </c>
      <c r="F144" s="4">
        <v>34</v>
      </c>
      <c r="G144" s="4" t="s">
        <v>82</v>
      </c>
      <c r="H144" s="4">
        <v>60</v>
      </c>
      <c r="I144" s="4">
        <v>1206</v>
      </c>
      <c r="J144" s="4" t="s">
        <v>82</v>
      </c>
      <c r="K144" s="4" t="s">
        <v>82</v>
      </c>
      <c r="L144" s="4" t="s">
        <v>82</v>
      </c>
      <c r="M144" s="4">
        <v>33</v>
      </c>
      <c r="N144" s="4">
        <v>34</v>
      </c>
      <c r="O144" s="4" t="s">
        <v>82</v>
      </c>
      <c r="P144" s="4">
        <v>44</v>
      </c>
      <c r="Q144" s="4">
        <v>1125</v>
      </c>
      <c r="R144" s="4" t="s">
        <v>82</v>
      </c>
      <c r="S144" s="4" t="s">
        <v>82</v>
      </c>
      <c r="T144" s="4" t="s">
        <v>82</v>
      </c>
      <c r="U144" s="4" t="s">
        <v>82</v>
      </c>
      <c r="V144" s="4" t="s">
        <v>82</v>
      </c>
      <c r="W144" s="4" t="s">
        <v>82</v>
      </c>
      <c r="X144" s="4" t="s">
        <v>82</v>
      </c>
      <c r="Y144" s="4">
        <v>411</v>
      </c>
    </row>
    <row r="145" spans="1:25" x14ac:dyDescent="0.35">
      <c r="A145" s="48">
        <v>1346</v>
      </c>
      <c r="B145" s="4" t="s">
        <v>82</v>
      </c>
      <c r="C145" s="4" t="s">
        <v>82</v>
      </c>
      <c r="D145" s="4" t="s">
        <v>82</v>
      </c>
      <c r="E145" s="4" t="s">
        <v>82</v>
      </c>
      <c r="F145" s="4" t="s">
        <v>82</v>
      </c>
      <c r="G145" s="4" t="s">
        <v>82</v>
      </c>
      <c r="H145" s="4" t="s">
        <v>82</v>
      </c>
      <c r="I145" s="4">
        <v>313</v>
      </c>
      <c r="J145" s="4" t="s">
        <v>82</v>
      </c>
      <c r="K145" s="4" t="s">
        <v>82</v>
      </c>
      <c r="L145" s="4" t="s">
        <v>82</v>
      </c>
      <c r="M145" s="4" t="s">
        <v>82</v>
      </c>
      <c r="N145" s="4" t="s">
        <v>82</v>
      </c>
      <c r="O145" s="4" t="s">
        <v>82</v>
      </c>
      <c r="P145" s="4" t="s">
        <v>82</v>
      </c>
      <c r="Q145" s="4">
        <v>288</v>
      </c>
      <c r="R145" s="4" t="s">
        <v>82</v>
      </c>
      <c r="S145" s="4" t="s">
        <v>82</v>
      </c>
      <c r="T145" s="4" t="s">
        <v>82</v>
      </c>
      <c r="U145" s="4" t="s">
        <v>82</v>
      </c>
      <c r="V145" s="4" t="s">
        <v>82</v>
      </c>
      <c r="W145" s="4" t="s">
        <v>82</v>
      </c>
      <c r="X145" s="4" t="s">
        <v>82</v>
      </c>
      <c r="Y145" s="4">
        <v>129</v>
      </c>
    </row>
    <row r="146" spans="1:25" x14ac:dyDescent="0.35">
      <c r="A146" s="48">
        <v>1347</v>
      </c>
      <c r="B146" s="4" t="s">
        <v>82</v>
      </c>
      <c r="C146" s="4" t="s">
        <v>82</v>
      </c>
      <c r="D146" s="4" t="s">
        <v>82</v>
      </c>
      <c r="E146" s="4" t="s">
        <v>82</v>
      </c>
      <c r="F146" s="4" t="s">
        <v>82</v>
      </c>
      <c r="G146" s="4" t="s">
        <v>82</v>
      </c>
      <c r="H146" s="4" t="s">
        <v>82</v>
      </c>
      <c r="I146" s="4">
        <v>120</v>
      </c>
      <c r="J146" s="4" t="s">
        <v>82</v>
      </c>
      <c r="K146" s="4" t="s">
        <v>82</v>
      </c>
      <c r="L146" s="4" t="s">
        <v>82</v>
      </c>
      <c r="M146" s="4" t="s">
        <v>82</v>
      </c>
      <c r="N146" s="4" t="s">
        <v>82</v>
      </c>
      <c r="O146" s="4" t="s">
        <v>82</v>
      </c>
      <c r="P146" s="4" t="s">
        <v>82</v>
      </c>
      <c r="Q146" s="4">
        <v>108</v>
      </c>
      <c r="R146" s="4" t="s">
        <v>82</v>
      </c>
      <c r="S146" s="4" t="s">
        <v>82</v>
      </c>
      <c r="T146" s="4" t="s">
        <v>82</v>
      </c>
      <c r="U146" s="4" t="s">
        <v>82</v>
      </c>
      <c r="V146" s="4" t="s">
        <v>82</v>
      </c>
      <c r="W146" s="4" t="s">
        <v>82</v>
      </c>
      <c r="X146" s="4" t="s">
        <v>82</v>
      </c>
      <c r="Y146" s="4">
        <v>46</v>
      </c>
    </row>
    <row r="147" spans="1:25" x14ac:dyDescent="0.35">
      <c r="A147" s="48">
        <v>1349</v>
      </c>
      <c r="B147" s="4" t="s">
        <v>82</v>
      </c>
      <c r="C147" s="4" t="s">
        <v>82</v>
      </c>
      <c r="D147" s="4" t="s">
        <v>82</v>
      </c>
      <c r="E147" s="4" t="s">
        <v>82</v>
      </c>
      <c r="F147" s="4" t="s">
        <v>82</v>
      </c>
      <c r="G147" s="4" t="s">
        <v>82</v>
      </c>
      <c r="H147" s="4">
        <v>33</v>
      </c>
      <c r="I147" s="4">
        <v>573</v>
      </c>
      <c r="J147" s="4" t="s">
        <v>82</v>
      </c>
      <c r="K147" s="4" t="s">
        <v>82</v>
      </c>
      <c r="L147" s="4" t="s">
        <v>82</v>
      </c>
      <c r="M147" s="4" t="s">
        <v>82</v>
      </c>
      <c r="N147" s="4" t="s">
        <v>82</v>
      </c>
      <c r="O147" s="4" t="s">
        <v>82</v>
      </c>
      <c r="P147" s="4" t="s">
        <v>82</v>
      </c>
      <c r="Q147" s="4">
        <v>531</v>
      </c>
      <c r="R147" s="4" t="s">
        <v>82</v>
      </c>
      <c r="S147" s="4" t="s">
        <v>82</v>
      </c>
      <c r="T147" s="4" t="s">
        <v>82</v>
      </c>
      <c r="U147" s="4" t="s">
        <v>82</v>
      </c>
      <c r="V147" s="4" t="s">
        <v>82</v>
      </c>
      <c r="W147" s="4" t="s">
        <v>82</v>
      </c>
      <c r="X147" s="4" t="s">
        <v>82</v>
      </c>
      <c r="Y147" s="4">
        <v>193</v>
      </c>
    </row>
    <row r="148" spans="1:25" x14ac:dyDescent="0.35">
      <c r="A148" s="48">
        <v>1350</v>
      </c>
      <c r="B148" s="4" t="s">
        <v>82</v>
      </c>
      <c r="C148" s="4" t="s">
        <v>82</v>
      </c>
      <c r="D148" s="4" t="s">
        <v>82</v>
      </c>
      <c r="E148" s="4" t="s">
        <v>82</v>
      </c>
      <c r="F148" s="4" t="s">
        <v>82</v>
      </c>
      <c r="G148" s="4" t="s">
        <v>82</v>
      </c>
      <c r="H148" s="4" t="s">
        <v>82</v>
      </c>
      <c r="I148" s="4" t="s">
        <v>82</v>
      </c>
      <c r="J148" s="4" t="s">
        <v>82</v>
      </c>
      <c r="K148" s="4" t="s">
        <v>82</v>
      </c>
      <c r="L148" s="4" t="s">
        <v>82</v>
      </c>
      <c r="M148" s="4" t="s">
        <v>82</v>
      </c>
      <c r="N148" s="4" t="s">
        <v>82</v>
      </c>
      <c r="O148" s="4" t="s">
        <v>82</v>
      </c>
      <c r="P148" s="4" t="s">
        <v>82</v>
      </c>
      <c r="Q148" s="4" t="s">
        <v>82</v>
      </c>
      <c r="R148" s="4" t="s">
        <v>82</v>
      </c>
      <c r="S148" s="4" t="s">
        <v>82</v>
      </c>
      <c r="T148" s="4" t="s">
        <v>82</v>
      </c>
      <c r="U148" s="4" t="s">
        <v>82</v>
      </c>
      <c r="V148" s="4" t="s">
        <v>82</v>
      </c>
      <c r="W148" s="4" t="s">
        <v>82</v>
      </c>
      <c r="X148" s="4" t="s">
        <v>82</v>
      </c>
      <c r="Y148" s="4" t="s">
        <v>82</v>
      </c>
    </row>
    <row r="149" spans="1:25" x14ac:dyDescent="0.35">
      <c r="A149" s="48">
        <v>1351</v>
      </c>
      <c r="B149" s="4" t="s">
        <v>82</v>
      </c>
      <c r="C149" s="4" t="s">
        <v>82</v>
      </c>
      <c r="D149" s="4" t="s">
        <v>82</v>
      </c>
      <c r="E149" s="4">
        <v>48</v>
      </c>
      <c r="F149" s="4">
        <v>37</v>
      </c>
      <c r="G149" s="4" t="s">
        <v>82</v>
      </c>
      <c r="H149" s="4">
        <v>76</v>
      </c>
      <c r="I149" s="4">
        <v>1874</v>
      </c>
      <c r="J149" s="4" t="s">
        <v>82</v>
      </c>
      <c r="K149" s="4" t="s">
        <v>82</v>
      </c>
      <c r="L149" s="4" t="s">
        <v>82</v>
      </c>
      <c r="M149" s="4">
        <v>37</v>
      </c>
      <c r="N149" s="4">
        <v>36</v>
      </c>
      <c r="O149" s="4" t="s">
        <v>82</v>
      </c>
      <c r="P149" s="4">
        <v>48</v>
      </c>
      <c r="Q149" s="4">
        <v>1744</v>
      </c>
      <c r="R149" s="4" t="s">
        <v>82</v>
      </c>
      <c r="S149" s="4" t="s">
        <v>82</v>
      </c>
      <c r="T149" s="4" t="s">
        <v>82</v>
      </c>
      <c r="U149" s="4" t="s">
        <v>82</v>
      </c>
      <c r="V149" s="4" t="s">
        <v>82</v>
      </c>
      <c r="W149" s="4" t="s">
        <v>82</v>
      </c>
      <c r="X149" s="4" t="s">
        <v>82</v>
      </c>
      <c r="Y149" s="4">
        <v>825</v>
      </c>
    </row>
    <row r="150" spans="1:25" x14ac:dyDescent="0.35">
      <c r="A150" s="48">
        <v>1354</v>
      </c>
      <c r="B150" s="4" t="s">
        <v>82</v>
      </c>
      <c r="C150" s="4">
        <v>179</v>
      </c>
      <c r="D150" s="4">
        <v>42</v>
      </c>
      <c r="E150" s="4">
        <v>55</v>
      </c>
      <c r="F150" s="4">
        <v>36</v>
      </c>
      <c r="G150" s="4" t="s">
        <v>82</v>
      </c>
      <c r="H150" s="4">
        <v>112</v>
      </c>
      <c r="I150" s="4">
        <v>1293</v>
      </c>
      <c r="J150" s="4" t="s">
        <v>82</v>
      </c>
      <c r="K150" s="4">
        <v>98</v>
      </c>
      <c r="L150" s="4" t="s">
        <v>82</v>
      </c>
      <c r="M150" s="4">
        <v>41</v>
      </c>
      <c r="N150" s="4">
        <v>34</v>
      </c>
      <c r="O150" s="4" t="s">
        <v>82</v>
      </c>
      <c r="P150" s="4">
        <v>55</v>
      </c>
      <c r="Q150" s="4">
        <v>1155</v>
      </c>
      <c r="R150" s="4" t="s">
        <v>82</v>
      </c>
      <c r="S150" s="4" t="s">
        <v>82</v>
      </c>
      <c r="T150" s="4" t="s">
        <v>82</v>
      </c>
      <c r="U150" s="4" t="s">
        <v>82</v>
      </c>
      <c r="V150" s="4" t="s">
        <v>82</v>
      </c>
      <c r="W150" s="4" t="s">
        <v>82</v>
      </c>
      <c r="X150" s="4" t="s">
        <v>82</v>
      </c>
      <c r="Y150" s="4">
        <v>514</v>
      </c>
    </row>
    <row r="151" spans="1:25" x14ac:dyDescent="0.35">
      <c r="A151" s="48">
        <v>1355</v>
      </c>
      <c r="B151" s="4" t="s">
        <v>82</v>
      </c>
      <c r="C151" s="4" t="s">
        <v>82</v>
      </c>
      <c r="D151" s="4" t="s">
        <v>82</v>
      </c>
      <c r="E151" s="4" t="s">
        <v>82</v>
      </c>
      <c r="F151" s="4" t="s">
        <v>82</v>
      </c>
      <c r="G151" s="4" t="s">
        <v>82</v>
      </c>
      <c r="H151" s="4" t="s">
        <v>82</v>
      </c>
      <c r="I151" s="4">
        <v>685</v>
      </c>
      <c r="J151" s="4" t="s">
        <v>82</v>
      </c>
      <c r="K151" s="4" t="s">
        <v>82</v>
      </c>
      <c r="L151" s="4" t="s">
        <v>82</v>
      </c>
      <c r="M151" s="4" t="s">
        <v>82</v>
      </c>
      <c r="N151" s="4" t="s">
        <v>82</v>
      </c>
      <c r="O151" s="4" t="s">
        <v>82</v>
      </c>
      <c r="P151" s="4" t="s">
        <v>82</v>
      </c>
      <c r="Q151" s="4">
        <v>654</v>
      </c>
      <c r="R151" s="4" t="s">
        <v>82</v>
      </c>
      <c r="S151" s="4" t="s">
        <v>82</v>
      </c>
      <c r="T151" s="4" t="s">
        <v>82</v>
      </c>
      <c r="U151" s="4" t="s">
        <v>82</v>
      </c>
      <c r="V151" s="4" t="s">
        <v>82</v>
      </c>
      <c r="W151" s="4" t="s">
        <v>82</v>
      </c>
      <c r="X151" s="4" t="s">
        <v>82</v>
      </c>
      <c r="Y151" s="4">
        <v>310</v>
      </c>
    </row>
    <row r="152" spans="1:25" x14ac:dyDescent="0.35">
      <c r="A152" s="48">
        <v>1360</v>
      </c>
      <c r="B152" s="4" t="s">
        <v>82</v>
      </c>
      <c r="C152" s="4" t="s">
        <v>82</v>
      </c>
      <c r="D152" s="4" t="s">
        <v>82</v>
      </c>
      <c r="E152" s="4">
        <v>57</v>
      </c>
      <c r="F152" s="4">
        <v>31</v>
      </c>
      <c r="G152" s="4" t="s">
        <v>82</v>
      </c>
      <c r="H152" s="4">
        <v>114</v>
      </c>
      <c r="I152" s="4">
        <v>2202</v>
      </c>
      <c r="J152" s="4" t="s">
        <v>82</v>
      </c>
      <c r="K152" s="4" t="s">
        <v>82</v>
      </c>
      <c r="L152" s="4" t="s">
        <v>82</v>
      </c>
      <c r="M152" s="4">
        <v>53</v>
      </c>
      <c r="N152" s="4">
        <v>30</v>
      </c>
      <c r="O152" s="4" t="s">
        <v>82</v>
      </c>
      <c r="P152" s="4">
        <v>79</v>
      </c>
      <c r="Q152" s="4">
        <v>2033</v>
      </c>
      <c r="R152" s="4" t="s">
        <v>82</v>
      </c>
      <c r="S152" s="4" t="s">
        <v>82</v>
      </c>
      <c r="T152" s="4" t="s">
        <v>82</v>
      </c>
      <c r="U152" s="4" t="s">
        <v>82</v>
      </c>
      <c r="V152" s="4" t="s">
        <v>82</v>
      </c>
      <c r="W152" s="4" t="s">
        <v>82</v>
      </c>
      <c r="X152" s="4" t="s">
        <v>82</v>
      </c>
      <c r="Y152" s="4">
        <v>836</v>
      </c>
    </row>
    <row r="153" spans="1:25" x14ac:dyDescent="0.35">
      <c r="A153" s="48">
        <v>1364</v>
      </c>
      <c r="B153" s="4" t="s">
        <v>82</v>
      </c>
      <c r="C153" s="4">
        <v>39</v>
      </c>
      <c r="D153" s="4">
        <v>67</v>
      </c>
      <c r="E153" s="4">
        <v>202</v>
      </c>
      <c r="F153" s="4">
        <v>123</v>
      </c>
      <c r="G153" s="4" t="s">
        <v>82</v>
      </c>
      <c r="H153" s="4">
        <v>259</v>
      </c>
      <c r="I153" s="4">
        <v>5322</v>
      </c>
      <c r="J153" s="4" t="s">
        <v>82</v>
      </c>
      <c r="K153" s="4">
        <v>37</v>
      </c>
      <c r="L153" s="4">
        <v>57</v>
      </c>
      <c r="M153" s="4">
        <v>179</v>
      </c>
      <c r="N153" s="4">
        <v>122</v>
      </c>
      <c r="O153" s="4" t="s">
        <v>82</v>
      </c>
      <c r="P153" s="4">
        <v>169</v>
      </c>
      <c r="Q153" s="4">
        <v>5002</v>
      </c>
      <c r="R153" s="4" t="s">
        <v>82</v>
      </c>
      <c r="S153" s="4" t="s">
        <v>82</v>
      </c>
      <c r="T153" s="4" t="s">
        <v>82</v>
      </c>
      <c r="U153" s="4">
        <v>46</v>
      </c>
      <c r="V153" s="4">
        <v>49</v>
      </c>
      <c r="W153" s="4" t="s">
        <v>82</v>
      </c>
      <c r="X153" s="4" t="s">
        <v>82</v>
      </c>
      <c r="Y153" s="4">
        <v>1589</v>
      </c>
    </row>
    <row r="154" spans="1:25" x14ac:dyDescent="0.35">
      <c r="A154" s="48">
        <v>1366</v>
      </c>
      <c r="B154" s="4" t="s">
        <v>82</v>
      </c>
      <c r="C154" s="4" t="s">
        <v>82</v>
      </c>
      <c r="D154" s="4" t="s">
        <v>82</v>
      </c>
      <c r="E154" s="4" t="s">
        <v>82</v>
      </c>
      <c r="F154" s="4" t="s">
        <v>82</v>
      </c>
      <c r="G154" s="4" t="s">
        <v>82</v>
      </c>
      <c r="H154" s="4" t="s">
        <v>82</v>
      </c>
      <c r="I154" s="4">
        <v>957</v>
      </c>
      <c r="J154" s="4" t="s">
        <v>82</v>
      </c>
      <c r="K154" s="4" t="s">
        <v>82</v>
      </c>
      <c r="L154" s="4" t="s">
        <v>82</v>
      </c>
      <c r="M154" s="4" t="s">
        <v>82</v>
      </c>
      <c r="N154" s="4" t="s">
        <v>82</v>
      </c>
      <c r="O154" s="4" t="s">
        <v>82</v>
      </c>
      <c r="P154" s="4" t="s">
        <v>82</v>
      </c>
      <c r="Q154" s="4">
        <v>901</v>
      </c>
      <c r="R154" s="4" t="s">
        <v>82</v>
      </c>
      <c r="S154" s="4" t="s">
        <v>82</v>
      </c>
      <c r="T154" s="4" t="s">
        <v>82</v>
      </c>
      <c r="U154" s="4" t="s">
        <v>82</v>
      </c>
      <c r="V154" s="4" t="s">
        <v>82</v>
      </c>
      <c r="W154" s="4" t="s">
        <v>82</v>
      </c>
      <c r="X154" s="4" t="s">
        <v>82</v>
      </c>
      <c r="Y154" s="4">
        <v>402</v>
      </c>
    </row>
    <row r="155" spans="1:25" x14ac:dyDescent="0.35">
      <c r="A155" s="48">
        <v>1367</v>
      </c>
      <c r="B155" s="4" t="s">
        <v>82</v>
      </c>
      <c r="C155" s="4" t="s">
        <v>82</v>
      </c>
      <c r="D155" s="4" t="s">
        <v>82</v>
      </c>
      <c r="E155" s="4" t="s">
        <v>82</v>
      </c>
      <c r="F155" s="4" t="s">
        <v>82</v>
      </c>
      <c r="G155" s="4" t="s">
        <v>82</v>
      </c>
      <c r="H155" s="4" t="s">
        <v>82</v>
      </c>
      <c r="I155" s="4">
        <v>425</v>
      </c>
      <c r="J155" s="4" t="s">
        <v>82</v>
      </c>
      <c r="K155" s="4" t="s">
        <v>82</v>
      </c>
      <c r="L155" s="4" t="s">
        <v>82</v>
      </c>
      <c r="M155" s="4" t="s">
        <v>82</v>
      </c>
      <c r="N155" s="4" t="s">
        <v>82</v>
      </c>
      <c r="O155" s="4" t="s">
        <v>82</v>
      </c>
      <c r="P155" s="4" t="s">
        <v>82</v>
      </c>
      <c r="Q155" s="4">
        <v>391</v>
      </c>
      <c r="R155" s="4" t="s">
        <v>82</v>
      </c>
      <c r="S155" s="4" t="s">
        <v>82</v>
      </c>
      <c r="T155" s="4" t="s">
        <v>82</v>
      </c>
      <c r="U155" s="4" t="s">
        <v>82</v>
      </c>
      <c r="V155" s="4" t="s">
        <v>82</v>
      </c>
      <c r="W155" s="4" t="s">
        <v>82</v>
      </c>
      <c r="X155" s="4" t="s">
        <v>82</v>
      </c>
      <c r="Y155" s="4">
        <v>176</v>
      </c>
    </row>
    <row r="156" spans="1:25" x14ac:dyDescent="0.35">
      <c r="A156" s="48">
        <v>1368</v>
      </c>
      <c r="B156" s="4" t="s">
        <v>82</v>
      </c>
      <c r="C156" s="4" t="s">
        <v>82</v>
      </c>
      <c r="D156" s="4" t="s">
        <v>82</v>
      </c>
      <c r="E156" s="4" t="s">
        <v>82</v>
      </c>
      <c r="F156" s="4" t="s">
        <v>82</v>
      </c>
      <c r="G156" s="4" t="s">
        <v>82</v>
      </c>
      <c r="H156" s="4">
        <v>30</v>
      </c>
      <c r="I156" s="4">
        <v>895</v>
      </c>
      <c r="J156" s="4" t="s">
        <v>82</v>
      </c>
      <c r="K156" s="4" t="s">
        <v>82</v>
      </c>
      <c r="L156" s="4" t="s">
        <v>82</v>
      </c>
      <c r="M156" s="4" t="s">
        <v>82</v>
      </c>
      <c r="N156" s="4" t="s">
        <v>82</v>
      </c>
      <c r="O156" s="4" t="s">
        <v>82</v>
      </c>
      <c r="P156" s="4" t="s">
        <v>82</v>
      </c>
      <c r="Q156" s="4">
        <v>836</v>
      </c>
      <c r="R156" s="4" t="s">
        <v>82</v>
      </c>
      <c r="S156" s="4" t="s">
        <v>82</v>
      </c>
      <c r="T156" s="4" t="s">
        <v>82</v>
      </c>
      <c r="U156" s="4" t="s">
        <v>82</v>
      </c>
      <c r="V156" s="4" t="s">
        <v>82</v>
      </c>
      <c r="W156" s="4" t="s">
        <v>82</v>
      </c>
      <c r="X156" s="4" t="s">
        <v>82</v>
      </c>
      <c r="Y156" s="4">
        <v>278</v>
      </c>
    </row>
    <row r="157" spans="1:25" x14ac:dyDescent="0.35">
      <c r="A157" s="48">
        <v>1370</v>
      </c>
      <c r="B157" s="4" t="s">
        <v>82</v>
      </c>
      <c r="C157" s="4" t="s">
        <v>82</v>
      </c>
      <c r="D157" s="4">
        <v>30</v>
      </c>
      <c r="E157" s="4">
        <v>78</v>
      </c>
      <c r="F157" s="4">
        <v>74</v>
      </c>
      <c r="G157" s="4" t="s">
        <v>82</v>
      </c>
      <c r="H157" s="4">
        <v>152</v>
      </c>
      <c r="I157" s="4">
        <v>3052</v>
      </c>
      <c r="J157" s="4" t="s">
        <v>82</v>
      </c>
      <c r="K157" s="4" t="s">
        <v>82</v>
      </c>
      <c r="L157" s="4" t="s">
        <v>82</v>
      </c>
      <c r="M157" s="4">
        <v>69</v>
      </c>
      <c r="N157" s="4">
        <v>71</v>
      </c>
      <c r="O157" s="4" t="s">
        <v>82</v>
      </c>
      <c r="P157" s="4">
        <v>97</v>
      </c>
      <c r="Q157" s="4">
        <v>2860</v>
      </c>
      <c r="R157" s="4" t="s">
        <v>82</v>
      </c>
      <c r="S157" s="4" t="s">
        <v>82</v>
      </c>
      <c r="T157" s="4" t="s">
        <v>82</v>
      </c>
      <c r="U157" s="4" t="s">
        <v>82</v>
      </c>
      <c r="V157" s="4">
        <v>42</v>
      </c>
      <c r="W157" s="4" t="s">
        <v>82</v>
      </c>
      <c r="X157" s="4" t="s">
        <v>82</v>
      </c>
      <c r="Y157" s="4">
        <v>1412</v>
      </c>
    </row>
    <row r="158" spans="1:25" x14ac:dyDescent="0.35">
      <c r="A158" s="48">
        <v>1373</v>
      </c>
      <c r="B158" s="4" t="s">
        <v>82</v>
      </c>
      <c r="C158" s="4">
        <v>75</v>
      </c>
      <c r="D158" s="4">
        <v>40</v>
      </c>
      <c r="E158" s="4">
        <v>200</v>
      </c>
      <c r="F158" s="4">
        <v>78</v>
      </c>
      <c r="G158" s="4" t="s">
        <v>82</v>
      </c>
      <c r="H158" s="4">
        <v>201</v>
      </c>
      <c r="I158" s="4">
        <v>3701</v>
      </c>
      <c r="J158" s="4" t="s">
        <v>82</v>
      </c>
      <c r="K158" s="4">
        <v>62</v>
      </c>
      <c r="L158" s="4">
        <v>34</v>
      </c>
      <c r="M158" s="4">
        <v>134</v>
      </c>
      <c r="N158" s="4">
        <v>76</v>
      </c>
      <c r="O158" s="4" t="s">
        <v>82</v>
      </c>
      <c r="P158" s="4">
        <v>135</v>
      </c>
      <c r="Q158" s="4">
        <v>3432</v>
      </c>
      <c r="R158" s="4" t="s">
        <v>82</v>
      </c>
      <c r="S158" s="4" t="s">
        <v>82</v>
      </c>
      <c r="T158" s="4" t="s">
        <v>82</v>
      </c>
      <c r="U158" s="4">
        <v>57</v>
      </c>
      <c r="V158" s="4">
        <v>48</v>
      </c>
      <c r="W158" s="4" t="s">
        <v>82</v>
      </c>
      <c r="X158" s="4" t="s">
        <v>82</v>
      </c>
      <c r="Y158" s="4">
        <v>1746</v>
      </c>
    </row>
    <row r="159" spans="1:25" x14ac:dyDescent="0.35">
      <c r="A159" s="48">
        <v>1375</v>
      </c>
      <c r="B159" s="4" t="s">
        <v>82</v>
      </c>
      <c r="C159" s="4">
        <v>466</v>
      </c>
      <c r="D159" s="4">
        <v>122</v>
      </c>
      <c r="E159" s="4">
        <v>182</v>
      </c>
      <c r="F159" s="4">
        <v>76</v>
      </c>
      <c r="G159" s="4" t="s">
        <v>82</v>
      </c>
      <c r="H159" s="4">
        <v>237</v>
      </c>
      <c r="I159" s="4">
        <v>2405</v>
      </c>
      <c r="J159" s="4" t="s">
        <v>82</v>
      </c>
      <c r="K159" s="4">
        <v>336</v>
      </c>
      <c r="L159" s="4">
        <v>103</v>
      </c>
      <c r="M159" s="4">
        <v>153</v>
      </c>
      <c r="N159" s="4">
        <v>74</v>
      </c>
      <c r="O159" s="4" t="s">
        <v>82</v>
      </c>
      <c r="P159" s="4">
        <v>141</v>
      </c>
      <c r="Q159" s="4">
        <v>2187</v>
      </c>
      <c r="R159" s="4" t="s">
        <v>82</v>
      </c>
      <c r="S159" s="4">
        <v>125</v>
      </c>
      <c r="T159" s="4" t="s">
        <v>82</v>
      </c>
      <c r="U159" s="4">
        <v>48</v>
      </c>
      <c r="V159" s="4">
        <v>34</v>
      </c>
      <c r="W159" s="4" t="s">
        <v>82</v>
      </c>
      <c r="X159" s="4">
        <v>34</v>
      </c>
      <c r="Y159" s="4">
        <v>1067</v>
      </c>
    </row>
    <row r="160" spans="1:25" x14ac:dyDescent="0.35">
      <c r="A160" s="48">
        <v>1376</v>
      </c>
      <c r="B160" s="4" t="s">
        <v>82</v>
      </c>
      <c r="C160" s="4">
        <v>37</v>
      </c>
      <c r="D160" s="4">
        <v>54</v>
      </c>
      <c r="E160" s="4">
        <v>293</v>
      </c>
      <c r="F160" s="4">
        <v>122</v>
      </c>
      <c r="G160" s="4" t="s">
        <v>82</v>
      </c>
      <c r="H160" s="4">
        <v>306</v>
      </c>
      <c r="I160" s="4">
        <v>3677</v>
      </c>
      <c r="J160" s="4" t="s">
        <v>82</v>
      </c>
      <c r="K160" s="4" t="s">
        <v>82</v>
      </c>
      <c r="L160" s="4">
        <v>46</v>
      </c>
      <c r="M160" s="4">
        <v>241</v>
      </c>
      <c r="N160" s="4">
        <v>119</v>
      </c>
      <c r="O160" s="4" t="s">
        <v>82</v>
      </c>
      <c r="P160" s="4">
        <v>217</v>
      </c>
      <c r="Q160" s="4">
        <v>3423</v>
      </c>
      <c r="R160" s="4" t="s">
        <v>82</v>
      </c>
      <c r="S160" s="4" t="s">
        <v>82</v>
      </c>
      <c r="T160" s="4" t="s">
        <v>82</v>
      </c>
      <c r="U160" s="4">
        <v>79</v>
      </c>
      <c r="V160" s="4">
        <v>60</v>
      </c>
      <c r="W160" s="4" t="s">
        <v>82</v>
      </c>
      <c r="X160" s="4" t="s">
        <v>82</v>
      </c>
      <c r="Y160" s="4">
        <v>1352</v>
      </c>
    </row>
    <row r="161" spans="1:25" x14ac:dyDescent="0.35">
      <c r="A161" s="48">
        <v>1378</v>
      </c>
      <c r="B161" s="4" t="s">
        <v>82</v>
      </c>
      <c r="C161" s="4" t="s">
        <v>82</v>
      </c>
      <c r="D161" s="4" t="s">
        <v>82</v>
      </c>
      <c r="E161" s="4" t="s">
        <v>82</v>
      </c>
      <c r="F161" s="4" t="s">
        <v>82</v>
      </c>
      <c r="G161" s="4" t="s">
        <v>82</v>
      </c>
      <c r="H161" s="4" t="s">
        <v>82</v>
      </c>
      <c r="I161" s="4">
        <v>531</v>
      </c>
      <c r="J161" s="4" t="s">
        <v>82</v>
      </c>
      <c r="K161" s="4" t="s">
        <v>82</v>
      </c>
      <c r="L161" s="4" t="s">
        <v>82</v>
      </c>
      <c r="M161" s="4" t="s">
        <v>82</v>
      </c>
      <c r="N161" s="4" t="s">
        <v>82</v>
      </c>
      <c r="O161" s="4" t="s">
        <v>82</v>
      </c>
      <c r="P161" s="4" t="s">
        <v>82</v>
      </c>
      <c r="Q161" s="4">
        <v>489</v>
      </c>
      <c r="R161" s="4" t="s">
        <v>82</v>
      </c>
      <c r="S161" s="4" t="s">
        <v>82</v>
      </c>
      <c r="T161" s="4" t="s">
        <v>82</v>
      </c>
      <c r="U161" s="4" t="s">
        <v>82</v>
      </c>
      <c r="V161" s="4" t="s">
        <v>82</v>
      </c>
      <c r="W161" s="4" t="s">
        <v>82</v>
      </c>
      <c r="X161" s="4" t="s">
        <v>82</v>
      </c>
      <c r="Y161" s="4">
        <v>185</v>
      </c>
    </row>
    <row r="162" spans="1:25" x14ac:dyDescent="0.35">
      <c r="A162" s="48">
        <v>1379</v>
      </c>
      <c r="B162" s="4" t="s">
        <v>82</v>
      </c>
      <c r="C162" s="4" t="s">
        <v>82</v>
      </c>
      <c r="D162" s="4" t="s">
        <v>82</v>
      </c>
      <c r="E162" s="4" t="s">
        <v>82</v>
      </c>
      <c r="F162" s="4" t="s">
        <v>82</v>
      </c>
      <c r="G162" s="4" t="s">
        <v>82</v>
      </c>
      <c r="H162" s="4" t="s">
        <v>82</v>
      </c>
      <c r="I162" s="4">
        <v>625</v>
      </c>
      <c r="J162" s="4" t="s">
        <v>82</v>
      </c>
      <c r="K162" s="4" t="s">
        <v>82</v>
      </c>
      <c r="L162" s="4" t="s">
        <v>82</v>
      </c>
      <c r="M162" s="4" t="s">
        <v>82</v>
      </c>
      <c r="N162" s="4" t="s">
        <v>82</v>
      </c>
      <c r="O162" s="4" t="s">
        <v>82</v>
      </c>
      <c r="P162" s="4" t="s">
        <v>82</v>
      </c>
      <c r="Q162" s="4">
        <v>590</v>
      </c>
      <c r="R162" s="4" t="s">
        <v>82</v>
      </c>
      <c r="S162" s="4" t="s">
        <v>82</v>
      </c>
      <c r="T162" s="4" t="s">
        <v>82</v>
      </c>
      <c r="U162" s="4" t="s">
        <v>82</v>
      </c>
      <c r="V162" s="4" t="s">
        <v>82</v>
      </c>
      <c r="W162" s="4" t="s">
        <v>82</v>
      </c>
      <c r="X162" s="4" t="s">
        <v>82</v>
      </c>
      <c r="Y162" s="4">
        <v>273</v>
      </c>
    </row>
    <row r="163" spans="1:25" x14ac:dyDescent="0.35">
      <c r="A163" s="48">
        <v>1380</v>
      </c>
      <c r="B163" s="4" t="s">
        <v>82</v>
      </c>
      <c r="C163" s="4" t="s">
        <v>82</v>
      </c>
      <c r="D163" s="4" t="s">
        <v>82</v>
      </c>
      <c r="E163" s="4" t="s">
        <v>82</v>
      </c>
      <c r="F163" s="4" t="s">
        <v>82</v>
      </c>
      <c r="G163" s="4" t="s">
        <v>82</v>
      </c>
      <c r="H163" s="4" t="s">
        <v>82</v>
      </c>
      <c r="I163" s="4" t="s">
        <v>82</v>
      </c>
      <c r="J163" s="4" t="s">
        <v>82</v>
      </c>
      <c r="K163" s="4" t="s">
        <v>82</v>
      </c>
      <c r="L163" s="4" t="s">
        <v>82</v>
      </c>
      <c r="M163" s="4" t="s">
        <v>82</v>
      </c>
      <c r="N163" s="4" t="s">
        <v>82</v>
      </c>
      <c r="O163" s="4" t="s">
        <v>82</v>
      </c>
      <c r="P163" s="4" t="s">
        <v>82</v>
      </c>
      <c r="Q163" s="4" t="s">
        <v>82</v>
      </c>
      <c r="R163" s="4" t="s">
        <v>82</v>
      </c>
      <c r="S163" s="4" t="s">
        <v>82</v>
      </c>
      <c r="T163" s="4" t="s">
        <v>82</v>
      </c>
      <c r="U163" s="4" t="s">
        <v>82</v>
      </c>
      <c r="V163" s="4" t="s">
        <v>82</v>
      </c>
      <c r="W163" s="4" t="s">
        <v>82</v>
      </c>
      <c r="X163" s="4" t="s">
        <v>82</v>
      </c>
      <c r="Y163" s="4" t="s">
        <v>82</v>
      </c>
    </row>
    <row r="164" spans="1:25" x14ac:dyDescent="0.35">
      <c r="A164" s="48">
        <v>1420</v>
      </c>
      <c r="B164" s="4">
        <v>30</v>
      </c>
      <c r="C164" s="4">
        <v>1271</v>
      </c>
      <c r="D164" s="4">
        <v>1857</v>
      </c>
      <c r="E164" s="4">
        <v>8290</v>
      </c>
      <c r="F164" s="4">
        <v>944</v>
      </c>
      <c r="G164" s="4" t="s">
        <v>82</v>
      </c>
      <c r="H164" s="4">
        <v>1638</v>
      </c>
      <c r="I164" s="4">
        <v>18210</v>
      </c>
      <c r="J164" s="4" t="s">
        <v>82</v>
      </c>
      <c r="K164" s="4">
        <v>1102</v>
      </c>
      <c r="L164" s="4">
        <v>1615</v>
      </c>
      <c r="M164" s="4">
        <v>7061</v>
      </c>
      <c r="N164" s="4">
        <v>915</v>
      </c>
      <c r="O164" s="4" t="s">
        <v>82</v>
      </c>
      <c r="P164" s="4">
        <v>1014</v>
      </c>
      <c r="Q164" s="4">
        <v>16858</v>
      </c>
      <c r="R164" s="4" t="s">
        <v>82</v>
      </c>
      <c r="S164" s="4">
        <v>199</v>
      </c>
      <c r="T164" s="4">
        <v>350</v>
      </c>
      <c r="U164" s="4">
        <v>1183</v>
      </c>
      <c r="V164" s="4">
        <v>305</v>
      </c>
      <c r="W164" s="4" t="s">
        <v>82</v>
      </c>
      <c r="X164" s="4">
        <v>148</v>
      </c>
      <c r="Y164" s="4">
        <v>5646</v>
      </c>
    </row>
    <row r="165" spans="1:25" x14ac:dyDescent="0.35">
      <c r="A165" s="48">
        <v>1430</v>
      </c>
      <c r="B165" s="4" t="s">
        <v>82</v>
      </c>
      <c r="C165" s="4">
        <v>97</v>
      </c>
      <c r="D165" s="4">
        <v>62</v>
      </c>
      <c r="E165" s="4">
        <v>148</v>
      </c>
      <c r="F165" s="4">
        <v>94</v>
      </c>
      <c r="G165" s="4" t="s">
        <v>82</v>
      </c>
      <c r="H165" s="4">
        <v>247</v>
      </c>
      <c r="I165" s="4">
        <v>4526</v>
      </c>
      <c r="J165" s="4" t="s">
        <v>82</v>
      </c>
      <c r="K165" s="4">
        <v>76</v>
      </c>
      <c r="L165" s="4">
        <v>54</v>
      </c>
      <c r="M165" s="4">
        <v>126</v>
      </c>
      <c r="N165" s="4">
        <v>89</v>
      </c>
      <c r="O165" s="4" t="s">
        <v>82</v>
      </c>
      <c r="P165" s="4">
        <v>109</v>
      </c>
      <c r="Q165" s="4">
        <v>4189</v>
      </c>
      <c r="R165" s="4" t="s">
        <v>82</v>
      </c>
      <c r="S165" s="4" t="s">
        <v>82</v>
      </c>
      <c r="T165" s="4" t="s">
        <v>82</v>
      </c>
      <c r="U165" s="4">
        <v>33</v>
      </c>
      <c r="V165" s="4">
        <v>34</v>
      </c>
      <c r="W165" s="4" t="s">
        <v>82</v>
      </c>
      <c r="X165" s="4" t="s">
        <v>82</v>
      </c>
      <c r="Y165" s="4">
        <v>1455</v>
      </c>
    </row>
    <row r="166" spans="1:25" x14ac:dyDescent="0.35">
      <c r="A166" s="48">
        <v>1431</v>
      </c>
      <c r="B166" s="4" t="s">
        <v>82</v>
      </c>
      <c r="C166" s="4" t="s">
        <v>82</v>
      </c>
      <c r="D166" s="4" t="s">
        <v>82</v>
      </c>
      <c r="E166" s="4">
        <v>91</v>
      </c>
      <c r="F166" s="4">
        <v>46</v>
      </c>
      <c r="G166" s="4" t="s">
        <v>82</v>
      </c>
      <c r="H166" s="4">
        <v>77</v>
      </c>
      <c r="I166" s="4">
        <v>2174</v>
      </c>
      <c r="J166" s="4" t="s">
        <v>82</v>
      </c>
      <c r="K166" s="4" t="s">
        <v>82</v>
      </c>
      <c r="L166" s="4" t="s">
        <v>82</v>
      </c>
      <c r="M166" s="4">
        <v>84</v>
      </c>
      <c r="N166" s="4">
        <v>45</v>
      </c>
      <c r="O166" s="4" t="s">
        <v>82</v>
      </c>
      <c r="P166" s="4">
        <v>52</v>
      </c>
      <c r="Q166" s="4">
        <v>2064</v>
      </c>
      <c r="R166" s="4" t="s">
        <v>82</v>
      </c>
      <c r="S166" s="4" t="s">
        <v>82</v>
      </c>
      <c r="T166" s="4" t="s">
        <v>82</v>
      </c>
      <c r="U166" s="4" t="s">
        <v>82</v>
      </c>
      <c r="V166" s="4" t="s">
        <v>82</v>
      </c>
      <c r="W166" s="4" t="s">
        <v>82</v>
      </c>
      <c r="X166" s="4" t="s">
        <v>82</v>
      </c>
      <c r="Y166" s="4">
        <v>666</v>
      </c>
    </row>
    <row r="167" spans="1:25" x14ac:dyDescent="0.35">
      <c r="A167" s="48">
        <v>1432</v>
      </c>
      <c r="B167" s="4" t="s">
        <v>82</v>
      </c>
      <c r="C167" s="4">
        <v>404</v>
      </c>
      <c r="D167" s="4">
        <v>291</v>
      </c>
      <c r="E167" s="4">
        <v>517</v>
      </c>
      <c r="F167" s="4">
        <v>265</v>
      </c>
      <c r="G167" s="4" t="s">
        <v>82</v>
      </c>
      <c r="H167" s="4">
        <v>511</v>
      </c>
      <c r="I167" s="4">
        <v>5564</v>
      </c>
      <c r="J167" s="4" t="s">
        <v>82</v>
      </c>
      <c r="K167" s="4">
        <v>348</v>
      </c>
      <c r="L167" s="4">
        <v>261</v>
      </c>
      <c r="M167" s="4">
        <v>469</v>
      </c>
      <c r="N167" s="4">
        <v>255</v>
      </c>
      <c r="O167" s="4" t="s">
        <v>82</v>
      </c>
      <c r="P167" s="4">
        <v>312</v>
      </c>
      <c r="Q167" s="4">
        <v>5200</v>
      </c>
      <c r="R167" s="4" t="s">
        <v>82</v>
      </c>
      <c r="S167" s="4">
        <v>107</v>
      </c>
      <c r="T167" s="4">
        <v>59</v>
      </c>
      <c r="U167" s="4">
        <v>107</v>
      </c>
      <c r="V167" s="4">
        <v>97</v>
      </c>
      <c r="W167" s="4" t="s">
        <v>82</v>
      </c>
      <c r="X167" s="4">
        <v>60</v>
      </c>
      <c r="Y167" s="4">
        <v>1881</v>
      </c>
    </row>
    <row r="168" spans="1:25" x14ac:dyDescent="0.35">
      <c r="A168" s="48">
        <v>1434</v>
      </c>
      <c r="B168" s="4" t="s">
        <v>82</v>
      </c>
      <c r="C168" s="4">
        <v>100</v>
      </c>
      <c r="D168" s="4" t="s">
        <v>82</v>
      </c>
      <c r="E168" s="4">
        <v>40</v>
      </c>
      <c r="F168" s="4">
        <v>37</v>
      </c>
      <c r="G168" s="4" t="s">
        <v>82</v>
      </c>
      <c r="H168" s="4">
        <v>65</v>
      </c>
      <c r="I168" s="4">
        <v>304</v>
      </c>
      <c r="J168" s="4" t="s">
        <v>82</v>
      </c>
      <c r="K168" s="4">
        <v>93</v>
      </c>
      <c r="L168" s="4" t="s">
        <v>82</v>
      </c>
      <c r="M168" s="4">
        <v>31</v>
      </c>
      <c r="N168" s="4">
        <v>34</v>
      </c>
      <c r="O168" s="4" t="s">
        <v>82</v>
      </c>
      <c r="P168" s="4">
        <v>42</v>
      </c>
      <c r="Q168" s="4">
        <v>280</v>
      </c>
      <c r="R168" s="4" t="s">
        <v>82</v>
      </c>
      <c r="S168" s="4" t="s">
        <v>82</v>
      </c>
      <c r="T168" s="4" t="s">
        <v>82</v>
      </c>
      <c r="U168" s="4" t="s">
        <v>82</v>
      </c>
      <c r="V168" s="4" t="s">
        <v>82</v>
      </c>
      <c r="W168" s="4" t="s">
        <v>82</v>
      </c>
      <c r="X168" s="4" t="s">
        <v>82</v>
      </c>
      <c r="Y168" s="4">
        <v>123</v>
      </c>
    </row>
    <row r="169" spans="1:25" x14ac:dyDescent="0.35">
      <c r="A169" s="48">
        <v>1436</v>
      </c>
      <c r="B169" s="4" t="s">
        <v>82</v>
      </c>
      <c r="C169" s="4" t="s">
        <v>82</v>
      </c>
      <c r="D169" s="4" t="s">
        <v>82</v>
      </c>
      <c r="E169" s="4">
        <v>70</v>
      </c>
      <c r="F169" s="4">
        <v>39</v>
      </c>
      <c r="G169" s="4" t="s">
        <v>82</v>
      </c>
      <c r="H169" s="4">
        <v>115</v>
      </c>
      <c r="I169" s="4">
        <v>2123</v>
      </c>
      <c r="J169" s="4" t="s">
        <v>82</v>
      </c>
      <c r="K169" s="4" t="s">
        <v>82</v>
      </c>
      <c r="L169" s="4" t="s">
        <v>82</v>
      </c>
      <c r="M169" s="4">
        <v>61</v>
      </c>
      <c r="N169" s="4">
        <v>36</v>
      </c>
      <c r="O169" s="4" t="s">
        <v>82</v>
      </c>
      <c r="P169" s="4">
        <v>77</v>
      </c>
      <c r="Q169" s="4">
        <v>1944</v>
      </c>
      <c r="R169" s="4" t="s">
        <v>82</v>
      </c>
      <c r="S169" s="4" t="s">
        <v>82</v>
      </c>
      <c r="T169" s="4" t="s">
        <v>82</v>
      </c>
      <c r="U169" s="4" t="s">
        <v>82</v>
      </c>
      <c r="V169" s="4" t="s">
        <v>82</v>
      </c>
      <c r="W169" s="4" t="s">
        <v>82</v>
      </c>
      <c r="X169" s="4" t="s">
        <v>82</v>
      </c>
      <c r="Y169" s="4">
        <v>566</v>
      </c>
    </row>
    <row r="170" spans="1:25" x14ac:dyDescent="0.35">
      <c r="A170" s="48">
        <v>1438</v>
      </c>
      <c r="B170" s="4" t="s">
        <v>82</v>
      </c>
      <c r="C170" s="4" t="s">
        <v>82</v>
      </c>
      <c r="D170" s="4" t="s">
        <v>82</v>
      </c>
      <c r="E170" s="4" t="s">
        <v>82</v>
      </c>
      <c r="F170" s="4" t="s">
        <v>82</v>
      </c>
      <c r="G170" s="4" t="s">
        <v>82</v>
      </c>
      <c r="H170" s="4" t="s">
        <v>82</v>
      </c>
      <c r="I170" s="4">
        <v>333</v>
      </c>
      <c r="J170" s="4" t="s">
        <v>82</v>
      </c>
      <c r="K170" s="4" t="s">
        <v>82</v>
      </c>
      <c r="L170" s="4" t="s">
        <v>82</v>
      </c>
      <c r="M170" s="4" t="s">
        <v>82</v>
      </c>
      <c r="N170" s="4" t="s">
        <v>82</v>
      </c>
      <c r="O170" s="4" t="s">
        <v>82</v>
      </c>
      <c r="P170" s="4" t="s">
        <v>82</v>
      </c>
      <c r="Q170" s="4">
        <v>303</v>
      </c>
      <c r="R170" s="4" t="s">
        <v>82</v>
      </c>
      <c r="S170" s="4" t="s">
        <v>82</v>
      </c>
      <c r="T170" s="4" t="s">
        <v>82</v>
      </c>
      <c r="U170" s="4" t="s">
        <v>82</v>
      </c>
      <c r="V170" s="4" t="s">
        <v>82</v>
      </c>
      <c r="W170" s="4" t="s">
        <v>82</v>
      </c>
      <c r="X170" s="4" t="s">
        <v>82</v>
      </c>
      <c r="Y170" s="4">
        <v>110</v>
      </c>
    </row>
    <row r="171" spans="1:25" x14ac:dyDescent="0.35">
      <c r="A171" s="48">
        <v>1440</v>
      </c>
      <c r="B171" s="4" t="s">
        <v>82</v>
      </c>
      <c r="C171" s="4">
        <v>280</v>
      </c>
      <c r="D171" s="4">
        <v>463</v>
      </c>
      <c r="E171" s="4">
        <v>1438</v>
      </c>
      <c r="F171" s="4">
        <v>410</v>
      </c>
      <c r="G171" s="4" t="s">
        <v>82</v>
      </c>
      <c r="H171" s="4">
        <v>1247</v>
      </c>
      <c r="I171" s="4">
        <v>12931</v>
      </c>
      <c r="J171" s="4" t="s">
        <v>82</v>
      </c>
      <c r="K171" s="4">
        <v>242</v>
      </c>
      <c r="L171" s="4">
        <v>412</v>
      </c>
      <c r="M171" s="4">
        <v>1269</v>
      </c>
      <c r="N171" s="4">
        <v>392</v>
      </c>
      <c r="O171" s="4" t="s">
        <v>82</v>
      </c>
      <c r="P171" s="4">
        <v>955</v>
      </c>
      <c r="Q171" s="4">
        <v>11927</v>
      </c>
      <c r="R171" s="4" t="s">
        <v>82</v>
      </c>
      <c r="S171" s="4">
        <v>54</v>
      </c>
      <c r="T171" s="4">
        <v>93</v>
      </c>
      <c r="U171" s="4">
        <v>245</v>
      </c>
      <c r="V171" s="4">
        <v>128</v>
      </c>
      <c r="W171" s="4" t="s">
        <v>82</v>
      </c>
      <c r="X171" s="4">
        <v>282</v>
      </c>
      <c r="Y171" s="4">
        <v>3944</v>
      </c>
    </row>
    <row r="172" spans="1:25" x14ac:dyDescent="0.35">
      <c r="A172" s="48">
        <v>1441</v>
      </c>
      <c r="B172" s="4" t="s">
        <v>82</v>
      </c>
      <c r="C172" s="4" t="s">
        <v>82</v>
      </c>
      <c r="D172" s="4" t="s">
        <v>82</v>
      </c>
      <c r="E172" s="4" t="s">
        <v>82</v>
      </c>
      <c r="F172" s="4" t="s">
        <v>82</v>
      </c>
      <c r="G172" s="4" t="s">
        <v>82</v>
      </c>
      <c r="H172" s="4" t="s">
        <v>82</v>
      </c>
      <c r="I172" s="4" t="s">
        <v>82</v>
      </c>
      <c r="J172" s="4" t="s">
        <v>82</v>
      </c>
      <c r="K172" s="4" t="s">
        <v>82</v>
      </c>
      <c r="L172" s="4" t="s">
        <v>82</v>
      </c>
      <c r="M172" s="4" t="s">
        <v>82</v>
      </c>
      <c r="N172" s="4" t="s">
        <v>82</v>
      </c>
      <c r="O172" s="4" t="s">
        <v>82</v>
      </c>
      <c r="P172" s="4" t="s">
        <v>82</v>
      </c>
      <c r="Q172" s="4" t="s">
        <v>82</v>
      </c>
      <c r="R172" s="4" t="s">
        <v>82</v>
      </c>
      <c r="S172" s="4" t="s">
        <v>82</v>
      </c>
      <c r="T172" s="4" t="s">
        <v>82</v>
      </c>
      <c r="U172" s="4" t="s">
        <v>82</v>
      </c>
      <c r="V172" s="4" t="s">
        <v>82</v>
      </c>
      <c r="W172" s="4" t="s">
        <v>82</v>
      </c>
      <c r="X172" s="4" t="s">
        <v>82</v>
      </c>
      <c r="Y172" s="4" t="s">
        <v>82</v>
      </c>
    </row>
    <row r="173" spans="1:25" x14ac:dyDescent="0.35">
      <c r="A173" s="48">
        <v>1450</v>
      </c>
      <c r="B173" s="4" t="s">
        <v>82</v>
      </c>
      <c r="C173" s="4">
        <v>557</v>
      </c>
      <c r="D173" s="4">
        <v>116</v>
      </c>
      <c r="E173" s="4">
        <v>285</v>
      </c>
      <c r="F173" s="4">
        <v>375</v>
      </c>
      <c r="G173" s="4" t="s">
        <v>82</v>
      </c>
      <c r="H173" s="4">
        <v>431</v>
      </c>
      <c r="I173" s="4">
        <v>9285</v>
      </c>
      <c r="J173" s="4" t="s">
        <v>82</v>
      </c>
      <c r="K173" s="4">
        <v>485</v>
      </c>
      <c r="L173" s="4">
        <v>98</v>
      </c>
      <c r="M173" s="4">
        <v>247</v>
      </c>
      <c r="N173" s="4">
        <v>357</v>
      </c>
      <c r="O173" s="4" t="s">
        <v>82</v>
      </c>
      <c r="P173" s="4">
        <v>215</v>
      </c>
      <c r="Q173" s="4">
        <v>8654</v>
      </c>
      <c r="R173" s="4" t="s">
        <v>82</v>
      </c>
      <c r="S173" s="4">
        <v>157</v>
      </c>
      <c r="T173" s="4">
        <v>40</v>
      </c>
      <c r="U173" s="4">
        <v>70</v>
      </c>
      <c r="V173" s="4">
        <v>159</v>
      </c>
      <c r="W173" s="4" t="s">
        <v>82</v>
      </c>
      <c r="X173" s="4">
        <v>46</v>
      </c>
      <c r="Y173" s="4">
        <v>3417</v>
      </c>
    </row>
    <row r="174" spans="1:25" x14ac:dyDescent="0.35">
      <c r="A174" s="48">
        <v>1451</v>
      </c>
      <c r="B174" s="4" t="s">
        <v>82</v>
      </c>
      <c r="C174" s="4">
        <v>331</v>
      </c>
      <c r="D174" s="4">
        <v>76</v>
      </c>
      <c r="E174" s="4">
        <v>147</v>
      </c>
      <c r="F174" s="4">
        <v>295</v>
      </c>
      <c r="G174" s="4" t="s">
        <v>82</v>
      </c>
      <c r="H174" s="4">
        <v>129</v>
      </c>
      <c r="I174" s="4">
        <v>4478</v>
      </c>
      <c r="J174" s="4" t="s">
        <v>82</v>
      </c>
      <c r="K174" s="4">
        <v>303</v>
      </c>
      <c r="L174" s="4">
        <v>68</v>
      </c>
      <c r="M174" s="4">
        <v>127</v>
      </c>
      <c r="N174" s="4">
        <v>272</v>
      </c>
      <c r="O174" s="4" t="s">
        <v>82</v>
      </c>
      <c r="P174" s="4">
        <v>80</v>
      </c>
      <c r="Q174" s="4">
        <v>4166</v>
      </c>
      <c r="R174" s="4" t="s">
        <v>82</v>
      </c>
      <c r="S174" s="4">
        <v>129</v>
      </c>
      <c r="T174" s="4">
        <v>32</v>
      </c>
      <c r="U174" s="4">
        <v>58</v>
      </c>
      <c r="V174" s="4">
        <v>118</v>
      </c>
      <c r="W174" s="4" t="s">
        <v>82</v>
      </c>
      <c r="X174" s="4" t="s">
        <v>82</v>
      </c>
      <c r="Y174" s="4">
        <v>2174</v>
      </c>
    </row>
    <row r="175" spans="1:25" x14ac:dyDescent="0.35">
      <c r="A175" s="48">
        <v>1452</v>
      </c>
      <c r="B175" s="4" t="s">
        <v>82</v>
      </c>
      <c r="C175" s="4" t="s">
        <v>82</v>
      </c>
      <c r="D175" s="4" t="s">
        <v>82</v>
      </c>
      <c r="E175" s="4">
        <v>87</v>
      </c>
      <c r="F175" s="4">
        <v>55</v>
      </c>
      <c r="G175" s="4" t="s">
        <v>82</v>
      </c>
      <c r="H175" s="4">
        <v>121</v>
      </c>
      <c r="I175" s="4">
        <v>3160</v>
      </c>
      <c r="J175" s="4" t="s">
        <v>82</v>
      </c>
      <c r="K175" s="4" t="s">
        <v>82</v>
      </c>
      <c r="L175" s="4" t="s">
        <v>82</v>
      </c>
      <c r="M175" s="4">
        <v>82</v>
      </c>
      <c r="N175" s="4">
        <v>54</v>
      </c>
      <c r="O175" s="4" t="s">
        <v>82</v>
      </c>
      <c r="P175" s="4">
        <v>84</v>
      </c>
      <c r="Q175" s="4">
        <v>2968</v>
      </c>
      <c r="R175" s="4" t="s">
        <v>82</v>
      </c>
      <c r="S175" s="4" t="s">
        <v>82</v>
      </c>
      <c r="T175" s="4" t="s">
        <v>82</v>
      </c>
      <c r="U175" s="4" t="s">
        <v>82</v>
      </c>
      <c r="V175" s="4" t="s">
        <v>82</v>
      </c>
      <c r="W175" s="4" t="s">
        <v>82</v>
      </c>
      <c r="X175" s="4" t="s">
        <v>82</v>
      </c>
      <c r="Y175" s="4">
        <v>1013</v>
      </c>
    </row>
    <row r="176" spans="1:25" x14ac:dyDescent="0.35">
      <c r="A176" s="48">
        <v>1453</v>
      </c>
      <c r="B176" s="4">
        <v>37</v>
      </c>
      <c r="C176" s="4">
        <v>1238</v>
      </c>
      <c r="D176" s="4">
        <v>2311</v>
      </c>
      <c r="E176" s="4">
        <v>6322</v>
      </c>
      <c r="F176" s="4">
        <v>940</v>
      </c>
      <c r="G176" s="4" t="s">
        <v>82</v>
      </c>
      <c r="H176" s="4">
        <v>2125</v>
      </c>
      <c r="I176" s="4">
        <v>24151</v>
      </c>
      <c r="J176" s="4">
        <v>32</v>
      </c>
      <c r="K176" s="4">
        <v>1108</v>
      </c>
      <c r="L176" s="4">
        <v>2025</v>
      </c>
      <c r="M176" s="4">
        <v>5414</v>
      </c>
      <c r="N176" s="4">
        <v>909</v>
      </c>
      <c r="O176" s="4" t="s">
        <v>82</v>
      </c>
      <c r="P176" s="4">
        <v>1185</v>
      </c>
      <c r="Q176" s="4">
        <v>22339</v>
      </c>
      <c r="R176" s="4" t="s">
        <v>82</v>
      </c>
      <c r="S176" s="4">
        <v>266</v>
      </c>
      <c r="T176" s="4">
        <v>439</v>
      </c>
      <c r="U176" s="4">
        <v>900</v>
      </c>
      <c r="V176" s="4">
        <v>335</v>
      </c>
      <c r="W176" s="4" t="s">
        <v>82</v>
      </c>
      <c r="X176" s="4">
        <v>135</v>
      </c>
      <c r="Y176" s="4">
        <v>7681</v>
      </c>
    </row>
    <row r="177" spans="1:25" x14ac:dyDescent="0.35">
      <c r="A177" s="48">
        <v>1460</v>
      </c>
      <c r="B177" s="4" t="s">
        <v>82</v>
      </c>
      <c r="C177" s="4">
        <v>884</v>
      </c>
      <c r="D177" s="4">
        <v>98</v>
      </c>
      <c r="E177" s="4">
        <v>270</v>
      </c>
      <c r="F177" s="4">
        <v>460</v>
      </c>
      <c r="G177" s="4" t="s">
        <v>82</v>
      </c>
      <c r="H177" s="4">
        <v>318</v>
      </c>
      <c r="I177" s="4">
        <v>8116</v>
      </c>
      <c r="J177" s="4" t="s">
        <v>82</v>
      </c>
      <c r="K177" s="4">
        <v>751</v>
      </c>
      <c r="L177" s="4">
        <v>86</v>
      </c>
      <c r="M177" s="4">
        <v>243</v>
      </c>
      <c r="N177" s="4">
        <v>449</v>
      </c>
      <c r="O177" s="4" t="s">
        <v>82</v>
      </c>
      <c r="P177" s="4">
        <v>153</v>
      </c>
      <c r="Q177" s="4">
        <v>7626</v>
      </c>
      <c r="R177" s="4" t="s">
        <v>82</v>
      </c>
      <c r="S177" s="4">
        <v>300</v>
      </c>
      <c r="T177" s="4" t="s">
        <v>82</v>
      </c>
      <c r="U177" s="4">
        <v>79</v>
      </c>
      <c r="V177" s="4">
        <v>228</v>
      </c>
      <c r="W177" s="4" t="s">
        <v>82</v>
      </c>
      <c r="X177" s="4">
        <v>41</v>
      </c>
      <c r="Y177" s="4">
        <v>3411</v>
      </c>
    </row>
    <row r="178" spans="1:25" x14ac:dyDescent="0.35">
      <c r="A178" s="48">
        <v>1462</v>
      </c>
      <c r="B178" s="4" t="s">
        <v>82</v>
      </c>
      <c r="C178" s="4">
        <v>184</v>
      </c>
      <c r="D178" s="4">
        <v>186</v>
      </c>
      <c r="E178" s="4">
        <v>531</v>
      </c>
      <c r="F178" s="4">
        <v>237</v>
      </c>
      <c r="G178" s="4" t="s">
        <v>82</v>
      </c>
      <c r="H178" s="4">
        <v>244</v>
      </c>
      <c r="I178" s="4">
        <v>8599</v>
      </c>
      <c r="J178" s="4" t="s">
        <v>82</v>
      </c>
      <c r="K178" s="4">
        <v>161</v>
      </c>
      <c r="L178" s="4">
        <v>169</v>
      </c>
      <c r="M178" s="4">
        <v>479</v>
      </c>
      <c r="N178" s="4">
        <v>229</v>
      </c>
      <c r="O178" s="4" t="s">
        <v>82</v>
      </c>
      <c r="P178" s="4">
        <v>160</v>
      </c>
      <c r="Q178" s="4">
        <v>8060</v>
      </c>
      <c r="R178" s="4" t="s">
        <v>82</v>
      </c>
      <c r="S178" s="4">
        <v>50</v>
      </c>
      <c r="T178" s="4">
        <v>51</v>
      </c>
      <c r="U178" s="4">
        <v>108</v>
      </c>
      <c r="V178" s="4">
        <v>93</v>
      </c>
      <c r="W178" s="4" t="s">
        <v>82</v>
      </c>
      <c r="X178" s="4" t="s">
        <v>82</v>
      </c>
      <c r="Y178" s="4">
        <v>3004</v>
      </c>
    </row>
    <row r="179" spans="1:25" x14ac:dyDescent="0.35">
      <c r="A179" s="48">
        <v>1463</v>
      </c>
      <c r="B179" s="4" t="s">
        <v>82</v>
      </c>
      <c r="C179" s="4">
        <v>199</v>
      </c>
      <c r="D179" s="4">
        <v>134</v>
      </c>
      <c r="E179" s="4">
        <v>271</v>
      </c>
      <c r="F179" s="4">
        <v>207</v>
      </c>
      <c r="G179" s="4" t="s">
        <v>82</v>
      </c>
      <c r="H179" s="4">
        <v>809</v>
      </c>
      <c r="I179" s="4">
        <v>8098</v>
      </c>
      <c r="J179" s="4" t="s">
        <v>82</v>
      </c>
      <c r="K179" s="4">
        <v>181</v>
      </c>
      <c r="L179" s="4">
        <v>122</v>
      </c>
      <c r="M179" s="4">
        <v>245</v>
      </c>
      <c r="N179" s="4">
        <v>199</v>
      </c>
      <c r="O179" s="4" t="s">
        <v>82</v>
      </c>
      <c r="P179" s="4">
        <v>469</v>
      </c>
      <c r="Q179" s="4">
        <v>7591</v>
      </c>
      <c r="R179" s="4" t="s">
        <v>82</v>
      </c>
      <c r="S179" s="4">
        <v>51</v>
      </c>
      <c r="T179" s="4" t="s">
        <v>82</v>
      </c>
      <c r="U179" s="4">
        <v>68</v>
      </c>
      <c r="V179" s="4">
        <v>66</v>
      </c>
      <c r="W179" s="4" t="s">
        <v>82</v>
      </c>
      <c r="X179" s="4">
        <v>92</v>
      </c>
      <c r="Y179" s="4">
        <v>2526</v>
      </c>
    </row>
    <row r="180" spans="1:25" x14ac:dyDescent="0.35">
      <c r="A180" s="48">
        <v>1464</v>
      </c>
      <c r="B180" s="4" t="s">
        <v>82</v>
      </c>
      <c r="C180" s="4">
        <v>168</v>
      </c>
      <c r="D180" s="4">
        <v>245</v>
      </c>
      <c r="E180" s="4">
        <v>357</v>
      </c>
      <c r="F180" s="4">
        <v>186</v>
      </c>
      <c r="G180" s="4" t="s">
        <v>82</v>
      </c>
      <c r="H180" s="4">
        <v>894</v>
      </c>
      <c r="I180" s="4">
        <v>4339</v>
      </c>
      <c r="J180" s="4" t="s">
        <v>82</v>
      </c>
      <c r="K180" s="4">
        <v>143</v>
      </c>
      <c r="L180" s="4">
        <v>222</v>
      </c>
      <c r="M180" s="4">
        <v>320</v>
      </c>
      <c r="N180" s="4">
        <v>182</v>
      </c>
      <c r="O180" s="4" t="s">
        <v>82</v>
      </c>
      <c r="P180" s="4">
        <v>793</v>
      </c>
      <c r="Q180" s="4">
        <v>4094</v>
      </c>
      <c r="R180" s="4" t="s">
        <v>82</v>
      </c>
      <c r="S180" s="4">
        <v>41</v>
      </c>
      <c r="T180" s="4">
        <v>70</v>
      </c>
      <c r="U180" s="4">
        <v>91</v>
      </c>
      <c r="V180" s="4">
        <v>71</v>
      </c>
      <c r="W180" s="4" t="s">
        <v>82</v>
      </c>
      <c r="X180" s="4">
        <v>188</v>
      </c>
      <c r="Y180" s="4">
        <v>1440</v>
      </c>
    </row>
    <row r="181" spans="1:25" x14ac:dyDescent="0.35">
      <c r="A181" s="48">
        <v>1467</v>
      </c>
      <c r="B181" s="4" t="s">
        <v>82</v>
      </c>
      <c r="C181" s="4" t="s">
        <v>82</v>
      </c>
      <c r="D181" s="4" t="s">
        <v>82</v>
      </c>
      <c r="E181" s="4" t="s">
        <v>82</v>
      </c>
      <c r="F181" s="4" t="s">
        <v>82</v>
      </c>
      <c r="G181" s="4" t="s">
        <v>82</v>
      </c>
      <c r="H181" s="4" t="s">
        <v>82</v>
      </c>
      <c r="I181" s="4">
        <v>113</v>
      </c>
      <c r="J181" s="4" t="s">
        <v>82</v>
      </c>
      <c r="K181" s="4" t="s">
        <v>82</v>
      </c>
      <c r="L181" s="4" t="s">
        <v>82</v>
      </c>
      <c r="M181" s="4" t="s">
        <v>82</v>
      </c>
      <c r="N181" s="4" t="s">
        <v>82</v>
      </c>
      <c r="O181" s="4" t="s">
        <v>82</v>
      </c>
      <c r="P181" s="4" t="s">
        <v>82</v>
      </c>
      <c r="Q181" s="4">
        <v>101</v>
      </c>
      <c r="R181" s="4" t="s">
        <v>82</v>
      </c>
      <c r="S181" s="4" t="s">
        <v>82</v>
      </c>
      <c r="T181" s="4" t="s">
        <v>82</v>
      </c>
      <c r="U181" s="4" t="s">
        <v>82</v>
      </c>
      <c r="V181" s="4" t="s">
        <v>82</v>
      </c>
      <c r="W181" s="4" t="s">
        <v>82</v>
      </c>
      <c r="X181" s="4" t="s">
        <v>82</v>
      </c>
      <c r="Y181" s="4">
        <v>50</v>
      </c>
    </row>
    <row r="182" spans="1:25" x14ac:dyDescent="0.35">
      <c r="A182" s="48">
        <v>1468</v>
      </c>
      <c r="B182" s="4" t="s">
        <v>82</v>
      </c>
      <c r="C182" s="4" t="s">
        <v>82</v>
      </c>
      <c r="D182" s="4">
        <v>49</v>
      </c>
      <c r="E182" s="4">
        <v>131</v>
      </c>
      <c r="F182" s="4">
        <v>58</v>
      </c>
      <c r="G182" s="4" t="s">
        <v>82</v>
      </c>
      <c r="H182" s="4">
        <v>167</v>
      </c>
      <c r="I182" s="4">
        <v>3272</v>
      </c>
      <c r="J182" s="4" t="s">
        <v>82</v>
      </c>
      <c r="K182" s="4" t="s">
        <v>82</v>
      </c>
      <c r="L182" s="4">
        <v>44</v>
      </c>
      <c r="M182" s="4">
        <v>115</v>
      </c>
      <c r="N182" s="4">
        <v>56</v>
      </c>
      <c r="O182" s="4" t="s">
        <v>82</v>
      </c>
      <c r="P182" s="4">
        <v>100</v>
      </c>
      <c r="Q182" s="4">
        <v>3026</v>
      </c>
      <c r="R182" s="4" t="s">
        <v>82</v>
      </c>
      <c r="S182" s="4" t="s">
        <v>82</v>
      </c>
      <c r="T182" s="4" t="s">
        <v>82</v>
      </c>
      <c r="U182" s="4" t="s">
        <v>82</v>
      </c>
      <c r="V182" s="4" t="s">
        <v>82</v>
      </c>
      <c r="W182" s="4" t="s">
        <v>82</v>
      </c>
      <c r="X182" s="4" t="s">
        <v>82</v>
      </c>
      <c r="Y182" s="4">
        <v>930</v>
      </c>
    </row>
    <row r="183" spans="1:25" x14ac:dyDescent="0.35">
      <c r="A183" s="48">
        <v>1469</v>
      </c>
      <c r="B183" s="4" t="s">
        <v>82</v>
      </c>
      <c r="C183" s="4">
        <v>64</v>
      </c>
      <c r="D183" s="4">
        <v>78</v>
      </c>
      <c r="E183" s="4">
        <v>191</v>
      </c>
      <c r="F183" s="4">
        <v>133</v>
      </c>
      <c r="G183" s="4" t="s">
        <v>82</v>
      </c>
      <c r="H183" s="4">
        <v>253</v>
      </c>
      <c r="I183" s="4">
        <v>4988</v>
      </c>
      <c r="J183" s="4" t="s">
        <v>82</v>
      </c>
      <c r="K183" s="4">
        <v>59</v>
      </c>
      <c r="L183" s="4">
        <v>68</v>
      </c>
      <c r="M183" s="4">
        <v>177</v>
      </c>
      <c r="N183" s="4">
        <v>124</v>
      </c>
      <c r="O183" s="4" t="s">
        <v>82</v>
      </c>
      <c r="P183" s="4">
        <v>173</v>
      </c>
      <c r="Q183" s="4">
        <v>4694</v>
      </c>
      <c r="R183" s="4" t="s">
        <v>82</v>
      </c>
      <c r="S183" s="4" t="s">
        <v>82</v>
      </c>
      <c r="T183" s="4" t="s">
        <v>82</v>
      </c>
      <c r="U183" s="4">
        <v>43</v>
      </c>
      <c r="V183" s="4">
        <v>42</v>
      </c>
      <c r="W183" s="4" t="s">
        <v>82</v>
      </c>
      <c r="X183" s="4">
        <v>31</v>
      </c>
      <c r="Y183" s="4">
        <v>1546</v>
      </c>
    </row>
    <row r="184" spans="1:25" x14ac:dyDescent="0.35">
      <c r="A184" s="48">
        <v>1470</v>
      </c>
      <c r="B184" s="4" t="s">
        <v>82</v>
      </c>
      <c r="C184" s="4" t="s">
        <v>82</v>
      </c>
      <c r="D184" s="4" t="s">
        <v>82</v>
      </c>
      <c r="E184" s="4" t="s">
        <v>82</v>
      </c>
      <c r="F184" s="4" t="s">
        <v>82</v>
      </c>
      <c r="G184" s="4" t="s">
        <v>82</v>
      </c>
      <c r="H184" s="4" t="s">
        <v>82</v>
      </c>
      <c r="I184" s="4" t="s">
        <v>82</v>
      </c>
      <c r="J184" s="4" t="s">
        <v>82</v>
      </c>
      <c r="K184" s="4" t="s">
        <v>82</v>
      </c>
      <c r="L184" s="4" t="s">
        <v>82</v>
      </c>
      <c r="M184" s="4" t="s">
        <v>82</v>
      </c>
      <c r="N184" s="4" t="s">
        <v>82</v>
      </c>
      <c r="O184" s="4" t="s">
        <v>82</v>
      </c>
      <c r="P184" s="4" t="s">
        <v>82</v>
      </c>
      <c r="Q184" s="4" t="s">
        <v>82</v>
      </c>
      <c r="R184" s="4" t="s">
        <v>82</v>
      </c>
      <c r="S184" s="4" t="s">
        <v>82</v>
      </c>
      <c r="T184" s="4" t="s">
        <v>82</v>
      </c>
      <c r="U184" s="4" t="s">
        <v>82</v>
      </c>
      <c r="V184" s="4" t="s">
        <v>82</v>
      </c>
      <c r="W184" s="4" t="s">
        <v>82</v>
      </c>
      <c r="X184" s="4" t="s">
        <v>82</v>
      </c>
      <c r="Y184" s="4" t="s">
        <v>82</v>
      </c>
    </row>
    <row r="185" spans="1:25" x14ac:dyDescent="0.35">
      <c r="A185" s="48">
        <v>1472</v>
      </c>
      <c r="B185" s="4" t="s">
        <v>82</v>
      </c>
      <c r="C185" s="4" t="s">
        <v>82</v>
      </c>
      <c r="D185" s="4" t="s">
        <v>82</v>
      </c>
      <c r="E185" s="4" t="s">
        <v>82</v>
      </c>
      <c r="F185" s="4" t="s">
        <v>82</v>
      </c>
      <c r="G185" s="4" t="s">
        <v>82</v>
      </c>
      <c r="H185" s="4" t="s">
        <v>82</v>
      </c>
      <c r="I185" s="4">
        <v>89</v>
      </c>
      <c r="J185" s="4" t="s">
        <v>82</v>
      </c>
      <c r="K185" s="4" t="s">
        <v>82</v>
      </c>
      <c r="L185" s="4" t="s">
        <v>82</v>
      </c>
      <c r="M185" s="4" t="s">
        <v>82</v>
      </c>
      <c r="N185" s="4" t="s">
        <v>82</v>
      </c>
      <c r="O185" s="4" t="s">
        <v>82</v>
      </c>
      <c r="P185" s="4" t="s">
        <v>82</v>
      </c>
      <c r="Q185" s="4">
        <v>87</v>
      </c>
      <c r="R185" s="4" t="s">
        <v>82</v>
      </c>
      <c r="S185" s="4" t="s">
        <v>82</v>
      </c>
      <c r="T185" s="4" t="s">
        <v>82</v>
      </c>
      <c r="U185" s="4" t="s">
        <v>82</v>
      </c>
      <c r="V185" s="4" t="s">
        <v>82</v>
      </c>
      <c r="W185" s="4" t="s">
        <v>82</v>
      </c>
      <c r="X185" s="4" t="s">
        <v>82</v>
      </c>
      <c r="Y185" s="4">
        <v>50</v>
      </c>
    </row>
    <row r="186" spans="1:25" x14ac:dyDescent="0.35">
      <c r="A186" s="48">
        <v>1473</v>
      </c>
      <c r="B186" s="4" t="s">
        <v>82</v>
      </c>
      <c r="C186" s="4">
        <v>67</v>
      </c>
      <c r="D186" s="4">
        <v>93</v>
      </c>
      <c r="E186" s="4">
        <v>216</v>
      </c>
      <c r="F186" s="4">
        <v>115</v>
      </c>
      <c r="G186" s="4" t="s">
        <v>82</v>
      </c>
      <c r="H186" s="4">
        <v>214</v>
      </c>
      <c r="I186" s="4">
        <v>6082</v>
      </c>
      <c r="J186" s="4" t="s">
        <v>82</v>
      </c>
      <c r="K186" s="4">
        <v>59</v>
      </c>
      <c r="L186" s="4">
        <v>80</v>
      </c>
      <c r="M186" s="4">
        <v>186</v>
      </c>
      <c r="N186" s="4">
        <v>109</v>
      </c>
      <c r="O186" s="4" t="s">
        <v>82</v>
      </c>
      <c r="P186" s="4">
        <v>158</v>
      </c>
      <c r="Q186" s="4">
        <v>5725</v>
      </c>
      <c r="R186" s="4" t="s">
        <v>82</v>
      </c>
      <c r="S186" s="4" t="s">
        <v>82</v>
      </c>
      <c r="T186" s="4" t="s">
        <v>82</v>
      </c>
      <c r="U186" s="4">
        <v>46</v>
      </c>
      <c r="V186" s="4">
        <v>52</v>
      </c>
      <c r="W186" s="4" t="s">
        <v>82</v>
      </c>
      <c r="X186" s="4" t="s">
        <v>82</v>
      </c>
      <c r="Y186" s="4">
        <v>1965</v>
      </c>
    </row>
    <row r="187" spans="1:25" x14ac:dyDescent="0.35">
      <c r="A187" s="48">
        <v>1474</v>
      </c>
      <c r="B187" s="4" t="s">
        <v>82</v>
      </c>
      <c r="C187" s="4" t="s">
        <v>82</v>
      </c>
      <c r="D187" s="4" t="s">
        <v>82</v>
      </c>
      <c r="E187" s="4">
        <v>40</v>
      </c>
      <c r="F187" s="4">
        <v>33</v>
      </c>
      <c r="G187" s="4" t="s">
        <v>82</v>
      </c>
      <c r="H187" s="4">
        <v>73</v>
      </c>
      <c r="I187" s="4">
        <v>1416</v>
      </c>
      <c r="J187" s="4" t="s">
        <v>82</v>
      </c>
      <c r="K187" s="4" t="s">
        <v>82</v>
      </c>
      <c r="L187" s="4" t="s">
        <v>82</v>
      </c>
      <c r="M187" s="4">
        <v>33</v>
      </c>
      <c r="N187" s="4">
        <v>33</v>
      </c>
      <c r="O187" s="4" t="s">
        <v>82</v>
      </c>
      <c r="P187" s="4">
        <v>49</v>
      </c>
      <c r="Q187" s="4">
        <v>1347</v>
      </c>
      <c r="R187" s="4" t="s">
        <v>82</v>
      </c>
      <c r="S187" s="4" t="s">
        <v>82</v>
      </c>
      <c r="T187" s="4" t="s">
        <v>82</v>
      </c>
      <c r="U187" s="4" t="s">
        <v>82</v>
      </c>
      <c r="V187" s="4" t="s">
        <v>82</v>
      </c>
      <c r="W187" s="4" t="s">
        <v>82</v>
      </c>
      <c r="X187" s="4" t="s">
        <v>82</v>
      </c>
      <c r="Y187" s="4">
        <v>424</v>
      </c>
    </row>
    <row r="188" spans="1:25" x14ac:dyDescent="0.35">
      <c r="A188" s="48">
        <v>1475</v>
      </c>
      <c r="B188" s="4" t="s">
        <v>82</v>
      </c>
      <c r="C188" s="4">
        <v>110</v>
      </c>
      <c r="D188" s="4">
        <v>75</v>
      </c>
      <c r="E188" s="4">
        <v>309</v>
      </c>
      <c r="F188" s="4">
        <v>124</v>
      </c>
      <c r="G188" s="4" t="s">
        <v>82</v>
      </c>
      <c r="H188" s="4">
        <v>268</v>
      </c>
      <c r="I188" s="4">
        <v>6485</v>
      </c>
      <c r="J188" s="4" t="s">
        <v>82</v>
      </c>
      <c r="K188" s="4">
        <v>87</v>
      </c>
      <c r="L188" s="4">
        <v>58</v>
      </c>
      <c r="M188" s="4">
        <v>276</v>
      </c>
      <c r="N188" s="4">
        <v>122</v>
      </c>
      <c r="O188" s="4" t="s">
        <v>82</v>
      </c>
      <c r="P188" s="4">
        <v>180</v>
      </c>
      <c r="Q188" s="4">
        <v>6037</v>
      </c>
      <c r="R188" s="4" t="s">
        <v>82</v>
      </c>
      <c r="S188" s="4" t="s">
        <v>82</v>
      </c>
      <c r="T188" s="4" t="s">
        <v>82</v>
      </c>
      <c r="U188" s="4">
        <v>52</v>
      </c>
      <c r="V188" s="4" t="s">
        <v>82</v>
      </c>
      <c r="W188" s="4" t="s">
        <v>82</v>
      </c>
      <c r="X188" s="4" t="s">
        <v>82</v>
      </c>
      <c r="Y188" s="4">
        <v>1751</v>
      </c>
    </row>
    <row r="189" spans="1:25" x14ac:dyDescent="0.35">
      <c r="A189" s="48">
        <v>1477</v>
      </c>
      <c r="B189" s="4" t="s">
        <v>82</v>
      </c>
      <c r="C189" s="4" t="s">
        <v>82</v>
      </c>
      <c r="D189" s="4" t="s">
        <v>82</v>
      </c>
      <c r="E189" s="4" t="s">
        <v>82</v>
      </c>
      <c r="F189" s="4" t="s">
        <v>82</v>
      </c>
      <c r="G189" s="4" t="s">
        <v>82</v>
      </c>
      <c r="H189" s="4" t="s">
        <v>82</v>
      </c>
      <c r="I189" s="4" t="s">
        <v>82</v>
      </c>
      <c r="J189" s="4" t="s">
        <v>82</v>
      </c>
      <c r="K189" s="4" t="s">
        <v>82</v>
      </c>
      <c r="L189" s="4" t="s">
        <v>82</v>
      </c>
      <c r="M189" s="4" t="s">
        <v>82</v>
      </c>
      <c r="N189" s="4" t="s">
        <v>82</v>
      </c>
      <c r="O189" s="4" t="s">
        <v>82</v>
      </c>
      <c r="P189" s="4" t="s">
        <v>82</v>
      </c>
      <c r="Q189" s="4" t="s">
        <v>82</v>
      </c>
      <c r="R189" s="4" t="s">
        <v>82</v>
      </c>
      <c r="S189" s="4" t="s">
        <v>82</v>
      </c>
      <c r="T189" s="4" t="s">
        <v>82</v>
      </c>
      <c r="U189" s="4" t="s">
        <v>82</v>
      </c>
      <c r="V189" s="4" t="s">
        <v>82</v>
      </c>
      <c r="W189" s="4" t="s">
        <v>82</v>
      </c>
      <c r="X189" s="4" t="s">
        <v>82</v>
      </c>
      <c r="Y189" s="4" t="s">
        <v>82</v>
      </c>
    </row>
    <row r="190" spans="1:25" x14ac:dyDescent="0.35">
      <c r="A190" s="48">
        <v>1501</v>
      </c>
      <c r="B190" s="4" t="s">
        <v>82</v>
      </c>
      <c r="C190" s="4">
        <v>540</v>
      </c>
      <c r="D190" s="4">
        <v>313</v>
      </c>
      <c r="E190" s="4">
        <v>996</v>
      </c>
      <c r="F190" s="4">
        <v>285</v>
      </c>
      <c r="G190" s="4" t="s">
        <v>82</v>
      </c>
      <c r="H190" s="4">
        <v>505</v>
      </c>
      <c r="I190" s="4">
        <v>12137</v>
      </c>
      <c r="J190" s="4" t="s">
        <v>82</v>
      </c>
      <c r="K190" s="4">
        <v>491</v>
      </c>
      <c r="L190" s="4">
        <v>284</v>
      </c>
      <c r="M190" s="4">
        <v>910</v>
      </c>
      <c r="N190" s="4">
        <v>275</v>
      </c>
      <c r="O190" s="4" t="s">
        <v>82</v>
      </c>
      <c r="P190" s="4">
        <v>340</v>
      </c>
      <c r="Q190" s="4">
        <v>11419</v>
      </c>
      <c r="R190" s="4" t="s">
        <v>82</v>
      </c>
      <c r="S190" s="4">
        <v>134</v>
      </c>
      <c r="T190" s="4">
        <v>68</v>
      </c>
      <c r="U190" s="4">
        <v>241</v>
      </c>
      <c r="V190" s="4">
        <v>121</v>
      </c>
      <c r="W190" s="4" t="s">
        <v>82</v>
      </c>
      <c r="X190" s="4">
        <v>43</v>
      </c>
      <c r="Y190" s="4">
        <v>4052</v>
      </c>
    </row>
    <row r="191" spans="1:25" x14ac:dyDescent="0.35">
      <c r="A191" s="48">
        <v>1503</v>
      </c>
      <c r="B191" s="4" t="s">
        <v>82</v>
      </c>
      <c r="C191" s="4">
        <v>59</v>
      </c>
      <c r="D191" s="4" t="s">
        <v>82</v>
      </c>
      <c r="E191" s="4">
        <v>153</v>
      </c>
      <c r="F191" s="4">
        <v>89</v>
      </c>
      <c r="G191" s="4" t="s">
        <v>82</v>
      </c>
      <c r="H191" s="4">
        <v>86</v>
      </c>
      <c r="I191" s="4">
        <v>2644</v>
      </c>
      <c r="J191" s="4" t="s">
        <v>82</v>
      </c>
      <c r="K191" s="4">
        <v>50</v>
      </c>
      <c r="L191" s="4" t="s">
        <v>82</v>
      </c>
      <c r="M191" s="4">
        <v>130</v>
      </c>
      <c r="N191" s="4">
        <v>86</v>
      </c>
      <c r="O191" s="4" t="s">
        <v>82</v>
      </c>
      <c r="P191" s="4">
        <v>56</v>
      </c>
      <c r="Q191" s="4">
        <v>2482</v>
      </c>
      <c r="R191" s="4" t="s">
        <v>82</v>
      </c>
      <c r="S191" s="4" t="s">
        <v>82</v>
      </c>
      <c r="T191" s="4" t="s">
        <v>82</v>
      </c>
      <c r="U191" s="4" t="s">
        <v>82</v>
      </c>
      <c r="V191" s="4">
        <v>38</v>
      </c>
      <c r="W191" s="4" t="s">
        <v>82</v>
      </c>
      <c r="X191" s="4" t="s">
        <v>82</v>
      </c>
      <c r="Y191" s="4">
        <v>1011</v>
      </c>
    </row>
    <row r="192" spans="1:25" x14ac:dyDescent="0.35">
      <c r="A192" s="48">
        <v>1504</v>
      </c>
      <c r="B192" s="4" t="s">
        <v>82</v>
      </c>
      <c r="C192" s="4">
        <v>82</v>
      </c>
      <c r="D192" s="4">
        <v>76</v>
      </c>
      <c r="E192" s="4">
        <v>263</v>
      </c>
      <c r="F192" s="4">
        <v>186</v>
      </c>
      <c r="G192" s="4" t="s">
        <v>82</v>
      </c>
      <c r="H192" s="4">
        <v>185</v>
      </c>
      <c r="I192" s="4">
        <v>6438</v>
      </c>
      <c r="J192" s="4" t="s">
        <v>82</v>
      </c>
      <c r="K192" s="4">
        <v>75</v>
      </c>
      <c r="L192" s="4">
        <v>72</v>
      </c>
      <c r="M192" s="4">
        <v>236</v>
      </c>
      <c r="N192" s="4">
        <v>181</v>
      </c>
      <c r="O192" s="4" t="s">
        <v>82</v>
      </c>
      <c r="P192" s="4">
        <v>132</v>
      </c>
      <c r="Q192" s="4">
        <v>6027</v>
      </c>
      <c r="R192" s="4" t="s">
        <v>82</v>
      </c>
      <c r="S192" s="4" t="s">
        <v>82</v>
      </c>
      <c r="T192" s="4" t="s">
        <v>82</v>
      </c>
      <c r="U192" s="4">
        <v>54</v>
      </c>
      <c r="V192" s="4">
        <v>78</v>
      </c>
      <c r="W192" s="4" t="s">
        <v>82</v>
      </c>
      <c r="X192" s="4" t="s">
        <v>82</v>
      </c>
      <c r="Y192" s="4">
        <v>1801</v>
      </c>
    </row>
    <row r="193" spans="1:25" x14ac:dyDescent="0.35">
      <c r="A193" s="48">
        <v>1505</v>
      </c>
      <c r="B193" s="4" t="s">
        <v>82</v>
      </c>
      <c r="C193" s="4">
        <v>218</v>
      </c>
      <c r="D193" s="4">
        <v>51</v>
      </c>
      <c r="E193" s="4">
        <v>179</v>
      </c>
      <c r="F193" s="4">
        <v>115</v>
      </c>
      <c r="G193" s="4" t="s">
        <v>82</v>
      </c>
      <c r="H193" s="4">
        <v>131</v>
      </c>
      <c r="I193" s="4">
        <v>3856</v>
      </c>
      <c r="J193" s="4" t="s">
        <v>82</v>
      </c>
      <c r="K193" s="4">
        <v>185</v>
      </c>
      <c r="L193" s="4">
        <v>43</v>
      </c>
      <c r="M193" s="4">
        <v>165</v>
      </c>
      <c r="N193" s="4">
        <v>113</v>
      </c>
      <c r="O193" s="4" t="s">
        <v>82</v>
      </c>
      <c r="P193" s="4">
        <v>87</v>
      </c>
      <c r="Q193" s="4">
        <v>3628</v>
      </c>
      <c r="R193" s="4" t="s">
        <v>82</v>
      </c>
      <c r="S193" s="4">
        <v>61</v>
      </c>
      <c r="T193" s="4" t="s">
        <v>82</v>
      </c>
      <c r="U193" s="4">
        <v>53</v>
      </c>
      <c r="V193" s="4">
        <v>55</v>
      </c>
      <c r="W193" s="4" t="s">
        <v>82</v>
      </c>
      <c r="X193" s="4" t="s">
        <v>82</v>
      </c>
      <c r="Y193" s="4">
        <v>1466</v>
      </c>
    </row>
    <row r="194" spans="1:25" x14ac:dyDescent="0.35">
      <c r="A194" s="48">
        <v>1506</v>
      </c>
      <c r="B194" s="4" t="s">
        <v>82</v>
      </c>
      <c r="C194" s="4" t="s">
        <v>82</v>
      </c>
      <c r="D194" s="4" t="s">
        <v>82</v>
      </c>
      <c r="E194" s="4">
        <v>302</v>
      </c>
      <c r="F194" s="4">
        <v>44</v>
      </c>
      <c r="G194" s="4" t="s">
        <v>82</v>
      </c>
      <c r="H194" s="4">
        <v>68</v>
      </c>
      <c r="I194" s="4">
        <v>2188</v>
      </c>
      <c r="J194" s="4" t="s">
        <v>82</v>
      </c>
      <c r="K194" s="4" t="s">
        <v>82</v>
      </c>
      <c r="L194" s="4" t="s">
        <v>82</v>
      </c>
      <c r="M194" s="4">
        <v>293</v>
      </c>
      <c r="N194" s="4">
        <v>44</v>
      </c>
      <c r="O194" s="4" t="s">
        <v>82</v>
      </c>
      <c r="P194" s="4">
        <v>44</v>
      </c>
      <c r="Q194" s="4">
        <v>2046</v>
      </c>
      <c r="R194" s="4" t="s">
        <v>82</v>
      </c>
      <c r="S194" s="4" t="s">
        <v>82</v>
      </c>
      <c r="T194" s="4" t="s">
        <v>82</v>
      </c>
      <c r="U194" s="4">
        <v>74</v>
      </c>
      <c r="V194" s="4" t="s">
        <v>82</v>
      </c>
      <c r="W194" s="4" t="s">
        <v>82</v>
      </c>
      <c r="X194" s="4" t="s">
        <v>82</v>
      </c>
      <c r="Y194" s="4">
        <v>711</v>
      </c>
    </row>
    <row r="195" spans="1:25" x14ac:dyDescent="0.35">
      <c r="A195" s="48">
        <v>1507</v>
      </c>
      <c r="B195" s="4" t="s">
        <v>82</v>
      </c>
      <c r="C195" s="4">
        <v>106</v>
      </c>
      <c r="D195" s="4">
        <v>106</v>
      </c>
      <c r="E195" s="4">
        <v>1221</v>
      </c>
      <c r="F195" s="4">
        <v>165</v>
      </c>
      <c r="G195" s="4" t="s">
        <v>82</v>
      </c>
      <c r="H195" s="4">
        <v>333</v>
      </c>
      <c r="I195" s="4">
        <v>8463</v>
      </c>
      <c r="J195" s="4" t="s">
        <v>82</v>
      </c>
      <c r="K195" s="4">
        <v>99</v>
      </c>
      <c r="L195" s="4">
        <v>88</v>
      </c>
      <c r="M195" s="4">
        <v>1175</v>
      </c>
      <c r="N195" s="4">
        <v>160</v>
      </c>
      <c r="O195" s="4" t="s">
        <v>82</v>
      </c>
      <c r="P195" s="4">
        <v>232</v>
      </c>
      <c r="Q195" s="4">
        <v>7950</v>
      </c>
      <c r="R195" s="4" t="s">
        <v>82</v>
      </c>
      <c r="S195" s="4" t="s">
        <v>82</v>
      </c>
      <c r="T195" s="4" t="s">
        <v>82</v>
      </c>
      <c r="U195" s="4">
        <v>270</v>
      </c>
      <c r="V195" s="4">
        <v>70</v>
      </c>
      <c r="W195" s="4" t="s">
        <v>82</v>
      </c>
      <c r="X195" s="4">
        <v>34</v>
      </c>
      <c r="Y195" s="4">
        <v>2685</v>
      </c>
    </row>
    <row r="196" spans="1:25" x14ac:dyDescent="0.35">
      <c r="A196" s="48">
        <v>1508</v>
      </c>
      <c r="B196" s="4" t="s">
        <v>82</v>
      </c>
      <c r="C196" s="4" t="s">
        <v>82</v>
      </c>
      <c r="D196" s="4" t="s">
        <v>82</v>
      </c>
      <c r="E196" s="4">
        <v>47</v>
      </c>
      <c r="F196" s="4" t="s">
        <v>82</v>
      </c>
      <c r="G196" s="4" t="s">
        <v>82</v>
      </c>
      <c r="H196" s="4" t="s">
        <v>82</v>
      </c>
      <c r="I196" s="4">
        <v>267</v>
      </c>
      <c r="J196" s="4" t="s">
        <v>82</v>
      </c>
      <c r="K196" s="4" t="s">
        <v>82</v>
      </c>
      <c r="L196" s="4" t="s">
        <v>82</v>
      </c>
      <c r="M196" s="4">
        <v>46</v>
      </c>
      <c r="N196" s="4" t="s">
        <v>82</v>
      </c>
      <c r="O196" s="4" t="s">
        <v>82</v>
      </c>
      <c r="P196" s="4" t="s">
        <v>82</v>
      </c>
      <c r="Q196" s="4">
        <v>251</v>
      </c>
      <c r="R196" s="4" t="s">
        <v>82</v>
      </c>
      <c r="S196" s="4" t="s">
        <v>82</v>
      </c>
      <c r="T196" s="4" t="s">
        <v>82</v>
      </c>
      <c r="U196" s="4" t="s">
        <v>82</v>
      </c>
      <c r="V196" s="4" t="s">
        <v>82</v>
      </c>
      <c r="W196" s="4" t="s">
        <v>82</v>
      </c>
      <c r="X196" s="4" t="s">
        <v>82</v>
      </c>
      <c r="Y196" s="4">
        <v>118</v>
      </c>
    </row>
    <row r="197" spans="1:25" x14ac:dyDescent="0.35">
      <c r="A197" s="48">
        <v>1509</v>
      </c>
      <c r="B197" s="4" t="s">
        <v>82</v>
      </c>
      <c r="C197" s="4" t="s">
        <v>82</v>
      </c>
      <c r="D197" s="4" t="s">
        <v>82</v>
      </c>
      <c r="E197" s="4" t="s">
        <v>82</v>
      </c>
      <c r="F197" s="4" t="s">
        <v>82</v>
      </c>
      <c r="G197" s="4" t="s">
        <v>82</v>
      </c>
      <c r="H197" s="4" t="s">
        <v>82</v>
      </c>
      <c r="I197" s="4" t="s">
        <v>82</v>
      </c>
      <c r="J197" s="4" t="s">
        <v>82</v>
      </c>
      <c r="K197" s="4" t="s">
        <v>82</v>
      </c>
      <c r="L197" s="4" t="s">
        <v>82</v>
      </c>
      <c r="M197" s="4" t="s">
        <v>82</v>
      </c>
      <c r="N197" s="4" t="s">
        <v>82</v>
      </c>
      <c r="O197" s="4" t="s">
        <v>82</v>
      </c>
      <c r="P197" s="4" t="s">
        <v>82</v>
      </c>
      <c r="Q197" s="4" t="s">
        <v>82</v>
      </c>
      <c r="R197" s="4" t="s">
        <v>82</v>
      </c>
      <c r="S197" s="4" t="s">
        <v>82</v>
      </c>
      <c r="T197" s="4" t="s">
        <v>82</v>
      </c>
      <c r="U197" s="4" t="s">
        <v>82</v>
      </c>
      <c r="V197" s="4" t="s">
        <v>82</v>
      </c>
      <c r="W197" s="4" t="s">
        <v>82</v>
      </c>
      <c r="X197" s="4" t="s">
        <v>82</v>
      </c>
      <c r="Y197" s="4" t="s">
        <v>82</v>
      </c>
    </row>
    <row r="198" spans="1:25" x14ac:dyDescent="0.35">
      <c r="A198" s="48">
        <v>1510</v>
      </c>
      <c r="B198" s="4" t="s">
        <v>82</v>
      </c>
      <c r="C198" s="4">
        <v>213</v>
      </c>
      <c r="D198" s="4">
        <v>308</v>
      </c>
      <c r="E198" s="4">
        <v>2483</v>
      </c>
      <c r="F198" s="4">
        <v>298</v>
      </c>
      <c r="G198" s="4" t="s">
        <v>82</v>
      </c>
      <c r="H198" s="4">
        <v>643</v>
      </c>
      <c r="I198" s="4">
        <v>9071</v>
      </c>
      <c r="J198" s="4" t="s">
        <v>82</v>
      </c>
      <c r="K198" s="4">
        <v>190</v>
      </c>
      <c r="L198" s="4">
        <v>265</v>
      </c>
      <c r="M198" s="4">
        <v>2149</v>
      </c>
      <c r="N198" s="4">
        <v>292</v>
      </c>
      <c r="O198" s="4" t="s">
        <v>82</v>
      </c>
      <c r="P198" s="4">
        <v>402</v>
      </c>
      <c r="Q198" s="4">
        <v>8414</v>
      </c>
      <c r="R198" s="4" t="s">
        <v>82</v>
      </c>
      <c r="S198" s="4">
        <v>49</v>
      </c>
      <c r="T198" s="4">
        <v>51</v>
      </c>
      <c r="U198" s="4">
        <v>354</v>
      </c>
      <c r="V198" s="4">
        <v>99</v>
      </c>
      <c r="W198" s="4" t="s">
        <v>82</v>
      </c>
      <c r="X198" s="4">
        <v>45</v>
      </c>
      <c r="Y198" s="4">
        <v>2653</v>
      </c>
    </row>
    <row r="199" spans="1:25" x14ac:dyDescent="0.35">
      <c r="A199" s="48">
        <v>1515</v>
      </c>
      <c r="B199" s="4" t="s">
        <v>82</v>
      </c>
      <c r="C199" s="4" t="s">
        <v>82</v>
      </c>
      <c r="D199" s="4" t="s">
        <v>82</v>
      </c>
      <c r="E199" s="4">
        <v>220</v>
      </c>
      <c r="F199" s="4" t="s">
        <v>82</v>
      </c>
      <c r="G199" s="4" t="s">
        <v>82</v>
      </c>
      <c r="H199" s="4">
        <v>34</v>
      </c>
      <c r="I199" s="4">
        <v>1479</v>
      </c>
      <c r="J199" s="4" t="s">
        <v>82</v>
      </c>
      <c r="K199" s="4" t="s">
        <v>82</v>
      </c>
      <c r="L199" s="4" t="s">
        <v>82</v>
      </c>
      <c r="M199" s="4">
        <v>208</v>
      </c>
      <c r="N199" s="4" t="s">
        <v>82</v>
      </c>
      <c r="O199" s="4" t="s">
        <v>82</v>
      </c>
      <c r="P199" s="4" t="s">
        <v>82</v>
      </c>
      <c r="Q199" s="4">
        <v>1374</v>
      </c>
      <c r="R199" s="4" t="s">
        <v>82</v>
      </c>
      <c r="S199" s="4" t="s">
        <v>82</v>
      </c>
      <c r="T199" s="4" t="s">
        <v>82</v>
      </c>
      <c r="U199" s="4">
        <v>47</v>
      </c>
      <c r="V199" s="4" t="s">
        <v>82</v>
      </c>
      <c r="W199" s="4" t="s">
        <v>82</v>
      </c>
      <c r="X199" s="4" t="s">
        <v>82</v>
      </c>
      <c r="Y199" s="4">
        <v>429</v>
      </c>
    </row>
    <row r="200" spans="1:25" x14ac:dyDescent="0.35">
      <c r="A200" s="48">
        <v>1516</v>
      </c>
      <c r="B200" s="4" t="s">
        <v>82</v>
      </c>
      <c r="C200" s="4">
        <v>76</v>
      </c>
      <c r="D200" s="4">
        <v>48</v>
      </c>
      <c r="E200" s="4">
        <v>308</v>
      </c>
      <c r="F200" s="4">
        <v>142</v>
      </c>
      <c r="G200" s="4" t="s">
        <v>82</v>
      </c>
      <c r="H200" s="4">
        <v>168</v>
      </c>
      <c r="I200" s="4">
        <v>6541</v>
      </c>
      <c r="J200" s="4" t="s">
        <v>82</v>
      </c>
      <c r="K200" s="4">
        <v>68</v>
      </c>
      <c r="L200" s="4">
        <v>41</v>
      </c>
      <c r="M200" s="4">
        <v>271</v>
      </c>
      <c r="N200" s="4">
        <v>139</v>
      </c>
      <c r="O200" s="4" t="s">
        <v>82</v>
      </c>
      <c r="P200" s="4">
        <v>124</v>
      </c>
      <c r="Q200" s="4">
        <v>6108</v>
      </c>
      <c r="R200" s="4" t="s">
        <v>82</v>
      </c>
      <c r="S200" s="4" t="s">
        <v>82</v>
      </c>
      <c r="T200" s="4" t="s">
        <v>82</v>
      </c>
      <c r="U200" s="4">
        <v>64</v>
      </c>
      <c r="V200" s="4">
        <v>54</v>
      </c>
      <c r="W200" s="4" t="s">
        <v>82</v>
      </c>
      <c r="X200" s="4" t="s">
        <v>82</v>
      </c>
      <c r="Y200" s="4">
        <v>1897</v>
      </c>
    </row>
    <row r="201" spans="1:25" x14ac:dyDescent="0.35">
      <c r="A201" s="48">
        <v>1517</v>
      </c>
      <c r="B201" s="4" t="s">
        <v>82</v>
      </c>
      <c r="C201" s="4" t="s">
        <v>82</v>
      </c>
      <c r="D201" s="4" t="s">
        <v>82</v>
      </c>
      <c r="E201" s="4" t="s">
        <v>82</v>
      </c>
      <c r="F201" s="4" t="s">
        <v>82</v>
      </c>
      <c r="G201" s="4" t="s">
        <v>82</v>
      </c>
      <c r="H201" s="4" t="s">
        <v>82</v>
      </c>
      <c r="I201" s="4" t="s">
        <v>82</v>
      </c>
      <c r="J201" s="4" t="s">
        <v>82</v>
      </c>
      <c r="K201" s="4" t="s">
        <v>82</v>
      </c>
      <c r="L201" s="4" t="s">
        <v>82</v>
      </c>
      <c r="M201" s="4" t="s">
        <v>82</v>
      </c>
      <c r="N201" s="4" t="s">
        <v>82</v>
      </c>
      <c r="O201" s="4" t="s">
        <v>82</v>
      </c>
      <c r="P201" s="4" t="s">
        <v>82</v>
      </c>
      <c r="Q201" s="4" t="s">
        <v>82</v>
      </c>
      <c r="R201" s="4" t="s">
        <v>82</v>
      </c>
      <c r="S201" s="4" t="s">
        <v>82</v>
      </c>
      <c r="T201" s="4" t="s">
        <v>82</v>
      </c>
      <c r="U201" s="4" t="s">
        <v>82</v>
      </c>
      <c r="V201" s="4" t="s">
        <v>82</v>
      </c>
      <c r="W201" s="4" t="s">
        <v>82</v>
      </c>
      <c r="X201" s="4" t="s">
        <v>82</v>
      </c>
      <c r="Y201" s="4" t="s">
        <v>82</v>
      </c>
    </row>
    <row r="202" spans="1:25" x14ac:dyDescent="0.35">
      <c r="A202" s="48">
        <v>1518</v>
      </c>
      <c r="B202" s="4" t="s">
        <v>82</v>
      </c>
      <c r="C202" s="4">
        <v>40</v>
      </c>
      <c r="D202" s="4">
        <v>41</v>
      </c>
      <c r="E202" s="4">
        <v>334</v>
      </c>
      <c r="F202" s="4">
        <v>59</v>
      </c>
      <c r="G202" s="4" t="s">
        <v>82</v>
      </c>
      <c r="H202" s="4">
        <v>64</v>
      </c>
      <c r="I202" s="4">
        <v>2168</v>
      </c>
      <c r="J202" s="4" t="s">
        <v>82</v>
      </c>
      <c r="K202" s="4">
        <v>33</v>
      </c>
      <c r="L202" s="4">
        <v>36</v>
      </c>
      <c r="M202" s="4">
        <v>320</v>
      </c>
      <c r="N202" s="4">
        <v>57</v>
      </c>
      <c r="O202" s="4" t="s">
        <v>82</v>
      </c>
      <c r="P202" s="4">
        <v>49</v>
      </c>
      <c r="Q202" s="4">
        <v>2023</v>
      </c>
      <c r="R202" s="4" t="s">
        <v>82</v>
      </c>
      <c r="S202" s="4" t="s">
        <v>82</v>
      </c>
      <c r="T202" s="4" t="s">
        <v>82</v>
      </c>
      <c r="U202" s="4">
        <v>79</v>
      </c>
      <c r="V202" s="4" t="s">
        <v>82</v>
      </c>
      <c r="W202" s="4" t="s">
        <v>82</v>
      </c>
      <c r="X202" s="4" t="s">
        <v>82</v>
      </c>
      <c r="Y202" s="4">
        <v>708</v>
      </c>
    </row>
    <row r="203" spans="1:25" x14ac:dyDescent="0.35">
      <c r="A203" s="48">
        <v>1519</v>
      </c>
      <c r="B203" s="4" t="s">
        <v>82</v>
      </c>
      <c r="C203" s="4">
        <v>375</v>
      </c>
      <c r="D203" s="4">
        <v>93</v>
      </c>
      <c r="E203" s="4">
        <v>292</v>
      </c>
      <c r="F203" s="4">
        <v>210</v>
      </c>
      <c r="G203" s="4" t="s">
        <v>82</v>
      </c>
      <c r="H203" s="4">
        <v>189</v>
      </c>
      <c r="I203" s="4">
        <v>5722</v>
      </c>
      <c r="J203" s="4" t="s">
        <v>82</v>
      </c>
      <c r="K203" s="4">
        <v>304</v>
      </c>
      <c r="L203" s="4">
        <v>83</v>
      </c>
      <c r="M203" s="4">
        <v>252</v>
      </c>
      <c r="N203" s="4">
        <v>202</v>
      </c>
      <c r="O203" s="4" t="s">
        <v>82</v>
      </c>
      <c r="P203" s="4">
        <v>112</v>
      </c>
      <c r="Q203" s="4">
        <v>5349</v>
      </c>
      <c r="R203" s="4" t="s">
        <v>82</v>
      </c>
      <c r="S203" s="4">
        <v>139</v>
      </c>
      <c r="T203" s="4" t="s">
        <v>82</v>
      </c>
      <c r="U203" s="4">
        <v>75</v>
      </c>
      <c r="V203" s="4">
        <v>93</v>
      </c>
      <c r="W203" s="4" t="s">
        <v>82</v>
      </c>
      <c r="X203" s="4" t="s">
        <v>82</v>
      </c>
      <c r="Y203" s="4">
        <v>2199</v>
      </c>
    </row>
    <row r="204" spans="1:25" x14ac:dyDescent="0.35">
      <c r="A204" s="48">
        <v>1520</v>
      </c>
      <c r="B204" s="4" t="s">
        <v>82</v>
      </c>
      <c r="C204" s="4">
        <v>518</v>
      </c>
      <c r="D204" s="4">
        <v>275</v>
      </c>
      <c r="E204" s="4">
        <v>563</v>
      </c>
      <c r="F204" s="4">
        <v>456</v>
      </c>
      <c r="G204" s="4" t="s">
        <v>82</v>
      </c>
      <c r="H204" s="4">
        <v>425</v>
      </c>
      <c r="I204" s="4">
        <v>12979</v>
      </c>
      <c r="J204" s="4" t="s">
        <v>82</v>
      </c>
      <c r="K204" s="4">
        <v>461</v>
      </c>
      <c r="L204" s="4">
        <v>244</v>
      </c>
      <c r="M204" s="4">
        <v>500</v>
      </c>
      <c r="N204" s="4">
        <v>441</v>
      </c>
      <c r="O204" s="4" t="s">
        <v>82</v>
      </c>
      <c r="P204" s="4">
        <v>291</v>
      </c>
      <c r="Q204" s="4">
        <v>12166</v>
      </c>
      <c r="R204" s="4" t="s">
        <v>82</v>
      </c>
      <c r="S204" s="4">
        <v>129</v>
      </c>
      <c r="T204" s="4">
        <v>65</v>
      </c>
      <c r="U204" s="4">
        <v>161</v>
      </c>
      <c r="V204" s="4">
        <v>178</v>
      </c>
      <c r="W204" s="4" t="s">
        <v>82</v>
      </c>
      <c r="X204" s="4">
        <v>45</v>
      </c>
      <c r="Y204" s="4">
        <v>4767</v>
      </c>
    </row>
    <row r="205" spans="1:25" x14ac:dyDescent="0.35">
      <c r="A205" s="48">
        <v>1521</v>
      </c>
      <c r="B205" s="4" t="s">
        <v>82</v>
      </c>
      <c r="C205" s="4" t="s">
        <v>82</v>
      </c>
      <c r="D205" s="4" t="s">
        <v>82</v>
      </c>
      <c r="E205" s="4">
        <v>205</v>
      </c>
      <c r="F205" s="4">
        <v>37</v>
      </c>
      <c r="G205" s="4" t="s">
        <v>82</v>
      </c>
      <c r="H205" s="4">
        <v>54</v>
      </c>
      <c r="I205" s="4">
        <v>1461</v>
      </c>
      <c r="J205" s="4" t="s">
        <v>82</v>
      </c>
      <c r="K205" s="4" t="s">
        <v>82</v>
      </c>
      <c r="L205" s="4" t="s">
        <v>82</v>
      </c>
      <c r="M205" s="4">
        <v>201</v>
      </c>
      <c r="N205" s="4">
        <v>36</v>
      </c>
      <c r="O205" s="4" t="s">
        <v>82</v>
      </c>
      <c r="P205" s="4">
        <v>42</v>
      </c>
      <c r="Q205" s="4">
        <v>1356</v>
      </c>
      <c r="R205" s="4" t="s">
        <v>82</v>
      </c>
      <c r="S205" s="4" t="s">
        <v>82</v>
      </c>
      <c r="T205" s="4" t="s">
        <v>82</v>
      </c>
      <c r="U205" s="4">
        <v>40</v>
      </c>
      <c r="V205" s="4" t="s">
        <v>82</v>
      </c>
      <c r="W205" s="4" t="s">
        <v>82</v>
      </c>
      <c r="X205" s="4" t="s">
        <v>82</v>
      </c>
      <c r="Y205" s="4">
        <v>423</v>
      </c>
    </row>
    <row r="206" spans="1:25" x14ac:dyDescent="0.35">
      <c r="A206" s="48">
        <v>1522</v>
      </c>
      <c r="B206" s="4" t="s">
        <v>82</v>
      </c>
      <c r="C206" s="4">
        <v>48</v>
      </c>
      <c r="D206" s="4">
        <v>54</v>
      </c>
      <c r="E206" s="4">
        <v>113</v>
      </c>
      <c r="F206" s="4">
        <v>80</v>
      </c>
      <c r="G206" s="4" t="s">
        <v>82</v>
      </c>
      <c r="H206" s="4">
        <v>69</v>
      </c>
      <c r="I206" s="4">
        <v>2677</v>
      </c>
      <c r="J206" s="4" t="s">
        <v>82</v>
      </c>
      <c r="K206" s="4">
        <v>41</v>
      </c>
      <c r="L206" s="4">
        <v>47</v>
      </c>
      <c r="M206" s="4">
        <v>100</v>
      </c>
      <c r="N206" s="4">
        <v>77</v>
      </c>
      <c r="O206" s="4" t="s">
        <v>82</v>
      </c>
      <c r="P206" s="4">
        <v>47</v>
      </c>
      <c r="Q206" s="4">
        <v>2544</v>
      </c>
      <c r="R206" s="4" t="s">
        <v>82</v>
      </c>
      <c r="S206" s="4" t="s">
        <v>82</v>
      </c>
      <c r="T206" s="4" t="s">
        <v>82</v>
      </c>
      <c r="U206" s="4" t="s">
        <v>82</v>
      </c>
      <c r="V206" s="4" t="s">
        <v>82</v>
      </c>
      <c r="W206" s="4" t="s">
        <v>82</v>
      </c>
      <c r="X206" s="4" t="s">
        <v>82</v>
      </c>
      <c r="Y206" s="4">
        <v>908</v>
      </c>
    </row>
    <row r="207" spans="1:25" x14ac:dyDescent="0.35">
      <c r="A207" s="48">
        <v>1523</v>
      </c>
      <c r="B207" s="4" t="s">
        <v>82</v>
      </c>
      <c r="C207" s="4">
        <v>104</v>
      </c>
      <c r="D207" s="4">
        <v>138</v>
      </c>
      <c r="E207" s="4">
        <v>329</v>
      </c>
      <c r="F207" s="4">
        <v>158</v>
      </c>
      <c r="G207" s="4" t="s">
        <v>82</v>
      </c>
      <c r="H207" s="4">
        <v>198</v>
      </c>
      <c r="I207" s="4">
        <v>4861</v>
      </c>
      <c r="J207" s="4" t="s">
        <v>82</v>
      </c>
      <c r="K207" s="4">
        <v>85</v>
      </c>
      <c r="L207" s="4">
        <v>126</v>
      </c>
      <c r="M207" s="4">
        <v>284</v>
      </c>
      <c r="N207" s="4">
        <v>151</v>
      </c>
      <c r="O207" s="4" t="s">
        <v>82</v>
      </c>
      <c r="P207" s="4">
        <v>118</v>
      </c>
      <c r="Q207" s="4">
        <v>4549</v>
      </c>
      <c r="R207" s="4" t="s">
        <v>82</v>
      </c>
      <c r="S207" s="4" t="s">
        <v>82</v>
      </c>
      <c r="T207" s="4" t="s">
        <v>82</v>
      </c>
      <c r="U207" s="4">
        <v>43</v>
      </c>
      <c r="V207" s="4">
        <v>63</v>
      </c>
      <c r="W207" s="4" t="s">
        <v>82</v>
      </c>
      <c r="X207" s="4" t="s">
        <v>82</v>
      </c>
      <c r="Y207" s="4">
        <v>1673</v>
      </c>
    </row>
    <row r="208" spans="1:25" x14ac:dyDescent="0.35">
      <c r="A208" s="48">
        <v>1524</v>
      </c>
      <c r="B208" s="4" t="s">
        <v>82</v>
      </c>
      <c r="C208" s="4">
        <v>129</v>
      </c>
      <c r="D208" s="4">
        <v>134</v>
      </c>
      <c r="E208" s="4">
        <v>501</v>
      </c>
      <c r="F208" s="4">
        <v>109</v>
      </c>
      <c r="G208" s="4" t="s">
        <v>82</v>
      </c>
      <c r="H208" s="4">
        <v>165</v>
      </c>
      <c r="I208" s="4">
        <v>4351</v>
      </c>
      <c r="J208" s="4" t="s">
        <v>82</v>
      </c>
      <c r="K208" s="4">
        <v>115</v>
      </c>
      <c r="L208" s="4">
        <v>122</v>
      </c>
      <c r="M208" s="4">
        <v>464</v>
      </c>
      <c r="N208" s="4">
        <v>104</v>
      </c>
      <c r="O208" s="4" t="s">
        <v>82</v>
      </c>
      <c r="P208" s="4">
        <v>114</v>
      </c>
      <c r="Q208" s="4">
        <v>4121</v>
      </c>
      <c r="R208" s="4" t="s">
        <v>82</v>
      </c>
      <c r="S208" s="4">
        <v>36</v>
      </c>
      <c r="T208" s="4" t="s">
        <v>82</v>
      </c>
      <c r="U208" s="4">
        <v>112</v>
      </c>
      <c r="V208" s="4">
        <v>34</v>
      </c>
      <c r="W208" s="4" t="s">
        <v>82</v>
      </c>
      <c r="X208" s="4" t="s">
        <v>82</v>
      </c>
      <c r="Y208" s="4">
        <v>1245</v>
      </c>
    </row>
    <row r="209" spans="1:25" x14ac:dyDescent="0.35">
      <c r="A209" s="48">
        <v>1525</v>
      </c>
      <c r="B209" s="4" t="s">
        <v>82</v>
      </c>
      <c r="C209" s="4" t="s">
        <v>82</v>
      </c>
      <c r="D209" s="4" t="s">
        <v>82</v>
      </c>
      <c r="E209" s="4" t="s">
        <v>82</v>
      </c>
      <c r="F209" s="4" t="s">
        <v>82</v>
      </c>
      <c r="G209" s="4" t="s">
        <v>82</v>
      </c>
      <c r="H209" s="4" t="s">
        <v>82</v>
      </c>
      <c r="I209" s="4">
        <v>237</v>
      </c>
      <c r="J209" s="4" t="s">
        <v>82</v>
      </c>
      <c r="K209" s="4" t="s">
        <v>82</v>
      </c>
      <c r="L209" s="4" t="s">
        <v>82</v>
      </c>
      <c r="M209" s="4" t="s">
        <v>82</v>
      </c>
      <c r="N209" s="4" t="s">
        <v>82</v>
      </c>
      <c r="O209" s="4" t="s">
        <v>82</v>
      </c>
      <c r="P209" s="4" t="s">
        <v>82</v>
      </c>
      <c r="Q209" s="4">
        <v>216</v>
      </c>
      <c r="R209" s="4" t="s">
        <v>82</v>
      </c>
      <c r="S209" s="4" t="s">
        <v>82</v>
      </c>
      <c r="T209" s="4" t="s">
        <v>82</v>
      </c>
      <c r="U209" s="4" t="s">
        <v>82</v>
      </c>
      <c r="V209" s="4" t="s">
        <v>82</v>
      </c>
      <c r="W209" s="4" t="s">
        <v>82</v>
      </c>
      <c r="X209" s="4" t="s">
        <v>82</v>
      </c>
      <c r="Y209" s="4">
        <v>81</v>
      </c>
    </row>
    <row r="210" spans="1:25" x14ac:dyDescent="0.35">
      <c r="A210" s="48">
        <v>1526</v>
      </c>
      <c r="B210" s="4" t="s">
        <v>82</v>
      </c>
      <c r="C210" s="4" t="s">
        <v>82</v>
      </c>
      <c r="D210" s="4" t="s">
        <v>82</v>
      </c>
      <c r="E210" s="4" t="s">
        <v>82</v>
      </c>
      <c r="F210" s="4" t="s">
        <v>82</v>
      </c>
      <c r="G210" s="4" t="s">
        <v>82</v>
      </c>
      <c r="H210" s="4" t="s">
        <v>82</v>
      </c>
      <c r="I210" s="4">
        <v>190</v>
      </c>
      <c r="J210" s="4" t="s">
        <v>82</v>
      </c>
      <c r="K210" s="4" t="s">
        <v>82</v>
      </c>
      <c r="L210" s="4" t="s">
        <v>82</v>
      </c>
      <c r="M210" s="4" t="s">
        <v>82</v>
      </c>
      <c r="N210" s="4" t="s">
        <v>82</v>
      </c>
      <c r="O210" s="4" t="s">
        <v>82</v>
      </c>
      <c r="P210" s="4" t="s">
        <v>82</v>
      </c>
      <c r="Q210" s="4">
        <v>177</v>
      </c>
      <c r="R210" s="4" t="s">
        <v>82</v>
      </c>
      <c r="S210" s="4" t="s">
        <v>82</v>
      </c>
      <c r="T210" s="4" t="s">
        <v>82</v>
      </c>
      <c r="U210" s="4" t="s">
        <v>82</v>
      </c>
      <c r="V210" s="4" t="s">
        <v>82</v>
      </c>
      <c r="W210" s="4" t="s">
        <v>82</v>
      </c>
      <c r="X210" s="4" t="s">
        <v>82</v>
      </c>
      <c r="Y210" s="4">
        <v>62</v>
      </c>
    </row>
    <row r="211" spans="1:25" x14ac:dyDescent="0.35">
      <c r="A211" s="48">
        <v>1527</v>
      </c>
      <c r="B211" s="4" t="s">
        <v>82</v>
      </c>
      <c r="C211" s="4">
        <v>396</v>
      </c>
      <c r="D211" s="4">
        <v>282</v>
      </c>
      <c r="E211" s="4">
        <v>596</v>
      </c>
      <c r="F211" s="4">
        <v>333</v>
      </c>
      <c r="G211" s="4" t="s">
        <v>82</v>
      </c>
      <c r="H211" s="4">
        <v>368</v>
      </c>
      <c r="I211" s="4">
        <v>9976</v>
      </c>
      <c r="J211" s="4" t="s">
        <v>82</v>
      </c>
      <c r="K211" s="4">
        <v>349</v>
      </c>
      <c r="L211" s="4">
        <v>241</v>
      </c>
      <c r="M211" s="4">
        <v>537</v>
      </c>
      <c r="N211" s="4">
        <v>327</v>
      </c>
      <c r="O211" s="4" t="s">
        <v>82</v>
      </c>
      <c r="P211" s="4">
        <v>266</v>
      </c>
      <c r="Q211" s="4">
        <v>9360</v>
      </c>
      <c r="R211" s="4" t="s">
        <v>82</v>
      </c>
      <c r="S211" s="4">
        <v>94</v>
      </c>
      <c r="T211" s="4">
        <v>50</v>
      </c>
      <c r="U211" s="4">
        <v>108</v>
      </c>
      <c r="V211" s="4">
        <v>150</v>
      </c>
      <c r="W211" s="4" t="s">
        <v>82</v>
      </c>
      <c r="X211" s="4" t="s">
        <v>82</v>
      </c>
      <c r="Y211" s="4">
        <v>3207</v>
      </c>
    </row>
    <row r="212" spans="1:25" x14ac:dyDescent="0.35">
      <c r="A212" s="48">
        <v>1529</v>
      </c>
      <c r="B212" s="4" t="s">
        <v>82</v>
      </c>
      <c r="C212" s="4" t="s">
        <v>82</v>
      </c>
      <c r="D212" s="4" t="s">
        <v>82</v>
      </c>
      <c r="E212" s="4">
        <v>68</v>
      </c>
      <c r="F212" s="4">
        <v>38</v>
      </c>
      <c r="G212" s="4" t="s">
        <v>82</v>
      </c>
      <c r="H212" s="4">
        <v>62</v>
      </c>
      <c r="I212" s="4">
        <v>2165</v>
      </c>
      <c r="J212" s="4" t="s">
        <v>82</v>
      </c>
      <c r="K212" s="4" t="s">
        <v>82</v>
      </c>
      <c r="L212" s="4" t="s">
        <v>82</v>
      </c>
      <c r="M212" s="4">
        <v>65</v>
      </c>
      <c r="N212" s="4">
        <v>38</v>
      </c>
      <c r="O212" s="4" t="s">
        <v>82</v>
      </c>
      <c r="P212" s="4">
        <v>42</v>
      </c>
      <c r="Q212" s="4">
        <v>2043</v>
      </c>
      <c r="R212" s="4" t="s">
        <v>82</v>
      </c>
      <c r="S212" s="4" t="s">
        <v>82</v>
      </c>
      <c r="T212" s="4" t="s">
        <v>82</v>
      </c>
      <c r="U212" s="4" t="s">
        <v>82</v>
      </c>
      <c r="V212" s="4" t="s">
        <v>82</v>
      </c>
      <c r="W212" s="4" t="s">
        <v>82</v>
      </c>
      <c r="X212" s="4" t="s">
        <v>82</v>
      </c>
      <c r="Y212" s="4">
        <v>575</v>
      </c>
    </row>
    <row r="213" spans="1:25" x14ac:dyDescent="0.35">
      <c r="A213" s="48">
        <v>1531</v>
      </c>
      <c r="B213" s="4" t="s">
        <v>82</v>
      </c>
      <c r="C213" s="4" t="s">
        <v>82</v>
      </c>
      <c r="D213" s="4" t="s">
        <v>82</v>
      </c>
      <c r="E213" s="4" t="s">
        <v>82</v>
      </c>
      <c r="F213" s="4" t="s">
        <v>82</v>
      </c>
      <c r="G213" s="4" t="s">
        <v>82</v>
      </c>
      <c r="H213" s="4" t="s">
        <v>82</v>
      </c>
      <c r="I213" s="4">
        <v>695</v>
      </c>
      <c r="J213" s="4" t="s">
        <v>82</v>
      </c>
      <c r="K213" s="4" t="s">
        <v>82</v>
      </c>
      <c r="L213" s="4" t="s">
        <v>82</v>
      </c>
      <c r="M213" s="4" t="s">
        <v>82</v>
      </c>
      <c r="N213" s="4" t="s">
        <v>82</v>
      </c>
      <c r="O213" s="4" t="s">
        <v>82</v>
      </c>
      <c r="P213" s="4" t="s">
        <v>82</v>
      </c>
      <c r="Q213" s="4">
        <v>656</v>
      </c>
      <c r="R213" s="4" t="s">
        <v>82</v>
      </c>
      <c r="S213" s="4" t="s">
        <v>82</v>
      </c>
      <c r="T213" s="4" t="s">
        <v>82</v>
      </c>
      <c r="U213" s="4" t="s">
        <v>82</v>
      </c>
      <c r="V213" s="4" t="s">
        <v>82</v>
      </c>
      <c r="W213" s="4" t="s">
        <v>82</v>
      </c>
      <c r="X213" s="4" t="s">
        <v>82</v>
      </c>
      <c r="Y213" s="4">
        <v>233</v>
      </c>
    </row>
    <row r="214" spans="1:25" x14ac:dyDescent="0.35">
      <c r="A214" s="48">
        <v>1532</v>
      </c>
      <c r="B214" s="4" t="s">
        <v>82</v>
      </c>
      <c r="C214" s="4">
        <v>1699</v>
      </c>
      <c r="D214" s="4">
        <v>240</v>
      </c>
      <c r="E214" s="4">
        <v>895</v>
      </c>
      <c r="F214" s="4">
        <v>774</v>
      </c>
      <c r="G214" s="4" t="s">
        <v>82</v>
      </c>
      <c r="H214" s="4">
        <v>520</v>
      </c>
      <c r="I214" s="4">
        <v>11570</v>
      </c>
      <c r="J214" s="4" t="s">
        <v>82</v>
      </c>
      <c r="K214" s="4">
        <v>1481</v>
      </c>
      <c r="L214" s="4">
        <v>213</v>
      </c>
      <c r="M214" s="4">
        <v>781</v>
      </c>
      <c r="N214" s="4">
        <v>762</v>
      </c>
      <c r="O214" s="4" t="s">
        <v>82</v>
      </c>
      <c r="P214" s="4">
        <v>329</v>
      </c>
      <c r="Q214" s="4">
        <v>10734</v>
      </c>
      <c r="R214" s="4" t="s">
        <v>82</v>
      </c>
      <c r="S214" s="4">
        <v>615</v>
      </c>
      <c r="T214" s="4">
        <v>65</v>
      </c>
      <c r="U214" s="4">
        <v>182</v>
      </c>
      <c r="V214" s="4">
        <v>364</v>
      </c>
      <c r="W214" s="4" t="s">
        <v>82</v>
      </c>
      <c r="X214" s="4">
        <v>62</v>
      </c>
      <c r="Y214" s="4">
        <v>4627</v>
      </c>
    </row>
    <row r="215" spans="1:25" x14ac:dyDescent="0.35">
      <c r="A215" s="48">
        <v>1534</v>
      </c>
      <c r="B215" s="4" t="s">
        <v>82</v>
      </c>
      <c r="C215" s="4">
        <v>104</v>
      </c>
      <c r="D215" s="4">
        <v>44</v>
      </c>
      <c r="E215" s="4">
        <v>273</v>
      </c>
      <c r="F215" s="4">
        <v>138</v>
      </c>
      <c r="G215" s="4" t="s">
        <v>82</v>
      </c>
      <c r="H215" s="4">
        <v>161</v>
      </c>
      <c r="I215" s="4">
        <v>4537</v>
      </c>
      <c r="J215" s="4" t="s">
        <v>82</v>
      </c>
      <c r="K215" s="4">
        <v>87</v>
      </c>
      <c r="L215" s="4">
        <v>38</v>
      </c>
      <c r="M215" s="4">
        <v>246</v>
      </c>
      <c r="N215" s="4">
        <v>137</v>
      </c>
      <c r="O215" s="4" t="s">
        <v>82</v>
      </c>
      <c r="P215" s="4">
        <v>114</v>
      </c>
      <c r="Q215" s="4">
        <v>4273</v>
      </c>
      <c r="R215" s="4" t="s">
        <v>82</v>
      </c>
      <c r="S215" s="4" t="s">
        <v>82</v>
      </c>
      <c r="T215" s="4" t="s">
        <v>82</v>
      </c>
      <c r="U215" s="4">
        <v>75</v>
      </c>
      <c r="V215" s="4">
        <v>58</v>
      </c>
      <c r="W215" s="4" t="s">
        <v>82</v>
      </c>
      <c r="X215" s="4" t="s">
        <v>82</v>
      </c>
      <c r="Y215" s="4">
        <v>1450</v>
      </c>
    </row>
    <row r="216" spans="1:25" x14ac:dyDescent="0.35">
      <c r="A216" s="48">
        <v>1535</v>
      </c>
      <c r="B216" s="4" t="s">
        <v>82</v>
      </c>
      <c r="C216" s="4" t="s">
        <v>82</v>
      </c>
      <c r="D216" s="4">
        <v>32</v>
      </c>
      <c r="E216" s="4">
        <v>411</v>
      </c>
      <c r="F216" s="4">
        <v>73</v>
      </c>
      <c r="G216" s="4" t="s">
        <v>82</v>
      </c>
      <c r="H216" s="4">
        <v>76</v>
      </c>
      <c r="I216" s="4">
        <v>2870</v>
      </c>
      <c r="J216" s="4" t="s">
        <v>82</v>
      </c>
      <c r="K216" s="4" t="s">
        <v>82</v>
      </c>
      <c r="L216" s="4">
        <v>30</v>
      </c>
      <c r="M216" s="4">
        <v>389</v>
      </c>
      <c r="N216" s="4">
        <v>72</v>
      </c>
      <c r="O216" s="4" t="s">
        <v>82</v>
      </c>
      <c r="P216" s="4">
        <v>49</v>
      </c>
      <c r="Q216" s="4">
        <v>2695</v>
      </c>
      <c r="R216" s="4" t="s">
        <v>82</v>
      </c>
      <c r="S216" s="4" t="s">
        <v>82</v>
      </c>
      <c r="T216" s="4" t="s">
        <v>82</v>
      </c>
      <c r="U216" s="4">
        <v>85</v>
      </c>
      <c r="V216" s="4" t="s">
        <v>82</v>
      </c>
      <c r="W216" s="4" t="s">
        <v>82</v>
      </c>
      <c r="X216" s="4" t="s">
        <v>82</v>
      </c>
      <c r="Y216" s="4">
        <v>839</v>
      </c>
    </row>
    <row r="217" spans="1:25" x14ac:dyDescent="0.35">
      <c r="A217" s="48">
        <v>1536</v>
      </c>
      <c r="B217" s="4" t="s">
        <v>82</v>
      </c>
      <c r="C217" s="4">
        <v>745</v>
      </c>
      <c r="D217" s="4">
        <v>147</v>
      </c>
      <c r="E217" s="4">
        <v>286</v>
      </c>
      <c r="F217" s="4">
        <v>315</v>
      </c>
      <c r="G217" s="4" t="s">
        <v>82</v>
      </c>
      <c r="H217" s="4">
        <v>258</v>
      </c>
      <c r="I217" s="4">
        <v>5192</v>
      </c>
      <c r="J217" s="4" t="s">
        <v>82</v>
      </c>
      <c r="K217" s="4">
        <v>612</v>
      </c>
      <c r="L217" s="4">
        <v>126</v>
      </c>
      <c r="M217" s="4">
        <v>234</v>
      </c>
      <c r="N217" s="4">
        <v>305</v>
      </c>
      <c r="O217" s="4" t="s">
        <v>82</v>
      </c>
      <c r="P217" s="4">
        <v>153</v>
      </c>
      <c r="Q217" s="4">
        <v>4899</v>
      </c>
      <c r="R217" s="4" t="s">
        <v>82</v>
      </c>
      <c r="S217" s="4">
        <v>233</v>
      </c>
      <c r="T217" s="4" t="s">
        <v>82</v>
      </c>
      <c r="U217" s="4">
        <v>78</v>
      </c>
      <c r="V217" s="4">
        <v>148</v>
      </c>
      <c r="W217" s="4" t="s">
        <v>82</v>
      </c>
      <c r="X217" s="4">
        <v>36</v>
      </c>
      <c r="Y217" s="4">
        <v>1977</v>
      </c>
    </row>
    <row r="218" spans="1:25" x14ac:dyDescent="0.35">
      <c r="A218" s="48">
        <v>1537</v>
      </c>
      <c r="B218" s="4" t="s">
        <v>82</v>
      </c>
      <c r="C218" s="4">
        <v>30</v>
      </c>
      <c r="D218" s="4">
        <v>31</v>
      </c>
      <c r="E218" s="4">
        <v>165</v>
      </c>
      <c r="F218" s="4" t="s">
        <v>82</v>
      </c>
      <c r="G218" s="4" t="s">
        <v>82</v>
      </c>
      <c r="H218" s="4">
        <v>45</v>
      </c>
      <c r="I218" s="4">
        <v>1421</v>
      </c>
      <c r="J218" s="4" t="s">
        <v>82</v>
      </c>
      <c r="K218" s="4" t="s">
        <v>82</v>
      </c>
      <c r="L218" s="4" t="s">
        <v>82</v>
      </c>
      <c r="M218" s="4">
        <v>150</v>
      </c>
      <c r="N218" s="4" t="s">
        <v>82</v>
      </c>
      <c r="O218" s="4" t="s">
        <v>82</v>
      </c>
      <c r="P218" s="4">
        <v>31</v>
      </c>
      <c r="Q218" s="4">
        <v>1331</v>
      </c>
      <c r="R218" s="4" t="s">
        <v>82</v>
      </c>
      <c r="S218" s="4" t="s">
        <v>82</v>
      </c>
      <c r="T218" s="4" t="s">
        <v>82</v>
      </c>
      <c r="U218" s="4">
        <v>30</v>
      </c>
      <c r="V218" s="4" t="s">
        <v>82</v>
      </c>
      <c r="W218" s="4" t="s">
        <v>82</v>
      </c>
      <c r="X218" s="4" t="s">
        <v>82</v>
      </c>
      <c r="Y218" s="4">
        <v>449</v>
      </c>
    </row>
    <row r="219" spans="1:25" x14ac:dyDescent="0.35">
      <c r="A219" s="48">
        <v>1538</v>
      </c>
      <c r="B219" s="4" t="s">
        <v>82</v>
      </c>
      <c r="C219" s="4" t="s">
        <v>82</v>
      </c>
      <c r="D219" s="4" t="s">
        <v>82</v>
      </c>
      <c r="E219" s="4" t="s">
        <v>82</v>
      </c>
      <c r="F219" s="4" t="s">
        <v>82</v>
      </c>
      <c r="G219" s="4" t="s">
        <v>82</v>
      </c>
      <c r="H219" s="4" t="s">
        <v>82</v>
      </c>
      <c r="I219" s="4">
        <v>191</v>
      </c>
      <c r="J219" s="4" t="s">
        <v>82</v>
      </c>
      <c r="K219" s="4" t="s">
        <v>82</v>
      </c>
      <c r="L219" s="4" t="s">
        <v>82</v>
      </c>
      <c r="M219" s="4" t="s">
        <v>82</v>
      </c>
      <c r="N219" s="4" t="s">
        <v>82</v>
      </c>
      <c r="O219" s="4" t="s">
        <v>82</v>
      </c>
      <c r="P219" s="4" t="s">
        <v>82</v>
      </c>
      <c r="Q219" s="4">
        <v>177</v>
      </c>
      <c r="R219" s="4" t="s">
        <v>82</v>
      </c>
      <c r="S219" s="4" t="s">
        <v>82</v>
      </c>
      <c r="T219" s="4" t="s">
        <v>82</v>
      </c>
      <c r="U219" s="4" t="s">
        <v>82</v>
      </c>
      <c r="V219" s="4" t="s">
        <v>82</v>
      </c>
      <c r="W219" s="4" t="s">
        <v>82</v>
      </c>
      <c r="X219" s="4" t="s">
        <v>82</v>
      </c>
      <c r="Y219" s="4">
        <v>54</v>
      </c>
    </row>
    <row r="220" spans="1:25" x14ac:dyDescent="0.35">
      <c r="A220" s="48">
        <v>1540</v>
      </c>
      <c r="B220" s="4" t="s">
        <v>82</v>
      </c>
      <c r="C220" s="4">
        <v>98</v>
      </c>
      <c r="D220" s="4">
        <v>166</v>
      </c>
      <c r="E220" s="4">
        <v>772</v>
      </c>
      <c r="F220" s="4">
        <v>172</v>
      </c>
      <c r="G220" s="4" t="s">
        <v>82</v>
      </c>
      <c r="H220" s="4">
        <v>264</v>
      </c>
      <c r="I220" s="4">
        <v>7545</v>
      </c>
      <c r="J220" s="4" t="s">
        <v>82</v>
      </c>
      <c r="K220" s="4">
        <v>86</v>
      </c>
      <c r="L220" s="4">
        <v>145</v>
      </c>
      <c r="M220" s="4">
        <v>720</v>
      </c>
      <c r="N220" s="4">
        <v>171</v>
      </c>
      <c r="O220" s="4" t="s">
        <v>82</v>
      </c>
      <c r="P220" s="4">
        <v>165</v>
      </c>
      <c r="Q220" s="4">
        <v>7058</v>
      </c>
      <c r="R220" s="4" t="s">
        <v>82</v>
      </c>
      <c r="S220" s="4" t="s">
        <v>82</v>
      </c>
      <c r="T220" s="4">
        <v>32</v>
      </c>
      <c r="U220" s="4">
        <v>176</v>
      </c>
      <c r="V220" s="4">
        <v>56</v>
      </c>
      <c r="W220" s="4" t="s">
        <v>82</v>
      </c>
      <c r="X220" s="4" t="s">
        <v>82</v>
      </c>
      <c r="Y220" s="4">
        <v>2088</v>
      </c>
    </row>
    <row r="221" spans="1:25" x14ac:dyDescent="0.35">
      <c r="A221" s="48">
        <v>1541</v>
      </c>
      <c r="B221" s="4" t="s">
        <v>82</v>
      </c>
      <c r="C221" s="4">
        <v>33</v>
      </c>
      <c r="D221" s="4" t="s">
        <v>82</v>
      </c>
      <c r="E221" s="4">
        <v>73</v>
      </c>
      <c r="F221" s="4">
        <v>83</v>
      </c>
      <c r="G221" s="4" t="s">
        <v>82</v>
      </c>
      <c r="H221" s="4">
        <v>85</v>
      </c>
      <c r="I221" s="4">
        <v>3003</v>
      </c>
      <c r="J221" s="4" t="s">
        <v>82</v>
      </c>
      <c r="K221" s="4" t="s">
        <v>82</v>
      </c>
      <c r="L221" s="4" t="s">
        <v>82</v>
      </c>
      <c r="M221" s="4">
        <v>68</v>
      </c>
      <c r="N221" s="4">
        <v>81</v>
      </c>
      <c r="O221" s="4" t="s">
        <v>82</v>
      </c>
      <c r="P221" s="4">
        <v>42</v>
      </c>
      <c r="Q221" s="4">
        <v>2805</v>
      </c>
      <c r="R221" s="4" t="s">
        <v>82</v>
      </c>
      <c r="S221" s="4" t="s">
        <v>82</v>
      </c>
      <c r="T221" s="4" t="s">
        <v>82</v>
      </c>
      <c r="U221" s="4" t="s">
        <v>82</v>
      </c>
      <c r="V221" s="4">
        <v>34</v>
      </c>
      <c r="W221" s="4" t="s">
        <v>82</v>
      </c>
      <c r="X221" s="4" t="s">
        <v>82</v>
      </c>
      <c r="Y221" s="4">
        <v>1276</v>
      </c>
    </row>
    <row r="222" spans="1:25" x14ac:dyDescent="0.35">
      <c r="A222" s="48">
        <v>1542</v>
      </c>
      <c r="B222" s="4" t="s">
        <v>82</v>
      </c>
      <c r="C222" s="4">
        <v>41</v>
      </c>
      <c r="D222" s="4">
        <v>46</v>
      </c>
      <c r="E222" s="4">
        <v>165</v>
      </c>
      <c r="F222" s="4">
        <v>37</v>
      </c>
      <c r="G222" s="4" t="s">
        <v>82</v>
      </c>
      <c r="H222" s="4">
        <v>63</v>
      </c>
      <c r="I222" s="4">
        <v>1525</v>
      </c>
      <c r="J222" s="4" t="s">
        <v>82</v>
      </c>
      <c r="K222" s="4">
        <v>36</v>
      </c>
      <c r="L222" s="4">
        <v>40</v>
      </c>
      <c r="M222" s="4">
        <v>154</v>
      </c>
      <c r="N222" s="4">
        <v>37</v>
      </c>
      <c r="O222" s="4" t="s">
        <v>82</v>
      </c>
      <c r="P222" s="4">
        <v>43</v>
      </c>
      <c r="Q222" s="4">
        <v>1422</v>
      </c>
      <c r="R222" s="4" t="s">
        <v>82</v>
      </c>
      <c r="S222" s="4" t="s">
        <v>82</v>
      </c>
      <c r="T222" s="4" t="s">
        <v>82</v>
      </c>
      <c r="U222" s="4">
        <v>37</v>
      </c>
      <c r="V222" s="4" t="s">
        <v>82</v>
      </c>
      <c r="W222" s="4" t="s">
        <v>82</v>
      </c>
      <c r="X222" s="4" t="s">
        <v>82</v>
      </c>
      <c r="Y222" s="4">
        <v>448</v>
      </c>
    </row>
    <row r="223" spans="1:25" x14ac:dyDescent="0.35">
      <c r="A223" s="48">
        <v>1543</v>
      </c>
      <c r="B223" s="4" t="s">
        <v>82</v>
      </c>
      <c r="C223" s="4">
        <v>129</v>
      </c>
      <c r="D223" s="4">
        <v>158</v>
      </c>
      <c r="E223" s="4">
        <v>393</v>
      </c>
      <c r="F223" s="4">
        <v>175</v>
      </c>
      <c r="G223" s="4" t="s">
        <v>82</v>
      </c>
      <c r="H223" s="4">
        <v>249</v>
      </c>
      <c r="I223" s="4">
        <v>7105</v>
      </c>
      <c r="J223" s="4" t="s">
        <v>82</v>
      </c>
      <c r="K223" s="4">
        <v>118</v>
      </c>
      <c r="L223" s="4">
        <v>134</v>
      </c>
      <c r="M223" s="4">
        <v>312</v>
      </c>
      <c r="N223" s="4">
        <v>168</v>
      </c>
      <c r="O223" s="4" t="s">
        <v>82</v>
      </c>
      <c r="P223" s="4">
        <v>161</v>
      </c>
      <c r="Q223" s="4">
        <v>6678</v>
      </c>
      <c r="R223" s="4" t="s">
        <v>82</v>
      </c>
      <c r="S223" s="4">
        <v>38</v>
      </c>
      <c r="T223" s="4">
        <v>36</v>
      </c>
      <c r="U223" s="4">
        <v>80</v>
      </c>
      <c r="V223" s="4">
        <v>65</v>
      </c>
      <c r="W223" s="4" t="s">
        <v>82</v>
      </c>
      <c r="X223" s="4" t="s">
        <v>82</v>
      </c>
      <c r="Y223" s="4">
        <v>2133</v>
      </c>
    </row>
    <row r="224" spans="1:25" x14ac:dyDescent="0.35">
      <c r="A224" s="48">
        <v>1545</v>
      </c>
      <c r="B224" s="4">
        <v>46</v>
      </c>
      <c r="C224" s="4">
        <v>8317</v>
      </c>
      <c r="D224" s="4">
        <v>932</v>
      </c>
      <c r="E224" s="4">
        <v>1969</v>
      </c>
      <c r="F224" s="4">
        <v>2194</v>
      </c>
      <c r="G224" s="4" t="s">
        <v>82</v>
      </c>
      <c r="H224" s="4">
        <v>1825</v>
      </c>
      <c r="I224" s="4">
        <v>22891</v>
      </c>
      <c r="J224" s="4">
        <v>33</v>
      </c>
      <c r="K224" s="4">
        <v>7319</v>
      </c>
      <c r="L224" s="4">
        <v>802</v>
      </c>
      <c r="M224" s="4">
        <v>1689</v>
      </c>
      <c r="N224" s="4">
        <v>2128</v>
      </c>
      <c r="O224" s="4" t="s">
        <v>82</v>
      </c>
      <c r="P224" s="4">
        <v>1148</v>
      </c>
      <c r="Q224" s="4">
        <v>21272</v>
      </c>
      <c r="R224" s="4" t="s">
        <v>82</v>
      </c>
      <c r="S224" s="4">
        <v>2623</v>
      </c>
      <c r="T224" s="4">
        <v>254</v>
      </c>
      <c r="U224" s="4">
        <v>428</v>
      </c>
      <c r="V224" s="4">
        <v>932</v>
      </c>
      <c r="W224" s="4" t="s">
        <v>82</v>
      </c>
      <c r="X224" s="4">
        <v>203</v>
      </c>
      <c r="Y224" s="4">
        <v>8620</v>
      </c>
    </row>
    <row r="225" spans="1:25" x14ac:dyDescent="0.35">
      <c r="A225" s="48">
        <v>1546</v>
      </c>
      <c r="B225" s="4" t="s">
        <v>82</v>
      </c>
      <c r="C225" s="4" t="s">
        <v>82</v>
      </c>
      <c r="D225" s="4" t="s">
        <v>82</v>
      </c>
      <c r="E225" s="4" t="s">
        <v>82</v>
      </c>
      <c r="F225" s="4" t="s">
        <v>82</v>
      </c>
      <c r="G225" s="4" t="s">
        <v>82</v>
      </c>
      <c r="H225" s="4" t="s">
        <v>82</v>
      </c>
      <c r="I225" s="4" t="s">
        <v>82</v>
      </c>
      <c r="J225" s="4" t="s">
        <v>82</v>
      </c>
      <c r="K225" s="4" t="s">
        <v>82</v>
      </c>
      <c r="L225" s="4" t="s">
        <v>82</v>
      </c>
      <c r="M225" s="4" t="s">
        <v>82</v>
      </c>
      <c r="N225" s="4" t="s">
        <v>82</v>
      </c>
      <c r="O225" s="4" t="s">
        <v>82</v>
      </c>
      <c r="P225" s="4" t="s">
        <v>82</v>
      </c>
      <c r="Q225" s="4" t="s">
        <v>82</v>
      </c>
      <c r="R225" s="4" t="s">
        <v>82</v>
      </c>
      <c r="S225" s="4" t="s">
        <v>82</v>
      </c>
      <c r="T225" s="4" t="s">
        <v>82</v>
      </c>
      <c r="U225" s="4" t="s">
        <v>82</v>
      </c>
      <c r="V225" s="4" t="s">
        <v>82</v>
      </c>
      <c r="W225" s="4" t="s">
        <v>82</v>
      </c>
      <c r="X225" s="4" t="s">
        <v>82</v>
      </c>
      <c r="Y225" s="4" t="s">
        <v>82</v>
      </c>
    </row>
    <row r="226" spans="1:25" x14ac:dyDescent="0.35">
      <c r="A226" s="48">
        <v>1550</v>
      </c>
      <c r="B226" s="4" t="s">
        <v>82</v>
      </c>
      <c r="C226" s="4">
        <v>215</v>
      </c>
      <c r="D226" s="4">
        <v>266</v>
      </c>
      <c r="E226" s="4">
        <v>5451</v>
      </c>
      <c r="F226" s="4">
        <v>332</v>
      </c>
      <c r="G226" s="4" t="s">
        <v>82</v>
      </c>
      <c r="H226" s="4">
        <v>472</v>
      </c>
      <c r="I226" s="4">
        <v>6144</v>
      </c>
      <c r="J226" s="4" t="s">
        <v>82</v>
      </c>
      <c r="K226" s="4">
        <v>192</v>
      </c>
      <c r="L226" s="4">
        <v>226</v>
      </c>
      <c r="M226" s="4">
        <v>5038</v>
      </c>
      <c r="N226" s="4">
        <v>322</v>
      </c>
      <c r="O226" s="4" t="s">
        <v>82</v>
      </c>
      <c r="P226" s="4">
        <v>338</v>
      </c>
      <c r="Q226" s="4">
        <v>5732</v>
      </c>
      <c r="R226" s="4" t="s">
        <v>82</v>
      </c>
      <c r="S226" s="4">
        <v>42</v>
      </c>
      <c r="T226" s="4">
        <v>48</v>
      </c>
      <c r="U226" s="4">
        <v>825</v>
      </c>
      <c r="V226" s="4">
        <v>127</v>
      </c>
      <c r="W226" s="4" t="s">
        <v>82</v>
      </c>
      <c r="X226" s="4">
        <v>40</v>
      </c>
      <c r="Y226" s="4">
        <v>1764</v>
      </c>
    </row>
    <row r="227" spans="1:25" x14ac:dyDescent="0.35">
      <c r="A227" s="48">
        <v>1560</v>
      </c>
      <c r="B227" s="4" t="s">
        <v>82</v>
      </c>
      <c r="C227" s="4">
        <v>735</v>
      </c>
      <c r="D227" s="4">
        <v>80</v>
      </c>
      <c r="E227" s="4">
        <v>217</v>
      </c>
      <c r="F227" s="4">
        <v>258</v>
      </c>
      <c r="G227" s="4" t="s">
        <v>82</v>
      </c>
      <c r="H227" s="4">
        <v>188</v>
      </c>
      <c r="I227" s="4">
        <v>2793</v>
      </c>
      <c r="J227" s="4" t="s">
        <v>82</v>
      </c>
      <c r="K227" s="4">
        <v>628</v>
      </c>
      <c r="L227" s="4">
        <v>71</v>
      </c>
      <c r="M227" s="4">
        <v>202</v>
      </c>
      <c r="N227" s="4">
        <v>251</v>
      </c>
      <c r="O227" s="4" t="s">
        <v>82</v>
      </c>
      <c r="P227" s="4">
        <v>114</v>
      </c>
      <c r="Q227" s="4">
        <v>2623</v>
      </c>
      <c r="R227" s="4" t="s">
        <v>82</v>
      </c>
      <c r="S227" s="4">
        <v>261</v>
      </c>
      <c r="T227" s="4" t="s">
        <v>82</v>
      </c>
      <c r="U227" s="4">
        <v>57</v>
      </c>
      <c r="V227" s="4">
        <v>103</v>
      </c>
      <c r="W227" s="4" t="s">
        <v>82</v>
      </c>
      <c r="X227" s="4" t="s">
        <v>82</v>
      </c>
      <c r="Y227" s="4">
        <v>945</v>
      </c>
    </row>
    <row r="228" spans="1:25" x14ac:dyDescent="0.35">
      <c r="A228" s="48">
        <v>1561</v>
      </c>
      <c r="B228" s="4" t="s">
        <v>82</v>
      </c>
      <c r="C228" s="4" t="s">
        <v>82</v>
      </c>
      <c r="D228" s="4">
        <v>51</v>
      </c>
      <c r="E228" s="4">
        <v>49</v>
      </c>
      <c r="F228" s="4" t="s">
        <v>82</v>
      </c>
      <c r="G228" s="4" t="s">
        <v>82</v>
      </c>
      <c r="H228" s="4" t="s">
        <v>82</v>
      </c>
      <c r="I228" s="4">
        <v>186</v>
      </c>
      <c r="J228" s="4" t="s">
        <v>82</v>
      </c>
      <c r="K228" s="4" t="s">
        <v>82</v>
      </c>
      <c r="L228" s="4">
        <v>46</v>
      </c>
      <c r="M228" s="4">
        <v>38</v>
      </c>
      <c r="N228" s="4" t="s">
        <v>82</v>
      </c>
      <c r="O228" s="4" t="s">
        <v>82</v>
      </c>
      <c r="P228" s="4" t="s">
        <v>82</v>
      </c>
      <c r="Q228" s="4">
        <v>177</v>
      </c>
      <c r="R228" s="4" t="s">
        <v>82</v>
      </c>
      <c r="S228" s="4" t="s">
        <v>82</v>
      </c>
      <c r="T228" s="4" t="s">
        <v>82</v>
      </c>
      <c r="U228" s="4" t="s">
        <v>82</v>
      </c>
      <c r="V228" s="4" t="s">
        <v>82</v>
      </c>
      <c r="W228" s="4" t="s">
        <v>82</v>
      </c>
      <c r="X228" s="4" t="s">
        <v>82</v>
      </c>
      <c r="Y228" s="4">
        <v>63</v>
      </c>
    </row>
    <row r="229" spans="1:25" x14ac:dyDescent="0.35">
      <c r="A229" s="48">
        <v>1562</v>
      </c>
      <c r="B229" s="4" t="s">
        <v>82</v>
      </c>
      <c r="C229" s="4">
        <v>76</v>
      </c>
      <c r="D229" s="4">
        <v>160</v>
      </c>
      <c r="E229" s="4">
        <v>1010</v>
      </c>
      <c r="F229" s="4">
        <v>173</v>
      </c>
      <c r="G229" s="4" t="s">
        <v>82</v>
      </c>
      <c r="H229" s="4">
        <v>237</v>
      </c>
      <c r="I229" s="4">
        <v>7428</v>
      </c>
      <c r="J229" s="4" t="s">
        <v>82</v>
      </c>
      <c r="K229" s="4">
        <v>71</v>
      </c>
      <c r="L229" s="4">
        <v>135</v>
      </c>
      <c r="M229" s="4">
        <v>919</v>
      </c>
      <c r="N229" s="4">
        <v>171</v>
      </c>
      <c r="O229" s="4" t="s">
        <v>82</v>
      </c>
      <c r="P229" s="4">
        <v>153</v>
      </c>
      <c r="Q229" s="4">
        <v>6962</v>
      </c>
      <c r="R229" s="4" t="s">
        <v>82</v>
      </c>
      <c r="S229" s="4" t="s">
        <v>82</v>
      </c>
      <c r="T229" s="4" t="s">
        <v>82</v>
      </c>
      <c r="U229" s="4">
        <v>189</v>
      </c>
      <c r="V229" s="4">
        <v>58</v>
      </c>
      <c r="W229" s="4" t="s">
        <v>82</v>
      </c>
      <c r="X229" s="4" t="s">
        <v>82</v>
      </c>
      <c r="Y229" s="4">
        <v>2227</v>
      </c>
    </row>
    <row r="230" spans="1:25" x14ac:dyDescent="0.35">
      <c r="A230" s="48">
        <v>1564</v>
      </c>
      <c r="B230" s="4" t="s">
        <v>82</v>
      </c>
      <c r="C230" s="4">
        <v>68</v>
      </c>
      <c r="D230" s="4">
        <v>79</v>
      </c>
      <c r="E230" s="4">
        <v>231</v>
      </c>
      <c r="F230" s="4">
        <v>148</v>
      </c>
      <c r="G230" s="4" t="s">
        <v>82</v>
      </c>
      <c r="H230" s="4">
        <v>150</v>
      </c>
      <c r="I230" s="4">
        <v>6512</v>
      </c>
      <c r="J230" s="4" t="s">
        <v>82</v>
      </c>
      <c r="K230" s="4">
        <v>61</v>
      </c>
      <c r="L230" s="4">
        <v>71</v>
      </c>
      <c r="M230" s="4">
        <v>212</v>
      </c>
      <c r="N230" s="4">
        <v>143</v>
      </c>
      <c r="O230" s="4" t="s">
        <v>82</v>
      </c>
      <c r="P230" s="4">
        <v>94</v>
      </c>
      <c r="Q230" s="4">
        <v>6098</v>
      </c>
      <c r="R230" s="4" t="s">
        <v>82</v>
      </c>
      <c r="S230" s="4" t="s">
        <v>82</v>
      </c>
      <c r="T230" s="4" t="s">
        <v>82</v>
      </c>
      <c r="U230" s="4">
        <v>48</v>
      </c>
      <c r="V230" s="4">
        <v>64</v>
      </c>
      <c r="W230" s="4" t="s">
        <v>82</v>
      </c>
      <c r="X230" s="4" t="s">
        <v>82</v>
      </c>
      <c r="Y230" s="4">
        <v>2305</v>
      </c>
    </row>
    <row r="231" spans="1:25" x14ac:dyDescent="0.35">
      <c r="A231" s="48">
        <v>1566</v>
      </c>
      <c r="B231" s="4" t="s">
        <v>82</v>
      </c>
      <c r="C231" s="4">
        <v>132</v>
      </c>
      <c r="D231" s="4">
        <v>49</v>
      </c>
      <c r="E231" s="4">
        <v>766</v>
      </c>
      <c r="F231" s="4">
        <v>149</v>
      </c>
      <c r="G231" s="4" t="s">
        <v>82</v>
      </c>
      <c r="H231" s="4">
        <v>138</v>
      </c>
      <c r="I231" s="4">
        <v>4613</v>
      </c>
      <c r="J231" s="4" t="s">
        <v>82</v>
      </c>
      <c r="K231" s="4">
        <v>117</v>
      </c>
      <c r="L231" s="4">
        <v>44</v>
      </c>
      <c r="M231" s="4">
        <v>730</v>
      </c>
      <c r="N231" s="4">
        <v>141</v>
      </c>
      <c r="O231" s="4" t="s">
        <v>82</v>
      </c>
      <c r="P231" s="4">
        <v>102</v>
      </c>
      <c r="Q231" s="4">
        <v>4342</v>
      </c>
      <c r="R231" s="4" t="s">
        <v>82</v>
      </c>
      <c r="S231" s="4">
        <v>35</v>
      </c>
      <c r="T231" s="4" t="s">
        <v>82</v>
      </c>
      <c r="U231" s="4">
        <v>178</v>
      </c>
      <c r="V231" s="4">
        <v>63</v>
      </c>
      <c r="W231" s="4" t="s">
        <v>82</v>
      </c>
      <c r="X231" s="4" t="s">
        <v>82</v>
      </c>
      <c r="Y231" s="4">
        <v>1679</v>
      </c>
    </row>
    <row r="232" spans="1:25" x14ac:dyDescent="0.35">
      <c r="A232" s="48">
        <v>1568</v>
      </c>
      <c r="B232" s="4" t="s">
        <v>82</v>
      </c>
      <c r="C232" s="4">
        <v>278</v>
      </c>
      <c r="D232" s="4">
        <v>65</v>
      </c>
      <c r="E232" s="4">
        <v>272</v>
      </c>
      <c r="F232" s="4">
        <v>236</v>
      </c>
      <c r="G232" s="4" t="s">
        <v>82</v>
      </c>
      <c r="H232" s="4">
        <v>183</v>
      </c>
      <c r="I232" s="4">
        <v>6353</v>
      </c>
      <c r="J232" s="4" t="s">
        <v>82</v>
      </c>
      <c r="K232" s="4">
        <v>242</v>
      </c>
      <c r="L232" s="4">
        <v>60</v>
      </c>
      <c r="M232" s="4">
        <v>232</v>
      </c>
      <c r="N232" s="4">
        <v>222</v>
      </c>
      <c r="O232" s="4" t="s">
        <v>82</v>
      </c>
      <c r="P232" s="4">
        <v>117</v>
      </c>
      <c r="Q232" s="4">
        <v>5933</v>
      </c>
      <c r="R232" s="4" t="s">
        <v>82</v>
      </c>
      <c r="S232" s="4">
        <v>87</v>
      </c>
      <c r="T232" s="4" t="s">
        <v>82</v>
      </c>
      <c r="U232" s="4">
        <v>68</v>
      </c>
      <c r="V232" s="4">
        <v>88</v>
      </c>
      <c r="W232" s="4" t="s">
        <v>82</v>
      </c>
      <c r="X232" s="4" t="s">
        <v>82</v>
      </c>
      <c r="Y232" s="4">
        <v>2435</v>
      </c>
    </row>
    <row r="233" spans="1:25" x14ac:dyDescent="0.35">
      <c r="A233" s="48">
        <v>1569</v>
      </c>
      <c r="B233" s="4" t="s">
        <v>82</v>
      </c>
      <c r="C233" s="4">
        <v>164</v>
      </c>
      <c r="D233" s="4">
        <v>95</v>
      </c>
      <c r="E233" s="4">
        <v>437</v>
      </c>
      <c r="F233" s="4">
        <v>260</v>
      </c>
      <c r="G233" s="4" t="s">
        <v>82</v>
      </c>
      <c r="H233" s="4">
        <v>299</v>
      </c>
      <c r="I233" s="4">
        <v>10438</v>
      </c>
      <c r="J233" s="4" t="s">
        <v>82</v>
      </c>
      <c r="K233" s="4">
        <v>138</v>
      </c>
      <c r="L233" s="4">
        <v>88</v>
      </c>
      <c r="M233" s="4">
        <v>392</v>
      </c>
      <c r="N233" s="4">
        <v>252</v>
      </c>
      <c r="O233" s="4" t="s">
        <v>82</v>
      </c>
      <c r="P233" s="4">
        <v>187</v>
      </c>
      <c r="Q233" s="4">
        <v>9825</v>
      </c>
      <c r="R233" s="4" t="s">
        <v>82</v>
      </c>
      <c r="S233" s="4">
        <v>51</v>
      </c>
      <c r="T233" s="4">
        <v>32</v>
      </c>
      <c r="U233" s="4">
        <v>108</v>
      </c>
      <c r="V233" s="4">
        <v>94</v>
      </c>
      <c r="W233" s="4" t="s">
        <v>82</v>
      </c>
      <c r="X233" s="4" t="s">
        <v>82</v>
      </c>
      <c r="Y233" s="4">
        <v>3486</v>
      </c>
    </row>
    <row r="234" spans="1:25" x14ac:dyDescent="0.35">
      <c r="A234" s="48">
        <v>1570</v>
      </c>
      <c r="B234" s="4" t="s">
        <v>82</v>
      </c>
      <c r="C234" s="4">
        <v>227</v>
      </c>
      <c r="D234" s="4">
        <v>520</v>
      </c>
      <c r="E234" s="4">
        <v>2428</v>
      </c>
      <c r="F234" s="4">
        <v>330</v>
      </c>
      <c r="G234" s="4" t="s">
        <v>82</v>
      </c>
      <c r="H234" s="4">
        <v>581</v>
      </c>
      <c r="I234" s="4">
        <v>9456</v>
      </c>
      <c r="J234" s="4" t="s">
        <v>82</v>
      </c>
      <c r="K234" s="4">
        <v>204</v>
      </c>
      <c r="L234" s="4">
        <v>457</v>
      </c>
      <c r="M234" s="4">
        <v>2166</v>
      </c>
      <c r="N234" s="4">
        <v>321</v>
      </c>
      <c r="O234" s="4" t="s">
        <v>82</v>
      </c>
      <c r="P234" s="4">
        <v>409</v>
      </c>
      <c r="Q234" s="4">
        <v>8732</v>
      </c>
      <c r="R234" s="4" t="s">
        <v>82</v>
      </c>
      <c r="S234" s="4">
        <v>56</v>
      </c>
      <c r="T234" s="4">
        <v>96</v>
      </c>
      <c r="U234" s="4">
        <v>457</v>
      </c>
      <c r="V234" s="4">
        <v>99</v>
      </c>
      <c r="W234" s="4" t="s">
        <v>82</v>
      </c>
      <c r="X234" s="4">
        <v>63</v>
      </c>
      <c r="Y234" s="4">
        <v>2672</v>
      </c>
    </row>
    <row r="235" spans="1:25" x14ac:dyDescent="0.35">
      <c r="A235" s="48">
        <v>1571</v>
      </c>
      <c r="B235" s="4" t="s">
        <v>82</v>
      </c>
      <c r="C235" s="4">
        <v>92</v>
      </c>
      <c r="D235" s="4">
        <v>141</v>
      </c>
      <c r="E235" s="4">
        <v>1259</v>
      </c>
      <c r="F235" s="4">
        <v>190</v>
      </c>
      <c r="G235" s="4" t="s">
        <v>82</v>
      </c>
      <c r="H235" s="4">
        <v>221</v>
      </c>
      <c r="I235" s="4">
        <v>6590</v>
      </c>
      <c r="J235" s="4" t="s">
        <v>82</v>
      </c>
      <c r="K235" s="4">
        <v>86</v>
      </c>
      <c r="L235" s="4">
        <v>125</v>
      </c>
      <c r="M235" s="4">
        <v>1192</v>
      </c>
      <c r="N235" s="4">
        <v>186</v>
      </c>
      <c r="O235" s="4" t="s">
        <v>82</v>
      </c>
      <c r="P235" s="4">
        <v>152</v>
      </c>
      <c r="Q235" s="4">
        <v>6109</v>
      </c>
      <c r="R235" s="4" t="s">
        <v>82</v>
      </c>
      <c r="S235" s="4" t="s">
        <v>82</v>
      </c>
      <c r="T235" s="4" t="s">
        <v>82</v>
      </c>
      <c r="U235" s="4">
        <v>291</v>
      </c>
      <c r="V235" s="4">
        <v>69</v>
      </c>
      <c r="W235" s="4" t="s">
        <v>82</v>
      </c>
      <c r="X235" s="4" t="s">
        <v>82</v>
      </c>
      <c r="Y235" s="4">
        <v>1904</v>
      </c>
    </row>
    <row r="236" spans="1:25" x14ac:dyDescent="0.35">
      <c r="A236" s="48">
        <v>1580</v>
      </c>
      <c r="B236" s="4" t="s">
        <v>82</v>
      </c>
      <c r="C236" s="4" t="s">
        <v>82</v>
      </c>
      <c r="D236" s="4" t="s">
        <v>82</v>
      </c>
      <c r="E236" s="4" t="s">
        <v>82</v>
      </c>
      <c r="F236" s="4" t="s">
        <v>82</v>
      </c>
      <c r="G236" s="4" t="s">
        <v>82</v>
      </c>
      <c r="H236" s="4" t="s">
        <v>82</v>
      </c>
      <c r="I236" s="4" t="s">
        <v>82</v>
      </c>
      <c r="J236" s="4" t="s">
        <v>82</v>
      </c>
      <c r="K236" s="4" t="s">
        <v>82</v>
      </c>
      <c r="L236" s="4" t="s">
        <v>82</v>
      </c>
      <c r="M236" s="4" t="s">
        <v>82</v>
      </c>
      <c r="N236" s="4" t="s">
        <v>82</v>
      </c>
      <c r="O236" s="4" t="s">
        <v>82</v>
      </c>
      <c r="P236" s="4" t="s">
        <v>82</v>
      </c>
      <c r="Q236" s="4" t="s">
        <v>82</v>
      </c>
      <c r="R236" s="4" t="s">
        <v>82</v>
      </c>
      <c r="S236" s="4" t="s">
        <v>82</v>
      </c>
      <c r="T236" s="4" t="s">
        <v>82</v>
      </c>
      <c r="U236" s="4" t="s">
        <v>82</v>
      </c>
      <c r="V236" s="4" t="s">
        <v>82</v>
      </c>
      <c r="W236" s="4" t="s">
        <v>82</v>
      </c>
      <c r="X236" s="4" t="s">
        <v>82</v>
      </c>
      <c r="Y236" s="4" t="s">
        <v>82</v>
      </c>
    </row>
    <row r="237" spans="1:25" x14ac:dyDescent="0.35">
      <c r="A237" s="48">
        <v>1581</v>
      </c>
      <c r="B237" s="4" t="s">
        <v>82</v>
      </c>
      <c r="C237" s="4">
        <v>5031</v>
      </c>
      <c r="D237" s="4">
        <v>422</v>
      </c>
      <c r="E237" s="4">
        <v>1684</v>
      </c>
      <c r="F237" s="4">
        <v>1410</v>
      </c>
      <c r="G237" s="4" t="s">
        <v>82</v>
      </c>
      <c r="H237" s="4">
        <v>1190</v>
      </c>
      <c r="I237" s="4">
        <v>12566</v>
      </c>
      <c r="J237" s="4" t="s">
        <v>82</v>
      </c>
      <c r="K237" s="4">
        <v>4330</v>
      </c>
      <c r="L237" s="4">
        <v>369</v>
      </c>
      <c r="M237" s="4">
        <v>1425</v>
      </c>
      <c r="N237" s="4">
        <v>1362</v>
      </c>
      <c r="O237" s="4" t="s">
        <v>82</v>
      </c>
      <c r="P237" s="4">
        <v>695</v>
      </c>
      <c r="Q237" s="4">
        <v>11652</v>
      </c>
      <c r="R237" s="4" t="s">
        <v>82</v>
      </c>
      <c r="S237" s="4">
        <v>1477</v>
      </c>
      <c r="T237" s="4">
        <v>105</v>
      </c>
      <c r="U237" s="4">
        <v>342</v>
      </c>
      <c r="V237" s="4">
        <v>649</v>
      </c>
      <c r="W237" s="4" t="s">
        <v>82</v>
      </c>
      <c r="X237" s="4">
        <v>149</v>
      </c>
      <c r="Y237" s="4">
        <v>5468</v>
      </c>
    </row>
    <row r="238" spans="1:25" x14ac:dyDescent="0.35">
      <c r="A238" s="48">
        <v>1582</v>
      </c>
      <c r="B238" s="4" t="s">
        <v>82</v>
      </c>
      <c r="C238" s="4" t="s">
        <v>82</v>
      </c>
      <c r="D238" s="4" t="s">
        <v>82</v>
      </c>
      <c r="E238" s="4" t="s">
        <v>82</v>
      </c>
      <c r="F238" s="4" t="s">
        <v>82</v>
      </c>
      <c r="G238" s="4" t="s">
        <v>82</v>
      </c>
      <c r="H238" s="4" t="s">
        <v>82</v>
      </c>
      <c r="I238" s="4" t="s">
        <v>82</v>
      </c>
      <c r="J238" s="4" t="s">
        <v>82</v>
      </c>
      <c r="K238" s="4" t="s">
        <v>82</v>
      </c>
      <c r="L238" s="4" t="s">
        <v>82</v>
      </c>
      <c r="M238" s="4" t="s">
        <v>82</v>
      </c>
      <c r="N238" s="4" t="s">
        <v>82</v>
      </c>
      <c r="O238" s="4" t="s">
        <v>82</v>
      </c>
      <c r="P238" s="4" t="s">
        <v>82</v>
      </c>
      <c r="Q238" s="4" t="s">
        <v>82</v>
      </c>
      <c r="R238" s="4" t="s">
        <v>82</v>
      </c>
      <c r="S238" s="4" t="s">
        <v>82</v>
      </c>
      <c r="T238" s="4" t="s">
        <v>82</v>
      </c>
      <c r="U238" s="4" t="s">
        <v>82</v>
      </c>
      <c r="V238" s="4" t="s">
        <v>82</v>
      </c>
      <c r="W238" s="4" t="s">
        <v>82</v>
      </c>
      <c r="X238" s="4" t="s">
        <v>82</v>
      </c>
      <c r="Y238" s="4" t="s">
        <v>82</v>
      </c>
    </row>
    <row r="239" spans="1:25" x14ac:dyDescent="0.35">
      <c r="A239" s="48">
        <v>1583</v>
      </c>
      <c r="B239" s="4" t="s">
        <v>82</v>
      </c>
      <c r="C239" s="4">
        <v>152</v>
      </c>
      <c r="D239" s="4">
        <v>157</v>
      </c>
      <c r="E239" s="4">
        <v>276</v>
      </c>
      <c r="F239" s="4">
        <v>138</v>
      </c>
      <c r="G239" s="4" t="s">
        <v>82</v>
      </c>
      <c r="H239" s="4">
        <v>465</v>
      </c>
      <c r="I239" s="4">
        <v>5513</v>
      </c>
      <c r="J239" s="4" t="s">
        <v>82</v>
      </c>
      <c r="K239" s="4">
        <v>134</v>
      </c>
      <c r="L239" s="4">
        <v>139</v>
      </c>
      <c r="M239" s="4">
        <v>250</v>
      </c>
      <c r="N239" s="4">
        <v>136</v>
      </c>
      <c r="O239" s="4" t="s">
        <v>82</v>
      </c>
      <c r="P239" s="4">
        <v>341</v>
      </c>
      <c r="Q239" s="4">
        <v>5169</v>
      </c>
      <c r="R239" s="4" t="s">
        <v>82</v>
      </c>
      <c r="S239" s="4">
        <v>44</v>
      </c>
      <c r="T239" s="4" t="s">
        <v>82</v>
      </c>
      <c r="U239" s="4">
        <v>63</v>
      </c>
      <c r="V239" s="4">
        <v>59</v>
      </c>
      <c r="W239" s="4" t="s">
        <v>82</v>
      </c>
      <c r="X239" s="4">
        <v>32</v>
      </c>
      <c r="Y239" s="4">
        <v>2099</v>
      </c>
    </row>
    <row r="240" spans="1:25" x14ac:dyDescent="0.35">
      <c r="A240" s="48">
        <v>1585</v>
      </c>
      <c r="B240" s="4" t="s">
        <v>82</v>
      </c>
      <c r="C240" s="4" t="s">
        <v>82</v>
      </c>
      <c r="D240" s="4" t="s">
        <v>82</v>
      </c>
      <c r="E240" s="4">
        <v>293</v>
      </c>
      <c r="F240" s="4">
        <v>39</v>
      </c>
      <c r="G240" s="4" t="s">
        <v>82</v>
      </c>
      <c r="H240" s="4">
        <v>157</v>
      </c>
      <c r="I240" s="4">
        <v>2906</v>
      </c>
      <c r="J240" s="4" t="s">
        <v>82</v>
      </c>
      <c r="K240" s="4" t="s">
        <v>82</v>
      </c>
      <c r="L240" s="4" t="s">
        <v>82</v>
      </c>
      <c r="M240" s="4">
        <v>288</v>
      </c>
      <c r="N240" s="4">
        <v>38</v>
      </c>
      <c r="O240" s="4" t="s">
        <v>82</v>
      </c>
      <c r="P240" s="4">
        <v>119</v>
      </c>
      <c r="Q240" s="4">
        <v>2717</v>
      </c>
      <c r="R240" s="4" t="s">
        <v>82</v>
      </c>
      <c r="S240" s="4" t="s">
        <v>82</v>
      </c>
      <c r="T240" s="4" t="s">
        <v>82</v>
      </c>
      <c r="U240" s="4">
        <v>73</v>
      </c>
      <c r="V240" s="4" t="s">
        <v>82</v>
      </c>
      <c r="W240" s="4" t="s">
        <v>82</v>
      </c>
      <c r="X240" s="4">
        <v>44</v>
      </c>
      <c r="Y240" s="4">
        <v>961</v>
      </c>
    </row>
    <row r="241" spans="1:25" x14ac:dyDescent="0.35">
      <c r="A241" s="48">
        <v>1586</v>
      </c>
      <c r="B241" s="4" t="s">
        <v>82</v>
      </c>
      <c r="C241" s="4" t="s">
        <v>82</v>
      </c>
      <c r="D241" s="4" t="s">
        <v>82</v>
      </c>
      <c r="E241" s="4" t="s">
        <v>82</v>
      </c>
      <c r="F241" s="4" t="s">
        <v>82</v>
      </c>
      <c r="G241" s="4" t="s">
        <v>82</v>
      </c>
      <c r="H241" s="4" t="s">
        <v>82</v>
      </c>
      <c r="I241" s="4" t="s">
        <v>82</v>
      </c>
      <c r="J241" s="4" t="s">
        <v>82</v>
      </c>
      <c r="K241" s="4" t="s">
        <v>82</v>
      </c>
      <c r="L241" s="4" t="s">
        <v>82</v>
      </c>
      <c r="M241" s="4" t="s">
        <v>82</v>
      </c>
      <c r="N241" s="4" t="s">
        <v>82</v>
      </c>
      <c r="O241" s="4" t="s">
        <v>82</v>
      </c>
      <c r="P241" s="4" t="s">
        <v>82</v>
      </c>
      <c r="Q241" s="4" t="s">
        <v>82</v>
      </c>
      <c r="R241" s="4" t="s">
        <v>82</v>
      </c>
      <c r="S241" s="4" t="s">
        <v>82</v>
      </c>
      <c r="T241" s="4" t="s">
        <v>82</v>
      </c>
      <c r="U241" s="4" t="s">
        <v>82</v>
      </c>
      <c r="V241" s="4" t="s">
        <v>82</v>
      </c>
      <c r="W241" s="4" t="s">
        <v>82</v>
      </c>
      <c r="X241" s="4" t="s">
        <v>82</v>
      </c>
      <c r="Y241" s="4" t="s">
        <v>82</v>
      </c>
    </row>
    <row r="242" spans="1:25" x14ac:dyDescent="0.35">
      <c r="A242" s="48">
        <v>1588</v>
      </c>
      <c r="B242" s="4" t="s">
        <v>82</v>
      </c>
      <c r="C242" s="4">
        <v>106</v>
      </c>
      <c r="D242" s="4">
        <v>140</v>
      </c>
      <c r="E242" s="4">
        <v>510</v>
      </c>
      <c r="F242" s="4">
        <v>169</v>
      </c>
      <c r="G242" s="4" t="s">
        <v>82</v>
      </c>
      <c r="H242" s="4">
        <v>269</v>
      </c>
      <c r="I242" s="4">
        <v>7035</v>
      </c>
      <c r="J242" s="4" t="s">
        <v>82</v>
      </c>
      <c r="K242" s="4">
        <v>97</v>
      </c>
      <c r="L242" s="4">
        <v>126</v>
      </c>
      <c r="M242" s="4">
        <v>449</v>
      </c>
      <c r="N242" s="4">
        <v>162</v>
      </c>
      <c r="O242" s="4" t="s">
        <v>82</v>
      </c>
      <c r="P242" s="4">
        <v>185</v>
      </c>
      <c r="Q242" s="4">
        <v>6615</v>
      </c>
      <c r="R242" s="4" t="s">
        <v>82</v>
      </c>
      <c r="S242" s="4" t="s">
        <v>82</v>
      </c>
      <c r="T242" s="4">
        <v>45</v>
      </c>
      <c r="U242" s="4">
        <v>93</v>
      </c>
      <c r="V242" s="4">
        <v>57</v>
      </c>
      <c r="W242" s="4" t="s">
        <v>82</v>
      </c>
      <c r="X242" s="4" t="s">
        <v>82</v>
      </c>
      <c r="Y242" s="4">
        <v>2264</v>
      </c>
    </row>
    <row r="243" spans="1:25" x14ac:dyDescent="0.35">
      <c r="A243" s="48">
        <v>1590</v>
      </c>
      <c r="B243" s="4" t="s">
        <v>82</v>
      </c>
      <c r="C243" s="4">
        <v>113</v>
      </c>
      <c r="D243" s="4">
        <v>65</v>
      </c>
      <c r="E243" s="4">
        <v>271</v>
      </c>
      <c r="F243" s="4">
        <v>196</v>
      </c>
      <c r="G243" s="4" t="s">
        <v>82</v>
      </c>
      <c r="H243" s="4">
        <v>199</v>
      </c>
      <c r="I243" s="4">
        <v>7053</v>
      </c>
      <c r="J243" s="4" t="s">
        <v>82</v>
      </c>
      <c r="K243" s="4">
        <v>102</v>
      </c>
      <c r="L243" s="4">
        <v>57</v>
      </c>
      <c r="M243" s="4">
        <v>243</v>
      </c>
      <c r="N243" s="4">
        <v>192</v>
      </c>
      <c r="O243" s="4" t="s">
        <v>82</v>
      </c>
      <c r="P243" s="4">
        <v>129</v>
      </c>
      <c r="Q243" s="4">
        <v>6599</v>
      </c>
      <c r="R243" s="4" t="s">
        <v>82</v>
      </c>
      <c r="S243" s="4">
        <v>52</v>
      </c>
      <c r="T243" s="4" t="s">
        <v>82</v>
      </c>
      <c r="U243" s="4">
        <v>75</v>
      </c>
      <c r="V243" s="4">
        <v>85</v>
      </c>
      <c r="W243" s="4" t="s">
        <v>82</v>
      </c>
      <c r="X243" s="4" t="s">
        <v>82</v>
      </c>
      <c r="Y243" s="4">
        <v>2380</v>
      </c>
    </row>
    <row r="244" spans="1:25" x14ac:dyDescent="0.35">
      <c r="A244" s="48">
        <v>1601</v>
      </c>
      <c r="B244" s="4" t="s">
        <v>82</v>
      </c>
      <c r="C244" s="4" t="s">
        <v>82</v>
      </c>
      <c r="D244" s="4" t="s">
        <v>82</v>
      </c>
      <c r="E244" s="4">
        <v>37</v>
      </c>
      <c r="F244" s="4" t="s">
        <v>82</v>
      </c>
      <c r="G244" s="4" t="s">
        <v>82</v>
      </c>
      <c r="H244" s="4" t="s">
        <v>82</v>
      </c>
      <c r="I244" s="4">
        <v>34</v>
      </c>
      <c r="J244" s="4" t="s">
        <v>82</v>
      </c>
      <c r="K244" s="4" t="s">
        <v>82</v>
      </c>
      <c r="L244" s="4" t="s">
        <v>82</v>
      </c>
      <c r="M244" s="4">
        <v>33</v>
      </c>
      <c r="N244" s="4" t="s">
        <v>82</v>
      </c>
      <c r="O244" s="4" t="s">
        <v>82</v>
      </c>
      <c r="P244" s="4" t="s">
        <v>82</v>
      </c>
      <c r="Q244" s="4" t="s">
        <v>82</v>
      </c>
      <c r="R244" s="4" t="s">
        <v>82</v>
      </c>
      <c r="S244" s="4" t="s">
        <v>82</v>
      </c>
      <c r="T244" s="4" t="s">
        <v>82</v>
      </c>
      <c r="U244" s="4" t="s">
        <v>82</v>
      </c>
      <c r="V244" s="4" t="s">
        <v>82</v>
      </c>
      <c r="W244" s="4" t="s">
        <v>82</v>
      </c>
      <c r="X244" s="4" t="s">
        <v>82</v>
      </c>
      <c r="Y244" s="4" t="s">
        <v>82</v>
      </c>
    </row>
    <row r="245" spans="1:25" x14ac:dyDescent="0.35">
      <c r="A245" s="48">
        <v>1602</v>
      </c>
      <c r="B245" s="4" t="s">
        <v>82</v>
      </c>
      <c r="C245" s="4">
        <v>1267</v>
      </c>
      <c r="D245" s="4">
        <v>1890</v>
      </c>
      <c r="E245" s="4">
        <v>2567</v>
      </c>
      <c r="F245" s="4">
        <v>884</v>
      </c>
      <c r="G245" s="4" t="s">
        <v>82</v>
      </c>
      <c r="H245" s="4">
        <v>1192</v>
      </c>
      <c r="I245" s="4">
        <v>13231</v>
      </c>
      <c r="J245" s="4" t="s">
        <v>82</v>
      </c>
      <c r="K245" s="4">
        <v>1144</v>
      </c>
      <c r="L245" s="4">
        <v>1648</v>
      </c>
      <c r="M245" s="4">
        <v>2266</v>
      </c>
      <c r="N245" s="4">
        <v>848</v>
      </c>
      <c r="O245" s="4" t="s">
        <v>82</v>
      </c>
      <c r="P245" s="4">
        <v>754</v>
      </c>
      <c r="Q245" s="4">
        <v>12284</v>
      </c>
      <c r="R245" s="4" t="s">
        <v>82</v>
      </c>
      <c r="S245" s="4">
        <v>273</v>
      </c>
      <c r="T245" s="4">
        <v>428</v>
      </c>
      <c r="U245" s="4">
        <v>509</v>
      </c>
      <c r="V245" s="4">
        <v>397</v>
      </c>
      <c r="W245" s="4" t="s">
        <v>82</v>
      </c>
      <c r="X245" s="4">
        <v>120</v>
      </c>
      <c r="Y245" s="4">
        <v>4773</v>
      </c>
    </row>
    <row r="246" spans="1:25" x14ac:dyDescent="0.35">
      <c r="A246" s="48">
        <v>1603</v>
      </c>
      <c r="B246" s="4" t="s">
        <v>82</v>
      </c>
      <c r="C246" s="4">
        <v>2537</v>
      </c>
      <c r="D246" s="4">
        <v>2074</v>
      </c>
      <c r="E246" s="4">
        <v>4652</v>
      </c>
      <c r="F246" s="4">
        <v>719</v>
      </c>
      <c r="G246" s="4" t="s">
        <v>82</v>
      </c>
      <c r="H246" s="4">
        <v>1456</v>
      </c>
      <c r="I246" s="4">
        <v>6877</v>
      </c>
      <c r="J246" s="4" t="s">
        <v>82</v>
      </c>
      <c r="K246" s="4">
        <v>2181</v>
      </c>
      <c r="L246" s="4">
        <v>1770</v>
      </c>
      <c r="M246" s="4">
        <v>3926</v>
      </c>
      <c r="N246" s="4">
        <v>686</v>
      </c>
      <c r="O246" s="4" t="s">
        <v>82</v>
      </c>
      <c r="P246" s="4">
        <v>910</v>
      </c>
      <c r="Q246" s="4">
        <v>6246</v>
      </c>
      <c r="R246" s="4" t="s">
        <v>82</v>
      </c>
      <c r="S246" s="4">
        <v>570</v>
      </c>
      <c r="T246" s="4">
        <v>431</v>
      </c>
      <c r="U246" s="4">
        <v>798</v>
      </c>
      <c r="V246" s="4">
        <v>232</v>
      </c>
      <c r="W246" s="4" t="s">
        <v>82</v>
      </c>
      <c r="X246" s="4">
        <v>135</v>
      </c>
      <c r="Y246" s="4">
        <v>1997</v>
      </c>
    </row>
    <row r="247" spans="1:25" x14ac:dyDescent="0.35">
      <c r="A247" s="48">
        <v>1604</v>
      </c>
      <c r="B247" s="4">
        <v>50</v>
      </c>
      <c r="C247" s="4">
        <v>2462</v>
      </c>
      <c r="D247" s="4">
        <v>4698</v>
      </c>
      <c r="E247" s="4">
        <v>7211</v>
      </c>
      <c r="F247" s="4">
        <v>1126</v>
      </c>
      <c r="G247" s="4" t="s">
        <v>82</v>
      </c>
      <c r="H247" s="4">
        <v>2577</v>
      </c>
      <c r="I247" s="4">
        <v>15207</v>
      </c>
      <c r="J247" s="4">
        <v>37</v>
      </c>
      <c r="K247" s="4">
        <v>2144</v>
      </c>
      <c r="L247" s="4">
        <v>4091</v>
      </c>
      <c r="M247" s="4">
        <v>5999</v>
      </c>
      <c r="N247" s="4">
        <v>1073</v>
      </c>
      <c r="O247" s="4" t="s">
        <v>82</v>
      </c>
      <c r="P247" s="4">
        <v>1700</v>
      </c>
      <c r="Q247" s="4">
        <v>13932</v>
      </c>
      <c r="R247" s="4" t="s">
        <v>82</v>
      </c>
      <c r="S247" s="4">
        <v>598</v>
      </c>
      <c r="T247" s="4">
        <v>914</v>
      </c>
      <c r="U247" s="4">
        <v>1183</v>
      </c>
      <c r="V247" s="4">
        <v>384</v>
      </c>
      <c r="W247" s="4" t="s">
        <v>82</v>
      </c>
      <c r="X247" s="4">
        <v>280</v>
      </c>
      <c r="Y247" s="4">
        <v>4567</v>
      </c>
    </row>
    <row r="248" spans="1:25" x14ac:dyDescent="0.35">
      <c r="A248" s="48">
        <v>1605</v>
      </c>
      <c r="B248" s="4">
        <v>33</v>
      </c>
      <c r="C248" s="4">
        <v>1460</v>
      </c>
      <c r="D248" s="4">
        <v>3950</v>
      </c>
      <c r="E248" s="4">
        <v>6288</v>
      </c>
      <c r="F248" s="4">
        <v>905</v>
      </c>
      <c r="G248" s="4" t="s">
        <v>82</v>
      </c>
      <c r="H248" s="4">
        <v>1878</v>
      </c>
      <c r="I248" s="4">
        <v>9695</v>
      </c>
      <c r="J248" s="4" t="s">
        <v>82</v>
      </c>
      <c r="K248" s="4">
        <v>1243</v>
      </c>
      <c r="L248" s="4">
        <v>3421</v>
      </c>
      <c r="M248" s="4">
        <v>5342</v>
      </c>
      <c r="N248" s="4">
        <v>870</v>
      </c>
      <c r="O248" s="4" t="s">
        <v>82</v>
      </c>
      <c r="P248" s="4">
        <v>1249</v>
      </c>
      <c r="Q248" s="4">
        <v>8806</v>
      </c>
      <c r="R248" s="4" t="s">
        <v>82</v>
      </c>
      <c r="S248" s="4">
        <v>337</v>
      </c>
      <c r="T248" s="4">
        <v>853</v>
      </c>
      <c r="U248" s="4">
        <v>1189</v>
      </c>
      <c r="V248" s="4">
        <v>318</v>
      </c>
      <c r="W248" s="4" t="s">
        <v>82</v>
      </c>
      <c r="X248" s="4">
        <v>219</v>
      </c>
      <c r="Y248" s="4">
        <v>3180</v>
      </c>
    </row>
    <row r="249" spans="1:25" x14ac:dyDescent="0.35">
      <c r="A249" s="48">
        <v>1606</v>
      </c>
      <c r="B249" s="4" t="s">
        <v>82</v>
      </c>
      <c r="C249" s="4">
        <v>972</v>
      </c>
      <c r="D249" s="4">
        <v>2138</v>
      </c>
      <c r="E249" s="4">
        <v>2232</v>
      </c>
      <c r="F249" s="4">
        <v>636</v>
      </c>
      <c r="G249" s="4" t="s">
        <v>82</v>
      </c>
      <c r="H249" s="4">
        <v>1050</v>
      </c>
      <c r="I249" s="4">
        <v>11818</v>
      </c>
      <c r="J249" s="4" t="s">
        <v>82</v>
      </c>
      <c r="K249" s="4">
        <v>847</v>
      </c>
      <c r="L249" s="4">
        <v>1868</v>
      </c>
      <c r="M249" s="4">
        <v>1906</v>
      </c>
      <c r="N249" s="4">
        <v>601</v>
      </c>
      <c r="O249" s="4" t="s">
        <v>82</v>
      </c>
      <c r="P249" s="4">
        <v>672</v>
      </c>
      <c r="Q249" s="4">
        <v>10943</v>
      </c>
      <c r="R249" s="4" t="s">
        <v>82</v>
      </c>
      <c r="S249" s="4">
        <v>261</v>
      </c>
      <c r="T249" s="4">
        <v>448</v>
      </c>
      <c r="U249" s="4">
        <v>445</v>
      </c>
      <c r="V249" s="4">
        <v>271</v>
      </c>
      <c r="W249" s="4" t="s">
        <v>82</v>
      </c>
      <c r="X249" s="4">
        <v>93</v>
      </c>
      <c r="Y249" s="4">
        <v>4204</v>
      </c>
    </row>
    <row r="250" spans="1:25" x14ac:dyDescent="0.35">
      <c r="A250" s="48">
        <v>1607</v>
      </c>
      <c r="B250" s="4" t="s">
        <v>82</v>
      </c>
      <c r="C250" s="4">
        <v>452</v>
      </c>
      <c r="D250" s="4">
        <v>1453</v>
      </c>
      <c r="E250" s="4">
        <v>1751</v>
      </c>
      <c r="F250" s="4">
        <v>299</v>
      </c>
      <c r="G250" s="4" t="s">
        <v>82</v>
      </c>
      <c r="H250" s="4">
        <v>552</v>
      </c>
      <c r="I250" s="4">
        <v>2993</v>
      </c>
      <c r="J250" s="4" t="s">
        <v>82</v>
      </c>
      <c r="K250" s="4">
        <v>395</v>
      </c>
      <c r="L250" s="4">
        <v>1286</v>
      </c>
      <c r="M250" s="4">
        <v>1491</v>
      </c>
      <c r="N250" s="4">
        <v>280</v>
      </c>
      <c r="O250" s="4" t="s">
        <v>82</v>
      </c>
      <c r="P250" s="4">
        <v>370</v>
      </c>
      <c r="Q250" s="4">
        <v>2748</v>
      </c>
      <c r="R250" s="4" t="s">
        <v>82</v>
      </c>
      <c r="S250" s="4">
        <v>111</v>
      </c>
      <c r="T250" s="4">
        <v>298</v>
      </c>
      <c r="U250" s="4">
        <v>320</v>
      </c>
      <c r="V250" s="4">
        <v>111</v>
      </c>
      <c r="W250" s="4" t="s">
        <v>82</v>
      </c>
      <c r="X250" s="4">
        <v>63</v>
      </c>
      <c r="Y250" s="4">
        <v>799</v>
      </c>
    </row>
    <row r="251" spans="1:25" x14ac:dyDescent="0.35">
      <c r="A251" s="48">
        <v>1608</v>
      </c>
      <c r="B251" s="4" t="s">
        <v>82</v>
      </c>
      <c r="C251" s="4">
        <v>505</v>
      </c>
      <c r="D251" s="4">
        <v>563</v>
      </c>
      <c r="E251" s="4">
        <v>1359</v>
      </c>
      <c r="F251" s="4">
        <v>142</v>
      </c>
      <c r="G251" s="4" t="s">
        <v>82</v>
      </c>
      <c r="H251" s="4">
        <v>430</v>
      </c>
      <c r="I251" s="4">
        <v>1173</v>
      </c>
      <c r="J251" s="4" t="s">
        <v>82</v>
      </c>
      <c r="K251" s="4">
        <v>377</v>
      </c>
      <c r="L251" s="4">
        <v>450</v>
      </c>
      <c r="M251" s="4">
        <v>1112</v>
      </c>
      <c r="N251" s="4">
        <v>134</v>
      </c>
      <c r="O251" s="4" t="s">
        <v>82</v>
      </c>
      <c r="P251" s="4">
        <v>248</v>
      </c>
      <c r="Q251" s="4">
        <v>1012</v>
      </c>
      <c r="R251" s="4" t="s">
        <v>82</v>
      </c>
      <c r="S251" s="4">
        <v>102</v>
      </c>
      <c r="T251" s="4">
        <v>85</v>
      </c>
      <c r="U251" s="4">
        <v>215</v>
      </c>
      <c r="V251" s="4">
        <v>43</v>
      </c>
      <c r="W251" s="4" t="s">
        <v>82</v>
      </c>
      <c r="X251" s="4">
        <v>33</v>
      </c>
      <c r="Y251" s="4">
        <v>296</v>
      </c>
    </row>
    <row r="252" spans="1:25" x14ac:dyDescent="0.35">
      <c r="A252" s="48">
        <v>1609</v>
      </c>
      <c r="B252" s="4" t="s">
        <v>82</v>
      </c>
      <c r="C252" s="4">
        <v>1346</v>
      </c>
      <c r="D252" s="4">
        <v>1382</v>
      </c>
      <c r="E252" s="4">
        <v>3440</v>
      </c>
      <c r="F252" s="4">
        <v>529</v>
      </c>
      <c r="G252" s="4" t="s">
        <v>82</v>
      </c>
      <c r="H252" s="4">
        <v>1362</v>
      </c>
      <c r="I252" s="4">
        <v>8564</v>
      </c>
      <c r="J252" s="4" t="s">
        <v>82</v>
      </c>
      <c r="K252" s="4">
        <v>1008</v>
      </c>
      <c r="L252" s="4">
        <v>1205</v>
      </c>
      <c r="M252" s="4">
        <v>2846</v>
      </c>
      <c r="N252" s="4">
        <v>510</v>
      </c>
      <c r="O252" s="4" t="s">
        <v>82</v>
      </c>
      <c r="P252" s="4">
        <v>814</v>
      </c>
      <c r="Q252" s="4">
        <v>7747</v>
      </c>
      <c r="R252" s="4" t="s">
        <v>82</v>
      </c>
      <c r="S252" s="4">
        <v>282</v>
      </c>
      <c r="T252" s="4">
        <v>297</v>
      </c>
      <c r="U252" s="4">
        <v>656</v>
      </c>
      <c r="V252" s="4">
        <v>232</v>
      </c>
      <c r="W252" s="4" t="s">
        <v>82</v>
      </c>
      <c r="X252" s="4">
        <v>161</v>
      </c>
      <c r="Y252" s="4">
        <v>3239</v>
      </c>
    </row>
    <row r="253" spans="1:25" x14ac:dyDescent="0.35">
      <c r="A253" s="48">
        <v>1610</v>
      </c>
      <c r="B253" s="4">
        <v>30</v>
      </c>
      <c r="C253" s="4">
        <v>1893</v>
      </c>
      <c r="D253" s="4">
        <v>2325</v>
      </c>
      <c r="E253" s="4">
        <v>7276</v>
      </c>
      <c r="F253" s="4">
        <v>656</v>
      </c>
      <c r="G253" s="4" t="s">
        <v>82</v>
      </c>
      <c r="H253" s="4">
        <v>2108</v>
      </c>
      <c r="I253" s="4">
        <v>5093</v>
      </c>
      <c r="J253" s="4" t="s">
        <v>82</v>
      </c>
      <c r="K253" s="4">
        <v>1522</v>
      </c>
      <c r="L253" s="4">
        <v>1956</v>
      </c>
      <c r="M253" s="4">
        <v>6058</v>
      </c>
      <c r="N253" s="4">
        <v>615</v>
      </c>
      <c r="O253" s="4" t="s">
        <v>82</v>
      </c>
      <c r="P253" s="4">
        <v>1367</v>
      </c>
      <c r="Q253" s="4">
        <v>4460</v>
      </c>
      <c r="R253" s="4" t="s">
        <v>82</v>
      </c>
      <c r="S253" s="4">
        <v>339</v>
      </c>
      <c r="T253" s="4">
        <v>448</v>
      </c>
      <c r="U253" s="4">
        <v>1127</v>
      </c>
      <c r="V253" s="4">
        <v>179</v>
      </c>
      <c r="W253" s="4" t="s">
        <v>82</v>
      </c>
      <c r="X253" s="4">
        <v>213</v>
      </c>
      <c r="Y253" s="4">
        <v>1306</v>
      </c>
    </row>
    <row r="254" spans="1:25" x14ac:dyDescent="0.35">
      <c r="A254" s="48">
        <v>1611</v>
      </c>
      <c r="B254" s="4" t="s">
        <v>82</v>
      </c>
      <c r="C254" s="4">
        <v>35</v>
      </c>
      <c r="D254" s="4">
        <v>125</v>
      </c>
      <c r="E254" s="4">
        <v>289</v>
      </c>
      <c r="F254" s="4">
        <v>45</v>
      </c>
      <c r="G254" s="4" t="s">
        <v>82</v>
      </c>
      <c r="H254" s="4">
        <v>102</v>
      </c>
      <c r="I254" s="4">
        <v>1195</v>
      </c>
      <c r="J254" s="4" t="s">
        <v>82</v>
      </c>
      <c r="K254" s="4">
        <v>32</v>
      </c>
      <c r="L254" s="4">
        <v>110</v>
      </c>
      <c r="M254" s="4">
        <v>247</v>
      </c>
      <c r="N254" s="4">
        <v>45</v>
      </c>
      <c r="O254" s="4" t="s">
        <v>82</v>
      </c>
      <c r="P254" s="4">
        <v>75</v>
      </c>
      <c r="Q254" s="4">
        <v>1130</v>
      </c>
      <c r="R254" s="4" t="s">
        <v>82</v>
      </c>
      <c r="S254" s="4" t="s">
        <v>82</v>
      </c>
      <c r="T254" s="4" t="s">
        <v>82</v>
      </c>
      <c r="U254" s="4">
        <v>39</v>
      </c>
      <c r="V254" s="4" t="s">
        <v>82</v>
      </c>
      <c r="W254" s="4" t="s">
        <v>82</v>
      </c>
      <c r="X254" s="4" t="s">
        <v>82</v>
      </c>
      <c r="Y254" s="4">
        <v>343</v>
      </c>
    </row>
    <row r="255" spans="1:25" x14ac:dyDescent="0.35">
      <c r="A255" s="48">
        <v>1612</v>
      </c>
      <c r="B255" s="4" t="s">
        <v>82</v>
      </c>
      <c r="C255" s="4">
        <v>79</v>
      </c>
      <c r="D255" s="4">
        <v>63</v>
      </c>
      <c r="E255" s="4">
        <v>189</v>
      </c>
      <c r="F255" s="4">
        <v>102</v>
      </c>
      <c r="G255" s="4" t="s">
        <v>82</v>
      </c>
      <c r="H255" s="4">
        <v>122</v>
      </c>
      <c r="I255" s="4">
        <v>3646</v>
      </c>
      <c r="J255" s="4" t="s">
        <v>82</v>
      </c>
      <c r="K255" s="4">
        <v>68</v>
      </c>
      <c r="L255" s="4">
        <v>53</v>
      </c>
      <c r="M255" s="4">
        <v>174</v>
      </c>
      <c r="N255" s="4">
        <v>96</v>
      </c>
      <c r="O255" s="4" t="s">
        <v>82</v>
      </c>
      <c r="P255" s="4">
        <v>74</v>
      </c>
      <c r="Q255" s="4">
        <v>3379</v>
      </c>
      <c r="R255" s="4" t="s">
        <v>82</v>
      </c>
      <c r="S255" s="4" t="s">
        <v>82</v>
      </c>
      <c r="T255" s="4" t="s">
        <v>82</v>
      </c>
      <c r="U255" s="4">
        <v>48</v>
      </c>
      <c r="V255" s="4">
        <v>49</v>
      </c>
      <c r="W255" s="4" t="s">
        <v>82</v>
      </c>
      <c r="X255" s="4" t="s">
        <v>82</v>
      </c>
      <c r="Y255" s="4">
        <v>1284</v>
      </c>
    </row>
    <row r="256" spans="1:25" x14ac:dyDescent="0.35">
      <c r="A256" s="48">
        <v>1613</v>
      </c>
      <c r="B256" s="4" t="s">
        <v>82</v>
      </c>
      <c r="C256" s="4" t="s">
        <v>82</v>
      </c>
      <c r="D256" s="4">
        <v>71</v>
      </c>
      <c r="E256" s="4">
        <v>115</v>
      </c>
      <c r="F256" s="4" t="s">
        <v>82</v>
      </c>
      <c r="G256" s="4" t="s">
        <v>82</v>
      </c>
      <c r="H256" s="4" t="s">
        <v>82</v>
      </c>
      <c r="I256" s="4">
        <v>137</v>
      </c>
      <c r="J256" s="4" t="s">
        <v>82</v>
      </c>
      <c r="K256" s="4" t="s">
        <v>82</v>
      </c>
      <c r="L256" s="4">
        <v>64</v>
      </c>
      <c r="M256" s="4">
        <v>102</v>
      </c>
      <c r="N256" s="4" t="s">
        <v>82</v>
      </c>
      <c r="O256" s="4" t="s">
        <v>82</v>
      </c>
      <c r="P256" s="4" t="s">
        <v>82</v>
      </c>
      <c r="Q256" s="4">
        <v>130</v>
      </c>
      <c r="R256" s="4" t="s">
        <v>82</v>
      </c>
      <c r="S256" s="4" t="s">
        <v>82</v>
      </c>
      <c r="T256" s="4" t="s">
        <v>82</v>
      </c>
      <c r="U256" s="4" t="s">
        <v>82</v>
      </c>
      <c r="V256" s="4" t="s">
        <v>82</v>
      </c>
      <c r="W256" s="4" t="s">
        <v>82</v>
      </c>
      <c r="X256" s="4" t="s">
        <v>82</v>
      </c>
      <c r="Y256" s="4">
        <v>43</v>
      </c>
    </row>
    <row r="257" spans="1:25" x14ac:dyDescent="0.35">
      <c r="A257" s="48">
        <v>1614</v>
      </c>
      <c r="B257" s="4" t="s">
        <v>82</v>
      </c>
      <c r="C257" s="4" t="s">
        <v>82</v>
      </c>
      <c r="D257" s="4" t="s">
        <v>82</v>
      </c>
      <c r="E257" s="4" t="s">
        <v>82</v>
      </c>
      <c r="F257" s="4" t="s">
        <v>82</v>
      </c>
      <c r="G257" s="4" t="s">
        <v>82</v>
      </c>
      <c r="H257" s="4" t="s">
        <v>82</v>
      </c>
      <c r="I257" s="4" t="s">
        <v>82</v>
      </c>
      <c r="J257" s="4" t="s">
        <v>82</v>
      </c>
      <c r="K257" s="4" t="s">
        <v>82</v>
      </c>
      <c r="L257" s="4" t="s">
        <v>82</v>
      </c>
      <c r="M257" s="4" t="s">
        <v>82</v>
      </c>
      <c r="N257" s="4" t="s">
        <v>82</v>
      </c>
      <c r="O257" s="4" t="s">
        <v>82</v>
      </c>
      <c r="P257" s="4" t="s">
        <v>82</v>
      </c>
      <c r="Q257" s="4" t="s">
        <v>82</v>
      </c>
      <c r="R257" s="4" t="s">
        <v>82</v>
      </c>
      <c r="S257" s="4" t="s">
        <v>82</v>
      </c>
      <c r="T257" s="4" t="s">
        <v>82</v>
      </c>
      <c r="U257" s="4" t="s">
        <v>82</v>
      </c>
      <c r="V257" s="4" t="s">
        <v>82</v>
      </c>
      <c r="W257" s="4" t="s">
        <v>82</v>
      </c>
      <c r="X257" s="4" t="s">
        <v>82</v>
      </c>
      <c r="Y257" s="4" t="s">
        <v>82</v>
      </c>
    </row>
    <row r="258" spans="1:25" x14ac:dyDescent="0.35">
      <c r="A258" s="48">
        <v>1615</v>
      </c>
      <c r="B258" s="4" t="s">
        <v>82</v>
      </c>
      <c r="C258" s="4" t="s">
        <v>82</v>
      </c>
      <c r="D258" s="4" t="s">
        <v>82</v>
      </c>
      <c r="E258" s="4" t="s">
        <v>82</v>
      </c>
      <c r="F258" s="4" t="s">
        <v>82</v>
      </c>
      <c r="G258" s="4" t="s">
        <v>82</v>
      </c>
      <c r="H258" s="4" t="s">
        <v>82</v>
      </c>
      <c r="I258" s="4" t="s">
        <v>82</v>
      </c>
      <c r="J258" s="4" t="s">
        <v>82</v>
      </c>
      <c r="K258" s="4" t="s">
        <v>82</v>
      </c>
      <c r="L258" s="4" t="s">
        <v>82</v>
      </c>
      <c r="M258" s="4" t="s">
        <v>82</v>
      </c>
      <c r="N258" s="4" t="s">
        <v>82</v>
      </c>
      <c r="O258" s="4" t="s">
        <v>82</v>
      </c>
      <c r="P258" s="4" t="s">
        <v>82</v>
      </c>
      <c r="Q258" s="4" t="s">
        <v>82</v>
      </c>
      <c r="R258" s="4" t="s">
        <v>82</v>
      </c>
      <c r="S258" s="4" t="s">
        <v>82</v>
      </c>
      <c r="T258" s="4" t="s">
        <v>82</v>
      </c>
      <c r="U258" s="4" t="s">
        <v>82</v>
      </c>
      <c r="V258" s="4" t="s">
        <v>82</v>
      </c>
      <c r="W258" s="4" t="s">
        <v>82</v>
      </c>
      <c r="X258" s="4" t="s">
        <v>82</v>
      </c>
      <c r="Y258" s="4" t="s">
        <v>82</v>
      </c>
    </row>
    <row r="259" spans="1:25" x14ac:dyDescent="0.35">
      <c r="A259" s="48">
        <v>1653</v>
      </c>
      <c r="B259" s="4" t="s">
        <v>82</v>
      </c>
      <c r="C259" s="4" t="s">
        <v>82</v>
      </c>
      <c r="D259" s="4" t="s">
        <v>82</v>
      </c>
      <c r="E259" s="4" t="s">
        <v>82</v>
      </c>
      <c r="F259" s="4" t="s">
        <v>82</v>
      </c>
      <c r="G259" s="4" t="s">
        <v>82</v>
      </c>
      <c r="H259" s="4" t="s">
        <v>82</v>
      </c>
      <c r="I259" s="4" t="s">
        <v>82</v>
      </c>
      <c r="J259" s="4" t="s">
        <v>82</v>
      </c>
      <c r="K259" s="4" t="s">
        <v>82</v>
      </c>
      <c r="L259" s="4" t="s">
        <v>82</v>
      </c>
      <c r="M259" s="4" t="s">
        <v>82</v>
      </c>
      <c r="N259" s="4" t="s">
        <v>82</v>
      </c>
      <c r="O259" s="4" t="s">
        <v>82</v>
      </c>
      <c r="P259" s="4" t="s">
        <v>82</v>
      </c>
      <c r="Q259" s="4" t="s">
        <v>82</v>
      </c>
      <c r="R259" s="4" t="s">
        <v>82</v>
      </c>
      <c r="S259" s="4" t="s">
        <v>82</v>
      </c>
      <c r="T259" s="4" t="s">
        <v>82</v>
      </c>
      <c r="U259" s="4" t="s">
        <v>82</v>
      </c>
      <c r="V259" s="4" t="s">
        <v>82</v>
      </c>
      <c r="W259" s="4" t="s">
        <v>82</v>
      </c>
      <c r="X259" s="4" t="s">
        <v>82</v>
      </c>
      <c r="Y259" s="4" t="s">
        <v>82</v>
      </c>
    </row>
    <row r="260" spans="1:25" x14ac:dyDescent="0.35">
      <c r="A260" s="48">
        <v>1655</v>
      </c>
      <c r="B260" s="4" t="s">
        <v>82</v>
      </c>
      <c r="C260" s="4" t="s">
        <v>82</v>
      </c>
      <c r="D260" s="4" t="s">
        <v>82</v>
      </c>
      <c r="E260" s="4" t="s">
        <v>82</v>
      </c>
      <c r="F260" s="4" t="s">
        <v>82</v>
      </c>
      <c r="G260" s="4" t="s">
        <v>82</v>
      </c>
      <c r="H260" s="4" t="s">
        <v>82</v>
      </c>
      <c r="I260" s="4" t="s">
        <v>82</v>
      </c>
      <c r="J260" s="4" t="s">
        <v>82</v>
      </c>
      <c r="K260" s="4" t="s">
        <v>82</v>
      </c>
      <c r="L260" s="4" t="s">
        <v>82</v>
      </c>
      <c r="M260" s="4" t="s">
        <v>82</v>
      </c>
      <c r="N260" s="4" t="s">
        <v>82</v>
      </c>
      <c r="O260" s="4" t="s">
        <v>82</v>
      </c>
      <c r="P260" s="4" t="s">
        <v>82</v>
      </c>
      <c r="Q260" s="4" t="s">
        <v>82</v>
      </c>
      <c r="R260" s="4" t="s">
        <v>82</v>
      </c>
      <c r="S260" s="4" t="s">
        <v>82</v>
      </c>
      <c r="T260" s="4" t="s">
        <v>82</v>
      </c>
      <c r="U260" s="4" t="s">
        <v>82</v>
      </c>
      <c r="V260" s="4" t="s">
        <v>82</v>
      </c>
      <c r="W260" s="4" t="s">
        <v>82</v>
      </c>
      <c r="X260" s="4" t="s">
        <v>82</v>
      </c>
      <c r="Y260" s="4" t="s">
        <v>82</v>
      </c>
    </row>
    <row r="261" spans="1:25" x14ac:dyDescent="0.35">
      <c r="A261" s="48">
        <v>1701</v>
      </c>
      <c r="B261" s="4" t="s">
        <v>82</v>
      </c>
      <c r="C261" s="4">
        <v>2325</v>
      </c>
      <c r="D261" s="4">
        <v>1349</v>
      </c>
      <c r="E261" s="4">
        <v>3499</v>
      </c>
      <c r="F261" s="4">
        <v>1881</v>
      </c>
      <c r="G261" s="4" t="s">
        <v>82</v>
      </c>
      <c r="H261" s="4">
        <v>2286</v>
      </c>
      <c r="I261" s="4">
        <v>22732</v>
      </c>
      <c r="J261" s="4" t="s">
        <v>82</v>
      </c>
      <c r="K261" s="4">
        <v>2048</v>
      </c>
      <c r="L261" s="4">
        <v>1188</v>
      </c>
      <c r="M261" s="4">
        <v>2985</v>
      </c>
      <c r="N261" s="4">
        <v>1841</v>
      </c>
      <c r="O261" s="4" t="s">
        <v>82</v>
      </c>
      <c r="P261" s="4">
        <v>1334</v>
      </c>
      <c r="Q261" s="4">
        <v>21307</v>
      </c>
      <c r="R261" s="4" t="s">
        <v>82</v>
      </c>
      <c r="S261" s="4">
        <v>888</v>
      </c>
      <c r="T261" s="4">
        <v>342</v>
      </c>
      <c r="U261" s="4">
        <v>762</v>
      </c>
      <c r="V261" s="4">
        <v>916</v>
      </c>
      <c r="W261" s="4" t="s">
        <v>82</v>
      </c>
      <c r="X261" s="4">
        <v>299</v>
      </c>
      <c r="Y261" s="4">
        <v>10495</v>
      </c>
    </row>
    <row r="262" spans="1:25" x14ac:dyDescent="0.35">
      <c r="A262" s="48">
        <v>1702</v>
      </c>
      <c r="B262" s="4">
        <v>47</v>
      </c>
      <c r="C262" s="4">
        <v>2385</v>
      </c>
      <c r="D262" s="4">
        <v>2085</v>
      </c>
      <c r="E262" s="4">
        <v>13792</v>
      </c>
      <c r="F262" s="4">
        <v>1341</v>
      </c>
      <c r="G262" s="4" t="s">
        <v>82</v>
      </c>
      <c r="H262" s="4">
        <v>5408</v>
      </c>
      <c r="I262" s="4">
        <v>14929</v>
      </c>
      <c r="J262" s="4">
        <v>33</v>
      </c>
      <c r="K262" s="4">
        <v>1998</v>
      </c>
      <c r="L262" s="4">
        <v>1831</v>
      </c>
      <c r="M262" s="4">
        <v>11250</v>
      </c>
      <c r="N262" s="4">
        <v>1295</v>
      </c>
      <c r="O262" s="4" t="s">
        <v>82</v>
      </c>
      <c r="P262" s="4">
        <v>3537</v>
      </c>
      <c r="Q262" s="4">
        <v>13546</v>
      </c>
      <c r="R262" s="4" t="s">
        <v>82</v>
      </c>
      <c r="S262" s="4">
        <v>682</v>
      </c>
      <c r="T262" s="4">
        <v>404</v>
      </c>
      <c r="U262" s="4">
        <v>1708</v>
      </c>
      <c r="V262" s="4">
        <v>497</v>
      </c>
      <c r="W262" s="4" t="s">
        <v>82</v>
      </c>
      <c r="X262" s="4">
        <v>413</v>
      </c>
      <c r="Y262" s="4">
        <v>5061</v>
      </c>
    </row>
    <row r="263" spans="1:25" x14ac:dyDescent="0.35">
      <c r="A263" s="48">
        <v>1703</v>
      </c>
      <c r="B263" s="4" t="s">
        <v>82</v>
      </c>
      <c r="C263" s="4" t="s">
        <v>82</v>
      </c>
      <c r="D263" s="4" t="s">
        <v>82</v>
      </c>
      <c r="E263" s="4" t="s">
        <v>82</v>
      </c>
      <c r="F263" s="4" t="s">
        <v>82</v>
      </c>
      <c r="G263" s="4" t="s">
        <v>82</v>
      </c>
      <c r="H263" s="4" t="s">
        <v>82</v>
      </c>
      <c r="I263" s="4">
        <v>36</v>
      </c>
      <c r="J263" s="4" t="s">
        <v>82</v>
      </c>
      <c r="K263" s="4" t="s">
        <v>82</v>
      </c>
      <c r="L263" s="4" t="s">
        <v>82</v>
      </c>
      <c r="M263" s="4" t="s">
        <v>82</v>
      </c>
      <c r="N263" s="4" t="s">
        <v>82</v>
      </c>
      <c r="O263" s="4" t="s">
        <v>82</v>
      </c>
      <c r="P263" s="4" t="s">
        <v>82</v>
      </c>
      <c r="Q263" s="4">
        <v>33</v>
      </c>
      <c r="R263" s="4" t="s">
        <v>82</v>
      </c>
      <c r="S263" s="4" t="s">
        <v>82</v>
      </c>
      <c r="T263" s="4" t="s">
        <v>82</v>
      </c>
      <c r="U263" s="4" t="s">
        <v>82</v>
      </c>
      <c r="V263" s="4" t="s">
        <v>82</v>
      </c>
      <c r="W263" s="4" t="s">
        <v>82</v>
      </c>
      <c r="X263" s="4" t="s">
        <v>82</v>
      </c>
      <c r="Y263" s="4" t="s">
        <v>82</v>
      </c>
    </row>
    <row r="264" spans="1:25" x14ac:dyDescent="0.35">
      <c r="A264" s="48">
        <v>1704</v>
      </c>
      <c r="B264" s="4" t="s">
        <v>82</v>
      </c>
      <c r="C264" s="4" t="s">
        <v>82</v>
      </c>
      <c r="D264" s="4" t="s">
        <v>82</v>
      </c>
      <c r="E264" s="4" t="s">
        <v>82</v>
      </c>
      <c r="F264" s="4" t="s">
        <v>82</v>
      </c>
      <c r="G264" s="4" t="s">
        <v>82</v>
      </c>
      <c r="H264" s="4" t="s">
        <v>82</v>
      </c>
      <c r="I264" s="4" t="s">
        <v>82</v>
      </c>
      <c r="J264" s="4" t="s">
        <v>82</v>
      </c>
      <c r="K264" s="4" t="s">
        <v>82</v>
      </c>
      <c r="L264" s="4" t="s">
        <v>82</v>
      </c>
      <c r="M264" s="4" t="s">
        <v>82</v>
      </c>
      <c r="N264" s="4" t="s">
        <v>82</v>
      </c>
      <c r="O264" s="4" t="s">
        <v>82</v>
      </c>
      <c r="P264" s="4" t="s">
        <v>82</v>
      </c>
      <c r="Q264" s="4" t="s">
        <v>82</v>
      </c>
      <c r="R264" s="4" t="s">
        <v>82</v>
      </c>
      <c r="S264" s="4" t="s">
        <v>82</v>
      </c>
      <c r="T264" s="4" t="s">
        <v>82</v>
      </c>
      <c r="U264" s="4" t="s">
        <v>82</v>
      </c>
      <c r="V264" s="4" t="s">
        <v>82</v>
      </c>
      <c r="W264" s="4" t="s">
        <v>82</v>
      </c>
      <c r="X264" s="4" t="s">
        <v>82</v>
      </c>
      <c r="Y264" s="4" t="s">
        <v>82</v>
      </c>
    </row>
    <row r="265" spans="1:25" x14ac:dyDescent="0.35">
      <c r="A265" s="48">
        <v>1705</v>
      </c>
      <c r="B265" s="4" t="s">
        <v>82</v>
      </c>
      <c r="C265" s="4" t="s">
        <v>82</v>
      </c>
      <c r="D265" s="4" t="s">
        <v>82</v>
      </c>
      <c r="E265" s="4" t="s">
        <v>82</v>
      </c>
      <c r="F265" s="4" t="s">
        <v>82</v>
      </c>
      <c r="G265" s="4" t="s">
        <v>82</v>
      </c>
      <c r="H265" s="4" t="s">
        <v>82</v>
      </c>
      <c r="I265" s="4" t="s">
        <v>82</v>
      </c>
      <c r="J265" s="4" t="s">
        <v>82</v>
      </c>
      <c r="K265" s="4" t="s">
        <v>82</v>
      </c>
      <c r="L265" s="4" t="s">
        <v>82</v>
      </c>
      <c r="M265" s="4" t="s">
        <v>82</v>
      </c>
      <c r="N265" s="4" t="s">
        <v>82</v>
      </c>
      <c r="O265" s="4" t="s">
        <v>82</v>
      </c>
      <c r="P265" s="4" t="s">
        <v>82</v>
      </c>
      <c r="Q265" s="4" t="s">
        <v>82</v>
      </c>
      <c r="R265" s="4" t="s">
        <v>82</v>
      </c>
      <c r="S265" s="4" t="s">
        <v>82</v>
      </c>
      <c r="T265" s="4" t="s">
        <v>82</v>
      </c>
      <c r="U265" s="4" t="s">
        <v>82</v>
      </c>
      <c r="V265" s="4" t="s">
        <v>82</v>
      </c>
      <c r="W265" s="4" t="s">
        <v>82</v>
      </c>
      <c r="X265" s="4" t="s">
        <v>82</v>
      </c>
      <c r="Y265" s="4" t="s">
        <v>82</v>
      </c>
    </row>
    <row r="266" spans="1:25" x14ac:dyDescent="0.35">
      <c r="A266" s="48">
        <v>1718</v>
      </c>
      <c r="B266" s="4" t="s">
        <v>82</v>
      </c>
      <c r="C266" s="4">
        <v>227</v>
      </c>
      <c r="D266" s="4" t="s">
        <v>82</v>
      </c>
      <c r="E266" s="4" t="s">
        <v>82</v>
      </c>
      <c r="F266" s="4">
        <v>61</v>
      </c>
      <c r="G266" s="4" t="s">
        <v>82</v>
      </c>
      <c r="H266" s="4" t="s">
        <v>82</v>
      </c>
      <c r="I266" s="4">
        <v>348</v>
      </c>
      <c r="J266" s="4" t="s">
        <v>82</v>
      </c>
      <c r="K266" s="4">
        <v>204</v>
      </c>
      <c r="L266" s="4" t="s">
        <v>82</v>
      </c>
      <c r="M266" s="4" t="s">
        <v>82</v>
      </c>
      <c r="N266" s="4">
        <v>60</v>
      </c>
      <c r="O266" s="4" t="s">
        <v>82</v>
      </c>
      <c r="P266" s="4" t="s">
        <v>82</v>
      </c>
      <c r="Q266" s="4">
        <v>323</v>
      </c>
      <c r="R266" s="4" t="s">
        <v>82</v>
      </c>
      <c r="S266" s="4">
        <v>67</v>
      </c>
      <c r="T266" s="4" t="s">
        <v>82</v>
      </c>
      <c r="U266" s="4" t="s">
        <v>82</v>
      </c>
      <c r="V266" s="4" t="s">
        <v>82</v>
      </c>
      <c r="W266" s="4" t="s">
        <v>82</v>
      </c>
      <c r="X266" s="4" t="s">
        <v>82</v>
      </c>
      <c r="Y266" s="4">
        <v>183</v>
      </c>
    </row>
    <row r="267" spans="1:25" x14ac:dyDescent="0.35">
      <c r="A267" s="48">
        <v>1719</v>
      </c>
      <c r="B267" s="4" t="s">
        <v>82</v>
      </c>
      <c r="C267" s="4">
        <v>1085</v>
      </c>
      <c r="D267" s="4">
        <v>104</v>
      </c>
      <c r="E267" s="4">
        <v>240</v>
      </c>
      <c r="F267" s="4">
        <v>359</v>
      </c>
      <c r="G267" s="4" t="s">
        <v>82</v>
      </c>
      <c r="H267" s="4">
        <v>151</v>
      </c>
      <c r="I267" s="4">
        <v>3595</v>
      </c>
      <c r="J267" s="4" t="s">
        <v>82</v>
      </c>
      <c r="K267" s="4">
        <v>964</v>
      </c>
      <c r="L267" s="4">
        <v>88</v>
      </c>
      <c r="M267" s="4">
        <v>209</v>
      </c>
      <c r="N267" s="4">
        <v>339</v>
      </c>
      <c r="O267" s="4" t="s">
        <v>82</v>
      </c>
      <c r="P267" s="4">
        <v>95</v>
      </c>
      <c r="Q267" s="4">
        <v>3348</v>
      </c>
      <c r="R267" s="4" t="s">
        <v>82</v>
      </c>
      <c r="S267" s="4">
        <v>354</v>
      </c>
      <c r="T267" s="4" t="s">
        <v>82</v>
      </c>
      <c r="U267" s="4">
        <v>76</v>
      </c>
      <c r="V267" s="4">
        <v>169</v>
      </c>
      <c r="W267" s="4" t="s">
        <v>82</v>
      </c>
      <c r="X267" s="4" t="s">
        <v>82</v>
      </c>
      <c r="Y267" s="4">
        <v>1614</v>
      </c>
    </row>
    <row r="268" spans="1:25" x14ac:dyDescent="0.35">
      <c r="A268" s="48">
        <v>1720</v>
      </c>
      <c r="B268" s="4" t="s">
        <v>82</v>
      </c>
      <c r="C268" s="4">
        <v>5351</v>
      </c>
      <c r="D268" s="4">
        <v>528</v>
      </c>
      <c r="E268" s="4">
        <v>980</v>
      </c>
      <c r="F268" s="4">
        <v>1901</v>
      </c>
      <c r="G268" s="4" t="s">
        <v>82</v>
      </c>
      <c r="H268" s="4">
        <v>724</v>
      </c>
      <c r="I268" s="4">
        <v>15005</v>
      </c>
      <c r="J268" s="4" t="s">
        <v>82</v>
      </c>
      <c r="K268" s="4">
        <v>4770</v>
      </c>
      <c r="L268" s="4">
        <v>460</v>
      </c>
      <c r="M268" s="4">
        <v>829</v>
      </c>
      <c r="N268" s="4">
        <v>1831</v>
      </c>
      <c r="O268" s="4" t="s">
        <v>82</v>
      </c>
      <c r="P268" s="4">
        <v>450</v>
      </c>
      <c r="Q268" s="4">
        <v>13863</v>
      </c>
      <c r="R268" s="4" t="s">
        <v>82</v>
      </c>
      <c r="S268" s="4">
        <v>1860</v>
      </c>
      <c r="T268" s="4">
        <v>123</v>
      </c>
      <c r="U268" s="4">
        <v>260</v>
      </c>
      <c r="V268" s="4">
        <v>904</v>
      </c>
      <c r="W268" s="4" t="s">
        <v>82</v>
      </c>
      <c r="X268" s="4">
        <v>72</v>
      </c>
      <c r="Y268" s="4">
        <v>7416</v>
      </c>
    </row>
    <row r="269" spans="1:25" x14ac:dyDescent="0.35">
      <c r="A269" s="48">
        <v>1721</v>
      </c>
      <c r="B269" s="4" t="s">
        <v>82</v>
      </c>
      <c r="C269" s="4">
        <v>2212</v>
      </c>
      <c r="D269" s="4">
        <v>505</v>
      </c>
      <c r="E269" s="4">
        <v>1893</v>
      </c>
      <c r="F269" s="4">
        <v>1119</v>
      </c>
      <c r="G269" s="4" t="s">
        <v>82</v>
      </c>
      <c r="H269" s="4">
        <v>970</v>
      </c>
      <c r="I269" s="4">
        <v>12407</v>
      </c>
      <c r="J269" s="4" t="s">
        <v>82</v>
      </c>
      <c r="K269" s="4">
        <v>1852</v>
      </c>
      <c r="L269" s="4">
        <v>456</v>
      </c>
      <c r="M269" s="4">
        <v>1613</v>
      </c>
      <c r="N269" s="4">
        <v>1090</v>
      </c>
      <c r="O269" s="4" t="s">
        <v>82</v>
      </c>
      <c r="P269" s="4">
        <v>551</v>
      </c>
      <c r="Q269" s="4">
        <v>11630</v>
      </c>
      <c r="R269" s="4" t="s">
        <v>82</v>
      </c>
      <c r="S269" s="4">
        <v>770</v>
      </c>
      <c r="T269" s="4">
        <v>154</v>
      </c>
      <c r="U269" s="4">
        <v>377</v>
      </c>
      <c r="V269" s="4">
        <v>506</v>
      </c>
      <c r="W269" s="4" t="s">
        <v>82</v>
      </c>
      <c r="X269" s="4">
        <v>97</v>
      </c>
      <c r="Y269" s="4">
        <v>5256</v>
      </c>
    </row>
    <row r="270" spans="1:25" x14ac:dyDescent="0.35">
      <c r="A270" s="48">
        <v>1730</v>
      </c>
      <c r="B270" s="4" t="s">
        <v>82</v>
      </c>
      <c r="C270" s="4">
        <v>2019</v>
      </c>
      <c r="D270" s="4">
        <v>341</v>
      </c>
      <c r="E270" s="4">
        <v>417</v>
      </c>
      <c r="F270" s="4">
        <v>804</v>
      </c>
      <c r="G270" s="4" t="s">
        <v>82</v>
      </c>
      <c r="H270" s="4">
        <v>612</v>
      </c>
      <c r="I270" s="4">
        <v>9969</v>
      </c>
      <c r="J270" s="4" t="s">
        <v>82</v>
      </c>
      <c r="K270" s="4">
        <v>1810</v>
      </c>
      <c r="L270" s="4">
        <v>309</v>
      </c>
      <c r="M270" s="4">
        <v>357</v>
      </c>
      <c r="N270" s="4">
        <v>781</v>
      </c>
      <c r="O270" s="4" t="s">
        <v>82</v>
      </c>
      <c r="P270" s="4">
        <v>349</v>
      </c>
      <c r="Q270" s="4">
        <v>9372</v>
      </c>
      <c r="R270" s="4" t="s">
        <v>82</v>
      </c>
      <c r="S270" s="4">
        <v>766</v>
      </c>
      <c r="T270" s="4">
        <v>82</v>
      </c>
      <c r="U270" s="4">
        <v>128</v>
      </c>
      <c r="V270" s="4">
        <v>417</v>
      </c>
      <c r="W270" s="4" t="s">
        <v>82</v>
      </c>
      <c r="X270" s="4">
        <v>110</v>
      </c>
      <c r="Y270" s="4">
        <v>4728</v>
      </c>
    </row>
    <row r="271" spans="1:25" x14ac:dyDescent="0.35">
      <c r="A271" s="48">
        <v>1731</v>
      </c>
      <c r="B271" s="4" t="s">
        <v>82</v>
      </c>
      <c r="C271" s="4">
        <v>50</v>
      </c>
      <c r="D271" s="4">
        <v>70</v>
      </c>
      <c r="E271" s="4">
        <v>153</v>
      </c>
      <c r="F271" s="4" t="s">
        <v>82</v>
      </c>
      <c r="G271" s="4" t="s">
        <v>82</v>
      </c>
      <c r="H271" s="4">
        <v>537</v>
      </c>
      <c r="I271" s="4">
        <v>611</v>
      </c>
      <c r="J271" s="4" t="s">
        <v>82</v>
      </c>
      <c r="K271" s="4">
        <v>30</v>
      </c>
      <c r="L271" s="4">
        <v>58</v>
      </c>
      <c r="M271" s="4">
        <v>112</v>
      </c>
      <c r="N271" s="4" t="s">
        <v>82</v>
      </c>
      <c r="O271" s="4" t="s">
        <v>82</v>
      </c>
      <c r="P271" s="4">
        <v>135</v>
      </c>
      <c r="Q271" s="4">
        <v>464</v>
      </c>
      <c r="R271" s="4" t="s">
        <v>82</v>
      </c>
      <c r="S271" s="4" t="s">
        <v>82</v>
      </c>
      <c r="T271" s="4" t="s">
        <v>82</v>
      </c>
      <c r="U271" s="4" t="s">
        <v>82</v>
      </c>
      <c r="V271" s="4" t="s">
        <v>82</v>
      </c>
      <c r="W271" s="4" t="s">
        <v>82</v>
      </c>
      <c r="X271" s="4" t="s">
        <v>82</v>
      </c>
      <c r="Y271" s="4">
        <v>111</v>
      </c>
    </row>
    <row r="272" spans="1:25" x14ac:dyDescent="0.35">
      <c r="A272" s="48">
        <v>1740</v>
      </c>
      <c r="B272" s="4" t="s">
        <v>82</v>
      </c>
      <c r="C272" s="4">
        <v>229</v>
      </c>
      <c r="D272" s="4">
        <v>38</v>
      </c>
      <c r="E272" s="4">
        <v>155</v>
      </c>
      <c r="F272" s="4">
        <v>266</v>
      </c>
      <c r="G272" s="4" t="s">
        <v>82</v>
      </c>
      <c r="H272" s="4">
        <v>144</v>
      </c>
      <c r="I272" s="4">
        <v>4789</v>
      </c>
      <c r="J272" s="4" t="s">
        <v>82</v>
      </c>
      <c r="K272" s="4">
        <v>198</v>
      </c>
      <c r="L272" s="4">
        <v>32</v>
      </c>
      <c r="M272" s="4">
        <v>139</v>
      </c>
      <c r="N272" s="4">
        <v>260</v>
      </c>
      <c r="O272" s="4" t="s">
        <v>82</v>
      </c>
      <c r="P272" s="4">
        <v>82</v>
      </c>
      <c r="Q272" s="4">
        <v>4525</v>
      </c>
      <c r="R272" s="4" t="s">
        <v>82</v>
      </c>
      <c r="S272" s="4">
        <v>98</v>
      </c>
      <c r="T272" s="4" t="s">
        <v>82</v>
      </c>
      <c r="U272" s="4">
        <v>38</v>
      </c>
      <c r="V272" s="4">
        <v>130</v>
      </c>
      <c r="W272" s="4" t="s">
        <v>82</v>
      </c>
      <c r="X272" s="4" t="s">
        <v>82</v>
      </c>
      <c r="Y272" s="4">
        <v>2022</v>
      </c>
    </row>
    <row r="273" spans="1:25" x14ac:dyDescent="0.35">
      <c r="A273" s="48">
        <v>1741</v>
      </c>
      <c r="B273" s="4" t="s">
        <v>82</v>
      </c>
      <c r="C273" s="4">
        <v>516</v>
      </c>
      <c r="D273" s="4">
        <v>49</v>
      </c>
      <c r="E273" s="4">
        <v>148</v>
      </c>
      <c r="F273" s="4">
        <v>368</v>
      </c>
      <c r="G273" s="4" t="s">
        <v>82</v>
      </c>
      <c r="H273" s="4">
        <v>122</v>
      </c>
      <c r="I273" s="4">
        <v>4202</v>
      </c>
      <c r="J273" s="4" t="s">
        <v>82</v>
      </c>
      <c r="K273" s="4">
        <v>451</v>
      </c>
      <c r="L273" s="4">
        <v>43</v>
      </c>
      <c r="M273" s="4">
        <v>128</v>
      </c>
      <c r="N273" s="4">
        <v>352</v>
      </c>
      <c r="O273" s="4" t="s">
        <v>82</v>
      </c>
      <c r="P273" s="4">
        <v>69</v>
      </c>
      <c r="Q273" s="4">
        <v>3844</v>
      </c>
      <c r="R273" s="4" t="s">
        <v>82</v>
      </c>
      <c r="S273" s="4">
        <v>220</v>
      </c>
      <c r="T273" s="4" t="s">
        <v>82</v>
      </c>
      <c r="U273" s="4">
        <v>73</v>
      </c>
      <c r="V273" s="4">
        <v>210</v>
      </c>
      <c r="W273" s="4" t="s">
        <v>82</v>
      </c>
      <c r="X273" s="4" t="s">
        <v>82</v>
      </c>
      <c r="Y273" s="4">
        <v>2191</v>
      </c>
    </row>
    <row r="274" spans="1:25" x14ac:dyDescent="0.35">
      <c r="A274" s="48">
        <v>1742</v>
      </c>
      <c r="B274" s="4" t="s">
        <v>82</v>
      </c>
      <c r="C274" s="4">
        <v>977</v>
      </c>
      <c r="D274" s="4">
        <v>303</v>
      </c>
      <c r="E274" s="4">
        <v>543</v>
      </c>
      <c r="F274" s="4">
        <v>1361</v>
      </c>
      <c r="G274" s="4" t="s">
        <v>82</v>
      </c>
      <c r="H274" s="4">
        <v>960</v>
      </c>
      <c r="I274" s="4">
        <v>15691</v>
      </c>
      <c r="J274" s="4" t="s">
        <v>82</v>
      </c>
      <c r="K274" s="4">
        <v>842</v>
      </c>
      <c r="L274" s="4">
        <v>269</v>
      </c>
      <c r="M274" s="4">
        <v>479</v>
      </c>
      <c r="N274" s="4">
        <v>1297</v>
      </c>
      <c r="O274" s="4" t="s">
        <v>82</v>
      </c>
      <c r="P274" s="4">
        <v>652</v>
      </c>
      <c r="Q274" s="4">
        <v>14370</v>
      </c>
      <c r="R274" s="4" t="s">
        <v>82</v>
      </c>
      <c r="S274" s="4">
        <v>362</v>
      </c>
      <c r="T274" s="4">
        <v>78</v>
      </c>
      <c r="U274" s="4">
        <v>177</v>
      </c>
      <c r="V274" s="4">
        <v>791</v>
      </c>
      <c r="W274" s="4" t="s">
        <v>82</v>
      </c>
      <c r="X274" s="4">
        <v>167</v>
      </c>
      <c r="Y274" s="4">
        <v>8284</v>
      </c>
    </row>
    <row r="275" spans="1:25" x14ac:dyDescent="0.35">
      <c r="A275" s="48">
        <v>1745</v>
      </c>
      <c r="B275" s="4" t="s">
        <v>82</v>
      </c>
      <c r="C275" s="4">
        <v>47</v>
      </c>
      <c r="D275" s="4" t="s">
        <v>82</v>
      </c>
      <c r="E275" s="4" t="s">
        <v>82</v>
      </c>
      <c r="F275" s="4" t="s">
        <v>82</v>
      </c>
      <c r="G275" s="4" t="s">
        <v>82</v>
      </c>
      <c r="H275" s="4" t="s">
        <v>82</v>
      </c>
      <c r="I275" s="4">
        <v>256</v>
      </c>
      <c r="J275" s="4" t="s">
        <v>82</v>
      </c>
      <c r="K275" s="4">
        <v>40</v>
      </c>
      <c r="L275" s="4" t="s">
        <v>82</v>
      </c>
      <c r="M275" s="4" t="s">
        <v>82</v>
      </c>
      <c r="N275" s="4" t="s">
        <v>82</v>
      </c>
      <c r="O275" s="4" t="s">
        <v>82</v>
      </c>
      <c r="P275" s="4" t="s">
        <v>82</v>
      </c>
      <c r="Q275" s="4">
        <v>236</v>
      </c>
      <c r="R275" s="4" t="s">
        <v>82</v>
      </c>
      <c r="S275" s="4" t="s">
        <v>82</v>
      </c>
      <c r="T275" s="4" t="s">
        <v>82</v>
      </c>
      <c r="U275" s="4" t="s">
        <v>82</v>
      </c>
      <c r="V275" s="4" t="s">
        <v>82</v>
      </c>
      <c r="W275" s="4" t="s">
        <v>82</v>
      </c>
      <c r="X275" s="4" t="s">
        <v>82</v>
      </c>
      <c r="Y275" s="4">
        <v>105</v>
      </c>
    </row>
    <row r="276" spans="1:25" x14ac:dyDescent="0.35">
      <c r="A276" s="48">
        <v>1746</v>
      </c>
      <c r="B276" s="4" t="s">
        <v>82</v>
      </c>
      <c r="C276" s="4">
        <v>863</v>
      </c>
      <c r="D276" s="4">
        <v>177</v>
      </c>
      <c r="E276" s="4">
        <v>637</v>
      </c>
      <c r="F276" s="4">
        <v>712</v>
      </c>
      <c r="G276" s="4" t="s">
        <v>82</v>
      </c>
      <c r="H276" s="4">
        <v>418</v>
      </c>
      <c r="I276" s="4">
        <v>12066</v>
      </c>
      <c r="J276" s="4" t="s">
        <v>82</v>
      </c>
      <c r="K276" s="4">
        <v>753</v>
      </c>
      <c r="L276" s="4">
        <v>166</v>
      </c>
      <c r="M276" s="4">
        <v>567</v>
      </c>
      <c r="N276" s="4">
        <v>699</v>
      </c>
      <c r="O276" s="4" t="s">
        <v>82</v>
      </c>
      <c r="P276" s="4">
        <v>249</v>
      </c>
      <c r="Q276" s="4">
        <v>11341</v>
      </c>
      <c r="R276" s="4" t="s">
        <v>82</v>
      </c>
      <c r="S276" s="4">
        <v>312</v>
      </c>
      <c r="T276" s="4">
        <v>55</v>
      </c>
      <c r="U276" s="4">
        <v>155</v>
      </c>
      <c r="V276" s="4">
        <v>370</v>
      </c>
      <c r="W276" s="4" t="s">
        <v>82</v>
      </c>
      <c r="X276" s="4">
        <v>45</v>
      </c>
      <c r="Y276" s="4">
        <v>5315</v>
      </c>
    </row>
    <row r="277" spans="1:25" x14ac:dyDescent="0.35">
      <c r="A277" s="48">
        <v>1747</v>
      </c>
      <c r="B277" s="4" t="s">
        <v>82</v>
      </c>
      <c r="C277" s="4">
        <v>120</v>
      </c>
      <c r="D277" s="4">
        <v>47</v>
      </c>
      <c r="E277" s="4">
        <v>262</v>
      </c>
      <c r="F277" s="4">
        <v>168</v>
      </c>
      <c r="G277" s="4" t="s">
        <v>82</v>
      </c>
      <c r="H277" s="4">
        <v>154</v>
      </c>
      <c r="I277" s="4">
        <v>4738</v>
      </c>
      <c r="J277" s="4" t="s">
        <v>82</v>
      </c>
      <c r="K277" s="4">
        <v>94</v>
      </c>
      <c r="L277" s="4">
        <v>41</v>
      </c>
      <c r="M277" s="4">
        <v>223</v>
      </c>
      <c r="N277" s="4">
        <v>167</v>
      </c>
      <c r="O277" s="4" t="s">
        <v>82</v>
      </c>
      <c r="P277" s="4">
        <v>91</v>
      </c>
      <c r="Q277" s="4">
        <v>4459</v>
      </c>
      <c r="R277" s="4" t="s">
        <v>82</v>
      </c>
      <c r="S277" s="4">
        <v>39</v>
      </c>
      <c r="T277" s="4" t="s">
        <v>82</v>
      </c>
      <c r="U277" s="4">
        <v>44</v>
      </c>
      <c r="V277" s="4">
        <v>76</v>
      </c>
      <c r="W277" s="4" t="s">
        <v>82</v>
      </c>
      <c r="X277" s="4" t="s">
        <v>82</v>
      </c>
      <c r="Y277" s="4">
        <v>1692</v>
      </c>
    </row>
    <row r="278" spans="1:25" x14ac:dyDescent="0.35">
      <c r="A278" s="48">
        <v>1748</v>
      </c>
      <c r="B278" s="4" t="s">
        <v>82</v>
      </c>
      <c r="C278" s="4">
        <v>3211</v>
      </c>
      <c r="D278" s="4">
        <v>207</v>
      </c>
      <c r="E278" s="4">
        <v>637</v>
      </c>
      <c r="F278" s="4">
        <v>1273</v>
      </c>
      <c r="G278" s="4" t="s">
        <v>82</v>
      </c>
      <c r="H278" s="4">
        <v>737</v>
      </c>
      <c r="I278" s="4">
        <v>13179</v>
      </c>
      <c r="J278" s="4" t="s">
        <v>82</v>
      </c>
      <c r="K278" s="4">
        <v>2760</v>
      </c>
      <c r="L278" s="4">
        <v>182</v>
      </c>
      <c r="M278" s="4">
        <v>560</v>
      </c>
      <c r="N278" s="4">
        <v>1223</v>
      </c>
      <c r="O278" s="4" t="s">
        <v>82</v>
      </c>
      <c r="P278" s="4">
        <v>451</v>
      </c>
      <c r="Q278" s="4">
        <v>12332</v>
      </c>
      <c r="R278" s="4" t="s">
        <v>82</v>
      </c>
      <c r="S278" s="4">
        <v>1049</v>
      </c>
      <c r="T278" s="4">
        <v>63</v>
      </c>
      <c r="U278" s="4">
        <v>192</v>
      </c>
      <c r="V278" s="4">
        <v>604</v>
      </c>
      <c r="W278" s="4" t="s">
        <v>82</v>
      </c>
      <c r="X278" s="4">
        <v>141</v>
      </c>
      <c r="Y278" s="4">
        <v>5611</v>
      </c>
    </row>
    <row r="279" spans="1:25" x14ac:dyDescent="0.35">
      <c r="A279" s="48">
        <v>1749</v>
      </c>
      <c r="B279" s="4" t="s">
        <v>82</v>
      </c>
      <c r="C279" s="4">
        <v>457</v>
      </c>
      <c r="D279" s="4">
        <v>311</v>
      </c>
      <c r="E279" s="4">
        <v>2141</v>
      </c>
      <c r="F279" s="4">
        <v>649</v>
      </c>
      <c r="G279" s="4" t="s">
        <v>82</v>
      </c>
      <c r="H279" s="4">
        <v>846</v>
      </c>
      <c r="I279" s="4">
        <v>14783</v>
      </c>
      <c r="J279" s="4" t="s">
        <v>82</v>
      </c>
      <c r="K279" s="4">
        <v>385</v>
      </c>
      <c r="L279" s="4">
        <v>273</v>
      </c>
      <c r="M279" s="4">
        <v>1862</v>
      </c>
      <c r="N279" s="4">
        <v>627</v>
      </c>
      <c r="O279" s="4" t="s">
        <v>82</v>
      </c>
      <c r="P279" s="4">
        <v>560</v>
      </c>
      <c r="Q279" s="4">
        <v>13738</v>
      </c>
      <c r="R279" s="4" t="s">
        <v>82</v>
      </c>
      <c r="S279" s="4">
        <v>134</v>
      </c>
      <c r="T279" s="4">
        <v>73</v>
      </c>
      <c r="U279" s="4">
        <v>300</v>
      </c>
      <c r="V279" s="4">
        <v>295</v>
      </c>
      <c r="W279" s="4" t="s">
        <v>82</v>
      </c>
      <c r="X279" s="4">
        <v>64</v>
      </c>
      <c r="Y279" s="4">
        <v>5296</v>
      </c>
    </row>
    <row r="280" spans="1:25" x14ac:dyDescent="0.35">
      <c r="A280" s="48">
        <v>1752</v>
      </c>
      <c r="B280" s="4" t="s">
        <v>82</v>
      </c>
      <c r="C280" s="4">
        <v>2092</v>
      </c>
      <c r="D280" s="4">
        <v>1288</v>
      </c>
      <c r="E280" s="4">
        <v>9188</v>
      </c>
      <c r="F280" s="4">
        <v>1662</v>
      </c>
      <c r="G280" s="4" t="s">
        <v>82</v>
      </c>
      <c r="H280" s="4">
        <v>3090</v>
      </c>
      <c r="I280" s="4">
        <v>23256</v>
      </c>
      <c r="J280" s="4" t="s">
        <v>82</v>
      </c>
      <c r="K280" s="4">
        <v>1755</v>
      </c>
      <c r="L280" s="4">
        <v>1110</v>
      </c>
      <c r="M280" s="4">
        <v>7866</v>
      </c>
      <c r="N280" s="4">
        <v>1602</v>
      </c>
      <c r="O280" s="4" t="s">
        <v>82</v>
      </c>
      <c r="P280" s="4">
        <v>1981</v>
      </c>
      <c r="Q280" s="4">
        <v>21620</v>
      </c>
      <c r="R280" s="4" t="s">
        <v>82</v>
      </c>
      <c r="S280" s="4">
        <v>546</v>
      </c>
      <c r="T280" s="4">
        <v>273</v>
      </c>
      <c r="U280" s="4">
        <v>1094</v>
      </c>
      <c r="V280" s="4">
        <v>673</v>
      </c>
      <c r="W280" s="4" t="s">
        <v>82</v>
      </c>
      <c r="X280" s="4">
        <v>286</v>
      </c>
      <c r="Y280" s="4">
        <v>8030</v>
      </c>
    </row>
    <row r="281" spans="1:25" x14ac:dyDescent="0.35">
      <c r="A281" s="48">
        <v>1754</v>
      </c>
      <c r="B281" s="4" t="s">
        <v>82</v>
      </c>
      <c r="C281" s="4">
        <v>335</v>
      </c>
      <c r="D281" s="4">
        <v>201</v>
      </c>
      <c r="E281" s="4">
        <v>646</v>
      </c>
      <c r="F281" s="4">
        <v>463</v>
      </c>
      <c r="G281" s="4" t="s">
        <v>82</v>
      </c>
      <c r="H281" s="4">
        <v>354</v>
      </c>
      <c r="I281" s="4">
        <v>8418</v>
      </c>
      <c r="J281" s="4" t="s">
        <v>82</v>
      </c>
      <c r="K281" s="4">
        <v>287</v>
      </c>
      <c r="L281" s="4">
        <v>176</v>
      </c>
      <c r="M281" s="4">
        <v>567</v>
      </c>
      <c r="N281" s="4">
        <v>442</v>
      </c>
      <c r="O281" s="4" t="s">
        <v>82</v>
      </c>
      <c r="P281" s="4">
        <v>199</v>
      </c>
      <c r="Q281" s="4">
        <v>7927</v>
      </c>
      <c r="R281" s="4" t="s">
        <v>82</v>
      </c>
      <c r="S281" s="4">
        <v>114</v>
      </c>
      <c r="T281" s="4">
        <v>39</v>
      </c>
      <c r="U281" s="4">
        <v>131</v>
      </c>
      <c r="V281" s="4">
        <v>223</v>
      </c>
      <c r="W281" s="4" t="s">
        <v>82</v>
      </c>
      <c r="X281" s="4">
        <v>31</v>
      </c>
      <c r="Y281" s="4">
        <v>3618</v>
      </c>
    </row>
    <row r="282" spans="1:25" x14ac:dyDescent="0.35">
      <c r="A282" s="48">
        <v>1756</v>
      </c>
      <c r="B282" s="4" t="s">
        <v>82</v>
      </c>
      <c r="C282" s="4">
        <v>79</v>
      </c>
      <c r="D282" s="4">
        <v>38</v>
      </c>
      <c r="E282" s="4">
        <v>200</v>
      </c>
      <c r="F282" s="4">
        <v>156</v>
      </c>
      <c r="G282" s="4" t="s">
        <v>82</v>
      </c>
      <c r="H282" s="4">
        <v>140</v>
      </c>
      <c r="I282" s="4">
        <v>4869</v>
      </c>
      <c r="J282" s="4" t="s">
        <v>82</v>
      </c>
      <c r="K282" s="4">
        <v>75</v>
      </c>
      <c r="L282" s="4">
        <v>35</v>
      </c>
      <c r="M282" s="4">
        <v>181</v>
      </c>
      <c r="N282" s="4">
        <v>145</v>
      </c>
      <c r="O282" s="4" t="s">
        <v>82</v>
      </c>
      <c r="P282" s="4">
        <v>87</v>
      </c>
      <c r="Q282" s="4">
        <v>4588</v>
      </c>
      <c r="R282" s="4" t="s">
        <v>82</v>
      </c>
      <c r="S282" s="4" t="s">
        <v>82</v>
      </c>
      <c r="T282" s="4" t="s">
        <v>82</v>
      </c>
      <c r="U282" s="4">
        <v>37</v>
      </c>
      <c r="V282" s="4">
        <v>58</v>
      </c>
      <c r="W282" s="4" t="s">
        <v>82</v>
      </c>
      <c r="X282" s="4" t="s">
        <v>82</v>
      </c>
      <c r="Y282" s="4">
        <v>1716</v>
      </c>
    </row>
    <row r="283" spans="1:25" x14ac:dyDescent="0.35">
      <c r="A283" s="48">
        <v>1757</v>
      </c>
      <c r="B283" s="4">
        <v>33</v>
      </c>
      <c r="C283" s="4">
        <v>617</v>
      </c>
      <c r="D283" s="4">
        <v>828</v>
      </c>
      <c r="E283" s="4">
        <v>5699</v>
      </c>
      <c r="F283" s="4">
        <v>903</v>
      </c>
      <c r="G283" s="4" t="s">
        <v>82</v>
      </c>
      <c r="H283" s="4">
        <v>2213</v>
      </c>
      <c r="I283" s="4">
        <v>18635</v>
      </c>
      <c r="J283" s="4" t="s">
        <v>82</v>
      </c>
      <c r="K283" s="4">
        <v>530</v>
      </c>
      <c r="L283" s="4">
        <v>698</v>
      </c>
      <c r="M283" s="4">
        <v>4756</v>
      </c>
      <c r="N283" s="4">
        <v>869</v>
      </c>
      <c r="O283" s="4" t="s">
        <v>82</v>
      </c>
      <c r="P283" s="4">
        <v>1399</v>
      </c>
      <c r="Q283" s="4">
        <v>17414</v>
      </c>
      <c r="R283" s="4" t="s">
        <v>82</v>
      </c>
      <c r="S283" s="4">
        <v>190</v>
      </c>
      <c r="T283" s="4">
        <v>151</v>
      </c>
      <c r="U283" s="4">
        <v>728</v>
      </c>
      <c r="V283" s="4">
        <v>342</v>
      </c>
      <c r="W283" s="4" t="s">
        <v>82</v>
      </c>
      <c r="X283" s="4">
        <v>128</v>
      </c>
      <c r="Y283" s="4">
        <v>6220</v>
      </c>
    </row>
    <row r="284" spans="1:25" x14ac:dyDescent="0.35">
      <c r="A284" s="48">
        <v>1760</v>
      </c>
      <c r="B284" s="4">
        <v>38</v>
      </c>
      <c r="C284" s="4">
        <v>4019</v>
      </c>
      <c r="D284" s="4">
        <v>757</v>
      </c>
      <c r="E284" s="4">
        <v>1814</v>
      </c>
      <c r="F284" s="4">
        <v>2135</v>
      </c>
      <c r="G284" s="4" t="s">
        <v>82</v>
      </c>
      <c r="H284" s="4">
        <v>1554</v>
      </c>
      <c r="I284" s="4">
        <v>27450</v>
      </c>
      <c r="J284" s="4" t="s">
        <v>82</v>
      </c>
      <c r="K284" s="4">
        <v>3395</v>
      </c>
      <c r="L284" s="4">
        <v>674</v>
      </c>
      <c r="M284" s="4">
        <v>1570</v>
      </c>
      <c r="N284" s="4">
        <v>2076</v>
      </c>
      <c r="O284" s="4" t="s">
        <v>82</v>
      </c>
      <c r="P284" s="4">
        <v>915</v>
      </c>
      <c r="Q284" s="4">
        <v>25669</v>
      </c>
      <c r="R284" s="4" t="s">
        <v>82</v>
      </c>
      <c r="S284" s="4">
        <v>1364</v>
      </c>
      <c r="T284" s="4">
        <v>240</v>
      </c>
      <c r="U284" s="4">
        <v>524</v>
      </c>
      <c r="V284" s="4">
        <v>1082</v>
      </c>
      <c r="W284" s="4" t="s">
        <v>82</v>
      </c>
      <c r="X284" s="4">
        <v>200</v>
      </c>
      <c r="Y284" s="4">
        <v>12828</v>
      </c>
    </row>
    <row r="285" spans="1:25" x14ac:dyDescent="0.35">
      <c r="A285" s="48">
        <v>1770</v>
      </c>
      <c r="B285" s="4" t="s">
        <v>82</v>
      </c>
      <c r="C285" s="4">
        <v>305</v>
      </c>
      <c r="D285" s="4">
        <v>53</v>
      </c>
      <c r="E285" s="4">
        <v>124</v>
      </c>
      <c r="F285" s="4">
        <v>223</v>
      </c>
      <c r="G285" s="4" t="s">
        <v>82</v>
      </c>
      <c r="H285" s="4">
        <v>207</v>
      </c>
      <c r="I285" s="4">
        <v>3683</v>
      </c>
      <c r="J285" s="4" t="s">
        <v>82</v>
      </c>
      <c r="K285" s="4">
        <v>274</v>
      </c>
      <c r="L285" s="4">
        <v>46</v>
      </c>
      <c r="M285" s="4">
        <v>104</v>
      </c>
      <c r="N285" s="4">
        <v>216</v>
      </c>
      <c r="O285" s="4" t="s">
        <v>82</v>
      </c>
      <c r="P285" s="4">
        <v>96</v>
      </c>
      <c r="Q285" s="4">
        <v>3415</v>
      </c>
      <c r="R285" s="4" t="s">
        <v>82</v>
      </c>
      <c r="S285" s="4">
        <v>129</v>
      </c>
      <c r="T285" s="4" t="s">
        <v>82</v>
      </c>
      <c r="U285" s="4">
        <v>46</v>
      </c>
      <c r="V285" s="4">
        <v>97</v>
      </c>
      <c r="W285" s="4" t="s">
        <v>82</v>
      </c>
      <c r="X285" s="4">
        <v>34</v>
      </c>
      <c r="Y285" s="4">
        <v>1842</v>
      </c>
    </row>
    <row r="286" spans="1:25" x14ac:dyDescent="0.35">
      <c r="A286" s="48">
        <v>1772</v>
      </c>
      <c r="B286" s="4" t="s">
        <v>82</v>
      </c>
      <c r="C286" s="4">
        <v>1448</v>
      </c>
      <c r="D286" s="4">
        <v>154</v>
      </c>
      <c r="E286" s="4">
        <v>401</v>
      </c>
      <c r="F286" s="4">
        <v>862</v>
      </c>
      <c r="G286" s="4" t="s">
        <v>82</v>
      </c>
      <c r="H286" s="4">
        <v>457</v>
      </c>
      <c r="I286" s="4">
        <v>7497</v>
      </c>
      <c r="J286" s="4" t="s">
        <v>82</v>
      </c>
      <c r="K286" s="4">
        <v>1238</v>
      </c>
      <c r="L286" s="4">
        <v>137</v>
      </c>
      <c r="M286" s="4">
        <v>353</v>
      </c>
      <c r="N286" s="4">
        <v>843</v>
      </c>
      <c r="O286" s="4" t="s">
        <v>82</v>
      </c>
      <c r="P286" s="4">
        <v>274</v>
      </c>
      <c r="Q286" s="4">
        <v>6960</v>
      </c>
      <c r="R286" s="4" t="s">
        <v>82</v>
      </c>
      <c r="S286" s="4">
        <v>473</v>
      </c>
      <c r="T286" s="4">
        <v>48</v>
      </c>
      <c r="U286" s="4">
        <v>130</v>
      </c>
      <c r="V286" s="4">
        <v>386</v>
      </c>
      <c r="W286" s="4" t="s">
        <v>82</v>
      </c>
      <c r="X286" s="4">
        <v>48</v>
      </c>
      <c r="Y286" s="4">
        <v>3173</v>
      </c>
    </row>
    <row r="287" spans="1:25" x14ac:dyDescent="0.35">
      <c r="A287" s="48">
        <v>1773</v>
      </c>
      <c r="B287" s="4" t="s">
        <v>82</v>
      </c>
      <c r="C287" s="4">
        <v>392</v>
      </c>
      <c r="D287" s="4">
        <v>96</v>
      </c>
      <c r="E287" s="4">
        <v>170</v>
      </c>
      <c r="F287" s="4">
        <v>364</v>
      </c>
      <c r="G287" s="4" t="s">
        <v>82</v>
      </c>
      <c r="H287" s="4">
        <v>230</v>
      </c>
      <c r="I287" s="4">
        <v>4655</v>
      </c>
      <c r="J287" s="4" t="s">
        <v>82</v>
      </c>
      <c r="K287" s="4">
        <v>340</v>
      </c>
      <c r="L287" s="4">
        <v>87</v>
      </c>
      <c r="M287" s="4">
        <v>142</v>
      </c>
      <c r="N287" s="4">
        <v>357</v>
      </c>
      <c r="O287" s="4" t="s">
        <v>82</v>
      </c>
      <c r="P287" s="4">
        <v>122</v>
      </c>
      <c r="Q287" s="4">
        <v>4309</v>
      </c>
      <c r="R287" s="4" t="s">
        <v>82</v>
      </c>
      <c r="S287" s="4">
        <v>201</v>
      </c>
      <c r="T287" s="4">
        <v>40</v>
      </c>
      <c r="U287" s="4">
        <v>73</v>
      </c>
      <c r="V287" s="4">
        <v>237</v>
      </c>
      <c r="W287" s="4" t="s">
        <v>82</v>
      </c>
      <c r="X287" s="4">
        <v>47</v>
      </c>
      <c r="Y287" s="4">
        <v>2772</v>
      </c>
    </row>
    <row r="288" spans="1:25" x14ac:dyDescent="0.35">
      <c r="A288" s="48">
        <v>1775</v>
      </c>
      <c r="B288" s="4" t="s">
        <v>82</v>
      </c>
      <c r="C288" s="4">
        <v>318</v>
      </c>
      <c r="D288" s="4">
        <v>79</v>
      </c>
      <c r="E288" s="4">
        <v>247</v>
      </c>
      <c r="F288" s="4">
        <v>341</v>
      </c>
      <c r="G288" s="4" t="s">
        <v>82</v>
      </c>
      <c r="H288" s="4">
        <v>158</v>
      </c>
      <c r="I288" s="4">
        <v>6066</v>
      </c>
      <c r="J288" s="4" t="s">
        <v>82</v>
      </c>
      <c r="K288" s="4">
        <v>284</v>
      </c>
      <c r="L288" s="4">
        <v>65</v>
      </c>
      <c r="M288" s="4">
        <v>224</v>
      </c>
      <c r="N288" s="4">
        <v>328</v>
      </c>
      <c r="O288" s="4" t="s">
        <v>82</v>
      </c>
      <c r="P288" s="4">
        <v>109</v>
      </c>
      <c r="Q288" s="4">
        <v>5688</v>
      </c>
      <c r="R288" s="4" t="s">
        <v>82</v>
      </c>
      <c r="S288" s="4">
        <v>130</v>
      </c>
      <c r="T288" s="4" t="s">
        <v>82</v>
      </c>
      <c r="U288" s="4">
        <v>63</v>
      </c>
      <c r="V288" s="4">
        <v>172</v>
      </c>
      <c r="W288" s="4" t="s">
        <v>82</v>
      </c>
      <c r="X288" s="4" t="s">
        <v>82</v>
      </c>
      <c r="Y288" s="4">
        <v>2806</v>
      </c>
    </row>
    <row r="289" spans="1:25" x14ac:dyDescent="0.35">
      <c r="A289" s="48">
        <v>1776</v>
      </c>
      <c r="B289" s="4" t="s">
        <v>82</v>
      </c>
      <c r="C289" s="4">
        <v>1485</v>
      </c>
      <c r="D289" s="4">
        <v>246</v>
      </c>
      <c r="E289" s="4">
        <v>551</v>
      </c>
      <c r="F289" s="4">
        <v>1235</v>
      </c>
      <c r="G289" s="4" t="s">
        <v>82</v>
      </c>
      <c r="H289" s="4">
        <v>546</v>
      </c>
      <c r="I289" s="4">
        <v>15520</v>
      </c>
      <c r="J289" s="4" t="s">
        <v>82</v>
      </c>
      <c r="K289" s="4">
        <v>1328</v>
      </c>
      <c r="L289" s="4">
        <v>220</v>
      </c>
      <c r="M289" s="4">
        <v>471</v>
      </c>
      <c r="N289" s="4">
        <v>1178</v>
      </c>
      <c r="O289" s="4" t="s">
        <v>82</v>
      </c>
      <c r="P289" s="4">
        <v>338</v>
      </c>
      <c r="Q289" s="4">
        <v>14386</v>
      </c>
      <c r="R289" s="4" t="s">
        <v>82</v>
      </c>
      <c r="S289" s="4">
        <v>648</v>
      </c>
      <c r="T289" s="4">
        <v>92</v>
      </c>
      <c r="U289" s="4">
        <v>181</v>
      </c>
      <c r="V289" s="4">
        <v>680</v>
      </c>
      <c r="W289" s="4" t="s">
        <v>82</v>
      </c>
      <c r="X289" s="4">
        <v>107</v>
      </c>
      <c r="Y289" s="4">
        <v>7773</v>
      </c>
    </row>
    <row r="290" spans="1:25" x14ac:dyDescent="0.35">
      <c r="A290" s="48">
        <v>1778</v>
      </c>
      <c r="B290" s="4" t="s">
        <v>82</v>
      </c>
      <c r="C290" s="4">
        <v>1679</v>
      </c>
      <c r="D290" s="4">
        <v>139</v>
      </c>
      <c r="E290" s="4">
        <v>524</v>
      </c>
      <c r="F290" s="4">
        <v>1008</v>
      </c>
      <c r="G290" s="4" t="s">
        <v>82</v>
      </c>
      <c r="H290" s="4">
        <v>495</v>
      </c>
      <c r="I290" s="4">
        <v>11161</v>
      </c>
      <c r="J290" s="4" t="s">
        <v>82</v>
      </c>
      <c r="K290" s="4">
        <v>1478</v>
      </c>
      <c r="L290" s="4">
        <v>120</v>
      </c>
      <c r="M290" s="4">
        <v>448</v>
      </c>
      <c r="N290" s="4">
        <v>976</v>
      </c>
      <c r="O290" s="4" t="s">
        <v>82</v>
      </c>
      <c r="P290" s="4">
        <v>282</v>
      </c>
      <c r="Q290" s="4">
        <v>10362</v>
      </c>
      <c r="R290" s="4" t="s">
        <v>82</v>
      </c>
      <c r="S290" s="4">
        <v>747</v>
      </c>
      <c r="T290" s="4">
        <v>49</v>
      </c>
      <c r="U290" s="4">
        <v>207</v>
      </c>
      <c r="V290" s="4">
        <v>558</v>
      </c>
      <c r="W290" s="4" t="s">
        <v>82</v>
      </c>
      <c r="X290" s="4">
        <v>91</v>
      </c>
      <c r="Y290" s="4">
        <v>5833</v>
      </c>
    </row>
    <row r="291" spans="1:25" x14ac:dyDescent="0.35">
      <c r="A291" s="48">
        <v>1784</v>
      </c>
      <c r="B291" s="4" t="s">
        <v>82</v>
      </c>
      <c r="C291" s="4" t="s">
        <v>82</v>
      </c>
      <c r="D291" s="4" t="s">
        <v>82</v>
      </c>
      <c r="E291" s="4" t="s">
        <v>82</v>
      </c>
      <c r="F291" s="4" t="s">
        <v>82</v>
      </c>
      <c r="G291" s="4" t="s">
        <v>82</v>
      </c>
      <c r="H291" s="4" t="s">
        <v>82</v>
      </c>
      <c r="I291" s="4">
        <v>44</v>
      </c>
      <c r="J291" s="4" t="s">
        <v>82</v>
      </c>
      <c r="K291" s="4" t="s">
        <v>82</v>
      </c>
      <c r="L291" s="4" t="s">
        <v>82</v>
      </c>
      <c r="M291" s="4" t="s">
        <v>82</v>
      </c>
      <c r="N291" s="4" t="s">
        <v>82</v>
      </c>
      <c r="O291" s="4" t="s">
        <v>82</v>
      </c>
      <c r="P291" s="4" t="s">
        <v>82</v>
      </c>
      <c r="Q291" s="4">
        <v>42</v>
      </c>
      <c r="R291" s="4" t="s">
        <v>82</v>
      </c>
      <c r="S291" s="4" t="s">
        <v>82</v>
      </c>
      <c r="T291" s="4" t="s">
        <v>82</v>
      </c>
      <c r="U291" s="4" t="s">
        <v>82</v>
      </c>
      <c r="V291" s="4" t="s">
        <v>82</v>
      </c>
      <c r="W291" s="4" t="s">
        <v>82</v>
      </c>
      <c r="X291" s="4" t="s">
        <v>82</v>
      </c>
      <c r="Y291" s="4" t="s">
        <v>82</v>
      </c>
    </row>
    <row r="292" spans="1:25" x14ac:dyDescent="0.35">
      <c r="A292" s="48">
        <v>1801</v>
      </c>
      <c r="B292" s="4">
        <v>34</v>
      </c>
      <c r="C292" s="4">
        <v>3393</v>
      </c>
      <c r="D292" s="4">
        <v>1878</v>
      </c>
      <c r="E292" s="4">
        <v>2731</v>
      </c>
      <c r="F292" s="4">
        <v>1553</v>
      </c>
      <c r="G292" s="4" t="s">
        <v>82</v>
      </c>
      <c r="H292" s="4">
        <v>2086</v>
      </c>
      <c r="I292" s="4">
        <v>27211</v>
      </c>
      <c r="J292" s="4" t="s">
        <v>82</v>
      </c>
      <c r="K292" s="4">
        <v>2921</v>
      </c>
      <c r="L292" s="4">
        <v>1682</v>
      </c>
      <c r="M292" s="4">
        <v>2318</v>
      </c>
      <c r="N292" s="4">
        <v>1483</v>
      </c>
      <c r="O292" s="4" t="s">
        <v>82</v>
      </c>
      <c r="P292" s="4">
        <v>1434</v>
      </c>
      <c r="Q292" s="4">
        <v>25331</v>
      </c>
      <c r="R292" s="4" t="s">
        <v>82</v>
      </c>
      <c r="S292" s="4">
        <v>945</v>
      </c>
      <c r="T292" s="4">
        <v>391</v>
      </c>
      <c r="U292" s="4">
        <v>583</v>
      </c>
      <c r="V292" s="4">
        <v>615</v>
      </c>
      <c r="W292" s="4" t="s">
        <v>82</v>
      </c>
      <c r="X292" s="4">
        <v>228</v>
      </c>
      <c r="Y292" s="4">
        <v>9140</v>
      </c>
    </row>
    <row r="293" spans="1:25" x14ac:dyDescent="0.35">
      <c r="A293" s="48">
        <v>1803</v>
      </c>
      <c r="B293" s="4" t="s">
        <v>82</v>
      </c>
      <c r="C293" s="4">
        <v>4114</v>
      </c>
      <c r="D293" s="4">
        <v>1122</v>
      </c>
      <c r="E293" s="4">
        <v>998</v>
      </c>
      <c r="F293" s="4">
        <v>1502</v>
      </c>
      <c r="G293" s="4" t="s">
        <v>82</v>
      </c>
      <c r="H293" s="4">
        <v>1056</v>
      </c>
      <c r="I293" s="4">
        <v>17019</v>
      </c>
      <c r="J293" s="4" t="s">
        <v>82</v>
      </c>
      <c r="K293" s="4">
        <v>3529</v>
      </c>
      <c r="L293" s="4">
        <v>996</v>
      </c>
      <c r="M293" s="4">
        <v>815</v>
      </c>
      <c r="N293" s="4">
        <v>1464</v>
      </c>
      <c r="O293" s="4" t="s">
        <v>82</v>
      </c>
      <c r="P293" s="4">
        <v>701</v>
      </c>
      <c r="Q293" s="4">
        <v>15964</v>
      </c>
      <c r="R293" s="4" t="s">
        <v>82</v>
      </c>
      <c r="S293" s="4">
        <v>1291</v>
      </c>
      <c r="T293" s="4">
        <v>218</v>
      </c>
      <c r="U293" s="4">
        <v>223</v>
      </c>
      <c r="V293" s="4">
        <v>667</v>
      </c>
      <c r="W293" s="4" t="s">
        <v>82</v>
      </c>
      <c r="X293" s="4">
        <v>121</v>
      </c>
      <c r="Y293" s="4">
        <v>6291</v>
      </c>
    </row>
    <row r="294" spans="1:25" x14ac:dyDescent="0.35">
      <c r="A294" s="48">
        <v>1805</v>
      </c>
      <c r="B294" s="4" t="s">
        <v>82</v>
      </c>
      <c r="C294" s="4" t="s">
        <v>82</v>
      </c>
      <c r="D294" s="4" t="s">
        <v>82</v>
      </c>
      <c r="E294" s="4" t="s">
        <v>82</v>
      </c>
      <c r="F294" s="4" t="s">
        <v>82</v>
      </c>
      <c r="G294" s="4" t="s">
        <v>82</v>
      </c>
      <c r="H294" s="4">
        <v>79</v>
      </c>
      <c r="I294" s="4">
        <v>42</v>
      </c>
      <c r="J294" s="4" t="s">
        <v>82</v>
      </c>
      <c r="K294" s="4" t="s">
        <v>82</v>
      </c>
      <c r="L294" s="4" t="s">
        <v>82</v>
      </c>
      <c r="M294" s="4" t="s">
        <v>82</v>
      </c>
      <c r="N294" s="4" t="s">
        <v>82</v>
      </c>
      <c r="O294" s="4" t="s">
        <v>82</v>
      </c>
      <c r="P294" s="4">
        <v>55</v>
      </c>
      <c r="Q294" s="4">
        <v>38</v>
      </c>
      <c r="R294" s="4" t="s">
        <v>82</v>
      </c>
      <c r="S294" s="4" t="s">
        <v>82</v>
      </c>
      <c r="T294" s="4" t="s">
        <v>82</v>
      </c>
      <c r="U294" s="4" t="s">
        <v>82</v>
      </c>
      <c r="V294" s="4" t="s">
        <v>82</v>
      </c>
      <c r="W294" s="4" t="s">
        <v>82</v>
      </c>
      <c r="X294" s="4" t="s">
        <v>82</v>
      </c>
      <c r="Y294" s="4" t="s">
        <v>82</v>
      </c>
    </row>
    <row r="295" spans="1:25" x14ac:dyDescent="0.35">
      <c r="A295" s="48">
        <v>1806</v>
      </c>
      <c r="B295" s="4" t="s">
        <v>82</v>
      </c>
      <c r="C295" s="4" t="s">
        <v>82</v>
      </c>
      <c r="D295" s="4" t="s">
        <v>82</v>
      </c>
      <c r="E295" s="4" t="s">
        <v>82</v>
      </c>
      <c r="F295" s="4" t="s">
        <v>82</v>
      </c>
      <c r="G295" s="4" t="s">
        <v>82</v>
      </c>
      <c r="H295" s="4" t="s">
        <v>82</v>
      </c>
      <c r="I295" s="4" t="s">
        <v>82</v>
      </c>
      <c r="J295" s="4" t="s">
        <v>82</v>
      </c>
      <c r="K295" s="4" t="s">
        <v>82</v>
      </c>
      <c r="L295" s="4" t="s">
        <v>82</v>
      </c>
      <c r="M295" s="4" t="s">
        <v>82</v>
      </c>
      <c r="N295" s="4" t="s">
        <v>82</v>
      </c>
      <c r="O295" s="4" t="s">
        <v>82</v>
      </c>
      <c r="P295" s="4" t="s">
        <v>82</v>
      </c>
      <c r="Q295" s="4" t="s">
        <v>82</v>
      </c>
      <c r="R295" s="4" t="s">
        <v>82</v>
      </c>
      <c r="S295" s="4" t="s">
        <v>82</v>
      </c>
      <c r="T295" s="4" t="s">
        <v>82</v>
      </c>
      <c r="U295" s="4" t="s">
        <v>82</v>
      </c>
      <c r="V295" s="4" t="s">
        <v>82</v>
      </c>
      <c r="W295" s="4" t="s">
        <v>82</v>
      </c>
      <c r="X295" s="4" t="s">
        <v>82</v>
      </c>
      <c r="Y295" s="4" t="s">
        <v>82</v>
      </c>
    </row>
    <row r="296" spans="1:25" x14ac:dyDescent="0.35">
      <c r="A296" s="48">
        <v>1807</v>
      </c>
      <c r="B296" s="4" t="s">
        <v>82</v>
      </c>
      <c r="C296" s="4" t="s">
        <v>82</v>
      </c>
      <c r="D296" s="4" t="s">
        <v>82</v>
      </c>
      <c r="E296" s="4" t="s">
        <v>82</v>
      </c>
      <c r="F296" s="4" t="s">
        <v>82</v>
      </c>
      <c r="G296" s="4" t="s">
        <v>82</v>
      </c>
      <c r="H296" s="4" t="s">
        <v>82</v>
      </c>
      <c r="I296" s="4" t="s">
        <v>82</v>
      </c>
      <c r="J296" s="4" t="s">
        <v>82</v>
      </c>
      <c r="K296" s="4" t="s">
        <v>82</v>
      </c>
      <c r="L296" s="4" t="s">
        <v>82</v>
      </c>
      <c r="M296" s="4" t="s">
        <v>82</v>
      </c>
      <c r="N296" s="4" t="s">
        <v>82</v>
      </c>
      <c r="O296" s="4" t="s">
        <v>82</v>
      </c>
      <c r="P296" s="4" t="s">
        <v>82</v>
      </c>
      <c r="Q296" s="4" t="s">
        <v>82</v>
      </c>
      <c r="R296" s="4" t="s">
        <v>82</v>
      </c>
      <c r="S296" s="4" t="s">
        <v>82</v>
      </c>
      <c r="T296" s="4" t="s">
        <v>82</v>
      </c>
      <c r="U296" s="4" t="s">
        <v>82</v>
      </c>
      <c r="V296" s="4" t="s">
        <v>82</v>
      </c>
      <c r="W296" s="4" t="s">
        <v>82</v>
      </c>
      <c r="X296" s="4" t="s">
        <v>82</v>
      </c>
      <c r="Y296" s="4" t="s">
        <v>82</v>
      </c>
    </row>
    <row r="297" spans="1:25" x14ac:dyDescent="0.35">
      <c r="A297" s="48">
        <v>1808</v>
      </c>
      <c r="B297" s="4" t="s">
        <v>82</v>
      </c>
      <c r="C297" s="4" t="s">
        <v>82</v>
      </c>
      <c r="D297" s="4" t="s">
        <v>82</v>
      </c>
      <c r="E297" s="4" t="s">
        <v>82</v>
      </c>
      <c r="F297" s="4" t="s">
        <v>82</v>
      </c>
      <c r="G297" s="4" t="s">
        <v>82</v>
      </c>
      <c r="H297" s="4" t="s">
        <v>82</v>
      </c>
      <c r="I297" s="4" t="s">
        <v>82</v>
      </c>
      <c r="J297" s="4" t="s">
        <v>82</v>
      </c>
      <c r="K297" s="4" t="s">
        <v>82</v>
      </c>
      <c r="L297" s="4" t="s">
        <v>82</v>
      </c>
      <c r="M297" s="4" t="s">
        <v>82</v>
      </c>
      <c r="N297" s="4" t="s">
        <v>82</v>
      </c>
      <c r="O297" s="4" t="s">
        <v>82</v>
      </c>
      <c r="P297" s="4" t="s">
        <v>82</v>
      </c>
      <c r="Q297" s="4" t="s">
        <v>82</v>
      </c>
      <c r="R297" s="4" t="s">
        <v>82</v>
      </c>
      <c r="S297" s="4" t="s">
        <v>82</v>
      </c>
      <c r="T297" s="4" t="s">
        <v>82</v>
      </c>
      <c r="U297" s="4" t="s">
        <v>82</v>
      </c>
      <c r="V297" s="4" t="s">
        <v>82</v>
      </c>
      <c r="W297" s="4" t="s">
        <v>82</v>
      </c>
      <c r="X297" s="4" t="s">
        <v>82</v>
      </c>
      <c r="Y297" s="4" t="s">
        <v>82</v>
      </c>
    </row>
    <row r="298" spans="1:25" x14ac:dyDescent="0.35">
      <c r="A298" s="48">
        <v>1810</v>
      </c>
      <c r="B298" s="4" t="s">
        <v>82</v>
      </c>
      <c r="C298" s="4">
        <v>4827</v>
      </c>
      <c r="D298" s="4">
        <v>639</v>
      </c>
      <c r="E298" s="4">
        <v>1686</v>
      </c>
      <c r="F298" s="4">
        <v>1585</v>
      </c>
      <c r="G298" s="4" t="s">
        <v>82</v>
      </c>
      <c r="H298" s="4">
        <v>1579</v>
      </c>
      <c r="I298" s="4">
        <v>24241</v>
      </c>
      <c r="J298" s="4" t="s">
        <v>82</v>
      </c>
      <c r="K298" s="4">
        <v>4315</v>
      </c>
      <c r="L298" s="4">
        <v>563</v>
      </c>
      <c r="M298" s="4">
        <v>1481</v>
      </c>
      <c r="N298" s="4">
        <v>1528</v>
      </c>
      <c r="O298" s="4" t="s">
        <v>82</v>
      </c>
      <c r="P298" s="4">
        <v>1084</v>
      </c>
      <c r="Q298" s="4">
        <v>22761</v>
      </c>
      <c r="R298" s="4" t="s">
        <v>82</v>
      </c>
      <c r="S298" s="4">
        <v>1781</v>
      </c>
      <c r="T298" s="4">
        <v>190</v>
      </c>
      <c r="U298" s="4">
        <v>480</v>
      </c>
      <c r="V298" s="4">
        <v>757</v>
      </c>
      <c r="W298" s="4" t="s">
        <v>82</v>
      </c>
      <c r="X298" s="4">
        <v>198</v>
      </c>
      <c r="Y298" s="4">
        <v>10079</v>
      </c>
    </row>
    <row r="299" spans="1:25" x14ac:dyDescent="0.35">
      <c r="A299" s="48">
        <v>1812</v>
      </c>
      <c r="B299" s="4" t="s">
        <v>82</v>
      </c>
      <c r="C299" s="4" t="s">
        <v>82</v>
      </c>
      <c r="D299" s="4" t="s">
        <v>82</v>
      </c>
      <c r="E299" s="4" t="s">
        <v>82</v>
      </c>
      <c r="F299" s="4" t="s">
        <v>82</v>
      </c>
      <c r="G299" s="4" t="s">
        <v>82</v>
      </c>
      <c r="H299" s="4" t="s">
        <v>82</v>
      </c>
      <c r="I299" s="4" t="s">
        <v>82</v>
      </c>
      <c r="J299" s="4" t="s">
        <v>82</v>
      </c>
      <c r="K299" s="4" t="s">
        <v>82</v>
      </c>
      <c r="L299" s="4" t="s">
        <v>82</v>
      </c>
      <c r="M299" s="4" t="s">
        <v>82</v>
      </c>
      <c r="N299" s="4" t="s">
        <v>82</v>
      </c>
      <c r="O299" s="4" t="s">
        <v>82</v>
      </c>
      <c r="P299" s="4" t="s">
        <v>82</v>
      </c>
      <c r="Q299" s="4" t="s">
        <v>82</v>
      </c>
      <c r="R299" s="4" t="s">
        <v>82</v>
      </c>
      <c r="S299" s="4" t="s">
        <v>82</v>
      </c>
      <c r="T299" s="4" t="s">
        <v>82</v>
      </c>
      <c r="U299" s="4" t="s">
        <v>82</v>
      </c>
      <c r="V299" s="4" t="s">
        <v>82</v>
      </c>
      <c r="W299" s="4" t="s">
        <v>82</v>
      </c>
      <c r="X299" s="4" t="s">
        <v>82</v>
      </c>
      <c r="Y299" s="4" t="s">
        <v>82</v>
      </c>
    </row>
    <row r="300" spans="1:25" x14ac:dyDescent="0.35">
      <c r="A300" s="48">
        <v>1813</v>
      </c>
      <c r="B300" s="4" t="s">
        <v>82</v>
      </c>
      <c r="C300" s="4" t="s">
        <v>82</v>
      </c>
      <c r="D300" s="4" t="s">
        <v>82</v>
      </c>
      <c r="E300" s="4" t="s">
        <v>82</v>
      </c>
      <c r="F300" s="4" t="s">
        <v>82</v>
      </c>
      <c r="G300" s="4" t="s">
        <v>82</v>
      </c>
      <c r="H300" s="4" t="s">
        <v>82</v>
      </c>
      <c r="I300" s="4" t="s">
        <v>82</v>
      </c>
      <c r="J300" s="4" t="s">
        <v>82</v>
      </c>
      <c r="K300" s="4" t="s">
        <v>82</v>
      </c>
      <c r="L300" s="4" t="s">
        <v>82</v>
      </c>
      <c r="M300" s="4" t="s">
        <v>82</v>
      </c>
      <c r="N300" s="4" t="s">
        <v>82</v>
      </c>
      <c r="O300" s="4" t="s">
        <v>82</v>
      </c>
      <c r="P300" s="4" t="s">
        <v>82</v>
      </c>
      <c r="Q300" s="4" t="s">
        <v>82</v>
      </c>
      <c r="R300" s="4" t="s">
        <v>82</v>
      </c>
      <c r="S300" s="4" t="s">
        <v>82</v>
      </c>
      <c r="T300" s="4" t="s">
        <v>82</v>
      </c>
      <c r="U300" s="4" t="s">
        <v>82</v>
      </c>
      <c r="V300" s="4" t="s">
        <v>82</v>
      </c>
      <c r="W300" s="4" t="s">
        <v>82</v>
      </c>
      <c r="X300" s="4" t="s">
        <v>82</v>
      </c>
      <c r="Y300" s="4" t="s">
        <v>82</v>
      </c>
    </row>
    <row r="301" spans="1:25" x14ac:dyDescent="0.35">
      <c r="A301" s="48">
        <v>1815</v>
      </c>
      <c r="B301" s="4" t="s">
        <v>82</v>
      </c>
      <c r="C301" s="4" t="s">
        <v>82</v>
      </c>
      <c r="D301" s="4" t="s">
        <v>82</v>
      </c>
      <c r="E301" s="4" t="s">
        <v>82</v>
      </c>
      <c r="F301" s="4" t="s">
        <v>82</v>
      </c>
      <c r="G301" s="4" t="s">
        <v>82</v>
      </c>
      <c r="H301" s="4" t="s">
        <v>82</v>
      </c>
      <c r="I301" s="4" t="s">
        <v>82</v>
      </c>
      <c r="J301" s="4" t="s">
        <v>82</v>
      </c>
      <c r="K301" s="4" t="s">
        <v>82</v>
      </c>
      <c r="L301" s="4" t="s">
        <v>82</v>
      </c>
      <c r="M301" s="4" t="s">
        <v>82</v>
      </c>
      <c r="N301" s="4" t="s">
        <v>82</v>
      </c>
      <c r="O301" s="4" t="s">
        <v>82</v>
      </c>
      <c r="P301" s="4" t="s">
        <v>82</v>
      </c>
      <c r="Q301" s="4" t="s">
        <v>82</v>
      </c>
      <c r="R301" s="4" t="s">
        <v>82</v>
      </c>
      <c r="S301" s="4" t="s">
        <v>82</v>
      </c>
      <c r="T301" s="4" t="s">
        <v>82</v>
      </c>
      <c r="U301" s="4" t="s">
        <v>82</v>
      </c>
      <c r="V301" s="4" t="s">
        <v>82</v>
      </c>
      <c r="W301" s="4" t="s">
        <v>82</v>
      </c>
      <c r="X301" s="4" t="s">
        <v>82</v>
      </c>
      <c r="Y301" s="4" t="s">
        <v>82</v>
      </c>
    </row>
    <row r="302" spans="1:25" x14ac:dyDescent="0.35">
      <c r="A302" s="48">
        <v>1821</v>
      </c>
      <c r="B302" s="4" t="s">
        <v>82</v>
      </c>
      <c r="C302" s="4">
        <v>2248</v>
      </c>
      <c r="D302" s="4">
        <v>875</v>
      </c>
      <c r="E302" s="4">
        <v>942</v>
      </c>
      <c r="F302" s="4">
        <v>1135</v>
      </c>
      <c r="G302" s="4" t="s">
        <v>82</v>
      </c>
      <c r="H302" s="4">
        <v>979</v>
      </c>
      <c r="I302" s="4">
        <v>21319</v>
      </c>
      <c r="J302" s="4" t="s">
        <v>82</v>
      </c>
      <c r="K302" s="4">
        <v>1971</v>
      </c>
      <c r="L302" s="4">
        <v>792</v>
      </c>
      <c r="M302" s="4">
        <v>819</v>
      </c>
      <c r="N302" s="4">
        <v>1102</v>
      </c>
      <c r="O302" s="4" t="s">
        <v>82</v>
      </c>
      <c r="P302" s="4">
        <v>653</v>
      </c>
      <c r="Q302" s="4">
        <v>20094</v>
      </c>
      <c r="R302" s="4" t="s">
        <v>82</v>
      </c>
      <c r="S302" s="4">
        <v>654</v>
      </c>
      <c r="T302" s="4">
        <v>168</v>
      </c>
      <c r="U302" s="4">
        <v>202</v>
      </c>
      <c r="V302" s="4">
        <v>457</v>
      </c>
      <c r="W302" s="4" t="s">
        <v>82</v>
      </c>
      <c r="X302" s="4">
        <v>94</v>
      </c>
      <c r="Y302" s="4">
        <v>6485</v>
      </c>
    </row>
    <row r="303" spans="1:25" x14ac:dyDescent="0.35">
      <c r="A303" s="48">
        <v>1822</v>
      </c>
      <c r="B303" s="4" t="s">
        <v>82</v>
      </c>
      <c r="C303" s="4" t="s">
        <v>82</v>
      </c>
      <c r="D303" s="4" t="s">
        <v>82</v>
      </c>
      <c r="E303" s="4" t="s">
        <v>82</v>
      </c>
      <c r="F303" s="4" t="s">
        <v>82</v>
      </c>
      <c r="G303" s="4" t="s">
        <v>82</v>
      </c>
      <c r="H303" s="4" t="s">
        <v>82</v>
      </c>
      <c r="I303" s="4" t="s">
        <v>82</v>
      </c>
      <c r="J303" s="4" t="s">
        <v>82</v>
      </c>
      <c r="K303" s="4" t="s">
        <v>82</v>
      </c>
      <c r="L303" s="4" t="s">
        <v>82</v>
      </c>
      <c r="M303" s="4" t="s">
        <v>82</v>
      </c>
      <c r="N303" s="4" t="s">
        <v>82</v>
      </c>
      <c r="O303" s="4" t="s">
        <v>82</v>
      </c>
      <c r="P303" s="4" t="s">
        <v>82</v>
      </c>
      <c r="Q303" s="4" t="s">
        <v>82</v>
      </c>
      <c r="R303" s="4" t="s">
        <v>82</v>
      </c>
      <c r="S303" s="4" t="s">
        <v>82</v>
      </c>
      <c r="T303" s="4" t="s">
        <v>82</v>
      </c>
      <c r="U303" s="4" t="s">
        <v>82</v>
      </c>
      <c r="V303" s="4" t="s">
        <v>82</v>
      </c>
      <c r="W303" s="4" t="s">
        <v>82</v>
      </c>
      <c r="X303" s="4" t="s">
        <v>82</v>
      </c>
      <c r="Y303" s="4" t="s">
        <v>82</v>
      </c>
    </row>
    <row r="304" spans="1:25" x14ac:dyDescent="0.35">
      <c r="A304" s="48">
        <v>1824</v>
      </c>
      <c r="B304" s="4" t="s">
        <v>82</v>
      </c>
      <c r="C304" s="4">
        <v>2682</v>
      </c>
      <c r="D304" s="4">
        <v>486</v>
      </c>
      <c r="E304" s="4">
        <v>832</v>
      </c>
      <c r="F304" s="4">
        <v>1161</v>
      </c>
      <c r="G304" s="4" t="s">
        <v>82</v>
      </c>
      <c r="H304" s="4">
        <v>890</v>
      </c>
      <c r="I304" s="4">
        <v>20011</v>
      </c>
      <c r="J304" s="4" t="s">
        <v>82</v>
      </c>
      <c r="K304" s="4">
        <v>2346</v>
      </c>
      <c r="L304" s="4">
        <v>436</v>
      </c>
      <c r="M304" s="4">
        <v>728</v>
      </c>
      <c r="N304" s="4">
        <v>1128</v>
      </c>
      <c r="O304" s="4" t="s">
        <v>82</v>
      </c>
      <c r="P304" s="4">
        <v>551</v>
      </c>
      <c r="Q304" s="4">
        <v>18758</v>
      </c>
      <c r="R304" s="4" t="s">
        <v>82</v>
      </c>
      <c r="S304" s="4">
        <v>884</v>
      </c>
      <c r="T304" s="4">
        <v>122</v>
      </c>
      <c r="U304" s="4">
        <v>246</v>
      </c>
      <c r="V304" s="4">
        <v>497</v>
      </c>
      <c r="W304" s="4" t="s">
        <v>82</v>
      </c>
      <c r="X304" s="4">
        <v>107</v>
      </c>
      <c r="Y304" s="4">
        <v>7806</v>
      </c>
    </row>
    <row r="305" spans="1:25" x14ac:dyDescent="0.35">
      <c r="A305" s="48">
        <v>1826</v>
      </c>
      <c r="B305" s="4" t="s">
        <v>82</v>
      </c>
      <c r="C305" s="4">
        <v>1729</v>
      </c>
      <c r="D305" s="4">
        <v>1401</v>
      </c>
      <c r="E305" s="4">
        <v>1707</v>
      </c>
      <c r="F305" s="4">
        <v>943</v>
      </c>
      <c r="G305" s="4" t="s">
        <v>82</v>
      </c>
      <c r="H305" s="4">
        <v>1095</v>
      </c>
      <c r="I305" s="4">
        <v>19680</v>
      </c>
      <c r="J305" s="4" t="s">
        <v>82</v>
      </c>
      <c r="K305" s="4">
        <v>1556</v>
      </c>
      <c r="L305" s="4">
        <v>1259</v>
      </c>
      <c r="M305" s="4">
        <v>1507</v>
      </c>
      <c r="N305" s="4">
        <v>915</v>
      </c>
      <c r="O305" s="4" t="s">
        <v>82</v>
      </c>
      <c r="P305" s="4">
        <v>821</v>
      </c>
      <c r="Q305" s="4">
        <v>18448</v>
      </c>
      <c r="R305" s="4" t="s">
        <v>82</v>
      </c>
      <c r="S305" s="4">
        <v>449</v>
      </c>
      <c r="T305" s="4">
        <v>256</v>
      </c>
      <c r="U305" s="4">
        <v>276</v>
      </c>
      <c r="V305" s="4">
        <v>305</v>
      </c>
      <c r="W305" s="4" t="s">
        <v>82</v>
      </c>
      <c r="X305" s="4">
        <v>100</v>
      </c>
      <c r="Y305" s="4">
        <v>5115</v>
      </c>
    </row>
    <row r="306" spans="1:25" x14ac:dyDescent="0.35">
      <c r="A306" s="48">
        <v>1827</v>
      </c>
      <c r="B306" s="4" t="s">
        <v>82</v>
      </c>
      <c r="C306" s="4">
        <v>164</v>
      </c>
      <c r="D306" s="4">
        <v>30</v>
      </c>
      <c r="E306" s="4">
        <v>57</v>
      </c>
      <c r="F306" s="4">
        <v>80</v>
      </c>
      <c r="G306" s="4" t="s">
        <v>82</v>
      </c>
      <c r="H306" s="4">
        <v>126</v>
      </c>
      <c r="I306" s="4">
        <v>2404</v>
      </c>
      <c r="J306" s="4" t="s">
        <v>82</v>
      </c>
      <c r="K306" s="4">
        <v>148</v>
      </c>
      <c r="L306" s="4" t="s">
        <v>82</v>
      </c>
      <c r="M306" s="4">
        <v>49</v>
      </c>
      <c r="N306" s="4">
        <v>76</v>
      </c>
      <c r="O306" s="4" t="s">
        <v>82</v>
      </c>
      <c r="P306" s="4">
        <v>88</v>
      </c>
      <c r="Q306" s="4">
        <v>2229</v>
      </c>
      <c r="R306" s="4" t="s">
        <v>82</v>
      </c>
      <c r="S306" s="4">
        <v>31</v>
      </c>
      <c r="T306" s="4" t="s">
        <v>82</v>
      </c>
      <c r="U306" s="4" t="s">
        <v>82</v>
      </c>
      <c r="V306" s="4" t="s">
        <v>82</v>
      </c>
      <c r="W306" s="4" t="s">
        <v>82</v>
      </c>
      <c r="X306" s="4" t="s">
        <v>82</v>
      </c>
      <c r="Y306" s="4">
        <v>541</v>
      </c>
    </row>
    <row r="307" spans="1:25" x14ac:dyDescent="0.35">
      <c r="A307" s="48">
        <v>1830</v>
      </c>
      <c r="B307" s="4" t="s">
        <v>82</v>
      </c>
      <c r="C307" s="4">
        <v>329</v>
      </c>
      <c r="D307" s="4">
        <v>789</v>
      </c>
      <c r="E307" s="4">
        <v>4100</v>
      </c>
      <c r="F307" s="4">
        <v>519</v>
      </c>
      <c r="G307" s="4" t="s">
        <v>82</v>
      </c>
      <c r="H307" s="4">
        <v>1119</v>
      </c>
      <c r="I307" s="4">
        <v>14886</v>
      </c>
      <c r="J307" s="4" t="s">
        <v>82</v>
      </c>
      <c r="K307" s="4">
        <v>297</v>
      </c>
      <c r="L307" s="4">
        <v>698</v>
      </c>
      <c r="M307" s="4">
        <v>3603</v>
      </c>
      <c r="N307" s="4">
        <v>491</v>
      </c>
      <c r="O307" s="4" t="s">
        <v>82</v>
      </c>
      <c r="P307" s="4">
        <v>755</v>
      </c>
      <c r="Q307" s="4">
        <v>13731</v>
      </c>
      <c r="R307" s="4" t="s">
        <v>82</v>
      </c>
      <c r="S307" s="4">
        <v>79</v>
      </c>
      <c r="T307" s="4">
        <v>179</v>
      </c>
      <c r="U307" s="4">
        <v>713</v>
      </c>
      <c r="V307" s="4">
        <v>197</v>
      </c>
      <c r="W307" s="4" t="s">
        <v>82</v>
      </c>
      <c r="X307" s="4">
        <v>62</v>
      </c>
      <c r="Y307" s="4">
        <v>4460</v>
      </c>
    </row>
    <row r="308" spans="1:25" x14ac:dyDescent="0.35">
      <c r="A308" s="48">
        <v>1831</v>
      </c>
      <c r="B308" s="4" t="s">
        <v>82</v>
      </c>
      <c r="C308" s="4" t="s">
        <v>82</v>
      </c>
      <c r="D308" s="4" t="s">
        <v>82</v>
      </c>
      <c r="E308" s="4">
        <v>68</v>
      </c>
      <c r="F308" s="4" t="s">
        <v>82</v>
      </c>
      <c r="G308" s="4" t="s">
        <v>82</v>
      </c>
      <c r="H308" s="4" t="s">
        <v>82</v>
      </c>
      <c r="I308" s="4">
        <v>100</v>
      </c>
      <c r="J308" s="4" t="s">
        <v>82</v>
      </c>
      <c r="K308" s="4" t="s">
        <v>82</v>
      </c>
      <c r="L308" s="4" t="s">
        <v>82</v>
      </c>
      <c r="M308" s="4">
        <v>63</v>
      </c>
      <c r="N308" s="4" t="s">
        <v>82</v>
      </c>
      <c r="O308" s="4" t="s">
        <v>82</v>
      </c>
      <c r="P308" s="4" t="s">
        <v>82</v>
      </c>
      <c r="Q308" s="4">
        <v>91</v>
      </c>
      <c r="R308" s="4" t="s">
        <v>82</v>
      </c>
      <c r="S308" s="4" t="s">
        <v>82</v>
      </c>
      <c r="T308" s="4" t="s">
        <v>82</v>
      </c>
      <c r="U308" s="4" t="s">
        <v>82</v>
      </c>
      <c r="V308" s="4" t="s">
        <v>82</v>
      </c>
      <c r="W308" s="4" t="s">
        <v>82</v>
      </c>
      <c r="X308" s="4" t="s">
        <v>82</v>
      </c>
      <c r="Y308" s="4" t="s">
        <v>82</v>
      </c>
    </row>
    <row r="309" spans="1:25" x14ac:dyDescent="0.35">
      <c r="A309" s="48">
        <v>1832</v>
      </c>
      <c r="B309" s="4" t="s">
        <v>82</v>
      </c>
      <c r="C309" s="4">
        <v>462</v>
      </c>
      <c r="D309" s="4">
        <v>866</v>
      </c>
      <c r="E309" s="4">
        <v>4675</v>
      </c>
      <c r="F309" s="4">
        <v>570</v>
      </c>
      <c r="G309" s="4" t="s">
        <v>82</v>
      </c>
      <c r="H309" s="4">
        <v>930</v>
      </c>
      <c r="I309" s="4">
        <v>12114</v>
      </c>
      <c r="J309" s="4" t="s">
        <v>82</v>
      </c>
      <c r="K309" s="4">
        <v>421</v>
      </c>
      <c r="L309" s="4">
        <v>784</v>
      </c>
      <c r="M309" s="4">
        <v>4105</v>
      </c>
      <c r="N309" s="4">
        <v>548</v>
      </c>
      <c r="O309" s="4" t="s">
        <v>82</v>
      </c>
      <c r="P309" s="4">
        <v>699</v>
      </c>
      <c r="Q309" s="4">
        <v>11229</v>
      </c>
      <c r="R309" s="4" t="s">
        <v>82</v>
      </c>
      <c r="S309" s="4">
        <v>121</v>
      </c>
      <c r="T309" s="4">
        <v>180</v>
      </c>
      <c r="U309" s="4">
        <v>797</v>
      </c>
      <c r="V309" s="4">
        <v>197</v>
      </c>
      <c r="W309" s="4" t="s">
        <v>82</v>
      </c>
      <c r="X309" s="4">
        <v>82</v>
      </c>
      <c r="Y309" s="4">
        <v>3459</v>
      </c>
    </row>
    <row r="310" spans="1:25" x14ac:dyDescent="0.35">
      <c r="A310" s="48">
        <v>1833</v>
      </c>
      <c r="B310" s="4" t="s">
        <v>82</v>
      </c>
      <c r="C310" s="4">
        <v>106</v>
      </c>
      <c r="D310" s="4">
        <v>35</v>
      </c>
      <c r="E310" s="4">
        <v>164</v>
      </c>
      <c r="F310" s="4">
        <v>144</v>
      </c>
      <c r="G310" s="4" t="s">
        <v>82</v>
      </c>
      <c r="H310" s="4">
        <v>195</v>
      </c>
      <c r="I310" s="4">
        <v>6618</v>
      </c>
      <c r="J310" s="4" t="s">
        <v>82</v>
      </c>
      <c r="K310" s="4">
        <v>92</v>
      </c>
      <c r="L310" s="4">
        <v>30</v>
      </c>
      <c r="M310" s="4">
        <v>150</v>
      </c>
      <c r="N310" s="4">
        <v>141</v>
      </c>
      <c r="O310" s="4" t="s">
        <v>82</v>
      </c>
      <c r="P310" s="4">
        <v>144</v>
      </c>
      <c r="Q310" s="4">
        <v>6250</v>
      </c>
      <c r="R310" s="4" t="s">
        <v>82</v>
      </c>
      <c r="S310" s="4">
        <v>32</v>
      </c>
      <c r="T310" s="4" t="s">
        <v>82</v>
      </c>
      <c r="U310" s="4">
        <v>37</v>
      </c>
      <c r="V310" s="4">
        <v>54</v>
      </c>
      <c r="W310" s="4" t="s">
        <v>82</v>
      </c>
      <c r="X310" s="4" t="s">
        <v>82</v>
      </c>
      <c r="Y310" s="4">
        <v>2242</v>
      </c>
    </row>
    <row r="311" spans="1:25" x14ac:dyDescent="0.35">
      <c r="A311" s="48">
        <v>1834</v>
      </c>
      <c r="B311" s="4" t="s">
        <v>82</v>
      </c>
      <c r="C311" s="4">
        <v>60</v>
      </c>
      <c r="D311" s="4" t="s">
        <v>82</v>
      </c>
      <c r="E311" s="4">
        <v>155</v>
      </c>
      <c r="F311" s="4">
        <v>117</v>
      </c>
      <c r="G311" s="4" t="s">
        <v>82</v>
      </c>
      <c r="H311" s="4">
        <v>112</v>
      </c>
      <c r="I311" s="4">
        <v>5343</v>
      </c>
      <c r="J311" s="4" t="s">
        <v>82</v>
      </c>
      <c r="K311" s="4">
        <v>54</v>
      </c>
      <c r="L311" s="4" t="s">
        <v>82</v>
      </c>
      <c r="M311" s="4">
        <v>144</v>
      </c>
      <c r="N311" s="4">
        <v>114</v>
      </c>
      <c r="O311" s="4" t="s">
        <v>82</v>
      </c>
      <c r="P311" s="4">
        <v>94</v>
      </c>
      <c r="Q311" s="4">
        <v>5050</v>
      </c>
      <c r="R311" s="4" t="s">
        <v>82</v>
      </c>
      <c r="S311" s="4" t="s">
        <v>82</v>
      </c>
      <c r="T311" s="4" t="s">
        <v>82</v>
      </c>
      <c r="U311" s="4">
        <v>48</v>
      </c>
      <c r="V311" s="4">
        <v>55</v>
      </c>
      <c r="W311" s="4" t="s">
        <v>82</v>
      </c>
      <c r="X311" s="4" t="s">
        <v>82</v>
      </c>
      <c r="Y311" s="4">
        <v>1805</v>
      </c>
    </row>
    <row r="312" spans="1:25" x14ac:dyDescent="0.35">
      <c r="A312" s="48">
        <v>1835</v>
      </c>
      <c r="B312" s="4" t="s">
        <v>82</v>
      </c>
      <c r="C312" s="4">
        <v>236</v>
      </c>
      <c r="D312" s="4">
        <v>396</v>
      </c>
      <c r="E312" s="4">
        <v>1305</v>
      </c>
      <c r="F312" s="4">
        <v>300</v>
      </c>
      <c r="G312" s="4" t="s">
        <v>82</v>
      </c>
      <c r="H312" s="4">
        <v>459</v>
      </c>
      <c r="I312" s="4">
        <v>9232</v>
      </c>
      <c r="J312" s="4" t="s">
        <v>82</v>
      </c>
      <c r="K312" s="4">
        <v>210</v>
      </c>
      <c r="L312" s="4">
        <v>346</v>
      </c>
      <c r="M312" s="4">
        <v>1158</v>
      </c>
      <c r="N312" s="4">
        <v>291</v>
      </c>
      <c r="O312" s="4" t="s">
        <v>82</v>
      </c>
      <c r="P312" s="4">
        <v>345</v>
      </c>
      <c r="Q312" s="4">
        <v>8639</v>
      </c>
      <c r="R312" s="4" t="s">
        <v>82</v>
      </c>
      <c r="S312" s="4">
        <v>74</v>
      </c>
      <c r="T312" s="4">
        <v>90</v>
      </c>
      <c r="U312" s="4">
        <v>262</v>
      </c>
      <c r="V312" s="4">
        <v>128</v>
      </c>
      <c r="W312" s="4" t="s">
        <v>82</v>
      </c>
      <c r="X312" s="4">
        <v>38</v>
      </c>
      <c r="Y312" s="4">
        <v>2960</v>
      </c>
    </row>
    <row r="313" spans="1:25" x14ac:dyDescent="0.35">
      <c r="A313" s="48">
        <v>1840</v>
      </c>
      <c r="B313" s="4" t="s">
        <v>82</v>
      </c>
      <c r="C313" s="4">
        <v>66</v>
      </c>
      <c r="D313" s="4">
        <v>369</v>
      </c>
      <c r="E313" s="4">
        <v>4512</v>
      </c>
      <c r="F313" s="4">
        <v>86</v>
      </c>
      <c r="G313" s="4" t="s">
        <v>82</v>
      </c>
      <c r="H313" s="4">
        <v>405</v>
      </c>
      <c r="I313" s="4">
        <v>1138</v>
      </c>
      <c r="J313" s="4" t="s">
        <v>82</v>
      </c>
      <c r="K313" s="4">
        <v>51</v>
      </c>
      <c r="L313" s="4">
        <v>324</v>
      </c>
      <c r="M313" s="4">
        <v>3890</v>
      </c>
      <c r="N313" s="4">
        <v>79</v>
      </c>
      <c r="O313" s="4" t="s">
        <v>82</v>
      </c>
      <c r="P313" s="4">
        <v>285</v>
      </c>
      <c r="Q313" s="4">
        <v>993</v>
      </c>
      <c r="R313" s="4" t="s">
        <v>82</v>
      </c>
      <c r="S313" s="4" t="s">
        <v>82</v>
      </c>
      <c r="T313" s="4">
        <v>45</v>
      </c>
      <c r="U313" s="4">
        <v>828</v>
      </c>
      <c r="V313" s="4" t="s">
        <v>82</v>
      </c>
      <c r="W313" s="4" t="s">
        <v>82</v>
      </c>
      <c r="X313" s="4" t="s">
        <v>82</v>
      </c>
      <c r="Y313" s="4">
        <v>232</v>
      </c>
    </row>
    <row r="314" spans="1:25" x14ac:dyDescent="0.35">
      <c r="A314" s="48">
        <v>1841</v>
      </c>
      <c r="B314" s="4" t="s">
        <v>82</v>
      </c>
      <c r="C314" s="4">
        <v>362</v>
      </c>
      <c r="D314" s="4">
        <v>2412</v>
      </c>
      <c r="E314" s="4">
        <v>30075</v>
      </c>
      <c r="F314" s="4">
        <v>663</v>
      </c>
      <c r="G314" s="4" t="s">
        <v>82</v>
      </c>
      <c r="H314" s="4">
        <v>3155</v>
      </c>
      <c r="I314" s="4">
        <v>7584</v>
      </c>
      <c r="J314" s="4" t="s">
        <v>82</v>
      </c>
      <c r="K314" s="4">
        <v>329</v>
      </c>
      <c r="L314" s="4">
        <v>2196</v>
      </c>
      <c r="M314" s="4">
        <v>26396</v>
      </c>
      <c r="N314" s="4">
        <v>617</v>
      </c>
      <c r="O314" s="4" t="s">
        <v>82</v>
      </c>
      <c r="P314" s="4">
        <v>2489</v>
      </c>
      <c r="Q314" s="4">
        <v>6911</v>
      </c>
      <c r="R314" s="4" t="s">
        <v>82</v>
      </c>
      <c r="S314" s="4">
        <v>75</v>
      </c>
      <c r="T314" s="4">
        <v>211</v>
      </c>
      <c r="U314" s="4">
        <v>3873</v>
      </c>
      <c r="V314" s="4">
        <v>114</v>
      </c>
      <c r="W314" s="4" t="s">
        <v>82</v>
      </c>
      <c r="X314" s="4">
        <v>158</v>
      </c>
      <c r="Y314" s="4">
        <v>1088</v>
      </c>
    </row>
    <row r="315" spans="1:25" x14ac:dyDescent="0.35">
      <c r="A315" s="48">
        <v>1842</v>
      </c>
      <c r="B315" s="4" t="s">
        <v>82</v>
      </c>
      <c r="C315" s="4" t="s">
        <v>82</v>
      </c>
      <c r="D315" s="4" t="s">
        <v>82</v>
      </c>
      <c r="E315" s="4">
        <v>223</v>
      </c>
      <c r="F315" s="4" t="s">
        <v>82</v>
      </c>
      <c r="G315" s="4" t="s">
        <v>82</v>
      </c>
      <c r="H315" s="4" t="s">
        <v>82</v>
      </c>
      <c r="I315" s="4">
        <v>71</v>
      </c>
      <c r="J315" s="4" t="s">
        <v>82</v>
      </c>
      <c r="K315" s="4" t="s">
        <v>82</v>
      </c>
      <c r="L315" s="4" t="s">
        <v>82</v>
      </c>
      <c r="M315" s="4">
        <v>210</v>
      </c>
      <c r="N315" s="4" t="s">
        <v>82</v>
      </c>
      <c r="O315" s="4" t="s">
        <v>82</v>
      </c>
      <c r="P315" s="4" t="s">
        <v>82</v>
      </c>
      <c r="Q315" s="4">
        <v>66</v>
      </c>
      <c r="R315" s="4" t="s">
        <v>82</v>
      </c>
      <c r="S315" s="4" t="s">
        <v>82</v>
      </c>
      <c r="T315" s="4" t="s">
        <v>82</v>
      </c>
      <c r="U315" s="4">
        <v>50</v>
      </c>
      <c r="V315" s="4" t="s">
        <v>82</v>
      </c>
      <c r="W315" s="4" t="s">
        <v>82</v>
      </c>
      <c r="X315" s="4" t="s">
        <v>82</v>
      </c>
      <c r="Y315" s="4" t="s">
        <v>82</v>
      </c>
    </row>
    <row r="316" spans="1:25" x14ac:dyDescent="0.35">
      <c r="A316" s="48">
        <v>1843</v>
      </c>
      <c r="B316" s="4" t="s">
        <v>82</v>
      </c>
      <c r="C316" s="4">
        <v>989</v>
      </c>
      <c r="D316" s="4">
        <v>1134</v>
      </c>
      <c r="E316" s="4">
        <v>13165</v>
      </c>
      <c r="F316" s="4">
        <v>386</v>
      </c>
      <c r="G316" s="4" t="s">
        <v>82</v>
      </c>
      <c r="H316" s="4">
        <v>1622</v>
      </c>
      <c r="I316" s="4">
        <v>5613</v>
      </c>
      <c r="J316" s="4" t="s">
        <v>82</v>
      </c>
      <c r="K316" s="4">
        <v>889</v>
      </c>
      <c r="L316" s="4">
        <v>1010</v>
      </c>
      <c r="M316" s="4">
        <v>11710</v>
      </c>
      <c r="N316" s="4">
        <v>362</v>
      </c>
      <c r="O316" s="4" t="s">
        <v>82</v>
      </c>
      <c r="P316" s="4">
        <v>1274</v>
      </c>
      <c r="Q316" s="4">
        <v>5160</v>
      </c>
      <c r="R316" s="4" t="s">
        <v>82</v>
      </c>
      <c r="S316" s="4">
        <v>226</v>
      </c>
      <c r="T316" s="4">
        <v>131</v>
      </c>
      <c r="U316" s="4">
        <v>1853</v>
      </c>
      <c r="V316" s="4">
        <v>102</v>
      </c>
      <c r="W316" s="4" t="s">
        <v>82</v>
      </c>
      <c r="X316" s="4">
        <v>83</v>
      </c>
      <c r="Y316" s="4">
        <v>1314</v>
      </c>
    </row>
    <row r="317" spans="1:25" x14ac:dyDescent="0.35">
      <c r="A317" s="48">
        <v>1844</v>
      </c>
      <c r="B317" s="4">
        <v>36</v>
      </c>
      <c r="C317" s="4">
        <v>1916</v>
      </c>
      <c r="D317" s="4">
        <v>1960</v>
      </c>
      <c r="E317" s="4">
        <v>10183</v>
      </c>
      <c r="F317" s="4">
        <v>1009</v>
      </c>
      <c r="G317" s="4" t="s">
        <v>82</v>
      </c>
      <c r="H317" s="4">
        <v>2993</v>
      </c>
      <c r="I317" s="4">
        <v>24781</v>
      </c>
      <c r="J317" s="4" t="s">
        <v>82</v>
      </c>
      <c r="K317" s="4">
        <v>1745</v>
      </c>
      <c r="L317" s="4">
        <v>1788</v>
      </c>
      <c r="M317" s="4">
        <v>9203</v>
      </c>
      <c r="N317" s="4">
        <v>971</v>
      </c>
      <c r="O317" s="4" t="s">
        <v>82</v>
      </c>
      <c r="P317" s="4">
        <v>2248</v>
      </c>
      <c r="Q317" s="4">
        <v>23160</v>
      </c>
      <c r="R317" s="4" t="s">
        <v>82</v>
      </c>
      <c r="S317" s="4">
        <v>491</v>
      </c>
      <c r="T317" s="4">
        <v>368</v>
      </c>
      <c r="U317" s="4">
        <v>1594</v>
      </c>
      <c r="V317" s="4">
        <v>320</v>
      </c>
      <c r="W317" s="4" t="s">
        <v>82</v>
      </c>
      <c r="X317" s="4">
        <v>233</v>
      </c>
      <c r="Y317" s="4">
        <v>6557</v>
      </c>
    </row>
    <row r="318" spans="1:25" x14ac:dyDescent="0.35">
      <c r="A318" s="48">
        <v>1845</v>
      </c>
      <c r="B318" s="4" t="s">
        <v>82</v>
      </c>
      <c r="C318" s="4">
        <v>1965</v>
      </c>
      <c r="D318" s="4">
        <v>592</v>
      </c>
      <c r="E318" s="4">
        <v>1775</v>
      </c>
      <c r="F318" s="4">
        <v>861</v>
      </c>
      <c r="G318" s="4" t="s">
        <v>82</v>
      </c>
      <c r="H318" s="4">
        <v>1384</v>
      </c>
      <c r="I318" s="4">
        <v>21254</v>
      </c>
      <c r="J318" s="4" t="s">
        <v>82</v>
      </c>
      <c r="K318" s="4">
        <v>1764</v>
      </c>
      <c r="L318" s="4">
        <v>527</v>
      </c>
      <c r="M318" s="4">
        <v>1573</v>
      </c>
      <c r="N318" s="4">
        <v>836</v>
      </c>
      <c r="O318" s="4" t="s">
        <v>82</v>
      </c>
      <c r="P318" s="4">
        <v>995</v>
      </c>
      <c r="Q318" s="4">
        <v>19928</v>
      </c>
      <c r="R318" s="4" t="s">
        <v>82</v>
      </c>
      <c r="S318" s="4">
        <v>670</v>
      </c>
      <c r="T318" s="4">
        <v>127</v>
      </c>
      <c r="U318" s="4">
        <v>415</v>
      </c>
      <c r="V318" s="4">
        <v>397</v>
      </c>
      <c r="W318" s="4" t="s">
        <v>82</v>
      </c>
      <c r="X318" s="4">
        <v>148</v>
      </c>
      <c r="Y318" s="4">
        <v>7793</v>
      </c>
    </row>
    <row r="319" spans="1:25" x14ac:dyDescent="0.35">
      <c r="A319" s="48">
        <v>1850</v>
      </c>
      <c r="B319" s="4" t="s">
        <v>82</v>
      </c>
      <c r="C319" s="4">
        <v>1390</v>
      </c>
      <c r="D319" s="4">
        <v>1433</v>
      </c>
      <c r="E319" s="4">
        <v>3201</v>
      </c>
      <c r="F319" s="4">
        <v>600</v>
      </c>
      <c r="G319" s="4" t="s">
        <v>82</v>
      </c>
      <c r="H319" s="4">
        <v>995</v>
      </c>
      <c r="I319" s="4">
        <v>5333</v>
      </c>
      <c r="J319" s="4" t="s">
        <v>82</v>
      </c>
      <c r="K319" s="4">
        <v>1248</v>
      </c>
      <c r="L319" s="4">
        <v>1272</v>
      </c>
      <c r="M319" s="4">
        <v>2728</v>
      </c>
      <c r="N319" s="4">
        <v>573</v>
      </c>
      <c r="O319" s="4" t="s">
        <v>82</v>
      </c>
      <c r="P319" s="4">
        <v>713</v>
      </c>
      <c r="Q319" s="4">
        <v>4895</v>
      </c>
      <c r="R319" s="4" t="s">
        <v>82</v>
      </c>
      <c r="S319" s="4">
        <v>280</v>
      </c>
      <c r="T319" s="4">
        <v>246</v>
      </c>
      <c r="U319" s="4">
        <v>387</v>
      </c>
      <c r="V319" s="4">
        <v>154</v>
      </c>
      <c r="W319" s="4" t="s">
        <v>82</v>
      </c>
      <c r="X319" s="4">
        <v>70</v>
      </c>
      <c r="Y319" s="4">
        <v>1339</v>
      </c>
    </row>
    <row r="320" spans="1:25" x14ac:dyDescent="0.35">
      <c r="A320" s="48">
        <v>1851</v>
      </c>
      <c r="B320" s="4">
        <v>31</v>
      </c>
      <c r="C320" s="4">
        <v>11890</v>
      </c>
      <c r="D320" s="4">
        <v>1979</v>
      </c>
      <c r="E320" s="4">
        <v>3318</v>
      </c>
      <c r="F320" s="4">
        <v>2112</v>
      </c>
      <c r="G320" s="4" t="s">
        <v>82</v>
      </c>
      <c r="H320" s="4">
        <v>1977</v>
      </c>
      <c r="I320" s="4">
        <v>7878</v>
      </c>
      <c r="J320" s="4" t="s">
        <v>82</v>
      </c>
      <c r="K320" s="4">
        <v>10693</v>
      </c>
      <c r="L320" s="4">
        <v>1756</v>
      </c>
      <c r="M320" s="4">
        <v>2850</v>
      </c>
      <c r="N320" s="4">
        <v>2035</v>
      </c>
      <c r="O320" s="4" t="s">
        <v>82</v>
      </c>
      <c r="P320" s="4">
        <v>1259</v>
      </c>
      <c r="Q320" s="4">
        <v>7169</v>
      </c>
      <c r="R320" s="4" t="s">
        <v>82</v>
      </c>
      <c r="S320" s="4">
        <v>2949</v>
      </c>
      <c r="T320" s="4">
        <v>293</v>
      </c>
      <c r="U320" s="4">
        <v>403</v>
      </c>
      <c r="V320" s="4">
        <v>615</v>
      </c>
      <c r="W320" s="4" t="s">
        <v>82</v>
      </c>
      <c r="X320" s="4">
        <v>130</v>
      </c>
      <c r="Y320" s="4">
        <v>2133</v>
      </c>
    </row>
    <row r="321" spans="1:25" x14ac:dyDescent="0.35">
      <c r="A321" s="48">
        <v>1852</v>
      </c>
      <c r="B321" s="4" t="s">
        <v>82</v>
      </c>
      <c r="C321" s="4">
        <v>4037</v>
      </c>
      <c r="D321" s="4">
        <v>1966</v>
      </c>
      <c r="E321" s="4">
        <v>6057</v>
      </c>
      <c r="F321" s="4">
        <v>1330</v>
      </c>
      <c r="G321" s="4" t="s">
        <v>82</v>
      </c>
      <c r="H321" s="4">
        <v>2209</v>
      </c>
      <c r="I321" s="4">
        <v>15178</v>
      </c>
      <c r="J321" s="4" t="s">
        <v>82</v>
      </c>
      <c r="K321" s="4">
        <v>3612</v>
      </c>
      <c r="L321" s="4">
        <v>1751</v>
      </c>
      <c r="M321" s="4">
        <v>5161</v>
      </c>
      <c r="N321" s="4">
        <v>1273</v>
      </c>
      <c r="O321" s="4" t="s">
        <v>82</v>
      </c>
      <c r="P321" s="4">
        <v>1546</v>
      </c>
      <c r="Q321" s="4">
        <v>13969</v>
      </c>
      <c r="R321" s="4" t="s">
        <v>82</v>
      </c>
      <c r="S321" s="4">
        <v>890</v>
      </c>
      <c r="T321" s="4">
        <v>353</v>
      </c>
      <c r="U321" s="4">
        <v>804</v>
      </c>
      <c r="V321" s="4">
        <v>370</v>
      </c>
      <c r="W321" s="4" t="s">
        <v>82</v>
      </c>
      <c r="X321" s="4">
        <v>161</v>
      </c>
      <c r="Y321" s="4">
        <v>4316</v>
      </c>
    </row>
    <row r="322" spans="1:25" x14ac:dyDescent="0.35">
      <c r="A322" s="48">
        <v>1853</v>
      </c>
      <c r="B322" s="4" t="s">
        <v>82</v>
      </c>
      <c r="C322" s="4">
        <v>51</v>
      </c>
      <c r="D322" s="4">
        <v>49</v>
      </c>
      <c r="E322" s="4">
        <v>151</v>
      </c>
      <c r="F322" s="4" t="s">
        <v>82</v>
      </c>
      <c r="G322" s="4" t="s">
        <v>82</v>
      </c>
      <c r="H322" s="4" t="s">
        <v>82</v>
      </c>
      <c r="I322" s="4">
        <v>135</v>
      </c>
      <c r="J322" s="4" t="s">
        <v>82</v>
      </c>
      <c r="K322" s="4">
        <v>49</v>
      </c>
      <c r="L322" s="4">
        <v>46</v>
      </c>
      <c r="M322" s="4">
        <v>142</v>
      </c>
      <c r="N322" s="4" t="s">
        <v>82</v>
      </c>
      <c r="O322" s="4" t="s">
        <v>82</v>
      </c>
      <c r="P322" s="4" t="s">
        <v>82</v>
      </c>
      <c r="Q322" s="4">
        <v>126</v>
      </c>
      <c r="R322" s="4" t="s">
        <v>82</v>
      </c>
      <c r="S322" s="4" t="s">
        <v>82</v>
      </c>
      <c r="T322" s="4" t="s">
        <v>82</v>
      </c>
      <c r="U322" s="4" t="s">
        <v>82</v>
      </c>
      <c r="V322" s="4" t="s">
        <v>82</v>
      </c>
      <c r="W322" s="4" t="s">
        <v>82</v>
      </c>
      <c r="X322" s="4" t="s">
        <v>82</v>
      </c>
      <c r="Y322" s="4">
        <v>47</v>
      </c>
    </row>
    <row r="323" spans="1:25" x14ac:dyDescent="0.35">
      <c r="A323" s="48">
        <v>1854</v>
      </c>
      <c r="B323" s="4" t="s">
        <v>82</v>
      </c>
      <c r="C323" s="4">
        <v>5023</v>
      </c>
      <c r="D323" s="4">
        <v>1598</v>
      </c>
      <c r="E323" s="4">
        <v>3876</v>
      </c>
      <c r="F323" s="4">
        <v>1031</v>
      </c>
      <c r="G323" s="4" t="s">
        <v>82</v>
      </c>
      <c r="H323" s="4">
        <v>1698</v>
      </c>
      <c r="I323" s="4">
        <v>9037</v>
      </c>
      <c r="J323" s="4" t="s">
        <v>82</v>
      </c>
      <c r="K323" s="4">
        <v>4355</v>
      </c>
      <c r="L323" s="4">
        <v>1413</v>
      </c>
      <c r="M323" s="4">
        <v>3347</v>
      </c>
      <c r="N323" s="4">
        <v>991</v>
      </c>
      <c r="O323" s="4" t="s">
        <v>82</v>
      </c>
      <c r="P323" s="4">
        <v>1089</v>
      </c>
      <c r="Q323" s="4">
        <v>8193</v>
      </c>
      <c r="R323" s="4" t="s">
        <v>82</v>
      </c>
      <c r="S323" s="4">
        <v>1212</v>
      </c>
      <c r="T323" s="4">
        <v>256</v>
      </c>
      <c r="U323" s="4">
        <v>511</v>
      </c>
      <c r="V323" s="4">
        <v>345</v>
      </c>
      <c r="W323" s="4" t="s">
        <v>82</v>
      </c>
      <c r="X323" s="4">
        <v>162</v>
      </c>
      <c r="Y323" s="4">
        <v>2337</v>
      </c>
    </row>
    <row r="324" spans="1:25" x14ac:dyDescent="0.35">
      <c r="A324" s="48">
        <v>1860</v>
      </c>
      <c r="B324" s="4" t="s">
        <v>82</v>
      </c>
      <c r="C324" s="4">
        <v>46</v>
      </c>
      <c r="D324" s="4">
        <v>34</v>
      </c>
      <c r="E324" s="4">
        <v>140</v>
      </c>
      <c r="F324" s="4">
        <v>103</v>
      </c>
      <c r="G324" s="4" t="s">
        <v>82</v>
      </c>
      <c r="H324" s="4">
        <v>142</v>
      </c>
      <c r="I324" s="4">
        <v>5179</v>
      </c>
      <c r="J324" s="4" t="s">
        <v>82</v>
      </c>
      <c r="K324" s="4">
        <v>44</v>
      </c>
      <c r="L324" s="4">
        <v>31</v>
      </c>
      <c r="M324" s="4">
        <v>126</v>
      </c>
      <c r="N324" s="4">
        <v>100</v>
      </c>
      <c r="O324" s="4" t="s">
        <v>82</v>
      </c>
      <c r="P324" s="4">
        <v>109</v>
      </c>
      <c r="Q324" s="4">
        <v>4857</v>
      </c>
      <c r="R324" s="4" t="s">
        <v>82</v>
      </c>
      <c r="S324" s="4" t="s">
        <v>82</v>
      </c>
      <c r="T324" s="4" t="s">
        <v>82</v>
      </c>
      <c r="U324" s="4" t="s">
        <v>82</v>
      </c>
      <c r="V324" s="4">
        <v>46</v>
      </c>
      <c r="W324" s="4" t="s">
        <v>82</v>
      </c>
      <c r="X324" s="4" t="s">
        <v>82</v>
      </c>
      <c r="Y324" s="4">
        <v>1539</v>
      </c>
    </row>
    <row r="325" spans="1:25" x14ac:dyDescent="0.35">
      <c r="A325" s="48">
        <v>1862</v>
      </c>
      <c r="B325" s="4" t="s">
        <v>82</v>
      </c>
      <c r="C325" s="4">
        <v>863</v>
      </c>
      <c r="D325" s="4">
        <v>376</v>
      </c>
      <c r="E325" s="4">
        <v>464</v>
      </c>
      <c r="F325" s="4">
        <v>415</v>
      </c>
      <c r="G325" s="4" t="s">
        <v>82</v>
      </c>
      <c r="H325" s="4">
        <v>433</v>
      </c>
      <c r="I325" s="4">
        <v>6948</v>
      </c>
      <c r="J325" s="4" t="s">
        <v>82</v>
      </c>
      <c r="K325" s="4">
        <v>754</v>
      </c>
      <c r="L325" s="4">
        <v>332</v>
      </c>
      <c r="M325" s="4">
        <v>407</v>
      </c>
      <c r="N325" s="4">
        <v>399</v>
      </c>
      <c r="O325" s="4" t="s">
        <v>82</v>
      </c>
      <c r="P325" s="4">
        <v>285</v>
      </c>
      <c r="Q325" s="4">
        <v>6527</v>
      </c>
      <c r="R325" s="4" t="s">
        <v>82</v>
      </c>
      <c r="S325" s="4">
        <v>280</v>
      </c>
      <c r="T325" s="4">
        <v>74</v>
      </c>
      <c r="U325" s="4">
        <v>111</v>
      </c>
      <c r="V325" s="4">
        <v>167</v>
      </c>
      <c r="W325" s="4" t="s">
        <v>82</v>
      </c>
      <c r="X325" s="4">
        <v>51</v>
      </c>
      <c r="Y325" s="4">
        <v>2125</v>
      </c>
    </row>
    <row r="326" spans="1:25" x14ac:dyDescent="0.35">
      <c r="A326" s="48">
        <v>1863</v>
      </c>
      <c r="B326" s="4" t="s">
        <v>82</v>
      </c>
      <c r="C326" s="4">
        <v>988</v>
      </c>
      <c r="D326" s="4">
        <v>265</v>
      </c>
      <c r="E326" s="4">
        <v>316</v>
      </c>
      <c r="F326" s="4">
        <v>343</v>
      </c>
      <c r="G326" s="4" t="s">
        <v>82</v>
      </c>
      <c r="H326" s="4">
        <v>432</v>
      </c>
      <c r="I326" s="4">
        <v>6020</v>
      </c>
      <c r="J326" s="4" t="s">
        <v>82</v>
      </c>
      <c r="K326" s="4">
        <v>884</v>
      </c>
      <c r="L326" s="4">
        <v>247</v>
      </c>
      <c r="M326" s="4">
        <v>274</v>
      </c>
      <c r="N326" s="4">
        <v>326</v>
      </c>
      <c r="O326" s="4" t="s">
        <v>82</v>
      </c>
      <c r="P326" s="4">
        <v>252</v>
      </c>
      <c r="Q326" s="4">
        <v>5624</v>
      </c>
      <c r="R326" s="4" t="s">
        <v>82</v>
      </c>
      <c r="S326" s="4">
        <v>295</v>
      </c>
      <c r="T326" s="4">
        <v>50</v>
      </c>
      <c r="U326" s="4">
        <v>68</v>
      </c>
      <c r="V326" s="4">
        <v>128</v>
      </c>
      <c r="W326" s="4" t="s">
        <v>82</v>
      </c>
      <c r="X326" s="4">
        <v>55</v>
      </c>
      <c r="Y326" s="4">
        <v>2110</v>
      </c>
    </row>
    <row r="327" spans="1:25" x14ac:dyDescent="0.35">
      <c r="A327" s="48">
        <v>1864</v>
      </c>
      <c r="B327" s="4" t="s">
        <v>82</v>
      </c>
      <c r="C327" s="4">
        <v>579</v>
      </c>
      <c r="D327" s="4">
        <v>118</v>
      </c>
      <c r="E327" s="4">
        <v>452</v>
      </c>
      <c r="F327" s="4">
        <v>441</v>
      </c>
      <c r="G327" s="4" t="s">
        <v>82</v>
      </c>
      <c r="H327" s="4">
        <v>466</v>
      </c>
      <c r="I327" s="4">
        <v>12401</v>
      </c>
      <c r="J327" s="4" t="s">
        <v>82</v>
      </c>
      <c r="K327" s="4">
        <v>501</v>
      </c>
      <c r="L327" s="4">
        <v>109</v>
      </c>
      <c r="M327" s="4">
        <v>394</v>
      </c>
      <c r="N327" s="4">
        <v>435</v>
      </c>
      <c r="O327" s="4" t="s">
        <v>82</v>
      </c>
      <c r="P327" s="4">
        <v>311</v>
      </c>
      <c r="Q327" s="4">
        <v>11721</v>
      </c>
      <c r="R327" s="4" t="s">
        <v>82</v>
      </c>
      <c r="S327" s="4">
        <v>190</v>
      </c>
      <c r="T327" s="4" t="s">
        <v>82</v>
      </c>
      <c r="U327" s="4">
        <v>116</v>
      </c>
      <c r="V327" s="4">
        <v>211</v>
      </c>
      <c r="W327" s="4" t="s">
        <v>82</v>
      </c>
      <c r="X327" s="4">
        <v>51</v>
      </c>
      <c r="Y327" s="4">
        <v>4452</v>
      </c>
    </row>
    <row r="328" spans="1:25" x14ac:dyDescent="0.35">
      <c r="A328" s="48">
        <v>1865</v>
      </c>
      <c r="B328" s="4" t="s">
        <v>82</v>
      </c>
      <c r="C328" s="4" t="s">
        <v>82</v>
      </c>
      <c r="D328" s="4" t="s">
        <v>82</v>
      </c>
      <c r="E328" s="4" t="s">
        <v>82</v>
      </c>
      <c r="F328" s="4" t="s">
        <v>82</v>
      </c>
      <c r="G328" s="4" t="s">
        <v>82</v>
      </c>
      <c r="H328" s="4" t="s">
        <v>82</v>
      </c>
      <c r="I328" s="4">
        <v>129</v>
      </c>
      <c r="J328" s="4" t="s">
        <v>82</v>
      </c>
      <c r="K328" s="4" t="s">
        <v>82</v>
      </c>
      <c r="L328" s="4" t="s">
        <v>82</v>
      </c>
      <c r="M328" s="4" t="s">
        <v>82</v>
      </c>
      <c r="N328" s="4" t="s">
        <v>82</v>
      </c>
      <c r="O328" s="4" t="s">
        <v>82</v>
      </c>
      <c r="P328" s="4" t="s">
        <v>82</v>
      </c>
      <c r="Q328" s="4">
        <v>122</v>
      </c>
      <c r="R328" s="4" t="s">
        <v>82</v>
      </c>
      <c r="S328" s="4" t="s">
        <v>82</v>
      </c>
      <c r="T328" s="4" t="s">
        <v>82</v>
      </c>
      <c r="U328" s="4" t="s">
        <v>82</v>
      </c>
      <c r="V328" s="4" t="s">
        <v>82</v>
      </c>
      <c r="W328" s="4" t="s">
        <v>82</v>
      </c>
      <c r="X328" s="4" t="s">
        <v>82</v>
      </c>
      <c r="Y328" s="4">
        <v>44</v>
      </c>
    </row>
    <row r="329" spans="1:25" x14ac:dyDescent="0.35">
      <c r="A329" s="48">
        <v>1866</v>
      </c>
      <c r="B329" s="4" t="s">
        <v>82</v>
      </c>
      <c r="C329" s="4" t="s">
        <v>82</v>
      </c>
      <c r="D329" s="4" t="s">
        <v>82</v>
      </c>
      <c r="E329" s="4" t="s">
        <v>82</v>
      </c>
      <c r="F329" s="4" t="s">
        <v>82</v>
      </c>
      <c r="G329" s="4" t="s">
        <v>82</v>
      </c>
      <c r="H329" s="4" t="s">
        <v>82</v>
      </c>
      <c r="I329" s="4">
        <v>59</v>
      </c>
      <c r="J329" s="4" t="s">
        <v>82</v>
      </c>
      <c r="K329" s="4" t="s">
        <v>82</v>
      </c>
      <c r="L329" s="4" t="s">
        <v>82</v>
      </c>
      <c r="M329" s="4" t="s">
        <v>82</v>
      </c>
      <c r="N329" s="4" t="s">
        <v>82</v>
      </c>
      <c r="O329" s="4" t="s">
        <v>82</v>
      </c>
      <c r="P329" s="4" t="s">
        <v>82</v>
      </c>
      <c r="Q329" s="4">
        <v>54</v>
      </c>
      <c r="R329" s="4" t="s">
        <v>82</v>
      </c>
      <c r="S329" s="4" t="s">
        <v>82</v>
      </c>
      <c r="T329" s="4" t="s">
        <v>82</v>
      </c>
      <c r="U329" s="4" t="s">
        <v>82</v>
      </c>
      <c r="V329" s="4" t="s">
        <v>82</v>
      </c>
      <c r="W329" s="4" t="s">
        <v>82</v>
      </c>
      <c r="X329" s="4" t="s">
        <v>82</v>
      </c>
      <c r="Y329" s="4" t="s">
        <v>82</v>
      </c>
    </row>
    <row r="330" spans="1:25" x14ac:dyDescent="0.35">
      <c r="A330" s="48">
        <v>1867</v>
      </c>
      <c r="B330" s="4" t="s">
        <v>82</v>
      </c>
      <c r="C330" s="4">
        <v>1168</v>
      </c>
      <c r="D330" s="4">
        <v>256</v>
      </c>
      <c r="E330" s="4">
        <v>587</v>
      </c>
      <c r="F330" s="4">
        <v>786</v>
      </c>
      <c r="G330" s="4" t="s">
        <v>82</v>
      </c>
      <c r="H330" s="4">
        <v>699</v>
      </c>
      <c r="I330" s="4">
        <v>21382</v>
      </c>
      <c r="J330" s="4" t="s">
        <v>82</v>
      </c>
      <c r="K330" s="4">
        <v>1033</v>
      </c>
      <c r="L330" s="4">
        <v>240</v>
      </c>
      <c r="M330" s="4">
        <v>504</v>
      </c>
      <c r="N330" s="4">
        <v>765</v>
      </c>
      <c r="O330" s="4" t="s">
        <v>82</v>
      </c>
      <c r="P330" s="4">
        <v>462</v>
      </c>
      <c r="Q330" s="4">
        <v>20224</v>
      </c>
      <c r="R330" s="4" t="s">
        <v>82</v>
      </c>
      <c r="S330" s="4">
        <v>458</v>
      </c>
      <c r="T330" s="4">
        <v>65</v>
      </c>
      <c r="U330" s="4">
        <v>194</v>
      </c>
      <c r="V330" s="4">
        <v>399</v>
      </c>
      <c r="W330" s="4" t="s">
        <v>82</v>
      </c>
      <c r="X330" s="4">
        <v>95</v>
      </c>
      <c r="Y330" s="4">
        <v>9040</v>
      </c>
    </row>
    <row r="331" spans="1:25" x14ac:dyDescent="0.35">
      <c r="A331" s="48">
        <v>1876</v>
      </c>
      <c r="B331" s="4" t="s">
        <v>82</v>
      </c>
      <c r="C331" s="4">
        <v>1184</v>
      </c>
      <c r="D331" s="4">
        <v>576</v>
      </c>
      <c r="E331" s="4">
        <v>1000</v>
      </c>
      <c r="F331" s="4">
        <v>770</v>
      </c>
      <c r="G331" s="4" t="s">
        <v>82</v>
      </c>
      <c r="H331" s="4">
        <v>993</v>
      </c>
      <c r="I331" s="4">
        <v>22400</v>
      </c>
      <c r="J331" s="4" t="s">
        <v>82</v>
      </c>
      <c r="K331" s="4">
        <v>1038</v>
      </c>
      <c r="L331" s="4">
        <v>505</v>
      </c>
      <c r="M331" s="4">
        <v>888</v>
      </c>
      <c r="N331" s="4">
        <v>741</v>
      </c>
      <c r="O331" s="4" t="s">
        <v>82</v>
      </c>
      <c r="P331" s="4">
        <v>728</v>
      </c>
      <c r="Q331" s="4">
        <v>21153</v>
      </c>
      <c r="R331" s="4" t="s">
        <v>82</v>
      </c>
      <c r="S331" s="4">
        <v>357</v>
      </c>
      <c r="T331" s="4">
        <v>118</v>
      </c>
      <c r="U331" s="4">
        <v>253</v>
      </c>
      <c r="V331" s="4">
        <v>304</v>
      </c>
      <c r="W331" s="4" t="s">
        <v>82</v>
      </c>
      <c r="X331" s="4">
        <v>131</v>
      </c>
      <c r="Y331" s="4">
        <v>6855</v>
      </c>
    </row>
    <row r="332" spans="1:25" x14ac:dyDescent="0.35">
      <c r="A332" s="48">
        <v>1879</v>
      </c>
      <c r="B332" s="4" t="s">
        <v>82</v>
      </c>
      <c r="C332" s="4">
        <v>941</v>
      </c>
      <c r="D332" s="4">
        <v>290</v>
      </c>
      <c r="E332" s="4">
        <v>406</v>
      </c>
      <c r="F332" s="4">
        <v>298</v>
      </c>
      <c r="G332" s="4" t="s">
        <v>82</v>
      </c>
      <c r="H332" s="4">
        <v>468</v>
      </c>
      <c r="I332" s="4">
        <v>8043</v>
      </c>
      <c r="J332" s="4" t="s">
        <v>82</v>
      </c>
      <c r="K332" s="4">
        <v>832</v>
      </c>
      <c r="L332" s="4">
        <v>267</v>
      </c>
      <c r="M332" s="4">
        <v>343</v>
      </c>
      <c r="N332" s="4">
        <v>287</v>
      </c>
      <c r="O332" s="4" t="s">
        <v>82</v>
      </c>
      <c r="P332" s="4">
        <v>308</v>
      </c>
      <c r="Q332" s="4">
        <v>7560</v>
      </c>
      <c r="R332" s="4" t="s">
        <v>82</v>
      </c>
      <c r="S332" s="4">
        <v>274</v>
      </c>
      <c r="T332" s="4">
        <v>51</v>
      </c>
      <c r="U332" s="4">
        <v>79</v>
      </c>
      <c r="V332" s="4">
        <v>92</v>
      </c>
      <c r="W332" s="4" t="s">
        <v>82</v>
      </c>
      <c r="X332" s="4">
        <v>60</v>
      </c>
      <c r="Y332" s="4">
        <v>1987</v>
      </c>
    </row>
    <row r="333" spans="1:25" x14ac:dyDescent="0.35">
      <c r="A333" s="48">
        <v>1880</v>
      </c>
      <c r="B333" s="4" t="s">
        <v>82</v>
      </c>
      <c r="C333" s="4">
        <v>1105</v>
      </c>
      <c r="D333" s="4">
        <v>361</v>
      </c>
      <c r="E333" s="4">
        <v>963</v>
      </c>
      <c r="F333" s="4">
        <v>734</v>
      </c>
      <c r="G333" s="4" t="s">
        <v>82</v>
      </c>
      <c r="H333" s="4">
        <v>980</v>
      </c>
      <c r="I333" s="4">
        <v>20860</v>
      </c>
      <c r="J333" s="4" t="s">
        <v>82</v>
      </c>
      <c r="K333" s="4">
        <v>974</v>
      </c>
      <c r="L333" s="4">
        <v>325</v>
      </c>
      <c r="M333" s="4">
        <v>843</v>
      </c>
      <c r="N333" s="4">
        <v>718</v>
      </c>
      <c r="O333" s="4" t="s">
        <v>82</v>
      </c>
      <c r="P333" s="4">
        <v>689</v>
      </c>
      <c r="Q333" s="4">
        <v>19632</v>
      </c>
      <c r="R333" s="4" t="s">
        <v>82</v>
      </c>
      <c r="S333" s="4">
        <v>400</v>
      </c>
      <c r="T333" s="4">
        <v>94</v>
      </c>
      <c r="U333" s="4">
        <v>247</v>
      </c>
      <c r="V333" s="4">
        <v>343</v>
      </c>
      <c r="W333" s="4" t="s">
        <v>82</v>
      </c>
      <c r="X333" s="4">
        <v>104</v>
      </c>
      <c r="Y333" s="4">
        <v>7998</v>
      </c>
    </row>
    <row r="334" spans="1:25" x14ac:dyDescent="0.35">
      <c r="A334" s="48">
        <v>1885</v>
      </c>
      <c r="B334" s="4" t="s">
        <v>82</v>
      </c>
      <c r="C334" s="4" t="s">
        <v>82</v>
      </c>
      <c r="D334" s="4" t="s">
        <v>82</v>
      </c>
      <c r="E334" s="4" t="s">
        <v>82</v>
      </c>
      <c r="F334" s="4" t="s">
        <v>82</v>
      </c>
      <c r="G334" s="4" t="s">
        <v>82</v>
      </c>
      <c r="H334" s="4" t="s">
        <v>82</v>
      </c>
      <c r="I334" s="4">
        <v>112</v>
      </c>
      <c r="J334" s="4" t="s">
        <v>82</v>
      </c>
      <c r="K334" s="4" t="s">
        <v>82</v>
      </c>
      <c r="L334" s="4" t="s">
        <v>82</v>
      </c>
      <c r="M334" s="4" t="s">
        <v>82</v>
      </c>
      <c r="N334" s="4" t="s">
        <v>82</v>
      </c>
      <c r="O334" s="4" t="s">
        <v>82</v>
      </c>
      <c r="P334" s="4" t="s">
        <v>82</v>
      </c>
      <c r="Q334" s="4">
        <v>107</v>
      </c>
      <c r="R334" s="4" t="s">
        <v>82</v>
      </c>
      <c r="S334" s="4" t="s">
        <v>82</v>
      </c>
      <c r="T334" s="4" t="s">
        <v>82</v>
      </c>
      <c r="U334" s="4" t="s">
        <v>82</v>
      </c>
      <c r="V334" s="4" t="s">
        <v>82</v>
      </c>
      <c r="W334" s="4" t="s">
        <v>82</v>
      </c>
      <c r="X334" s="4" t="s">
        <v>82</v>
      </c>
      <c r="Y334" s="4">
        <v>54</v>
      </c>
    </row>
    <row r="335" spans="1:25" x14ac:dyDescent="0.35">
      <c r="A335" s="48">
        <v>1886</v>
      </c>
      <c r="B335" s="4" t="s">
        <v>82</v>
      </c>
      <c r="C335" s="4">
        <v>4740</v>
      </c>
      <c r="D335" s="4">
        <v>213</v>
      </c>
      <c r="E335" s="4">
        <v>645</v>
      </c>
      <c r="F335" s="4">
        <v>1561</v>
      </c>
      <c r="G335" s="4" t="s">
        <v>82</v>
      </c>
      <c r="H335" s="4">
        <v>721</v>
      </c>
      <c r="I335" s="4">
        <v>16674</v>
      </c>
      <c r="J335" s="4" t="s">
        <v>82</v>
      </c>
      <c r="K335" s="4">
        <v>4163</v>
      </c>
      <c r="L335" s="4">
        <v>188</v>
      </c>
      <c r="M335" s="4">
        <v>563</v>
      </c>
      <c r="N335" s="4">
        <v>1484</v>
      </c>
      <c r="O335" s="4" t="s">
        <v>82</v>
      </c>
      <c r="P335" s="4">
        <v>473</v>
      </c>
      <c r="Q335" s="4">
        <v>15630</v>
      </c>
      <c r="R335" s="4" t="s">
        <v>82</v>
      </c>
      <c r="S335" s="4">
        <v>1437</v>
      </c>
      <c r="T335" s="4">
        <v>50</v>
      </c>
      <c r="U335" s="4">
        <v>188</v>
      </c>
      <c r="V335" s="4">
        <v>642</v>
      </c>
      <c r="W335" s="4" t="s">
        <v>82</v>
      </c>
      <c r="X335" s="4">
        <v>87</v>
      </c>
      <c r="Y335" s="4">
        <v>6381</v>
      </c>
    </row>
    <row r="336" spans="1:25" x14ac:dyDescent="0.35">
      <c r="A336" s="48">
        <v>1887</v>
      </c>
      <c r="B336" s="4" t="s">
        <v>82</v>
      </c>
      <c r="C336" s="4">
        <v>1148</v>
      </c>
      <c r="D336" s="4">
        <v>321</v>
      </c>
      <c r="E336" s="4">
        <v>613</v>
      </c>
      <c r="F336" s="4">
        <v>751</v>
      </c>
      <c r="G336" s="4" t="s">
        <v>82</v>
      </c>
      <c r="H336" s="4">
        <v>606</v>
      </c>
      <c r="I336" s="4">
        <v>17675</v>
      </c>
      <c r="J336" s="4" t="s">
        <v>82</v>
      </c>
      <c r="K336" s="4">
        <v>1011</v>
      </c>
      <c r="L336" s="4">
        <v>289</v>
      </c>
      <c r="M336" s="4">
        <v>551</v>
      </c>
      <c r="N336" s="4">
        <v>727</v>
      </c>
      <c r="O336" s="4" t="s">
        <v>82</v>
      </c>
      <c r="P336" s="4">
        <v>414</v>
      </c>
      <c r="Q336" s="4">
        <v>16678</v>
      </c>
      <c r="R336" s="4" t="s">
        <v>82</v>
      </c>
      <c r="S336" s="4">
        <v>401</v>
      </c>
      <c r="T336" s="4">
        <v>72</v>
      </c>
      <c r="U336" s="4">
        <v>160</v>
      </c>
      <c r="V336" s="4">
        <v>345</v>
      </c>
      <c r="W336" s="4" t="s">
        <v>82</v>
      </c>
      <c r="X336" s="4">
        <v>70</v>
      </c>
      <c r="Y336" s="4">
        <v>5577</v>
      </c>
    </row>
    <row r="337" spans="1:25" x14ac:dyDescent="0.35">
      <c r="A337" s="48">
        <v>1888</v>
      </c>
      <c r="B337" s="4" t="s">
        <v>82</v>
      </c>
      <c r="C337" s="4" t="s">
        <v>82</v>
      </c>
      <c r="D337" s="4" t="s">
        <v>82</v>
      </c>
      <c r="E337" s="4" t="s">
        <v>82</v>
      </c>
      <c r="F337" s="4" t="s">
        <v>82</v>
      </c>
      <c r="G337" s="4" t="s">
        <v>82</v>
      </c>
      <c r="H337" s="4" t="s">
        <v>82</v>
      </c>
      <c r="I337" s="4">
        <v>76</v>
      </c>
      <c r="J337" s="4" t="s">
        <v>82</v>
      </c>
      <c r="K337" s="4" t="s">
        <v>82</v>
      </c>
      <c r="L337" s="4" t="s">
        <v>82</v>
      </c>
      <c r="M337" s="4" t="s">
        <v>82</v>
      </c>
      <c r="N337" s="4" t="s">
        <v>82</v>
      </c>
      <c r="O337" s="4" t="s">
        <v>82</v>
      </c>
      <c r="P337" s="4" t="s">
        <v>82</v>
      </c>
      <c r="Q337" s="4">
        <v>71</v>
      </c>
      <c r="R337" s="4" t="s">
        <v>82</v>
      </c>
      <c r="S337" s="4" t="s">
        <v>82</v>
      </c>
      <c r="T337" s="4" t="s">
        <v>82</v>
      </c>
      <c r="U337" s="4" t="s">
        <v>82</v>
      </c>
      <c r="V337" s="4" t="s">
        <v>82</v>
      </c>
      <c r="W337" s="4" t="s">
        <v>82</v>
      </c>
      <c r="X337" s="4" t="s">
        <v>82</v>
      </c>
      <c r="Y337" s="4" t="s">
        <v>82</v>
      </c>
    </row>
    <row r="338" spans="1:25" x14ac:dyDescent="0.35">
      <c r="A338" s="48">
        <v>1889</v>
      </c>
      <c r="B338" s="4" t="s">
        <v>82</v>
      </c>
      <c r="C338" s="4" t="s">
        <v>82</v>
      </c>
      <c r="D338" s="4" t="s">
        <v>82</v>
      </c>
      <c r="E338" s="4" t="s">
        <v>82</v>
      </c>
      <c r="F338" s="4" t="s">
        <v>82</v>
      </c>
      <c r="G338" s="4" t="s">
        <v>82</v>
      </c>
      <c r="H338" s="4" t="s">
        <v>82</v>
      </c>
      <c r="I338" s="4" t="s">
        <v>82</v>
      </c>
      <c r="J338" s="4" t="s">
        <v>82</v>
      </c>
      <c r="K338" s="4" t="s">
        <v>82</v>
      </c>
      <c r="L338" s="4" t="s">
        <v>82</v>
      </c>
      <c r="M338" s="4" t="s">
        <v>82</v>
      </c>
      <c r="N338" s="4" t="s">
        <v>82</v>
      </c>
      <c r="O338" s="4" t="s">
        <v>82</v>
      </c>
      <c r="P338" s="4" t="s">
        <v>82</v>
      </c>
      <c r="Q338" s="4" t="s">
        <v>82</v>
      </c>
      <c r="R338" s="4" t="s">
        <v>82</v>
      </c>
      <c r="S338" s="4" t="s">
        <v>82</v>
      </c>
      <c r="T338" s="4" t="s">
        <v>82</v>
      </c>
      <c r="U338" s="4" t="s">
        <v>82</v>
      </c>
      <c r="V338" s="4" t="s">
        <v>82</v>
      </c>
      <c r="W338" s="4" t="s">
        <v>82</v>
      </c>
      <c r="X338" s="4" t="s">
        <v>82</v>
      </c>
      <c r="Y338" s="4" t="s">
        <v>82</v>
      </c>
    </row>
    <row r="339" spans="1:25" x14ac:dyDescent="0.35">
      <c r="A339" s="48">
        <v>1890</v>
      </c>
      <c r="B339" s="4" t="s">
        <v>82</v>
      </c>
      <c r="C339" s="4">
        <v>3325</v>
      </c>
      <c r="D339" s="4">
        <v>288</v>
      </c>
      <c r="E339" s="4">
        <v>716</v>
      </c>
      <c r="F339" s="4">
        <v>1312</v>
      </c>
      <c r="G339" s="4" t="s">
        <v>82</v>
      </c>
      <c r="H339" s="4">
        <v>859</v>
      </c>
      <c r="I339" s="4">
        <v>17415</v>
      </c>
      <c r="J339" s="4" t="s">
        <v>82</v>
      </c>
      <c r="K339" s="4">
        <v>2946</v>
      </c>
      <c r="L339" s="4">
        <v>260</v>
      </c>
      <c r="M339" s="4">
        <v>605</v>
      </c>
      <c r="N339" s="4">
        <v>1263</v>
      </c>
      <c r="O339" s="4" t="s">
        <v>82</v>
      </c>
      <c r="P339" s="4">
        <v>567</v>
      </c>
      <c r="Q339" s="4">
        <v>16141</v>
      </c>
      <c r="R339" s="4" t="s">
        <v>82</v>
      </c>
      <c r="S339" s="4">
        <v>1202</v>
      </c>
      <c r="T339" s="4">
        <v>97</v>
      </c>
      <c r="U339" s="4">
        <v>252</v>
      </c>
      <c r="V339" s="4">
        <v>690</v>
      </c>
      <c r="W339" s="4" t="s">
        <v>82</v>
      </c>
      <c r="X339" s="4">
        <v>111</v>
      </c>
      <c r="Y339" s="4">
        <v>7890</v>
      </c>
    </row>
    <row r="340" spans="1:25" x14ac:dyDescent="0.35">
      <c r="A340" s="48">
        <v>1899</v>
      </c>
      <c r="B340" s="4" t="s">
        <v>82</v>
      </c>
      <c r="C340" s="4" t="s">
        <v>82</v>
      </c>
      <c r="D340" s="4" t="s">
        <v>82</v>
      </c>
      <c r="E340" s="4" t="s">
        <v>82</v>
      </c>
      <c r="F340" s="4" t="s">
        <v>82</v>
      </c>
      <c r="G340" s="4" t="s">
        <v>82</v>
      </c>
      <c r="H340" s="4" t="s">
        <v>82</v>
      </c>
      <c r="I340" s="4" t="s">
        <v>82</v>
      </c>
      <c r="J340" s="4" t="s">
        <v>82</v>
      </c>
      <c r="K340" s="4" t="s">
        <v>82</v>
      </c>
      <c r="L340" s="4" t="s">
        <v>82</v>
      </c>
      <c r="M340" s="4" t="s">
        <v>82</v>
      </c>
      <c r="N340" s="4" t="s">
        <v>82</v>
      </c>
      <c r="O340" s="4" t="s">
        <v>82</v>
      </c>
      <c r="P340" s="4" t="s">
        <v>82</v>
      </c>
      <c r="Q340" s="4" t="s">
        <v>82</v>
      </c>
      <c r="R340" s="4" t="s">
        <v>82</v>
      </c>
      <c r="S340" s="4" t="s">
        <v>82</v>
      </c>
      <c r="T340" s="4" t="s">
        <v>82</v>
      </c>
      <c r="U340" s="4" t="s">
        <v>82</v>
      </c>
      <c r="V340" s="4" t="s">
        <v>82</v>
      </c>
      <c r="W340" s="4" t="s">
        <v>82</v>
      </c>
      <c r="X340" s="4" t="s">
        <v>82</v>
      </c>
      <c r="Y340" s="4" t="s">
        <v>82</v>
      </c>
    </row>
    <row r="341" spans="1:25" x14ac:dyDescent="0.35">
      <c r="A341" s="48">
        <v>1901</v>
      </c>
      <c r="B341" s="4" t="s">
        <v>82</v>
      </c>
      <c r="C341" s="4">
        <v>129</v>
      </c>
      <c r="D341" s="4">
        <v>532</v>
      </c>
      <c r="E341" s="4">
        <v>1019</v>
      </c>
      <c r="F341" s="4">
        <v>102</v>
      </c>
      <c r="G341" s="4" t="s">
        <v>82</v>
      </c>
      <c r="H341" s="4">
        <v>214</v>
      </c>
      <c r="I341" s="4">
        <v>945</v>
      </c>
      <c r="J341" s="4" t="s">
        <v>82</v>
      </c>
      <c r="K341" s="4">
        <v>111</v>
      </c>
      <c r="L341" s="4">
        <v>453</v>
      </c>
      <c r="M341" s="4">
        <v>867</v>
      </c>
      <c r="N341" s="4">
        <v>98</v>
      </c>
      <c r="O341" s="4" t="s">
        <v>82</v>
      </c>
      <c r="P341" s="4">
        <v>133</v>
      </c>
      <c r="Q341" s="4">
        <v>807</v>
      </c>
      <c r="R341" s="4" t="s">
        <v>82</v>
      </c>
      <c r="S341" s="4">
        <v>43</v>
      </c>
      <c r="T341" s="4">
        <v>115</v>
      </c>
      <c r="U341" s="4">
        <v>258</v>
      </c>
      <c r="V341" s="4">
        <v>41</v>
      </c>
      <c r="W341" s="4" t="s">
        <v>82</v>
      </c>
      <c r="X341" s="4" t="s">
        <v>82</v>
      </c>
      <c r="Y341" s="4">
        <v>280</v>
      </c>
    </row>
    <row r="342" spans="1:25" x14ac:dyDescent="0.35">
      <c r="A342" s="48">
        <v>1902</v>
      </c>
      <c r="B342" s="4">
        <v>57</v>
      </c>
      <c r="C342" s="4">
        <v>2834</v>
      </c>
      <c r="D342" s="4">
        <v>4887</v>
      </c>
      <c r="E342" s="4">
        <v>20357</v>
      </c>
      <c r="F342" s="4">
        <v>1664</v>
      </c>
      <c r="G342" s="4" t="s">
        <v>82</v>
      </c>
      <c r="H342" s="4">
        <v>2621</v>
      </c>
      <c r="I342" s="4">
        <v>12272</v>
      </c>
      <c r="J342" s="4">
        <v>42</v>
      </c>
      <c r="K342" s="4">
        <v>2536</v>
      </c>
      <c r="L342" s="4">
        <v>4321</v>
      </c>
      <c r="M342" s="4">
        <v>17776</v>
      </c>
      <c r="N342" s="4">
        <v>1587</v>
      </c>
      <c r="O342" s="4" t="s">
        <v>82</v>
      </c>
      <c r="P342" s="4">
        <v>1731</v>
      </c>
      <c r="Q342" s="4">
        <v>11189</v>
      </c>
      <c r="R342" s="4" t="s">
        <v>82</v>
      </c>
      <c r="S342" s="4">
        <v>765</v>
      </c>
      <c r="T342" s="4">
        <v>1241</v>
      </c>
      <c r="U342" s="4">
        <v>3955</v>
      </c>
      <c r="V342" s="4">
        <v>587</v>
      </c>
      <c r="W342" s="4" t="s">
        <v>82</v>
      </c>
      <c r="X342" s="4">
        <v>261</v>
      </c>
      <c r="Y342" s="4">
        <v>3997</v>
      </c>
    </row>
    <row r="343" spans="1:25" x14ac:dyDescent="0.35">
      <c r="A343" s="48">
        <v>1903</v>
      </c>
      <c r="B343" s="4" t="s">
        <v>82</v>
      </c>
      <c r="C343" s="4" t="s">
        <v>82</v>
      </c>
      <c r="D343" s="4">
        <v>46</v>
      </c>
      <c r="E343" s="4">
        <v>156</v>
      </c>
      <c r="F343" s="4" t="s">
        <v>82</v>
      </c>
      <c r="G343" s="4" t="s">
        <v>82</v>
      </c>
      <c r="H343" s="4" t="s">
        <v>82</v>
      </c>
      <c r="I343" s="4">
        <v>66</v>
      </c>
      <c r="J343" s="4" t="s">
        <v>82</v>
      </c>
      <c r="K343" s="4" t="s">
        <v>82</v>
      </c>
      <c r="L343" s="4">
        <v>42</v>
      </c>
      <c r="M343" s="4">
        <v>142</v>
      </c>
      <c r="N343" s="4" t="s">
        <v>82</v>
      </c>
      <c r="O343" s="4" t="s">
        <v>82</v>
      </c>
      <c r="P343" s="4" t="s">
        <v>82</v>
      </c>
      <c r="Q343" s="4">
        <v>63</v>
      </c>
      <c r="R343" s="4" t="s">
        <v>82</v>
      </c>
      <c r="S343" s="4" t="s">
        <v>82</v>
      </c>
      <c r="T343" s="4" t="s">
        <v>82</v>
      </c>
      <c r="U343" s="4">
        <v>31</v>
      </c>
      <c r="V343" s="4" t="s">
        <v>82</v>
      </c>
      <c r="W343" s="4" t="s">
        <v>82</v>
      </c>
      <c r="X343" s="4" t="s">
        <v>82</v>
      </c>
      <c r="Y343" s="4" t="s">
        <v>82</v>
      </c>
    </row>
    <row r="344" spans="1:25" x14ac:dyDescent="0.35">
      <c r="A344" s="48">
        <v>1904</v>
      </c>
      <c r="B344" s="4" t="s">
        <v>82</v>
      </c>
      <c r="C344" s="4">
        <v>846</v>
      </c>
      <c r="D344" s="4">
        <v>1242</v>
      </c>
      <c r="E344" s="4">
        <v>4549</v>
      </c>
      <c r="F344" s="4">
        <v>625</v>
      </c>
      <c r="G344" s="4" t="s">
        <v>82</v>
      </c>
      <c r="H344" s="4">
        <v>821</v>
      </c>
      <c r="I344" s="4">
        <v>10725</v>
      </c>
      <c r="J344" s="4" t="s">
        <v>82</v>
      </c>
      <c r="K344" s="4">
        <v>771</v>
      </c>
      <c r="L344" s="4">
        <v>1117</v>
      </c>
      <c r="M344" s="4">
        <v>3955</v>
      </c>
      <c r="N344" s="4">
        <v>603</v>
      </c>
      <c r="O344" s="4" t="s">
        <v>82</v>
      </c>
      <c r="P344" s="4">
        <v>572</v>
      </c>
      <c r="Q344" s="4">
        <v>10008</v>
      </c>
      <c r="R344" s="4" t="s">
        <v>82</v>
      </c>
      <c r="S344" s="4">
        <v>238</v>
      </c>
      <c r="T344" s="4">
        <v>277</v>
      </c>
      <c r="U344" s="4">
        <v>914</v>
      </c>
      <c r="V344" s="4">
        <v>245</v>
      </c>
      <c r="W344" s="4" t="s">
        <v>82</v>
      </c>
      <c r="X344" s="4">
        <v>103</v>
      </c>
      <c r="Y344" s="4">
        <v>3669</v>
      </c>
    </row>
    <row r="345" spans="1:25" x14ac:dyDescent="0.35">
      <c r="A345" s="48">
        <v>1905</v>
      </c>
      <c r="B345" s="4">
        <v>38</v>
      </c>
      <c r="C345" s="4">
        <v>2348</v>
      </c>
      <c r="D345" s="4">
        <v>2379</v>
      </c>
      <c r="E345" s="4">
        <v>10498</v>
      </c>
      <c r="F345" s="4">
        <v>856</v>
      </c>
      <c r="G345" s="4" t="s">
        <v>82</v>
      </c>
      <c r="H345" s="4">
        <v>1561</v>
      </c>
      <c r="I345" s="4">
        <v>7376</v>
      </c>
      <c r="J345" s="4" t="s">
        <v>82</v>
      </c>
      <c r="K345" s="4">
        <v>2116</v>
      </c>
      <c r="L345" s="4">
        <v>2143</v>
      </c>
      <c r="M345" s="4">
        <v>9129</v>
      </c>
      <c r="N345" s="4">
        <v>826</v>
      </c>
      <c r="O345" s="4" t="s">
        <v>82</v>
      </c>
      <c r="P345" s="4">
        <v>1043</v>
      </c>
      <c r="Q345" s="4">
        <v>6790</v>
      </c>
      <c r="R345" s="4" t="s">
        <v>82</v>
      </c>
      <c r="S345" s="4">
        <v>606</v>
      </c>
      <c r="T345" s="4">
        <v>513</v>
      </c>
      <c r="U345" s="4">
        <v>2012</v>
      </c>
      <c r="V345" s="4">
        <v>281</v>
      </c>
      <c r="W345" s="4" t="s">
        <v>82</v>
      </c>
      <c r="X345" s="4">
        <v>167</v>
      </c>
      <c r="Y345" s="4">
        <v>2178</v>
      </c>
    </row>
    <row r="346" spans="1:25" x14ac:dyDescent="0.35">
      <c r="A346" s="48">
        <v>1906</v>
      </c>
      <c r="B346" s="4">
        <v>30</v>
      </c>
      <c r="C346" s="4">
        <v>1393</v>
      </c>
      <c r="D346" s="4">
        <v>1043</v>
      </c>
      <c r="E346" s="4">
        <v>2839</v>
      </c>
      <c r="F346" s="4">
        <v>701</v>
      </c>
      <c r="G346" s="4" t="s">
        <v>82</v>
      </c>
      <c r="H346" s="4">
        <v>1598</v>
      </c>
      <c r="I346" s="4">
        <v>18533</v>
      </c>
      <c r="J346" s="4" t="s">
        <v>82</v>
      </c>
      <c r="K346" s="4">
        <v>1257</v>
      </c>
      <c r="L346" s="4">
        <v>921</v>
      </c>
      <c r="M346" s="4">
        <v>2422</v>
      </c>
      <c r="N346" s="4">
        <v>679</v>
      </c>
      <c r="O346" s="4" t="s">
        <v>82</v>
      </c>
      <c r="P346" s="4">
        <v>1177</v>
      </c>
      <c r="Q346" s="4">
        <v>17288</v>
      </c>
      <c r="R346" s="4" t="s">
        <v>82</v>
      </c>
      <c r="S346" s="4">
        <v>378</v>
      </c>
      <c r="T346" s="4">
        <v>244</v>
      </c>
      <c r="U346" s="4">
        <v>613</v>
      </c>
      <c r="V346" s="4">
        <v>291</v>
      </c>
      <c r="W346" s="4" t="s">
        <v>82</v>
      </c>
      <c r="X346" s="4">
        <v>214</v>
      </c>
      <c r="Y346" s="4">
        <v>5597</v>
      </c>
    </row>
    <row r="347" spans="1:25" x14ac:dyDescent="0.35">
      <c r="A347" s="48">
        <v>1907</v>
      </c>
      <c r="B347" s="4" t="s">
        <v>82</v>
      </c>
      <c r="C347" s="4">
        <v>283</v>
      </c>
      <c r="D347" s="4">
        <v>252</v>
      </c>
      <c r="E347" s="4">
        <v>790</v>
      </c>
      <c r="F347" s="4">
        <v>440</v>
      </c>
      <c r="G347" s="4" t="s">
        <v>82</v>
      </c>
      <c r="H347" s="4">
        <v>492</v>
      </c>
      <c r="I347" s="4">
        <v>12438</v>
      </c>
      <c r="J347" s="4" t="s">
        <v>82</v>
      </c>
      <c r="K347" s="4">
        <v>255</v>
      </c>
      <c r="L347" s="4">
        <v>229</v>
      </c>
      <c r="M347" s="4">
        <v>691</v>
      </c>
      <c r="N347" s="4">
        <v>432</v>
      </c>
      <c r="O347" s="4" t="s">
        <v>82</v>
      </c>
      <c r="P347" s="4">
        <v>325</v>
      </c>
      <c r="Q347" s="4">
        <v>11548</v>
      </c>
      <c r="R347" s="4" t="s">
        <v>82</v>
      </c>
      <c r="S347" s="4">
        <v>100</v>
      </c>
      <c r="T347" s="4">
        <v>63</v>
      </c>
      <c r="U347" s="4">
        <v>219</v>
      </c>
      <c r="V347" s="4">
        <v>238</v>
      </c>
      <c r="W347" s="4" t="s">
        <v>82</v>
      </c>
      <c r="X347" s="4">
        <v>55</v>
      </c>
      <c r="Y347" s="4">
        <v>5290</v>
      </c>
    </row>
    <row r="348" spans="1:25" x14ac:dyDescent="0.35">
      <c r="A348" s="48">
        <v>1908</v>
      </c>
      <c r="B348" s="4" t="s">
        <v>82</v>
      </c>
      <c r="C348" s="4">
        <v>54</v>
      </c>
      <c r="D348" s="4">
        <v>35</v>
      </c>
      <c r="E348" s="4">
        <v>107</v>
      </c>
      <c r="F348" s="4">
        <v>100</v>
      </c>
      <c r="G348" s="4" t="s">
        <v>82</v>
      </c>
      <c r="H348" s="4">
        <v>83</v>
      </c>
      <c r="I348" s="4">
        <v>3038</v>
      </c>
      <c r="J348" s="4" t="s">
        <v>82</v>
      </c>
      <c r="K348" s="4">
        <v>47</v>
      </c>
      <c r="L348" s="4">
        <v>33</v>
      </c>
      <c r="M348" s="4">
        <v>94</v>
      </c>
      <c r="N348" s="4">
        <v>100</v>
      </c>
      <c r="O348" s="4" t="s">
        <v>82</v>
      </c>
      <c r="P348" s="4">
        <v>53</v>
      </c>
      <c r="Q348" s="4">
        <v>2791</v>
      </c>
      <c r="R348" s="4" t="s">
        <v>82</v>
      </c>
      <c r="S348" s="4" t="s">
        <v>82</v>
      </c>
      <c r="T348" s="4" t="s">
        <v>82</v>
      </c>
      <c r="U348" s="4">
        <v>33</v>
      </c>
      <c r="V348" s="4">
        <v>58</v>
      </c>
      <c r="W348" s="4" t="s">
        <v>82</v>
      </c>
      <c r="X348" s="4" t="s">
        <v>82</v>
      </c>
      <c r="Y348" s="4">
        <v>1265</v>
      </c>
    </row>
    <row r="349" spans="1:25" x14ac:dyDescent="0.35">
      <c r="A349" s="48">
        <v>1910</v>
      </c>
      <c r="B349" s="4" t="s">
        <v>82</v>
      </c>
      <c r="C349" s="4" t="s">
        <v>82</v>
      </c>
      <c r="D349" s="4" t="s">
        <v>82</v>
      </c>
      <c r="E349" s="4" t="s">
        <v>82</v>
      </c>
      <c r="F349" s="4" t="s">
        <v>82</v>
      </c>
      <c r="G349" s="4" t="s">
        <v>82</v>
      </c>
      <c r="H349" s="4" t="s">
        <v>82</v>
      </c>
      <c r="I349" s="4" t="s">
        <v>82</v>
      </c>
      <c r="J349" s="4" t="s">
        <v>82</v>
      </c>
      <c r="K349" s="4" t="s">
        <v>82</v>
      </c>
      <c r="L349" s="4" t="s">
        <v>82</v>
      </c>
      <c r="M349" s="4" t="s">
        <v>82</v>
      </c>
      <c r="N349" s="4" t="s">
        <v>82</v>
      </c>
      <c r="O349" s="4" t="s">
        <v>82</v>
      </c>
      <c r="P349" s="4" t="s">
        <v>82</v>
      </c>
      <c r="Q349" s="4" t="s">
        <v>82</v>
      </c>
      <c r="R349" s="4" t="s">
        <v>82</v>
      </c>
      <c r="S349" s="4" t="s">
        <v>82</v>
      </c>
      <c r="T349" s="4" t="s">
        <v>82</v>
      </c>
      <c r="U349" s="4" t="s">
        <v>82</v>
      </c>
      <c r="V349" s="4" t="s">
        <v>82</v>
      </c>
      <c r="W349" s="4" t="s">
        <v>82</v>
      </c>
      <c r="X349" s="4" t="s">
        <v>82</v>
      </c>
      <c r="Y349" s="4" t="s">
        <v>82</v>
      </c>
    </row>
    <row r="350" spans="1:25" x14ac:dyDescent="0.35">
      <c r="A350" s="48">
        <v>1913</v>
      </c>
      <c r="B350" s="4" t="s">
        <v>82</v>
      </c>
      <c r="C350" s="4">
        <v>130</v>
      </c>
      <c r="D350" s="4">
        <v>140</v>
      </c>
      <c r="E350" s="4">
        <v>467</v>
      </c>
      <c r="F350" s="4">
        <v>257</v>
      </c>
      <c r="G350" s="4" t="s">
        <v>82</v>
      </c>
      <c r="H350" s="4">
        <v>423</v>
      </c>
      <c r="I350" s="4">
        <v>12860</v>
      </c>
      <c r="J350" s="4" t="s">
        <v>82</v>
      </c>
      <c r="K350" s="4">
        <v>110</v>
      </c>
      <c r="L350" s="4">
        <v>122</v>
      </c>
      <c r="M350" s="4">
        <v>408</v>
      </c>
      <c r="N350" s="4">
        <v>247</v>
      </c>
      <c r="O350" s="4" t="s">
        <v>82</v>
      </c>
      <c r="P350" s="4">
        <v>278</v>
      </c>
      <c r="Q350" s="4">
        <v>11893</v>
      </c>
      <c r="R350" s="4" t="s">
        <v>82</v>
      </c>
      <c r="S350" s="4">
        <v>40</v>
      </c>
      <c r="T350" s="4" t="s">
        <v>82</v>
      </c>
      <c r="U350" s="4">
        <v>97</v>
      </c>
      <c r="V350" s="4">
        <v>97</v>
      </c>
      <c r="W350" s="4" t="s">
        <v>82</v>
      </c>
      <c r="X350" s="4">
        <v>32</v>
      </c>
      <c r="Y350" s="4">
        <v>3854</v>
      </c>
    </row>
    <row r="351" spans="1:25" x14ac:dyDescent="0.35">
      <c r="A351" s="48">
        <v>1915</v>
      </c>
      <c r="B351" s="4" t="s">
        <v>82</v>
      </c>
      <c r="C351" s="4">
        <v>761</v>
      </c>
      <c r="D351" s="4">
        <v>680</v>
      </c>
      <c r="E351" s="4">
        <v>1804</v>
      </c>
      <c r="F351" s="4">
        <v>874</v>
      </c>
      <c r="G351" s="4" t="s">
        <v>82</v>
      </c>
      <c r="H351" s="4">
        <v>1705</v>
      </c>
      <c r="I351" s="4">
        <v>30819</v>
      </c>
      <c r="J351" s="4" t="s">
        <v>82</v>
      </c>
      <c r="K351" s="4">
        <v>675</v>
      </c>
      <c r="L351" s="4">
        <v>610</v>
      </c>
      <c r="M351" s="4">
        <v>1611</v>
      </c>
      <c r="N351" s="4">
        <v>842</v>
      </c>
      <c r="O351" s="4" t="s">
        <v>82</v>
      </c>
      <c r="P351" s="4">
        <v>1277</v>
      </c>
      <c r="Q351" s="4">
        <v>29013</v>
      </c>
      <c r="R351" s="4" t="s">
        <v>82</v>
      </c>
      <c r="S351" s="4">
        <v>244</v>
      </c>
      <c r="T351" s="4">
        <v>157</v>
      </c>
      <c r="U351" s="4">
        <v>402</v>
      </c>
      <c r="V351" s="4">
        <v>387</v>
      </c>
      <c r="W351" s="4" t="s">
        <v>82</v>
      </c>
      <c r="X351" s="4">
        <v>213</v>
      </c>
      <c r="Y351" s="4">
        <v>11996</v>
      </c>
    </row>
    <row r="352" spans="1:25" x14ac:dyDescent="0.35">
      <c r="A352" s="48">
        <v>1921</v>
      </c>
      <c r="B352" s="4" t="s">
        <v>82</v>
      </c>
      <c r="C352" s="4">
        <v>184</v>
      </c>
      <c r="D352" s="4">
        <v>41</v>
      </c>
      <c r="E352" s="4">
        <v>192</v>
      </c>
      <c r="F352" s="4">
        <v>223</v>
      </c>
      <c r="G352" s="4" t="s">
        <v>82</v>
      </c>
      <c r="H352" s="4">
        <v>188</v>
      </c>
      <c r="I352" s="4">
        <v>6625</v>
      </c>
      <c r="J352" s="4" t="s">
        <v>82</v>
      </c>
      <c r="K352" s="4">
        <v>160</v>
      </c>
      <c r="L352" s="4">
        <v>36</v>
      </c>
      <c r="M352" s="4">
        <v>175</v>
      </c>
      <c r="N352" s="4">
        <v>217</v>
      </c>
      <c r="O352" s="4" t="s">
        <v>82</v>
      </c>
      <c r="P352" s="4">
        <v>146</v>
      </c>
      <c r="Q352" s="4">
        <v>6183</v>
      </c>
      <c r="R352" s="4" t="s">
        <v>82</v>
      </c>
      <c r="S352" s="4">
        <v>62</v>
      </c>
      <c r="T352" s="4" t="s">
        <v>82</v>
      </c>
      <c r="U352" s="4">
        <v>55</v>
      </c>
      <c r="V352" s="4">
        <v>92</v>
      </c>
      <c r="W352" s="4" t="s">
        <v>82</v>
      </c>
      <c r="X352" s="4" t="s">
        <v>82</v>
      </c>
      <c r="Y352" s="4">
        <v>2571</v>
      </c>
    </row>
    <row r="353" spans="1:25" x14ac:dyDescent="0.35">
      <c r="A353" s="48">
        <v>1922</v>
      </c>
      <c r="B353" s="4" t="s">
        <v>82</v>
      </c>
      <c r="C353" s="4">
        <v>70</v>
      </c>
      <c r="D353" s="4" t="s">
        <v>82</v>
      </c>
      <c r="E353" s="4">
        <v>51</v>
      </c>
      <c r="F353" s="4">
        <v>51</v>
      </c>
      <c r="G353" s="4" t="s">
        <v>82</v>
      </c>
      <c r="H353" s="4">
        <v>66</v>
      </c>
      <c r="I353" s="4">
        <v>2664</v>
      </c>
      <c r="J353" s="4" t="s">
        <v>82</v>
      </c>
      <c r="K353" s="4">
        <v>56</v>
      </c>
      <c r="L353" s="4" t="s">
        <v>82</v>
      </c>
      <c r="M353" s="4">
        <v>48</v>
      </c>
      <c r="N353" s="4">
        <v>50</v>
      </c>
      <c r="O353" s="4" t="s">
        <v>82</v>
      </c>
      <c r="P353" s="4">
        <v>41</v>
      </c>
      <c r="Q353" s="4">
        <v>2503</v>
      </c>
      <c r="R353" s="4" t="s">
        <v>82</v>
      </c>
      <c r="S353" s="4" t="s">
        <v>82</v>
      </c>
      <c r="T353" s="4" t="s">
        <v>82</v>
      </c>
      <c r="U353" s="4" t="s">
        <v>82</v>
      </c>
      <c r="V353" s="4" t="s">
        <v>82</v>
      </c>
      <c r="W353" s="4" t="s">
        <v>82</v>
      </c>
      <c r="X353" s="4" t="s">
        <v>82</v>
      </c>
      <c r="Y353" s="4">
        <v>992</v>
      </c>
    </row>
    <row r="354" spans="1:25" x14ac:dyDescent="0.35">
      <c r="A354" s="48">
        <v>1923</v>
      </c>
      <c r="B354" s="4" t="s">
        <v>82</v>
      </c>
      <c r="C354" s="4">
        <v>520</v>
      </c>
      <c r="D354" s="4">
        <v>483</v>
      </c>
      <c r="E354" s="4">
        <v>980</v>
      </c>
      <c r="F354" s="4">
        <v>720</v>
      </c>
      <c r="G354" s="4" t="s">
        <v>82</v>
      </c>
      <c r="H354" s="4">
        <v>1083</v>
      </c>
      <c r="I354" s="4">
        <v>21709</v>
      </c>
      <c r="J354" s="4" t="s">
        <v>82</v>
      </c>
      <c r="K354" s="4">
        <v>471</v>
      </c>
      <c r="L354" s="4">
        <v>431</v>
      </c>
      <c r="M354" s="4">
        <v>867</v>
      </c>
      <c r="N354" s="4">
        <v>698</v>
      </c>
      <c r="O354" s="4" t="s">
        <v>82</v>
      </c>
      <c r="P354" s="4">
        <v>772</v>
      </c>
      <c r="Q354" s="4">
        <v>20487</v>
      </c>
      <c r="R354" s="4" t="s">
        <v>82</v>
      </c>
      <c r="S354" s="4">
        <v>148</v>
      </c>
      <c r="T354" s="4">
        <v>104</v>
      </c>
      <c r="U354" s="4">
        <v>219</v>
      </c>
      <c r="V354" s="4">
        <v>286</v>
      </c>
      <c r="W354" s="4" t="s">
        <v>82</v>
      </c>
      <c r="X354" s="4">
        <v>102</v>
      </c>
      <c r="Y354" s="4">
        <v>7323</v>
      </c>
    </row>
    <row r="355" spans="1:25" x14ac:dyDescent="0.35">
      <c r="A355" s="48">
        <v>1929</v>
      </c>
      <c r="B355" s="4" t="s">
        <v>82</v>
      </c>
      <c r="C355" s="4" t="s">
        <v>82</v>
      </c>
      <c r="D355" s="4" t="s">
        <v>82</v>
      </c>
      <c r="E355" s="4">
        <v>71</v>
      </c>
      <c r="F355" s="4">
        <v>57</v>
      </c>
      <c r="G355" s="4" t="s">
        <v>82</v>
      </c>
      <c r="H355" s="4">
        <v>98</v>
      </c>
      <c r="I355" s="4">
        <v>3111</v>
      </c>
      <c r="J355" s="4" t="s">
        <v>82</v>
      </c>
      <c r="K355" s="4" t="s">
        <v>82</v>
      </c>
      <c r="L355" s="4" t="s">
        <v>82</v>
      </c>
      <c r="M355" s="4">
        <v>59</v>
      </c>
      <c r="N355" s="4">
        <v>56</v>
      </c>
      <c r="O355" s="4" t="s">
        <v>82</v>
      </c>
      <c r="P355" s="4">
        <v>67</v>
      </c>
      <c r="Q355" s="4">
        <v>2876</v>
      </c>
      <c r="R355" s="4" t="s">
        <v>82</v>
      </c>
      <c r="S355" s="4" t="s">
        <v>82</v>
      </c>
      <c r="T355" s="4" t="s">
        <v>82</v>
      </c>
      <c r="U355" s="4" t="s">
        <v>82</v>
      </c>
      <c r="V355" s="4" t="s">
        <v>82</v>
      </c>
      <c r="W355" s="4" t="s">
        <v>82</v>
      </c>
      <c r="X355" s="4" t="s">
        <v>82</v>
      </c>
      <c r="Y355" s="4">
        <v>1111</v>
      </c>
    </row>
    <row r="356" spans="1:25" x14ac:dyDescent="0.35">
      <c r="A356" s="48">
        <v>1930</v>
      </c>
      <c r="B356" s="4" t="s">
        <v>82</v>
      </c>
      <c r="C356" s="4">
        <v>269</v>
      </c>
      <c r="D356" s="4">
        <v>188</v>
      </c>
      <c r="E356" s="4">
        <v>1179</v>
      </c>
      <c r="F356" s="4">
        <v>540</v>
      </c>
      <c r="G356" s="4" t="s">
        <v>82</v>
      </c>
      <c r="H356" s="4">
        <v>973</v>
      </c>
      <c r="I356" s="4">
        <v>23364</v>
      </c>
      <c r="J356" s="4" t="s">
        <v>82</v>
      </c>
      <c r="K356" s="4">
        <v>242</v>
      </c>
      <c r="L356" s="4">
        <v>167</v>
      </c>
      <c r="M356" s="4">
        <v>1005</v>
      </c>
      <c r="N356" s="4">
        <v>522</v>
      </c>
      <c r="O356" s="4" t="s">
        <v>82</v>
      </c>
      <c r="P356" s="4">
        <v>746</v>
      </c>
      <c r="Q356" s="4">
        <v>21760</v>
      </c>
      <c r="R356" s="4" t="s">
        <v>82</v>
      </c>
      <c r="S356" s="4">
        <v>58</v>
      </c>
      <c r="T356" s="4">
        <v>46</v>
      </c>
      <c r="U356" s="4">
        <v>211</v>
      </c>
      <c r="V356" s="4">
        <v>245</v>
      </c>
      <c r="W356" s="4" t="s">
        <v>82</v>
      </c>
      <c r="X356" s="4">
        <v>92</v>
      </c>
      <c r="Y356" s="4">
        <v>8467</v>
      </c>
    </row>
    <row r="357" spans="1:25" x14ac:dyDescent="0.35">
      <c r="A357" s="48">
        <v>1931</v>
      </c>
      <c r="B357" s="4" t="s">
        <v>82</v>
      </c>
      <c r="C357" s="4" t="s">
        <v>82</v>
      </c>
      <c r="D357" s="4" t="s">
        <v>82</v>
      </c>
      <c r="E357" s="4" t="s">
        <v>82</v>
      </c>
      <c r="F357" s="4" t="s">
        <v>82</v>
      </c>
      <c r="G357" s="4" t="s">
        <v>82</v>
      </c>
      <c r="H357" s="4" t="s">
        <v>82</v>
      </c>
      <c r="I357" s="4">
        <v>141</v>
      </c>
      <c r="J357" s="4" t="s">
        <v>82</v>
      </c>
      <c r="K357" s="4" t="s">
        <v>82</v>
      </c>
      <c r="L357" s="4" t="s">
        <v>82</v>
      </c>
      <c r="M357" s="4" t="s">
        <v>82</v>
      </c>
      <c r="N357" s="4" t="s">
        <v>82</v>
      </c>
      <c r="O357" s="4" t="s">
        <v>82</v>
      </c>
      <c r="P357" s="4" t="s">
        <v>82</v>
      </c>
      <c r="Q357" s="4">
        <v>126</v>
      </c>
      <c r="R357" s="4" t="s">
        <v>82</v>
      </c>
      <c r="S357" s="4" t="s">
        <v>82</v>
      </c>
      <c r="T357" s="4" t="s">
        <v>82</v>
      </c>
      <c r="U357" s="4" t="s">
        <v>82</v>
      </c>
      <c r="V357" s="4" t="s">
        <v>82</v>
      </c>
      <c r="W357" s="4" t="s">
        <v>82</v>
      </c>
      <c r="X357" s="4" t="s">
        <v>82</v>
      </c>
      <c r="Y357" s="4">
        <v>50</v>
      </c>
    </row>
    <row r="358" spans="1:25" x14ac:dyDescent="0.35">
      <c r="A358" s="48">
        <v>1936</v>
      </c>
      <c r="B358" s="4" t="s">
        <v>82</v>
      </c>
      <c r="C358" s="4" t="s">
        <v>82</v>
      </c>
      <c r="D358" s="4" t="s">
        <v>82</v>
      </c>
      <c r="E358" s="4" t="s">
        <v>82</v>
      </c>
      <c r="F358" s="4" t="s">
        <v>82</v>
      </c>
      <c r="G358" s="4" t="s">
        <v>82</v>
      </c>
      <c r="H358" s="4" t="s">
        <v>82</v>
      </c>
      <c r="I358" s="4">
        <v>302</v>
      </c>
      <c r="J358" s="4" t="s">
        <v>82</v>
      </c>
      <c r="K358" s="4" t="s">
        <v>82</v>
      </c>
      <c r="L358" s="4" t="s">
        <v>82</v>
      </c>
      <c r="M358" s="4" t="s">
        <v>82</v>
      </c>
      <c r="N358" s="4" t="s">
        <v>82</v>
      </c>
      <c r="O358" s="4" t="s">
        <v>82</v>
      </c>
      <c r="P358" s="4" t="s">
        <v>82</v>
      </c>
      <c r="Q358" s="4">
        <v>268</v>
      </c>
      <c r="R358" s="4" t="s">
        <v>82</v>
      </c>
      <c r="S358" s="4" t="s">
        <v>82</v>
      </c>
      <c r="T358" s="4" t="s">
        <v>82</v>
      </c>
      <c r="U358" s="4" t="s">
        <v>82</v>
      </c>
      <c r="V358" s="4" t="s">
        <v>82</v>
      </c>
      <c r="W358" s="4" t="s">
        <v>82</v>
      </c>
      <c r="X358" s="4" t="s">
        <v>82</v>
      </c>
      <c r="Y358" s="4">
        <v>127</v>
      </c>
    </row>
    <row r="359" spans="1:25" x14ac:dyDescent="0.35">
      <c r="A359" s="48">
        <v>1937</v>
      </c>
      <c r="B359" s="4" t="s">
        <v>82</v>
      </c>
      <c r="C359" s="4" t="s">
        <v>82</v>
      </c>
      <c r="D359" s="4" t="s">
        <v>82</v>
      </c>
      <c r="E359" s="4" t="s">
        <v>82</v>
      </c>
      <c r="F359" s="4" t="s">
        <v>82</v>
      </c>
      <c r="G359" s="4" t="s">
        <v>82</v>
      </c>
      <c r="H359" s="4" t="s">
        <v>82</v>
      </c>
      <c r="I359" s="4">
        <v>120</v>
      </c>
      <c r="J359" s="4" t="s">
        <v>82</v>
      </c>
      <c r="K359" s="4" t="s">
        <v>82</v>
      </c>
      <c r="L359" s="4" t="s">
        <v>82</v>
      </c>
      <c r="M359" s="4" t="s">
        <v>82</v>
      </c>
      <c r="N359" s="4" t="s">
        <v>82</v>
      </c>
      <c r="O359" s="4" t="s">
        <v>82</v>
      </c>
      <c r="P359" s="4" t="s">
        <v>82</v>
      </c>
      <c r="Q359" s="4">
        <v>116</v>
      </c>
      <c r="R359" s="4" t="s">
        <v>82</v>
      </c>
      <c r="S359" s="4" t="s">
        <v>82</v>
      </c>
      <c r="T359" s="4" t="s">
        <v>82</v>
      </c>
      <c r="U359" s="4" t="s">
        <v>82</v>
      </c>
      <c r="V359" s="4" t="s">
        <v>82</v>
      </c>
      <c r="W359" s="4" t="s">
        <v>82</v>
      </c>
      <c r="X359" s="4" t="s">
        <v>82</v>
      </c>
      <c r="Y359" s="4">
        <v>45</v>
      </c>
    </row>
    <row r="360" spans="1:25" x14ac:dyDescent="0.35">
      <c r="A360" s="48">
        <v>1938</v>
      </c>
      <c r="B360" s="4" t="s">
        <v>82</v>
      </c>
      <c r="C360" s="4">
        <v>189</v>
      </c>
      <c r="D360" s="4">
        <v>70</v>
      </c>
      <c r="E360" s="4">
        <v>349</v>
      </c>
      <c r="F360" s="4">
        <v>292</v>
      </c>
      <c r="G360" s="4" t="s">
        <v>82</v>
      </c>
      <c r="H360" s="4">
        <v>328</v>
      </c>
      <c r="I360" s="4">
        <v>12153</v>
      </c>
      <c r="J360" s="4" t="s">
        <v>82</v>
      </c>
      <c r="K360" s="4">
        <v>171</v>
      </c>
      <c r="L360" s="4">
        <v>67</v>
      </c>
      <c r="M360" s="4">
        <v>299</v>
      </c>
      <c r="N360" s="4">
        <v>283</v>
      </c>
      <c r="O360" s="4" t="s">
        <v>82</v>
      </c>
      <c r="P360" s="4">
        <v>175</v>
      </c>
      <c r="Q360" s="4">
        <v>11441</v>
      </c>
      <c r="R360" s="4" t="s">
        <v>82</v>
      </c>
      <c r="S360" s="4">
        <v>70</v>
      </c>
      <c r="T360" s="4" t="s">
        <v>82</v>
      </c>
      <c r="U360" s="4">
        <v>84</v>
      </c>
      <c r="V360" s="4">
        <v>151</v>
      </c>
      <c r="W360" s="4" t="s">
        <v>82</v>
      </c>
      <c r="X360" s="4">
        <v>38</v>
      </c>
      <c r="Y360" s="4">
        <v>5348</v>
      </c>
    </row>
    <row r="361" spans="1:25" x14ac:dyDescent="0.35">
      <c r="A361" s="48">
        <v>1940</v>
      </c>
      <c r="B361" s="4" t="s">
        <v>82</v>
      </c>
      <c r="C361" s="4">
        <v>679</v>
      </c>
      <c r="D361" s="4">
        <v>146</v>
      </c>
      <c r="E361" s="4">
        <v>342</v>
      </c>
      <c r="F361" s="4">
        <v>433</v>
      </c>
      <c r="G361" s="4" t="s">
        <v>82</v>
      </c>
      <c r="H361" s="4">
        <v>405</v>
      </c>
      <c r="I361" s="4">
        <v>10388</v>
      </c>
      <c r="J361" s="4" t="s">
        <v>82</v>
      </c>
      <c r="K361" s="4">
        <v>597</v>
      </c>
      <c r="L361" s="4">
        <v>126</v>
      </c>
      <c r="M361" s="4">
        <v>295</v>
      </c>
      <c r="N361" s="4">
        <v>422</v>
      </c>
      <c r="O361" s="4" t="s">
        <v>82</v>
      </c>
      <c r="P361" s="4">
        <v>276</v>
      </c>
      <c r="Q361" s="4">
        <v>9708</v>
      </c>
      <c r="R361" s="4" t="s">
        <v>82</v>
      </c>
      <c r="S361" s="4">
        <v>224</v>
      </c>
      <c r="T361" s="4">
        <v>45</v>
      </c>
      <c r="U361" s="4">
        <v>79</v>
      </c>
      <c r="V361" s="4">
        <v>194</v>
      </c>
      <c r="W361" s="4" t="s">
        <v>82</v>
      </c>
      <c r="X361" s="4">
        <v>43</v>
      </c>
      <c r="Y361" s="4">
        <v>3573</v>
      </c>
    </row>
    <row r="362" spans="1:25" x14ac:dyDescent="0.35">
      <c r="A362" s="48">
        <v>1944</v>
      </c>
      <c r="B362" s="4" t="s">
        <v>82</v>
      </c>
      <c r="C362" s="4">
        <v>50</v>
      </c>
      <c r="D362" s="4" t="s">
        <v>82</v>
      </c>
      <c r="E362" s="4">
        <v>95</v>
      </c>
      <c r="F362" s="4">
        <v>115</v>
      </c>
      <c r="G362" s="4" t="s">
        <v>82</v>
      </c>
      <c r="H362" s="4">
        <v>141</v>
      </c>
      <c r="I362" s="4">
        <v>4864</v>
      </c>
      <c r="J362" s="4" t="s">
        <v>82</v>
      </c>
      <c r="K362" s="4">
        <v>42</v>
      </c>
      <c r="L362" s="4" t="s">
        <v>82</v>
      </c>
      <c r="M362" s="4">
        <v>86</v>
      </c>
      <c r="N362" s="4">
        <v>108</v>
      </c>
      <c r="O362" s="4" t="s">
        <v>82</v>
      </c>
      <c r="P362" s="4">
        <v>100</v>
      </c>
      <c r="Q362" s="4">
        <v>4484</v>
      </c>
      <c r="R362" s="4" t="s">
        <v>82</v>
      </c>
      <c r="S362" s="4" t="s">
        <v>82</v>
      </c>
      <c r="T362" s="4" t="s">
        <v>82</v>
      </c>
      <c r="U362" s="4">
        <v>36</v>
      </c>
      <c r="V362" s="4">
        <v>56</v>
      </c>
      <c r="W362" s="4" t="s">
        <v>82</v>
      </c>
      <c r="X362" s="4" t="s">
        <v>82</v>
      </c>
      <c r="Y362" s="4">
        <v>2157</v>
      </c>
    </row>
    <row r="363" spans="1:25" x14ac:dyDescent="0.35">
      <c r="A363" s="48">
        <v>1945</v>
      </c>
      <c r="B363" s="4" t="s">
        <v>82</v>
      </c>
      <c r="C363" s="4">
        <v>249</v>
      </c>
      <c r="D363" s="4">
        <v>153</v>
      </c>
      <c r="E363" s="4">
        <v>632</v>
      </c>
      <c r="F363" s="4">
        <v>547</v>
      </c>
      <c r="G363" s="4" t="s">
        <v>82</v>
      </c>
      <c r="H363" s="4">
        <v>420</v>
      </c>
      <c r="I363" s="4">
        <v>18438</v>
      </c>
      <c r="J363" s="4" t="s">
        <v>82</v>
      </c>
      <c r="K363" s="4">
        <v>222</v>
      </c>
      <c r="L363" s="4">
        <v>136</v>
      </c>
      <c r="M363" s="4">
        <v>568</v>
      </c>
      <c r="N363" s="4">
        <v>536</v>
      </c>
      <c r="O363" s="4" t="s">
        <v>82</v>
      </c>
      <c r="P363" s="4">
        <v>294</v>
      </c>
      <c r="Q363" s="4">
        <v>17216</v>
      </c>
      <c r="R363" s="4" t="s">
        <v>82</v>
      </c>
      <c r="S363" s="4">
        <v>102</v>
      </c>
      <c r="T363" s="4">
        <v>42</v>
      </c>
      <c r="U363" s="4">
        <v>188</v>
      </c>
      <c r="V363" s="4">
        <v>299</v>
      </c>
      <c r="W363" s="4" t="s">
        <v>82</v>
      </c>
      <c r="X363" s="4">
        <v>49</v>
      </c>
      <c r="Y363" s="4">
        <v>8268</v>
      </c>
    </row>
    <row r="364" spans="1:25" x14ac:dyDescent="0.35">
      <c r="A364" s="48">
        <v>1949</v>
      </c>
      <c r="B364" s="4" t="s">
        <v>82</v>
      </c>
      <c r="C364" s="4">
        <v>269</v>
      </c>
      <c r="D364" s="4">
        <v>151</v>
      </c>
      <c r="E364" s="4">
        <v>248</v>
      </c>
      <c r="F364" s="4">
        <v>264</v>
      </c>
      <c r="G364" s="4" t="s">
        <v>82</v>
      </c>
      <c r="H364" s="4">
        <v>873</v>
      </c>
      <c r="I364" s="4">
        <v>6914</v>
      </c>
      <c r="J364" s="4" t="s">
        <v>82</v>
      </c>
      <c r="K364" s="4">
        <v>247</v>
      </c>
      <c r="L364" s="4">
        <v>135</v>
      </c>
      <c r="M364" s="4">
        <v>214</v>
      </c>
      <c r="N364" s="4">
        <v>260</v>
      </c>
      <c r="O364" s="4" t="s">
        <v>82</v>
      </c>
      <c r="P364" s="4">
        <v>671</v>
      </c>
      <c r="Q364" s="4">
        <v>6555</v>
      </c>
      <c r="R364" s="4" t="s">
        <v>82</v>
      </c>
      <c r="S364" s="4">
        <v>89</v>
      </c>
      <c r="T364" s="4" t="s">
        <v>82</v>
      </c>
      <c r="U364" s="4">
        <v>59</v>
      </c>
      <c r="V364" s="4">
        <v>104</v>
      </c>
      <c r="W364" s="4" t="s">
        <v>82</v>
      </c>
      <c r="X364" s="4">
        <v>73</v>
      </c>
      <c r="Y364" s="4">
        <v>2150</v>
      </c>
    </row>
    <row r="365" spans="1:25" x14ac:dyDescent="0.35">
      <c r="A365" s="48">
        <v>1950</v>
      </c>
      <c r="B365" s="4" t="s">
        <v>82</v>
      </c>
      <c r="C365" s="4">
        <v>211</v>
      </c>
      <c r="D365" s="4">
        <v>97</v>
      </c>
      <c r="E365" s="4">
        <v>422</v>
      </c>
      <c r="F365" s="4">
        <v>367</v>
      </c>
      <c r="G365" s="4" t="s">
        <v>82</v>
      </c>
      <c r="H365" s="4">
        <v>591</v>
      </c>
      <c r="I365" s="4">
        <v>15832</v>
      </c>
      <c r="J365" s="4" t="s">
        <v>82</v>
      </c>
      <c r="K365" s="4">
        <v>190</v>
      </c>
      <c r="L365" s="4">
        <v>83</v>
      </c>
      <c r="M365" s="4">
        <v>371</v>
      </c>
      <c r="N365" s="4">
        <v>359</v>
      </c>
      <c r="O365" s="4" t="s">
        <v>82</v>
      </c>
      <c r="P365" s="4">
        <v>422</v>
      </c>
      <c r="Q365" s="4">
        <v>14664</v>
      </c>
      <c r="R365" s="4" t="s">
        <v>82</v>
      </c>
      <c r="S365" s="4">
        <v>60</v>
      </c>
      <c r="T365" s="4" t="s">
        <v>82</v>
      </c>
      <c r="U365" s="4">
        <v>101</v>
      </c>
      <c r="V365" s="4">
        <v>162</v>
      </c>
      <c r="W365" s="4" t="s">
        <v>82</v>
      </c>
      <c r="X365" s="4">
        <v>103</v>
      </c>
      <c r="Y365" s="4">
        <v>5826</v>
      </c>
    </row>
    <row r="366" spans="1:25" x14ac:dyDescent="0.35">
      <c r="A366" s="48">
        <v>1951</v>
      </c>
      <c r="B366" s="4" t="s">
        <v>82</v>
      </c>
      <c r="C366" s="4">
        <v>31</v>
      </c>
      <c r="D366" s="4" t="s">
        <v>82</v>
      </c>
      <c r="E366" s="4">
        <v>66</v>
      </c>
      <c r="F366" s="4">
        <v>66</v>
      </c>
      <c r="G366" s="4" t="s">
        <v>82</v>
      </c>
      <c r="H366" s="4">
        <v>76</v>
      </c>
      <c r="I366" s="4">
        <v>2987</v>
      </c>
      <c r="J366" s="4" t="s">
        <v>82</v>
      </c>
      <c r="K366" s="4" t="s">
        <v>82</v>
      </c>
      <c r="L366" s="4" t="s">
        <v>82</v>
      </c>
      <c r="M366" s="4">
        <v>59</v>
      </c>
      <c r="N366" s="4">
        <v>64</v>
      </c>
      <c r="O366" s="4" t="s">
        <v>82</v>
      </c>
      <c r="P366" s="4">
        <v>55</v>
      </c>
      <c r="Q366" s="4">
        <v>2769</v>
      </c>
      <c r="R366" s="4" t="s">
        <v>82</v>
      </c>
      <c r="S366" s="4" t="s">
        <v>82</v>
      </c>
      <c r="T366" s="4" t="s">
        <v>82</v>
      </c>
      <c r="U366" s="4" t="s">
        <v>82</v>
      </c>
      <c r="V366" s="4" t="s">
        <v>82</v>
      </c>
      <c r="W366" s="4" t="s">
        <v>82</v>
      </c>
      <c r="X366" s="4" t="s">
        <v>82</v>
      </c>
      <c r="Y366" s="4">
        <v>1121</v>
      </c>
    </row>
    <row r="367" spans="1:25" x14ac:dyDescent="0.35">
      <c r="A367" s="48">
        <v>1952</v>
      </c>
      <c r="B367" s="4" t="s">
        <v>82</v>
      </c>
      <c r="C367" s="4">
        <v>113</v>
      </c>
      <c r="D367" s="4">
        <v>35</v>
      </c>
      <c r="E367" s="4">
        <v>178</v>
      </c>
      <c r="F367" s="4">
        <v>101</v>
      </c>
      <c r="G367" s="4" t="s">
        <v>82</v>
      </c>
      <c r="H367" s="4">
        <v>209</v>
      </c>
      <c r="I367" s="4">
        <v>6342</v>
      </c>
      <c r="J367" s="4" t="s">
        <v>82</v>
      </c>
      <c r="K367" s="4">
        <v>106</v>
      </c>
      <c r="L367" s="4" t="s">
        <v>82</v>
      </c>
      <c r="M367" s="4">
        <v>154</v>
      </c>
      <c r="N367" s="4">
        <v>99</v>
      </c>
      <c r="O367" s="4" t="s">
        <v>82</v>
      </c>
      <c r="P367" s="4">
        <v>151</v>
      </c>
      <c r="Q367" s="4">
        <v>5835</v>
      </c>
      <c r="R367" s="4" t="s">
        <v>82</v>
      </c>
      <c r="S367" s="4" t="s">
        <v>82</v>
      </c>
      <c r="T367" s="4" t="s">
        <v>82</v>
      </c>
      <c r="U367" s="4">
        <v>38</v>
      </c>
      <c r="V367" s="4" t="s">
        <v>82</v>
      </c>
      <c r="W367" s="4" t="s">
        <v>82</v>
      </c>
      <c r="X367" s="4" t="s">
        <v>82</v>
      </c>
      <c r="Y367" s="4">
        <v>1595</v>
      </c>
    </row>
    <row r="368" spans="1:25" x14ac:dyDescent="0.35">
      <c r="A368" s="48">
        <v>1960</v>
      </c>
      <c r="B368" s="4">
        <v>34</v>
      </c>
      <c r="C368" s="4">
        <v>1153</v>
      </c>
      <c r="D368" s="4">
        <v>1534</v>
      </c>
      <c r="E368" s="4">
        <v>4879</v>
      </c>
      <c r="F368" s="4">
        <v>1415</v>
      </c>
      <c r="G368" s="4" t="s">
        <v>82</v>
      </c>
      <c r="H368" s="4">
        <v>3265</v>
      </c>
      <c r="I368" s="4">
        <v>37174</v>
      </c>
      <c r="J368" s="4" t="s">
        <v>82</v>
      </c>
      <c r="K368" s="4">
        <v>1015</v>
      </c>
      <c r="L368" s="4">
        <v>1360</v>
      </c>
      <c r="M368" s="4">
        <v>4296</v>
      </c>
      <c r="N368" s="4">
        <v>1360</v>
      </c>
      <c r="O368" s="4" t="s">
        <v>82</v>
      </c>
      <c r="P368" s="4">
        <v>2009</v>
      </c>
      <c r="Q368" s="4">
        <v>34899</v>
      </c>
      <c r="R368" s="4" t="s">
        <v>82</v>
      </c>
      <c r="S368" s="4">
        <v>311</v>
      </c>
      <c r="T368" s="4">
        <v>325</v>
      </c>
      <c r="U368" s="4">
        <v>801</v>
      </c>
      <c r="V368" s="4">
        <v>524</v>
      </c>
      <c r="W368" s="4" t="s">
        <v>82</v>
      </c>
      <c r="X368" s="4">
        <v>282</v>
      </c>
      <c r="Y368" s="4">
        <v>11540</v>
      </c>
    </row>
    <row r="369" spans="1:25" x14ac:dyDescent="0.35">
      <c r="A369" s="48">
        <v>1961</v>
      </c>
      <c r="B369" s="4" t="s">
        <v>82</v>
      </c>
      <c r="C369" s="4" t="s">
        <v>82</v>
      </c>
      <c r="D369" s="4" t="s">
        <v>82</v>
      </c>
      <c r="E369" s="4" t="s">
        <v>82</v>
      </c>
      <c r="F369" s="4" t="s">
        <v>82</v>
      </c>
      <c r="G369" s="4" t="s">
        <v>82</v>
      </c>
      <c r="H369" s="4" t="s">
        <v>82</v>
      </c>
      <c r="I369" s="4">
        <v>99</v>
      </c>
      <c r="J369" s="4" t="s">
        <v>82</v>
      </c>
      <c r="K369" s="4" t="s">
        <v>82</v>
      </c>
      <c r="L369" s="4" t="s">
        <v>82</v>
      </c>
      <c r="M369" s="4" t="s">
        <v>82</v>
      </c>
      <c r="N369" s="4" t="s">
        <v>82</v>
      </c>
      <c r="O369" s="4" t="s">
        <v>82</v>
      </c>
      <c r="P369" s="4" t="s">
        <v>82</v>
      </c>
      <c r="Q369" s="4">
        <v>96</v>
      </c>
      <c r="R369" s="4" t="s">
        <v>82</v>
      </c>
      <c r="S369" s="4" t="s">
        <v>82</v>
      </c>
      <c r="T369" s="4" t="s">
        <v>82</v>
      </c>
      <c r="U369" s="4" t="s">
        <v>82</v>
      </c>
      <c r="V369" s="4" t="s">
        <v>82</v>
      </c>
      <c r="W369" s="4" t="s">
        <v>82</v>
      </c>
      <c r="X369" s="4" t="s">
        <v>82</v>
      </c>
      <c r="Y369" s="4" t="s">
        <v>82</v>
      </c>
    </row>
    <row r="370" spans="1:25" x14ac:dyDescent="0.35">
      <c r="A370" s="48">
        <v>1965</v>
      </c>
      <c r="B370" s="4" t="s">
        <v>82</v>
      </c>
      <c r="C370" s="4" t="s">
        <v>82</v>
      </c>
      <c r="D370" s="4" t="s">
        <v>82</v>
      </c>
      <c r="E370" s="4" t="s">
        <v>82</v>
      </c>
      <c r="F370" s="4" t="s">
        <v>82</v>
      </c>
      <c r="G370" s="4" t="s">
        <v>82</v>
      </c>
      <c r="H370" s="4" t="s">
        <v>82</v>
      </c>
      <c r="I370" s="4">
        <v>291</v>
      </c>
      <c r="J370" s="4" t="s">
        <v>82</v>
      </c>
      <c r="K370" s="4" t="s">
        <v>82</v>
      </c>
      <c r="L370" s="4" t="s">
        <v>82</v>
      </c>
      <c r="M370" s="4" t="s">
        <v>82</v>
      </c>
      <c r="N370" s="4" t="s">
        <v>82</v>
      </c>
      <c r="O370" s="4" t="s">
        <v>82</v>
      </c>
      <c r="P370" s="4" t="s">
        <v>82</v>
      </c>
      <c r="Q370" s="4">
        <v>268</v>
      </c>
      <c r="R370" s="4" t="s">
        <v>82</v>
      </c>
      <c r="S370" s="4" t="s">
        <v>82</v>
      </c>
      <c r="T370" s="4" t="s">
        <v>82</v>
      </c>
      <c r="U370" s="4" t="s">
        <v>82</v>
      </c>
      <c r="V370" s="4" t="s">
        <v>82</v>
      </c>
      <c r="W370" s="4" t="s">
        <v>82</v>
      </c>
      <c r="X370" s="4" t="s">
        <v>82</v>
      </c>
      <c r="Y370" s="4">
        <v>120</v>
      </c>
    </row>
    <row r="371" spans="1:25" x14ac:dyDescent="0.35">
      <c r="A371" s="48">
        <v>1966</v>
      </c>
      <c r="B371" s="4" t="s">
        <v>82</v>
      </c>
      <c r="C371" s="4">
        <v>48</v>
      </c>
      <c r="D371" s="4" t="s">
        <v>82</v>
      </c>
      <c r="E371" s="4">
        <v>106</v>
      </c>
      <c r="F371" s="4">
        <v>134</v>
      </c>
      <c r="G371" s="4" t="s">
        <v>82</v>
      </c>
      <c r="H371" s="4">
        <v>149</v>
      </c>
      <c r="I371" s="4">
        <v>6198</v>
      </c>
      <c r="J371" s="4" t="s">
        <v>82</v>
      </c>
      <c r="K371" s="4">
        <v>42</v>
      </c>
      <c r="L371" s="4" t="s">
        <v>82</v>
      </c>
      <c r="M371" s="4">
        <v>96</v>
      </c>
      <c r="N371" s="4">
        <v>130</v>
      </c>
      <c r="O371" s="4" t="s">
        <v>82</v>
      </c>
      <c r="P371" s="4">
        <v>104</v>
      </c>
      <c r="Q371" s="4">
        <v>5786</v>
      </c>
      <c r="R371" s="4" t="s">
        <v>82</v>
      </c>
      <c r="S371" s="4" t="s">
        <v>82</v>
      </c>
      <c r="T371" s="4" t="s">
        <v>82</v>
      </c>
      <c r="U371" s="4">
        <v>42</v>
      </c>
      <c r="V371" s="4">
        <v>72</v>
      </c>
      <c r="W371" s="4" t="s">
        <v>82</v>
      </c>
      <c r="X371" s="4" t="s">
        <v>82</v>
      </c>
      <c r="Y371" s="4">
        <v>2959</v>
      </c>
    </row>
    <row r="372" spans="1:25" x14ac:dyDescent="0.35">
      <c r="A372" s="48">
        <v>1969</v>
      </c>
      <c r="B372" s="4" t="s">
        <v>82</v>
      </c>
      <c r="C372" s="4">
        <v>64</v>
      </c>
      <c r="D372" s="4">
        <v>32</v>
      </c>
      <c r="E372" s="4">
        <v>117</v>
      </c>
      <c r="F372" s="4">
        <v>162</v>
      </c>
      <c r="G372" s="4" t="s">
        <v>82</v>
      </c>
      <c r="H372" s="4">
        <v>115</v>
      </c>
      <c r="I372" s="4">
        <v>4925</v>
      </c>
      <c r="J372" s="4" t="s">
        <v>82</v>
      </c>
      <c r="K372" s="4">
        <v>60</v>
      </c>
      <c r="L372" s="4" t="s">
        <v>82</v>
      </c>
      <c r="M372" s="4">
        <v>100</v>
      </c>
      <c r="N372" s="4">
        <v>162</v>
      </c>
      <c r="O372" s="4" t="s">
        <v>82</v>
      </c>
      <c r="P372" s="4">
        <v>81</v>
      </c>
      <c r="Q372" s="4">
        <v>4660</v>
      </c>
      <c r="R372" s="4" t="s">
        <v>82</v>
      </c>
      <c r="S372" s="4" t="s">
        <v>82</v>
      </c>
      <c r="T372" s="4" t="s">
        <v>82</v>
      </c>
      <c r="U372" s="4" t="s">
        <v>82</v>
      </c>
      <c r="V372" s="4">
        <v>77</v>
      </c>
      <c r="W372" s="4" t="s">
        <v>82</v>
      </c>
      <c r="X372" s="4" t="s">
        <v>82</v>
      </c>
      <c r="Y372" s="4">
        <v>1711</v>
      </c>
    </row>
    <row r="373" spans="1:25" x14ac:dyDescent="0.35">
      <c r="A373" s="48">
        <v>1970</v>
      </c>
      <c r="B373" s="4">
        <v>31</v>
      </c>
      <c r="C373" s="4">
        <v>1058</v>
      </c>
      <c r="D373" s="4">
        <v>1487</v>
      </c>
      <c r="E373" s="4">
        <v>6522</v>
      </c>
      <c r="F373" s="4">
        <v>1349</v>
      </c>
      <c r="G373" s="4" t="s">
        <v>82</v>
      </c>
      <c r="H373" s="4">
        <v>1665</v>
      </c>
      <c r="I373" s="4">
        <v>27325</v>
      </c>
      <c r="J373" s="4" t="s">
        <v>82</v>
      </c>
      <c r="K373" s="4">
        <v>930</v>
      </c>
      <c r="L373" s="4">
        <v>1310</v>
      </c>
      <c r="M373" s="4">
        <v>5734</v>
      </c>
      <c r="N373" s="4">
        <v>1300</v>
      </c>
      <c r="O373" s="4" t="s">
        <v>82</v>
      </c>
      <c r="P373" s="4">
        <v>1131</v>
      </c>
      <c r="Q373" s="4">
        <v>25246</v>
      </c>
      <c r="R373" s="4" t="s">
        <v>82</v>
      </c>
      <c r="S373" s="4">
        <v>329</v>
      </c>
      <c r="T373" s="4">
        <v>363</v>
      </c>
      <c r="U373" s="4">
        <v>1206</v>
      </c>
      <c r="V373" s="4">
        <v>590</v>
      </c>
      <c r="W373" s="4" t="s">
        <v>82</v>
      </c>
      <c r="X373" s="4">
        <v>152</v>
      </c>
      <c r="Y373" s="4">
        <v>10730</v>
      </c>
    </row>
    <row r="374" spans="1:25" x14ac:dyDescent="0.35">
      <c r="A374" s="48">
        <v>1971</v>
      </c>
      <c r="B374" s="4" t="s">
        <v>82</v>
      </c>
      <c r="C374" s="4" t="s">
        <v>82</v>
      </c>
      <c r="D374" s="4" t="s">
        <v>82</v>
      </c>
      <c r="E374" s="4" t="s">
        <v>82</v>
      </c>
      <c r="F374" s="4" t="s">
        <v>82</v>
      </c>
      <c r="G374" s="4" t="s">
        <v>82</v>
      </c>
      <c r="H374" s="4" t="s">
        <v>82</v>
      </c>
      <c r="I374" s="4" t="s">
        <v>82</v>
      </c>
      <c r="J374" s="4" t="s">
        <v>82</v>
      </c>
      <c r="K374" s="4" t="s">
        <v>82</v>
      </c>
      <c r="L374" s="4" t="s">
        <v>82</v>
      </c>
      <c r="M374" s="4" t="s">
        <v>82</v>
      </c>
      <c r="N374" s="4" t="s">
        <v>82</v>
      </c>
      <c r="O374" s="4" t="s">
        <v>82</v>
      </c>
      <c r="P374" s="4" t="s">
        <v>82</v>
      </c>
      <c r="Q374" s="4" t="s">
        <v>82</v>
      </c>
      <c r="R374" s="4" t="s">
        <v>82</v>
      </c>
      <c r="S374" s="4" t="s">
        <v>82</v>
      </c>
      <c r="T374" s="4" t="s">
        <v>82</v>
      </c>
      <c r="U374" s="4" t="s">
        <v>82</v>
      </c>
      <c r="V374" s="4" t="s">
        <v>82</v>
      </c>
      <c r="W374" s="4" t="s">
        <v>82</v>
      </c>
      <c r="X374" s="4" t="s">
        <v>82</v>
      </c>
      <c r="Y374" s="4" t="s">
        <v>82</v>
      </c>
    </row>
    <row r="375" spans="1:25" x14ac:dyDescent="0.35">
      <c r="A375" s="48">
        <v>1982</v>
      </c>
      <c r="B375" s="4" t="s">
        <v>82</v>
      </c>
      <c r="C375" s="4">
        <v>279</v>
      </c>
      <c r="D375" s="4">
        <v>59</v>
      </c>
      <c r="E375" s="4">
        <v>139</v>
      </c>
      <c r="F375" s="4">
        <v>182</v>
      </c>
      <c r="G375" s="4" t="s">
        <v>82</v>
      </c>
      <c r="H375" s="4">
        <v>225</v>
      </c>
      <c r="I375" s="4">
        <v>6382</v>
      </c>
      <c r="J375" s="4" t="s">
        <v>82</v>
      </c>
      <c r="K375" s="4">
        <v>238</v>
      </c>
      <c r="L375" s="4">
        <v>47</v>
      </c>
      <c r="M375" s="4">
        <v>128</v>
      </c>
      <c r="N375" s="4">
        <v>177</v>
      </c>
      <c r="O375" s="4" t="s">
        <v>82</v>
      </c>
      <c r="P375" s="4">
        <v>164</v>
      </c>
      <c r="Q375" s="4">
        <v>5983</v>
      </c>
      <c r="R375" s="4" t="s">
        <v>82</v>
      </c>
      <c r="S375" s="4">
        <v>63</v>
      </c>
      <c r="T375" s="4" t="s">
        <v>82</v>
      </c>
      <c r="U375" s="4">
        <v>50</v>
      </c>
      <c r="V375" s="4">
        <v>81</v>
      </c>
      <c r="W375" s="4" t="s">
        <v>82</v>
      </c>
      <c r="X375" s="4">
        <v>38</v>
      </c>
      <c r="Y375" s="4">
        <v>2642</v>
      </c>
    </row>
    <row r="376" spans="1:25" x14ac:dyDescent="0.35">
      <c r="A376" s="48">
        <v>1983</v>
      </c>
      <c r="B376" s="4" t="s">
        <v>82</v>
      </c>
      <c r="C376" s="4">
        <v>91</v>
      </c>
      <c r="D376" s="4">
        <v>35</v>
      </c>
      <c r="E376" s="4">
        <v>118</v>
      </c>
      <c r="F376" s="4">
        <v>161</v>
      </c>
      <c r="G376" s="4" t="s">
        <v>82</v>
      </c>
      <c r="H376" s="4">
        <v>156</v>
      </c>
      <c r="I376" s="4">
        <v>5666</v>
      </c>
      <c r="J376" s="4" t="s">
        <v>82</v>
      </c>
      <c r="K376" s="4">
        <v>86</v>
      </c>
      <c r="L376" s="4">
        <v>34</v>
      </c>
      <c r="M376" s="4">
        <v>112</v>
      </c>
      <c r="N376" s="4">
        <v>154</v>
      </c>
      <c r="O376" s="4" t="s">
        <v>82</v>
      </c>
      <c r="P376" s="4">
        <v>123</v>
      </c>
      <c r="Q376" s="4">
        <v>5316</v>
      </c>
      <c r="R376" s="4" t="s">
        <v>82</v>
      </c>
      <c r="S376" s="4">
        <v>34</v>
      </c>
      <c r="T376" s="4" t="s">
        <v>82</v>
      </c>
      <c r="U376" s="4">
        <v>34</v>
      </c>
      <c r="V376" s="4">
        <v>83</v>
      </c>
      <c r="W376" s="4" t="s">
        <v>82</v>
      </c>
      <c r="X376" s="4" t="s">
        <v>82</v>
      </c>
      <c r="Y376" s="4">
        <v>2315</v>
      </c>
    </row>
    <row r="377" spans="1:25" x14ac:dyDescent="0.35">
      <c r="A377" s="48">
        <v>1984</v>
      </c>
      <c r="B377" s="4" t="s">
        <v>82</v>
      </c>
      <c r="C377" s="4">
        <v>170</v>
      </c>
      <c r="D377" s="4">
        <v>31</v>
      </c>
      <c r="E377" s="4">
        <v>127</v>
      </c>
      <c r="F377" s="4">
        <v>95</v>
      </c>
      <c r="G377" s="4" t="s">
        <v>82</v>
      </c>
      <c r="H377" s="4">
        <v>167</v>
      </c>
      <c r="I377" s="4">
        <v>3611</v>
      </c>
      <c r="J377" s="4" t="s">
        <v>82</v>
      </c>
      <c r="K377" s="4">
        <v>139</v>
      </c>
      <c r="L377" s="4" t="s">
        <v>82</v>
      </c>
      <c r="M377" s="4">
        <v>109</v>
      </c>
      <c r="N377" s="4">
        <v>92</v>
      </c>
      <c r="O377" s="4" t="s">
        <v>82</v>
      </c>
      <c r="P377" s="4">
        <v>129</v>
      </c>
      <c r="Q377" s="4">
        <v>3334</v>
      </c>
      <c r="R377" s="4" t="s">
        <v>82</v>
      </c>
      <c r="S377" s="4">
        <v>41</v>
      </c>
      <c r="T377" s="4" t="s">
        <v>82</v>
      </c>
      <c r="U377" s="4">
        <v>34</v>
      </c>
      <c r="V377" s="4">
        <v>45</v>
      </c>
      <c r="W377" s="4" t="s">
        <v>82</v>
      </c>
      <c r="X377" s="4">
        <v>32</v>
      </c>
      <c r="Y377" s="4">
        <v>1476</v>
      </c>
    </row>
    <row r="378" spans="1:25" x14ac:dyDescent="0.35">
      <c r="A378" s="48">
        <v>1985</v>
      </c>
      <c r="B378" s="4" t="s">
        <v>82</v>
      </c>
      <c r="C378" s="4">
        <v>47</v>
      </c>
      <c r="D378" s="4" t="s">
        <v>82</v>
      </c>
      <c r="E378" s="4">
        <v>103</v>
      </c>
      <c r="F378" s="4">
        <v>85</v>
      </c>
      <c r="G378" s="4" t="s">
        <v>82</v>
      </c>
      <c r="H378" s="4">
        <v>82</v>
      </c>
      <c r="I378" s="4">
        <v>3849</v>
      </c>
      <c r="J378" s="4" t="s">
        <v>82</v>
      </c>
      <c r="K378" s="4">
        <v>38</v>
      </c>
      <c r="L378" s="4" t="s">
        <v>82</v>
      </c>
      <c r="M378" s="4">
        <v>91</v>
      </c>
      <c r="N378" s="4">
        <v>83</v>
      </c>
      <c r="O378" s="4" t="s">
        <v>82</v>
      </c>
      <c r="P378" s="4">
        <v>46</v>
      </c>
      <c r="Q378" s="4">
        <v>3588</v>
      </c>
      <c r="R378" s="4" t="s">
        <v>82</v>
      </c>
      <c r="S378" s="4" t="s">
        <v>82</v>
      </c>
      <c r="T378" s="4" t="s">
        <v>82</v>
      </c>
      <c r="U378" s="4" t="s">
        <v>82</v>
      </c>
      <c r="V378" s="4">
        <v>42</v>
      </c>
      <c r="W378" s="4" t="s">
        <v>82</v>
      </c>
      <c r="X378" s="4" t="s">
        <v>82</v>
      </c>
      <c r="Y378" s="4">
        <v>1515</v>
      </c>
    </row>
    <row r="379" spans="1:25" x14ac:dyDescent="0.35">
      <c r="A379" s="48">
        <v>2018</v>
      </c>
      <c r="B379" s="4" t="s">
        <v>82</v>
      </c>
      <c r="C379" s="4" t="s">
        <v>82</v>
      </c>
      <c r="D379" s="4" t="s">
        <v>82</v>
      </c>
      <c r="E379" s="4" t="s">
        <v>82</v>
      </c>
      <c r="F379" s="4" t="s">
        <v>82</v>
      </c>
      <c r="G379" s="4" t="s">
        <v>82</v>
      </c>
      <c r="H379" s="4" t="s">
        <v>82</v>
      </c>
      <c r="I379" s="4">
        <v>39</v>
      </c>
      <c r="J379" s="4" t="s">
        <v>82</v>
      </c>
      <c r="K379" s="4" t="s">
        <v>82</v>
      </c>
      <c r="L379" s="4" t="s">
        <v>82</v>
      </c>
      <c r="M379" s="4" t="s">
        <v>82</v>
      </c>
      <c r="N379" s="4" t="s">
        <v>82</v>
      </c>
      <c r="O379" s="4" t="s">
        <v>82</v>
      </c>
      <c r="P379" s="4" t="s">
        <v>82</v>
      </c>
      <c r="Q379" s="4">
        <v>35</v>
      </c>
      <c r="R379" s="4" t="s">
        <v>82</v>
      </c>
      <c r="S379" s="4" t="s">
        <v>82</v>
      </c>
      <c r="T379" s="4" t="s">
        <v>82</v>
      </c>
      <c r="U379" s="4" t="s">
        <v>82</v>
      </c>
      <c r="V379" s="4" t="s">
        <v>82</v>
      </c>
      <c r="W379" s="4" t="s">
        <v>82</v>
      </c>
      <c r="X379" s="4" t="s">
        <v>82</v>
      </c>
      <c r="Y379" s="4" t="s">
        <v>82</v>
      </c>
    </row>
    <row r="380" spans="1:25" x14ac:dyDescent="0.35">
      <c r="A380" s="48">
        <v>2019</v>
      </c>
      <c r="B380" s="4" t="s">
        <v>82</v>
      </c>
      <c r="C380" s="4">
        <v>468</v>
      </c>
      <c r="D380" s="4">
        <v>284</v>
      </c>
      <c r="E380" s="4">
        <v>817</v>
      </c>
      <c r="F380" s="4">
        <v>533</v>
      </c>
      <c r="G380" s="4" t="s">
        <v>82</v>
      </c>
      <c r="H380" s="4">
        <v>395</v>
      </c>
      <c r="I380" s="4">
        <v>11959</v>
      </c>
      <c r="J380" s="4" t="s">
        <v>82</v>
      </c>
      <c r="K380" s="4">
        <v>412</v>
      </c>
      <c r="L380" s="4">
        <v>259</v>
      </c>
      <c r="M380" s="4">
        <v>718</v>
      </c>
      <c r="N380" s="4">
        <v>521</v>
      </c>
      <c r="O380" s="4" t="s">
        <v>82</v>
      </c>
      <c r="P380" s="4">
        <v>266</v>
      </c>
      <c r="Q380" s="4">
        <v>11351</v>
      </c>
      <c r="R380" s="4" t="s">
        <v>82</v>
      </c>
      <c r="S380" s="4">
        <v>129</v>
      </c>
      <c r="T380" s="4">
        <v>61</v>
      </c>
      <c r="U380" s="4">
        <v>152</v>
      </c>
      <c r="V380" s="4">
        <v>209</v>
      </c>
      <c r="W380" s="4" t="s">
        <v>82</v>
      </c>
      <c r="X380" s="4" t="s">
        <v>82</v>
      </c>
      <c r="Y380" s="4">
        <v>3862</v>
      </c>
    </row>
    <row r="381" spans="1:25" x14ac:dyDescent="0.35">
      <c r="A381" s="48">
        <v>2020</v>
      </c>
      <c r="B381" s="4" t="s">
        <v>82</v>
      </c>
      <c r="C381" s="4" t="s">
        <v>82</v>
      </c>
      <c r="D381" s="4" t="s">
        <v>82</v>
      </c>
      <c r="E381" s="4" t="s">
        <v>82</v>
      </c>
      <c r="F381" s="4" t="s">
        <v>82</v>
      </c>
      <c r="G381" s="4" t="s">
        <v>82</v>
      </c>
      <c r="H381" s="4" t="s">
        <v>82</v>
      </c>
      <c r="I381" s="4">
        <v>380</v>
      </c>
      <c r="J381" s="4" t="s">
        <v>82</v>
      </c>
      <c r="K381" s="4" t="s">
        <v>82</v>
      </c>
      <c r="L381" s="4" t="s">
        <v>82</v>
      </c>
      <c r="M381" s="4" t="s">
        <v>82</v>
      </c>
      <c r="N381" s="4" t="s">
        <v>82</v>
      </c>
      <c r="O381" s="4" t="s">
        <v>82</v>
      </c>
      <c r="P381" s="4" t="s">
        <v>82</v>
      </c>
      <c r="Q381" s="4">
        <v>351</v>
      </c>
      <c r="R381" s="4" t="s">
        <v>82</v>
      </c>
      <c r="S381" s="4" t="s">
        <v>82</v>
      </c>
      <c r="T381" s="4" t="s">
        <v>82</v>
      </c>
      <c r="U381" s="4" t="s">
        <v>82</v>
      </c>
      <c r="V381" s="4" t="s">
        <v>82</v>
      </c>
      <c r="W381" s="4" t="s">
        <v>82</v>
      </c>
      <c r="X381" s="4" t="s">
        <v>82</v>
      </c>
      <c r="Y381" s="4">
        <v>112</v>
      </c>
    </row>
    <row r="382" spans="1:25" x14ac:dyDescent="0.35">
      <c r="A382" s="48">
        <v>2021</v>
      </c>
      <c r="B382" s="4" t="s">
        <v>82</v>
      </c>
      <c r="C382" s="4">
        <v>1775</v>
      </c>
      <c r="D382" s="4">
        <v>1823</v>
      </c>
      <c r="E382" s="4">
        <v>1182</v>
      </c>
      <c r="F382" s="4">
        <v>1420</v>
      </c>
      <c r="G382" s="4" t="s">
        <v>82</v>
      </c>
      <c r="H382" s="4">
        <v>992</v>
      </c>
      <c r="I382" s="4">
        <v>15755</v>
      </c>
      <c r="J382" s="4" t="s">
        <v>82</v>
      </c>
      <c r="K382" s="4">
        <v>1572</v>
      </c>
      <c r="L382" s="4">
        <v>1635</v>
      </c>
      <c r="M382" s="4">
        <v>1002</v>
      </c>
      <c r="N382" s="4">
        <v>1385</v>
      </c>
      <c r="O382" s="4" t="s">
        <v>82</v>
      </c>
      <c r="P382" s="4">
        <v>656</v>
      </c>
      <c r="Q382" s="4">
        <v>14763</v>
      </c>
      <c r="R382" s="4" t="s">
        <v>82</v>
      </c>
      <c r="S382" s="4">
        <v>656</v>
      </c>
      <c r="T382" s="4">
        <v>414</v>
      </c>
      <c r="U382" s="4">
        <v>448</v>
      </c>
      <c r="V382" s="4">
        <v>646</v>
      </c>
      <c r="W382" s="4" t="s">
        <v>82</v>
      </c>
      <c r="X382" s="4">
        <v>97</v>
      </c>
      <c r="Y382" s="4">
        <v>6021</v>
      </c>
    </row>
    <row r="383" spans="1:25" x14ac:dyDescent="0.35">
      <c r="A383" s="48">
        <v>2025</v>
      </c>
      <c r="B383" s="4" t="s">
        <v>82</v>
      </c>
      <c r="C383" s="4">
        <v>67</v>
      </c>
      <c r="D383" s="4" t="s">
        <v>82</v>
      </c>
      <c r="E383" s="4">
        <v>141</v>
      </c>
      <c r="F383" s="4">
        <v>350</v>
      </c>
      <c r="G383" s="4" t="s">
        <v>82</v>
      </c>
      <c r="H383" s="4">
        <v>174</v>
      </c>
      <c r="I383" s="4">
        <v>7740</v>
      </c>
      <c r="J383" s="4" t="s">
        <v>82</v>
      </c>
      <c r="K383" s="4">
        <v>64</v>
      </c>
      <c r="L383" s="4" t="s">
        <v>82</v>
      </c>
      <c r="M383" s="4">
        <v>119</v>
      </c>
      <c r="N383" s="4">
        <v>339</v>
      </c>
      <c r="O383" s="4" t="s">
        <v>82</v>
      </c>
      <c r="P383" s="4">
        <v>93</v>
      </c>
      <c r="Q383" s="4">
        <v>7141</v>
      </c>
      <c r="R383" s="4" t="s">
        <v>82</v>
      </c>
      <c r="S383" s="4" t="s">
        <v>82</v>
      </c>
      <c r="T383" s="4" t="s">
        <v>82</v>
      </c>
      <c r="U383" s="4">
        <v>38</v>
      </c>
      <c r="V383" s="4">
        <v>142</v>
      </c>
      <c r="W383" s="4" t="s">
        <v>82</v>
      </c>
      <c r="X383" s="4" t="s">
        <v>82</v>
      </c>
      <c r="Y383" s="4">
        <v>2995</v>
      </c>
    </row>
    <row r="384" spans="1:25" x14ac:dyDescent="0.35">
      <c r="A384" s="48">
        <v>2026</v>
      </c>
      <c r="B384" s="4" t="s">
        <v>82</v>
      </c>
      <c r="C384" s="4">
        <v>841</v>
      </c>
      <c r="D384" s="4">
        <v>1457</v>
      </c>
      <c r="E384" s="4">
        <v>1869</v>
      </c>
      <c r="F384" s="4">
        <v>1079</v>
      </c>
      <c r="G384" s="4" t="s">
        <v>82</v>
      </c>
      <c r="H384" s="4">
        <v>1073</v>
      </c>
      <c r="I384" s="4">
        <v>17986</v>
      </c>
      <c r="J384" s="4" t="s">
        <v>82</v>
      </c>
      <c r="K384" s="4">
        <v>723</v>
      </c>
      <c r="L384" s="4">
        <v>1313</v>
      </c>
      <c r="M384" s="4">
        <v>1690</v>
      </c>
      <c r="N384" s="4">
        <v>1044</v>
      </c>
      <c r="O384" s="4" t="s">
        <v>82</v>
      </c>
      <c r="P384" s="4">
        <v>665</v>
      </c>
      <c r="Q384" s="4">
        <v>16838</v>
      </c>
      <c r="R384" s="4" t="s">
        <v>82</v>
      </c>
      <c r="S384" s="4">
        <v>294</v>
      </c>
      <c r="T384" s="4">
        <v>379</v>
      </c>
      <c r="U384" s="4">
        <v>532</v>
      </c>
      <c r="V384" s="4">
        <v>487</v>
      </c>
      <c r="W384" s="4" t="s">
        <v>82</v>
      </c>
      <c r="X384" s="4">
        <v>159</v>
      </c>
      <c r="Y384" s="4">
        <v>7601</v>
      </c>
    </row>
    <row r="385" spans="1:25" x14ac:dyDescent="0.35">
      <c r="A385" s="48">
        <v>2027</v>
      </c>
      <c r="B385" s="4" t="s">
        <v>82</v>
      </c>
      <c r="C385" s="4" t="s">
        <v>82</v>
      </c>
      <c r="D385" s="4" t="s">
        <v>82</v>
      </c>
      <c r="E385" s="4" t="s">
        <v>82</v>
      </c>
      <c r="F385" s="4" t="s">
        <v>82</v>
      </c>
      <c r="G385" s="4" t="s">
        <v>82</v>
      </c>
      <c r="H385" s="4" t="s">
        <v>82</v>
      </c>
      <c r="I385" s="4">
        <v>32</v>
      </c>
      <c r="J385" s="4" t="s">
        <v>82</v>
      </c>
      <c r="K385" s="4" t="s">
        <v>82</v>
      </c>
      <c r="L385" s="4" t="s">
        <v>82</v>
      </c>
      <c r="M385" s="4" t="s">
        <v>82</v>
      </c>
      <c r="N385" s="4" t="s">
        <v>82</v>
      </c>
      <c r="O385" s="4" t="s">
        <v>82</v>
      </c>
      <c r="P385" s="4" t="s">
        <v>82</v>
      </c>
      <c r="Q385" s="4" t="s">
        <v>82</v>
      </c>
      <c r="R385" s="4" t="s">
        <v>82</v>
      </c>
      <c r="S385" s="4" t="s">
        <v>82</v>
      </c>
      <c r="T385" s="4" t="s">
        <v>82</v>
      </c>
      <c r="U385" s="4" t="s">
        <v>82</v>
      </c>
      <c r="V385" s="4" t="s">
        <v>82</v>
      </c>
      <c r="W385" s="4" t="s">
        <v>82</v>
      </c>
      <c r="X385" s="4" t="s">
        <v>82</v>
      </c>
      <c r="Y385" s="4" t="s">
        <v>82</v>
      </c>
    </row>
    <row r="386" spans="1:25" x14ac:dyDescent="0.35">
      <c r="A386" s="48">
        <v>2030</v>
      </c>
      <c r="B386" s="4" t="s">
        <v>82</v>
      </c>
      <c r="C386" s="4">
        <v>532</v>
      </c>
      <c r="D386" s="4">
        <v>46</v>
      </c>
      <c r="E386" s="4">
        <v>165</v>
      </c>
      <c r="F386" s="4">
        <v>360</v>
      </c>
      <c r="G386" s="4" t="s">
        <v>82</v>
      </c>
      <c r="H386" s="4">
        <v>236</v>
      </c>
      <c r="I386" s="4">
        <v>4872</v>
      </c>
      <c r="J386" s="4" t="s">
        <v>82</v>
      </c>
      <c r="K386" s="4">
        <v>457</v>
      </c>
      <c r="L386" s="4">
        <v>43</v>
      </c>
      <c r="M386" s="4">
        <v>134</v>
      </c>
      <c r="N386" s="4">
        <v>350</v>
      </c>
      <c r="O386" s="4" t="s">
        <v>82</v>
      </c>
      <c r="P386" s="4">
        <v>158</v>
      </c>
      <c r="Q386" s="4">
        <v>4479</v>
      </c>
      <c r="R386" s="4" t="s">
        <v>82</v>
      </c>
      <c r="S386" s="4">
        <v>230</v>
      </c>
      <c r="T386" s="4" t="s">
        <v>82</v>
      </c>
      <c r="U386" s="4">
        <v>47</v>
      </c>
      <c r="V386" s="4">
        <v>196</v>
      </c>
      <c r="W386" s="4" t="s">
        <v>82</v>
      </c>
      <c r="X386" s="4">
        <v>48</v>
      </c>
      <c r="Y386" s="4">
        <v>2203</v>
      </c>
    </row>
    <row r="387" spans="1:25" x14ac:dyDescent="0.35">
      <c r="A387" s="48">
        <v>2031</v>
      </c>
      <c r="B387" s="4" t="s">
        <v>82</v>
      </c>
      <c r="C387" s="4" t="s">
        <v>82</v>
      </c>
      <c r="D387" s="4" t="s">
        <v>82</v>
      </c>
      <c r="E387" s="4" t="s">
        <v>82</v>
      </c>
      <c r="F387" s="4" t="s">
        <v>82</v>
      </c>
      <c r="G387" s="4" t="s">
        <v>82</v>
      </c>
      <c r="H387" s="4" t="s">
        <v>82</v>
      </c>
      <c r="I387" s="4" t="s">
        <v>82</v>
      </c>
      <c r="J387" s="4" t="s">
        <v>82</v>
      </c>
      <c r="K387" s="4" t="s">
        <v>82</v>
      </c>
      <c r="L387" s="4" t="s">
        <v>82</v>
      </c>
      <c r="M387" s="4" t="s">
        <v>82</v>
      </c>
      <c r="N387" s="4" t="s">
        <v>82</v>
      </c>
      <c r="O387" s="4" t="s">
        <v>82</v>
      </c>
      <c r="P387" s="4" t="s">
        <v>82</v>
      </c>
      <c r="Q387" s="4" t="s">
        <v>82</v>
      </c>
      <c r="R387" s="4" t="s">
        <v>82</v>
      </c>
      <c r="S387" s="4" t="s">
        <v>82</v>
      </c>
      <c r="T387" s="4" t="s">
        <v>82</v>
      </c>
      <c r="U387" s="4" t="s">
        <v>82</v>
      </c>
      <c r="V387" s="4" t="s">
        <v>82</v>
      </c>
      <c r="W387" s="4" t="s">
        <v>82</v>
      </c>
      <c r="X387" s="4" t="s">
        <v>82</v>
      </c>
      <c r="Y387" s="4" t="s">
        <v>82</v>
      </c>
    </row>
    <row r="388" spans="1:25" x14ac:dyDescent="0.35">
      <c r="A388" s="48">
        <v>2032</v>
      </c>
      <c r="B388" s="4" t="s">
        <v>82</v>
      </c>
      <c r="C388" s="4">
        <v>466</v>
      </c>
      <c r="D388" s="4">
        <v>125</v>
      </c>
      <c r="E388" s="4">
        <v>166</v>
      </c>
      <c r="F388" s="4">
        <v>285</v>
      </c>
      <c r="G388" s="4" t="s">
        <v>82</v>
      </c>
      <c r="H388" s="4">
        <v>123</v>
      </c>
      <c r="I388" s="4">
        <v>3294</v>
      </c>
      <c r="J388" s="4" t="s">
        <v>82</v>
      </c>
      <c r="K388" s="4">
        <v>412</v>
      </c>
      <c r="L388" s="4">
        <v>113</v>
      </c>
      <c r="M388" s="4">
        <v>147</v>
      </c>
      <c r="N388" s="4">
        <v>275</v>
      </c>
      <c r="O388" s="4" t="s">
        <v>82</v>
      </c>
      <c r="P388" s="4">
        <v>75</v>
      </c>
      <c r="Q388" s="4">
        <v>3099</v>
      </c>
      <c r="R388" s="4" t="s">
        <v>82</v>
      </c>
      <c r="S388" s="4">
        <v>164</v>
      </c>
      <c r="T388" s="4" t="s">
        <v>82</v>
      </c>
      <c r="U388" s="4">
        <v>31</v>
      </c>
      <c r="V388" s="4">
        <v>116</v>
      </c>
      <c r="W388" s="4" t="s">
        <v>82</v>
      </c>
      <c r="X388" s="4" t="s">
        <v>82</v>
      </c>
      <c r="Y388" s="4">
        <v>1210</v>
      </c>
    </row>
    <row r="389" spans="1:25" x14ac:dyDescent="0.35">
      <c r="A389" s="48">
        <v>2035</v>
      </c>
      <c r="B389" s="4" t="s">
        <v>82</v>
      </c>
      <c r="C389" s="4">
        <v>682</v>
      </c>
      <c r="D389" s="4">
        <v>644</v>
      </c>
      <c r="E389" s="4">
        <v>584</v>
      </c>
      <c r="F389" s="4">
        <v>717</v>
      </c>
      <c r="G389" s="4" t="s">
        <v>82</v>
      </c>
      <c r="H389" s="4">
        <v>470</v>
      </c>
      <c r="I389" s="4">
        <v>13780</v>
      </c>
      <c r="J389" s="4" t="s">
        <v>82</v>
      </c>
      <c r="K389" s="4">
        <v>604</v>
      </c>
      <c r="L389" s="4">
        <v>567</v>
      </c>
      <c r="M389" s="4">
        <v>499</v>
      </c>
      <c r="N389" s="4">
        <v>692</v>
      </c>
      <c r="O389" s="4" t="s">
        <v>82</v>
      </c>
      <c r="P389" s="4">
        <v>305</v>
      </c>
      <c r="Q389" s="4">
        <v>12907</v>
      </c>
      <c r="R389" s="4" t="s">
        <v>82</v>
      </c>
      <c r="S389" s="4">
        <v>196</v>
      </c>
      <c r="T389" s="4">
        <v>155</v>
      </c>
      <c r="U389" s="4">
        <v>143</v>
      </c>
      <c r="V389" s="4">
        <v>300</v>
      </c>
      <c r="W389" s="4" t="s">
        <v>82</v>
      </c>
      <c r="X389" s="4">
        <v>41</v>
      </c>
      <c r="Y389" s="4">
        <v>4822</v>
      </c>
    </row>
    <row r="390" spans="1:25" x14ac:dyDescent="0.35">
      <c r="A390" s="48">
        <v>2038</v>
      </c>
      <c r="B390" s="4" t="s">
        <v>82</v>
      </c>
      <c r="C390" s="4">
        <v>1635</v>
      </c>
      <c r="D390" s="4">
        <v>422</v>
      </c>
      <c r="E390" s="4">
        <v>1003</v>
      </c>
      <c r="F390" s="4">
        <v>1188</v>
      </c>
      <c r="G390" s="4" t="s">
        <v>82</v>
      </c>
      <c r="H390" s="4">
        <v>621</v>
      </c>
      <c r="I390" s="4">
        <v>25800</v>
      </c>
      <c r="J390" s="4" t="s">
        <v>82</v>
      </c>
      <c r="K390" s="4">
        <v>1429</v>
      </c>
      <c r="L390" s="4">
        <v>376</v>
      </c>
      <c r="M390" s="4">
        <v>882</v>
      </c>
      <c r="N390" s="4">
        <v>1146</v>
      </c>
      <c r="O390" s="4" t="s">
        <v>82</v>
      </c>
      <c r="P390" s="4">
        <v>370</v>
      </c>
      <c r="Q390" s="4">
        <v>24341</v>
      </c>
      <c r="R390" s="4" t="s">
        <v>82</v>
      </c>
      <c r="S390" s="4">
        <v>520</v>
      </c>
      <c r="T390" s="4">
        <v>106</v>
      </c>
      <c r="U390" s="4">
        <v>266</v>
      </c>
      <c r="V390" s="4">
        <v>537</v>
      </c>
      <c r="W390" s="4" t="s">
        <v>82</v>
      </c>
      <c r="X390" s="4">
        <v>80</v>
      </c>
      <c r="Y390" s="4">
        <v>10035</v>
      </c>
    </row>
    <row r="391" spans="1:25" x14ac:dyDescent="0.35">
      <c r="A391" s="48">
        <v>2040</v>
      </c>
      <c r="B391" s="4" t="s">
        <v>82</v>
      </c>
      <c r="C391" s="4" t="s">
        <v>82</v>
      </c>
      <c r="D391" s="4" t="s">
        <v>82</v>
      </c>
      <c r="E391" s="4" t="s">
        <v>82</v>
      </c>
      <c r="F391" s="4" t="s">
        <v>82</v>
      </c>
      <c r="G391" s="4" t="s">
        <v>82</v>
      </c>
      <c r="H391" s="4" t="s">
        <v>82</v>
      </c>
      <c r="I391" s="4">
        <v>38</v>
      </c>
      <c r="J391" s="4" t="s">
        <v>82</v>
      </c>
      <c r="K391" s="4" t="s">
        <v>82</v>
      </c>
      <c r="L391" s="4" t="s">
        <v>82</v>
      </c>
      <c r="M391" s="4" t="s">
        <v>82</v>
      </c>
      <c r="N391" s="4" t="s">
        <v>82</v>
      </c>
      <c r="O391" s="4" t="s">
        <v>82</v>
      </c>
      <c r="P391" s="4" t="s">
        <v>82</v>
      </c>
      <c r="Q391" s="4">
        <v>36</v>
      </c>
      <c r="R391" s="4" t="s">
        <v>82</v>
      </c>
      <c r="S391" s="4" t="s">
        <v>82</v>
      </c>
      <c r="T391" s="4" t="s">
        <v>82</v>
      </c>
      <c r="U391" s="4" t="s">
        <v>82</v>
      </c>
      <c r="V391" s="4" t="s">
        <v>82</v>
      </c>
      <c r="W391" s="4" t="s">
        <v>82</v>
      </c>
      <c r="X391" s="4" t="s">
        <v>82</v>
      </c>
      <c r="Y391" s="4" t="s">
        <v>82</v>
      </c>
    </row>
    <row r="392" spans="1:25" x14ac:dyDescent="0.35">
      <c r="A392" s="48">
        <v>2041</v>
      </c>
      <c r="B392" s="4" t="s">
        <v>82</v>
      </c>
      <c r="C392" s="4" t="s">
        <v>82</v>
      </c>
      <c r="D392" s="4" t="s">
        <v>82</v>
      </c>
      <c r="E392" s="4" t="s">
        <v>82</v>
      </c>
      <c r="F392" s="4" t="s">
        <v>82</v>
      </c>
      <c r="G392" s="4" t="s">
        <v>82</v>
      </c>
      <c r="H392" s="4" t="s">
        <v>82</v>
      </c>
      <c r="I392" s="4">
        <v>391</v>
      </c>
      <c r="J392" s="4" t="s">
        <v>82</v>
      </c>
      <c r="K392" s="4" t="s">
        <v>82</v>
      </c>
      <c r="L392" s="4" t="s">
        <v>82</v>
      </c>
      <c r="M392" s="4" t="s">
        <v>82</v>
      </c>
      <c r="N392" s="4" t="s">
        <v>82</v>
      </c>
      <c r="O392" s="4" t="s">
        <v>82</v>
      </c>
      <c r="P392" s="4" t="s">
        <v>82</v>
      </c>
      <c r="Q392" s="4">
        <v>369</v>
      </c>
      <c r="R392" s="4" t="s">
        <v>82</v>
      </c>
      <c r="S392" s="4" t="s">
        <v>82</v>
      </c>
      <c r="T392" s="4" t="s">
        <v>82</v>
      </c>
      <c r="U392" s="4" t="s">
        <v>82</v>
      </c>
      <c r="V392" s="4" t="s">
        <v>82</v>
      </c>
      <c r="W392" s="4" t="s">
        <v>82</v>
      </c>
      <c r="X392" s="4" t="s">
        <v>82</v>
      </c>
      <c r="Y392" s="4">
        <v>142</v>
      </c>
    </row>
    <row r="393" spans="1:25" x14ac:dyDescent="0.35">
      <c r="A393" s="48">
        <v>2043</v>
      </c>
      <c r="B393" s="4" t="s">
        <v>82</v>
      </c>
      <c r="C393" s="4">
        <v>451</v>
      </c>
      <c r="D393" s="4">
        <v>157</v>
      </c>
      <c r="E393" s="4">
        <v>444</v>
      </c>
      <c r="F393" s="4">
        <v>1167</v>
      </c>
      <c r="G393" s="4" t="s">
        <v>82</v>
      </c>
      <c r="H393" s="4">
        <v>1336</v>
      </c>
      <c r="I393" s="4">
        <v>21798</v>
      </c>
      <c r="J393" s="4" t="s">
        <v>82</v>
      </c>
      <c r="K393" s="4">
        <v>391</v>
      </c>
      <c r="L393" s="4">
        <v>139</v>
      </c>
      <c r="M393" s="4">
        <v>382</v>
      </c>
      <c r="N393" s="4">
        <v>1131</v>
      </c>
      <c r="O393" s="4" t="s">
        <v>82</v>
      </c>
      <c r="P393" s="4">
        <v>520</v>
      </c>
      <c r="Q393" s="4">
        <v>20096</v>
      </c>
      <c r="R393" s="4" t="s">
        <v>82</v>
      </c>
      <c r="S393" s="4">
        <v>150</v>
      </c>
      <c r="T393" s="4">
        <v>44</v>
      </c>
      <c r="U393" s="4">
        <v>120</v>
      </c>
      <c r="V393" s="4">
        <v>484</v>
      </c>
      <c r="W393" s="4" t="s">
        <v>82</v>
      </c>
      <c r="X393" s="4">
        <v>151</v>
      </c>
      <c r="Y393" s="4">
        <v>8213</v>
      </c>
    </row>
    <row r="394" spans="1:25" x14ac:dyDescent="0.35">
      <c r="A394" s="48">
        <v>2044</v>
      </c>
      <c r="B394" s="4" t="s">
        <v>82</v>
      </c>
      <c r="C394" s="4" t="s">
        <v>82</v>
      </c>
      <c r="D394" s="4" t="s">
        <v>82</v>
      </c>
      <c r="E394" s="4" t="s">
        <v>82</v>
      </c>
      <c r="F394" s="4" t="s">
        <v>82</v>
      </c>
      <c r="G394" s="4" t="s">
        <v>82</v>
      </c>
      <c r="H394" s="4" t="s">
        <v>82</v>
      </c>
      <c r="I394" s="4" t="s">
        <v>82</v>
      </c>
      <c r="J394" s="4" t="s">
        <v>82</v>
      </c>
      <c r="K394" s="4" t="s">
        <v>82</v>
      </c>
      <c r="L394" s="4" t="s">
        <v>82</v>
      </c>
      <c r="M394" s="4" t="s">
        <v>82</v>
      </c>
      <c r="N394" s="4" t="s">
        <v>82</v>
      </c>
      <c r="O394" s="4" t="s">
        <v>82</v>
      </c>
      <c r="P394" s="4" t="s">
        <v>82</v>
      </c>
      <c r="Q394" s="4" t="s">
        <v>82</v>
      </c>
      <c r="R394" s="4" t="s">
        <v>82</v>
      </c>
      <c r="S394" s="4" t="s">
        <v>82</v>
      </c>
      <c r="T394" s="4" t="s">
        <v>82</v>
      </c>
      <c r="U394" s="4" t="s">
        <v>82</v>
      </c>
      <c r="V394" s="4" t="s">
        <v>82</v>
      </c>
      <c r="W394" s="4" t="s">
        <v>82</v>
      </c>
      <c r="X394" s="4" t="s">
        <v>82</v>
      </c>
      <c r="Y394" s="4" t="s">
        <v>82</v>
      </c>
    </row>
    <row r="395" spans="1:25" x14ac:dyDescent="0.35">
      <c r="A395" s="48">
        <v>2045</v>
      </c>
      <c r="B395" s="4" t="s">
        <v>82</v>
      </c>
      <c r="C395" s="4">
        <v>85</v>
      </c>
      <c r="D395" s="4">
        <v>71</v>
      </c>
      <c r="E395" s="4">
        <v>178</v>
      </c>
      <c r="F395" s="4">
        <v>313</v>
      </c>
      <c r="G395" s="4" t="s">
        <v>82</v>
      </c>
      <c r="H395" s="4">
        <v>218</v>
      </c>
      <c r="I395" s="4">
        <v>8315</v>
      </c>
      <c r="J395" s="4" t="s">
        <v>82</v>
      </c>
      <c r="K395" s="4">
        <v>76</v>
      </c>
      <c r="L395" s="4">
        <v>66</v>
      </c>
      <c r="M395" s="4">
        <v>159</v>
      </c>
      <c r="N395" s="4">
        <v>301</v>
      </c>
      <c r="O395" s="4" t="s">
        <v>82</v>
      </c>
      <c r="P395" s="4">
        <v>116</v>
      </c>
      <c r="Q395" s="4">
        <v>7720</v>
      </c>
      <c r="R395" s="4" t="s">
        <v>82</v>
      </c>
      <c r="S395" s="4" t="s">
        <v>82</v>
      </c>
      <c r="T395" s="4" t="s">
        <v>82</v>
      </c>
      <c r="U395" s="4">
        <v>58</v>
      </c>
      <c r="V395" s="4">
        <v>128</v>
      </c>
      <c r="W395" s="4" t="s">
        <v>82</v>
      </c>
      <c r="X395" s="4" t="s">
        <v>82</v>
      </c>
      <c r="Y395" s="4">
        <v>3138</v>
      </c>
    </row>
    <row r="396" spans="1:25" x14ac:dyDescent="0.35">
      <c r="A396" s="48">
        <v>2047</v>
      </c>
      <c r="B396" s="4" t="s">
        <v>82</v>
      </c>
      <c r="C396" s="4" t="s">
        <v>82</v>
      </c>
      <c r="D396" s="4" t="s">
        <v>82</v>
      </c>
      <c r="E396" s="4" t="s">
        <v>82</v>
      </c>
      <c r="F396" s="4" t="s">
        <v>82</v>
      </c>
      <c r="G396" s="4" t="s">
        <v>82</v>
      </c>
      <c r="H396" s="4" t="s">
        <v>82</v>
      </c>
      <c r="I396" s="4">
        <v>457</v>
      </c>
      <c r="J396" s="4" t="s">
        <v>82</v>
      </c>
      <c r="K396" s="4" t="s">
        <v>82</v>
      </c>
      <c r="L396" s="4" t="s">
        <v>82</v>
      </c>
      <c r="M396" s="4" t="s">
        <v>82</v>
      </c>
      <c r="N396" s="4" t="s">
        <v>82</v>
      </c>
      <c r="O396" s="4" t="s">
        <v>82</v>
      </c>
      <c r="P396" s="4" t="s">
        <v>82</v>
      </c>
      <c r="Q396" s="4">
        <v>412</v>
      </c>
      <c r="R396" s="4" t="s">
        <v>82</v>
      </c>
      <c r="S396" s="4" t="s">
        <v>82</v>
      </c>
      <c r="T396" s="4" t="s">
        <v>82</v>
      </c>
      <c r="U396" s="4" t="s">
        <v>82</v>
      </c>
      <c r="V396" s="4" t="s">
        <v>82</v>
      </c>
      <c r="W396" s="4" t="s">
        <v>82</v>
      </c>
      <c r="X396" s="4" t="s">
        <v>82</v>
      </c>
      <c r="Y396" s="4">
        <v>168</v>
      </c>
    </row>
    <row r="397" spans="1:25" x14ac:dyDescent="0.35">
      <c r="A397" s="48">
        <v>2048</v>
      </c>
      <c r="B397" s="4" t="s">
        <v>82</v>
      </c>
      <c r="C397" s="4">
        <v>975</v>
      </c>
      <c r="D397" s="4">
        <v>729</v>
      </c>
      <c r="E397" s="4">
        <v>639</v>
      </c>
      <c r="F397" s="4">
        <v>1004</v>
      </c>
      <c r="G397" s="4" t="s">
        <v>82</v>
      </c>
      <c r="H397" s="4">
        <v>670</v>
      </c>
      <c r="I397" s="4">
        <v>17881</v>
      </c>
      <c r="J397" s="4" t="s">
        <v>82</v>
      </c>
      <c r="K397" s="4">
        <v>863</v>
      </c>
      <c r="L397" s="4">
        <v>669</v>
      </c>
      <c r="M397" s="4">
        <v>573</v>
      </c>
      <c r="N397" s="4">
        <v>972</v>
      </c>
      <c r="O397" s="4" t="s">
        <v>82</v>
      </c>
      <c r="P397" s="4">
        <v>441</v>
      </c>
      <c r="Q397" s="4">
        <v>16825</v>
      </c>
      <c r="R397" s="4" t="s">
        <v>82</v>
      </c>
      <c r="S397" s="4">
        <v>265</v>
      </c>
      <c r="T397" s="4">
        <v>170</v>
      </c>
      <c r="U397" s="4">
        <v>179</v>
      </c>
      <c r="V397" s="4">
        <v>370</v>
      </c>
      <c r="W397" s="4" t="s">
        <v>82</v>
      </c>
      <c r="X397" s="4">
        <v>73</v>
      </c>
      <c r="Y397" s="4">
        <v>6369</v>
      </c>
    </row>
    <row r="398" spans="1:25" x14ac:dyDescent="0.35">
      <c r="A398" s="48">
        <v>2050</v>
      </c>
      <c r="B398" s="4" t="s">
        <v>82</v>
      </c>
      <c r="C398" s="4">
        <v>120</v>
      </c>
      <c r="D398" s="4">
        <v>162</v>
      </c>
      <c r="E398" s="4">
        <v>465</v>
      </c>
      <c r="F398" s="4">
        <v>855</v>
      </c>
      <c r="G398" s="4" t="s">
        <v>82</v>
      </c>
      <c r="H398" s="4">
        <v>508</v>
      </c>
      <c r="I398" s="4">
        <v>21821</v>
      </c>
      <c r="J398" s="4" t="s">
        <v>82</v>
      </c>
      <c r="K398" s="4">
        <v>111</v>
      </c>
      <c r="L398" s="4">
        <v>133</v>
      </c>
      <c r="M398" s="4">
        <v>399</v>
      </c>
      <c r="N398" s="4">
        <v>823</v>
      </c>
      <c r="O398" s="4" t="s">
        <v>82</v>
      </c>
      <c r="P398" s="4">
        <v>317</v>
      </c>
      <c r="Q398" s="4">
        <v>19701</v>
      </c>
      <c r="R398" s="4" t="s">
        <v>82</v>
      </c>
      <c r="S398" s="4" t="s">
        <v>82</v>
      </c>
      <c r="T398" s="4">
        <v>42</v>
      </c>
      <c r="U398" s="4">
        <v>73</v>
      </c>
      <c r="V398" s="4">
        <v>258</v>
      </c>
      <c r="W398" s="4" t="s">
        <v>82</v>
      </c>
      <c r="X398" s="4">
        <v>54</v>
      </c>
      <c r="Y398" s="4">
        <v>6461</v>
      </c>
    </row>
    <row r="399" spans="1:25" x14ac:dyDescent="0.35">
      <c r="A399" s="48">
        <v>2051</v>
      </c>
      <c r="B399" s="4" t="s">
        <v>82</v>
      </c>
      <c r="C399" s="4" t="s">
        <v>82</v>
      </c>
      <c r="D399" s="4" t="s">
        <v>82</v>
      </c>
      <c r="E399" s="4" t="s">
        <v>82</v>
      </c>
      <c r="F399" s="4" t="s">
        <v>82</v>
      </c>
      <c r="G399" s="4" t="s">
        <v>82</v>
      </c>
      <c r="H399" s="4" t="s">
        <v>82</v>
      </c>
      <c r="I399" s="4">
        <v>364</v>
      </c>
      <c r="J399" s="4" t="s">
        <v>82</v>
      </c>
      <c r="K399" s="4" t="s">
        <v>82</v>
      </c>
      <c r="L399" s="4" t="s">
        <v>82</v>
      </c>
      <c r="M399" s="4" t="s">
        <v>82</v>
      </c>
      <c r="N399" s="4" t="s">
        <v>82</v>
      </c>
      <c r="O399" s="4" t="s">
        <v>82</v>
      </c>
      <c r="P399" s="4" t="s">
        <v>82</v>
      </c>
      <c r="Q399" s="4">
        <v>327</v>
      </c>
      <c r="R399" s="4" t="s">
        <v>82</v>
      </c>
      <c r="S399" s="4" t="s">
        <v>82</v>
      </c>
      <c r="T399" s="4" t="s">
        <v>82</v>
      </c>
      <c r="U399" s="4" t="s">
        <v>82</v>
      </c>
      <c r="V399" s="4" t="s">
        <v>82</v>
      </c>
      <c r="W399" s="4" t="s">
        <v>82</v>
      </c>
      <c r="X399" s="4" t="s">
        <v>82</v>
      </c>
      <c r="Y399" s="4">
        <v>141</v>
      </c>
    </row>
    <row r="400" spans="1:25" x14ac:dyDescent="0.35">
      <c r="A400" s="48">
        <v>2052</v>
      </c>
      <c r="B400" s="4" t="s">
        <v>82</v>
      </c>
      <c r="C400" s="4">
        <v>464</v>
      </c>
      <c r="D400" s="4">
        <v>153</v>
      </c>
      <c r="E400" s="4">
        <v>324</v>
      </c>
      <c r="F400" s="4">
        <v>527</v>
      </c>
      <c r="G400" s="4" t="s">
        <v>82</v>
      </c>
      <c r="H400" s="4">
        <v>296</v>
      </c>
      <c r="I400" s="4">
        <v>11191</v>
      </c>
      <c r="J400" s="4" t="s">
        <v>82</v>
      </c>
      <c r="K400" s="4">
        <v>414</v>
      </c>
      <c r="L400" s="4">
        <v>132</v>
      </c>
      <c r="M400" s="4">
        <v>283</v>
      </c>
      <c r="N400" s="4">
        <v>510</v>
      </c>
      <c r="O400" s="4" t="s">
        <v>82</v>
      </c>
      <c r="P400" s="4">
        <v>194</v>
      </c>
      <c r="Q400" s="4">
        <v>10437</v>
      </c>
      <c r="R400" s="4" t="s">
        <v>82</v>
      </c>
      <c r="S400" s="4">
        <v>201</v>
      </c>
      <c r="T400" s="4">
        <v>31</v>
      </c>
      <c r="U400" s="4">
        <v>105</v>
      </c>
      <c r="V400" s="4">
        <v>256</v>
      </c>
      <c r="W400" s="4" t="s">
        <v>82</v>
      </c>
      <c r="X400" s="4">
        <v>56</v>
      </c>
      <c r="Y400" s="4">
        <v>4885</v>
      </c>
    </row>
    <row r="401" spans="1:25" x14ac:dyDescent="0.35">
      <c r="A401" s="48">
        <v>2053</v>
      </c>
      <c r="B401" s="4" t="s">
        <v>82</v>
      </c>
      <c r="C401" s="4">
        <v>373</v>
      </c>
      <c r="D401" s="4">
        <v>168</v>
      </c>
      <c r="E401" s="4">
        <v>463</v>
      </c>
      <c r="F401" s="4">
        <v>465</v>
      </c>
      <c r="G401" s="4" t="s">
        <v>82</v>
      </c>
      <c r="H401" s="4">
        <v>293</v>
      </c>
      <c r="I401" s="4">
        <v>10829</v>
      </c>
      <c r="J401" s="4" t="s">
        <v>82</v>
      </c>
      <c r="K401" s="4">
        <v>323</v>
      </c>
      <c r="L401" s="4">
        <v>159</v>
      </c>
      <c r="M401" s="4">
        <v>393</v>
      </c>
      <c r="N401" s="4">
        <v>453</v>
      </c>
      <c r="O401" s="4" t="s">
        <v>82</v>
      </c>
      <c r="P401" s="4">
        <v>176</v>
      </c>
      <c r="Q401" s="4">
        <v>10209</v>
      </c>
      <c r="R401" s="4" t="s">
        <v>82</v>
      </c>
      <c r="S401" s="4">
        <v>124</v>
      </c>
      <c r="T401" s="4">
        <v>44</v>
      </c>
      <c r="U401" s="4">
        <v>110</v>
      </c>
      <c r="V401" s="4">
        <v>215</v>
      </c>
      <c r="W401" s="4" t="s">
        <v>82</v>
      </c>
      <c r="X401" s="4" t="s">
        <v>82</v>
      </c>
      <c r="Y401" s="4">
        <v>4263</v>
      </c>
    </row>
    <row r="402" spans="1:25" x14ac:dyDescent="0.35">
      <c r="A402" s="48">
        <v>2054</v>
      </c>
      <c r="B402" s="4" t="s">
        <v>82</v>
      </c>
      <c r="C402" s="4">
        <v>253</v>
      </c>
      <c r="D402" s="4">
        <v>123</v>
      </c>
      <c r="E402" s="4">
        <v>326</v>
      </c>
      <c r="F402" s="4">
        <v>289</v>
      </c>
      <c r="G402" s="4" t="s">
        <v>82</v>
      </c>
      <c r="H402" s="4">
        <v>209</v>
      </c>
      <c r="I402" s="4">
        <v>7124</v>
      </c>
      <c r="J402" s="4" t="s">
        <v>82</v>
      </c>
      <c r="K402" s="4">
        <v>214</v>
      </c>
      <c r="L402" s="4">
        <v>108</v>
      </c>
      <c r="M402" s="4">
        <v>288</v>
      </c>
      <c r="N402" s="4">
        <v>282</v>
      </c>
      <c r="O402" s="4" t="s">
        <v>82</v>
      </c>
      <c r="P402" s="4">
        <v>136</v>
      </c>
      <c r="Q402" s="4">
        <v>6715</v>
      </c>
      <c r="R402" s="4" t="s">
        <v>82</v>
      </c>
      <c r="S402" s="4">
        <v>81</v>
      </c>
      <c r="T402" s="4">
        <v>34</v>
      </c>
      <c r="U402" s="4">
        <v>93</v>
      </c>
      <c r="V402" s="4">
        <v>131</v>
      </c>
      <c r="W402" s="4" t="s">
        <v>82</v>
      </c>
      <c r="X402" s="4" t="s">
        <v>82</v>
      </c>
      <c r="Y402" s="4">
        <v>2967</v>
      </c>
    </row>
    <row r="403" spans="1:25" x14ac:dyDescent="0.35">
      <c r="A403" s="48">
        <v>2055</v>
      </c>
      <c r="B403" s="4" t="s">
        <v>82</v>
      </c>
      <c r="C403" s="4" t="s">
        <v>82</v>
      </c>
      <c r="D403" s="4" t="s">
        <v>82</v>
      </c>
      <c r="E403" s="4" t="s">
        <v>82</v>
      </c>
      <c r="F403" s="4" t="s">
        <v>82</v>
      </c>
      <c r="G403" s="4" t="s">
        <v>82</v>
      </c>
      <c r="H403" s="4" t="s">
        <v>82</v>
      </c>
      <c r="I403" s="4" t="s">
        <v>82</v>
      </c>
      <c r="J403" s="4" t="s">
        <v>82</v>
      </c>
      <c r="K403" s="4" t="s">
        <v>82</v>
      </c>
      <c r="L403" s="4" t="s">
        <v>82</v>
      </c>
      <c r="M403" s="4" t="s">
        <v>82</v>
      </c>
      <c r="N403" s="4" t="s">
        <v>82</v>
      </c>
      <c r="O403" s="4" t="s">
        <v>82</v>
      </c>
      <c r="P403" s="4" t="s">
        <v>82</v>
      </c>
      <c r="Q403" s="4" t="s">
        <v>82</v>
      </c>
      <c r="R403" s="4" t="s">
        <v>82</v>
      </c>
      <c r="S403" s="4" t="s">
        <v>82</v>
      </c>
      <c r="T403" s="4" t="s">
        <v>82</v>
      </c>
      <c r="U403" s="4" t="s">
        <v>82</v>
      </c>
      <c r="V403" s="4" t="s">
        <v>82</v>
      </c>
      <c r="W403" s="4" t="s">
        <v>82</v>
      </c>
      <c r="X403" s="4" t="s">
        <v>82</v>
      </c>
      <c r="Y403" s="4" t="s">
        <v>82</v>
      </c>
    </row>
    <row r="404" spans="1:25" x14ac:dyDescent="0.35">
      <c r="A404" s="48">
        <v>2056</v>
      </c>
      <c r="B404" s="4" t="s">
        <v>82</v>
      </c>
      <c r="C404" s="4">
        <v>222</v>
      </c>
      <c r="D404" s="4">
        <v>195</v>
      </c>
      <c r="E404" s="4">
        <v>236</v>
      </c>
      <c r="F404" s="4">
        <v>348</v>
      </c>
      <c r="G404" s="4" t="s">
        <v>82</v>
      </c>
      <c r="H404" s="4">
        <v>965</v>
      </c>
      <c r="I404" s="4">
        <v>8912</v>
      </c>
      <c r="J404" s="4" t="s">
        <v>82</v>
      </c>
      <c r="K404" s="4">
        <v>187</v>
      </c>
      <c r="L404" s="4">
        <v>184</v>
      </c>
      <c r="M404" s="4">
        <v>219</v>
      </c>
      <c r="N404" s="4">
        <v>338</v>
      </c>
      <c r="O404" s="4" t="s">
        <v>82</v>
      </c>
      <c r="P404" s="4">
        <v>862</v>
      </c>
      <c r="Q404" s="4">
        <v>8369</v>
      </c>
      <c r="R404" s="4" t="s">
        <v>82</v>
      </c>
      <c r="S404" s="4">
        <v>76</v>
      </c>
      <c r="T404" s="4">
        <v>58</v>
      </c>
      <c r="U404" s="4">
        <v>75</v>
      </c>
      <c r="V404" s="4">
        <v>168</v>
      </c>
      <c r="W404" s="4" t="s">
        <v>82</v>
      </c>
      <c r="X404" s="4">
        <v>263</v>
      </c>
      <c r="Y404" s="4">
        <v>3592</v>
      </c>
    </row>
    <row r="405" spans="1:25" x14ac:dyDescent="0.35">
      <c r="A405" s="48">
        <v>2059</v>
      </c>
      <c r="B405" s="4" t="s">
        <v>82</v>
      </c>
      <c r="C405" s="4" t="s">
        <v>82</v>
      </c>
      <c r="D405" s="4" t="s">
        <v>82</v>
      </c>
      <c r="E405" s="4" t="s">
        <v>82</v>
      </c>
      <c r="F405" s="4" t="s">
        <v>82</v>
      </c>
      <c r="G405" s="4" t="s">
        <v>82</v>
      </c>
      <c r="H405" s="4" t="s">
        <v>82</v>
      </c>
      <c r="I405" s="4">
        <v>185</v>
      </c>
      <c r="J405" s="4" t="s">
        <v>82</v>
      </c>
      <c r="K405" s="4" t="s">
        <v>82</v>
      </c>
      <c r="L405" s="4" t="s">
        <v>82</v>
      </c>
      <c r="M405" s="4" t="s">
        <v>82</v>
      </c>
      <c r="N405" s="4" t="s">
        <v>82</v>
      </c>
      <c r="O405" s="4" t="s">
        <v>82</v>
      </c>
      <c r="P405" s="4" t="s">
        <v>82</v>
      </c>
      <c r="Q405" s="4">
        <v>177</v>
      </c>
      <c r="R405" s="4" t="s">
        <v>82</v>
      </c>
      <c r="S405" s="4" t="s">
        <v>82</v>
      </c>
      <c r="T405" s="4" t="s">
        <v>82</v>
      </c>
      <c r="U405" s="4" t="s">
        <v>82</v>
      </c>
      <c r="V405" s="4" t="s">
        <v>82</v>
      </c>
      <c r="W405" s="4" t="s">
        <v>82</v>
      </c>
      <c r="X405" s="4" t="s">
        <v>82</v>
      </c>
      <c r="Y405" s="4">
        <v>86</v>
      </c>
    </row>
    <row r="406" spans="1:25" x14ac:dyDescent="0.35">
      <c r="A406" s="48">
        <v>2060</v>
      </c>
      <c r="B406" s="4" t="s">
        <v>82</v>
      </c>
      <c r="C406" s="4" t="s">
        <v>82</v>
      </c>
      <c r="D406" s="4" t="s">
        <v>82</v>
      </c>
      <c r="E406" s="4" t="s">
        <v>82</v>
      </c>
      <c r="F406" s="4" t="s">
        <v>82</v>
      </c>
      <c r="G406" s="4" t="s">
        <v>82</v>
      </c>
      <c r="H406" s="4" t="s">
        <v>82</v>
      </c>
      <c r="I406" s="4">
        <v>81</v>
      </c>
      <c r="J406" s="4" t="s">
        <v>82</v>
      </c>
      <c r="K406" s="4" t="s">
        <v>82</v>
      </c>
      <c r="L406" s="4" t="s">
        <v>82</v>
      </c>
      <c r="M406" s="4" t="s">
        <v>82</v>
      </c>
      <c r="N406" s="4" t="s">
        <v>82</v>
      </c>
      <c r="O406" s="4" t="s">
        <v>82</v>
      </c>
      <c r="P406" s="4" t="s">
        <v>82</v>
      </c>
      <c r="Q406" s="4">
        <v>74</v>
      </c>
      <c r="R406" s="4" t="s">
        <v>82</v>
      </c>
      <c r="S406" s="4" t="s">
        <v>82</v>
      </c>
      <c r="T406" s="4" t="s">
        <v>82</v>
      </c>
      <c r="U406" s="4" t="s">
        <v>82</v>
      </c>
      <c r="V406" s="4" t="s">
        <v>82</v>
      </c>
      <c r="W406" s="4" t="s">
        <v>82</v>
      </c>
      <c r="X406" s="4" t="s">
        <v>82</v>
      </c>
      <c r="Y406" s="4">
        <v>35</v>
      </c>
    </row>
    <row r="407" spans="1:25" x14ac:dyDescent="0.35">
      <c r="A407" s="48">
        <v>2061</v>
      </c>
      <c r="B407" s="4" t="s">
        <v>82</v>
      </c>
      <c r="C407" s="4">
        <v>200</v>
      </c>
      <c r="D407" s="4">
        <v>85</v>
      </c>
      <c r="E407" s="4">
        <v>236</v>
      </c>
      <c r="F407" s="4">
        <v>565</v>
      </c>
      <c r="G407" s="4" t="s">
        <v>82</v>
      </c>
      <c r="H407" s="4">
        <v>273</v>
      </c>
      <c r="I407" s="4">
        <v>9322</v>
      </c>
      <c r="J407" s="4" t="s">
        <v>82</v>
      </c>
      <c r="K407" s="4">
        <v>169</v>
      </c>
      <c r="L407" s="4">
        <v>72</v>
      </c>
      <c r="M407" s="4">
        <v>190</v>
      </c>
      <c r="N407" s="4">
        <v>543</v>
      </c>
      <c r="O407" s="4" t="s">
        <v>82</v>
      </c>
      <c r="P407" s="4">
        <v>165</v>
      </c>
      <c r="Q407" s="4">
        <v>8663</v>
      </c>
      <c r="R407" s="4" t="s">
        <v>82</v>
      </c>
      <c r="S407" s="4">
        <v>58</v>
      </c>
      <c r="T407" s="4">
        <v>30</v>
      </c>
      <c r="U407" s="4">
        <v>64</v>
      </c>
      <c r="V407" s="4">
        <v>195</v>
      </c>
      <c r="W407" s="4" t="s">
        <v>82</v>
      </c>
      <c r="X407" s="4">
        <v>40</v>
      </c>
      <c r="Y407" s="4">
        <v>2969</v>
      </c>
    </row>
    <row r="408" spans="1:25" x14ac:dyDescent="0.35">
      <c r="A408" s="48">
        <v>2062</v>
      </c>
      <c r="B408" s="4" t="s">
        <v>82</v>
      </c>
      <c r="C408" s="4">
        <v>2004</v>
      </c>
      <c r="D408" s="4">
        <v>2070</v>
      </c>
      <c r="E408" s="4">
        <v>2129</v>
      </c>
      <c r="F408" s="4">
        <v>1315</v>
      </c>
      <c r="G408" s="4" t="s">
        <v>82</v>
      </c>
      <c r="H408" s="4">
        <v>1885</v>
      </c>
      <c r="I408" s="4">
        <v>20073</v>
      </c>
      <c r="J408" s="4" t="s">
        <v>82</v>
      </c>
      <c r="K408" s="4">
        <v>1713</v>
      </c>
      <c r="L408" s="4">
        <v>1849</v>
      </c>
      <c r="M408" s="4">
        <v>1859</v>
      </c>
      <c r="N408" s="4">
        <v>1264</v>
      </c>
      <c r="O408" s="4" t="s">
        <v>82</v>
      </c>
      <c r="P408" s="4">
        <v>1108</v>
      </c>
      <c r="Q408" s="4">
        <v>18792</v>
      </c>
      <c r="R408" s="4" t="s">
        <v>82</v>
      </c>
      <c r="S408" s="4">
        <v>585</v>
      </c>
      <c r="T408" s="4">
        <v>432</v>
      </c>
      <c r="U408" s="4">
        <v>447</v>
      </c>
      <c r="V408" s="4">
        <v>519</v>
      </c>
      <c r="W408" s="4" t="s">
        <v>82</v>
      </c>
      <c r="X408" s="4">
        <v>187</v>
      </c>
      <c r="Y408" s="4">
        <v>7431</v>
      </c>
    </row>
    <row r="409" spans="1:25" x14ac:dyDescent="0.35">
      <c r="A409" s="48">
        <v>2065</v>
      </c>
      <c r="B409" s="4" t="s">
        <v>82</v>
      </c>
      <c r="C409" s="4" t="s">
        <v>82</v>
      </c>
      <c r="D409" s="4" t="s">
        <v>82</v>
      </c>
      <c r="E409" s="4" t="s">
        <v>82</v>
      </c>
      <c r="F409" s="4" t="s">
        <v>82</v>
      </c>
      <c r="G409" s="4" t="s">
        <v>82</v>
      </c>
      <c r="H409" s="4" t="s">
        <v>82</v>
      </c>
      <c r="I409" s="4">
        <v>118</v>
      </c>
      <c r="J409" s="4" t="s">
        <v>82</v>
      </c>
      <c r="K409" s="4" t="s">
        <v>82</v>
      </c>
      <c r="L409" s="4" t="s">
        <v>82</v>
      </c>
      <c r="M409" s="4" t="s">
        <v>82</v>
      </c>
      <c r="N409" s="4" t="s">
        <v>82</v>
      </c>
      <c r="O409" s="4" t="s">
        <v>82</v>
      </c>
      <c r="P409" s="4" t="s">
        <v>82</v>
      </c>
      <c r="Q409" s="4">
        <v>110</v>
      </c>
      <c r="R409" s="4" t="s">
        <v>82</v>
      </c>
      <c r="S409" s="4" t="s">
        <v>82</v>
      </c>
      <c r="T409" s="4" t="s">
        <v>82</v>
      </c>
      <c r="U409" s="4" t="s">
        <v>82</v>
      </c>
      <c r="V409" s="4" t="s">
        <v>82</v>
      </c>
      <c r="W409" s="4" t="s">
        <v>82</v>
      </c>
      <c r="X409" s="4" t="s">
        <v>82</v>
      </c>
      <c r="Y409" s="4" t="s">
        <v>82</v>
      </c>
    </row>
    <row r="410" spans="1:25" x14ac:dyDescent="0.35">
      <c r="A410" s="48">
        <v>2066</v>
      </c>
      <c r="B410" s="4" t="s">
        <v>82</v>
      </c>
      <c r="C410" s="4">
        <v>92</v>
      </c>
      <c r="D410" s="4">
        <v>135</v>
      </c>
      <c r="E410" s="4">
        <v>222</v>
      </c>
      <c r="F410" s="4">
        <v>597</v>
      </c>
      <c r="G410" s="4" t="s">
        <v>82</v>
      </c>
      <c r="H410" s="4">
        <v>413</v>
      </c>
      <c r="I410" s="4">
        <v>16415</v>
      </c>
      <c r="J410" s="4" t="s">
        <v>82</v>
      </c>
      <c r="K410" s="4">
        <v>79</v>
      </c>
      <c r="L410" s="4">
        <v>120</v>
      </c>
      <c r="M410" s="4">
        <v>198</v>
      </c>
      <c r="N410" s="4">
        <v>579</v>
      </c>
      <c r="O410" s="4" t="s">
        <v>82</v>
      </c>
      <c r="P410" s="4">
        <v>213</v>
      </c>
      <c r="Q410" s="4">
        <v>15257</v>
      </c>
      <c r="R410" s="4" t="s">
        <v>82</v>
      </c>
      <c r="S410" s="4">
        <v>30</v>
      </c>
      <c r="T410" s="4">
        <v>30</v>
      </c>
      <c r="U410" s="4">
        <v>60</v>
      </c>
      <c r="V410" s="4">
        <v>231</v>
      </c>
      <c r="W410" s="4" t="s">
        <v>82</v>
      </c>
      <c r="X410" s="4">
        <v>54</v>
      </c>
      <c r="Y410" s="4">
        <v>6059</v>
      </c>
    </row>
    <row r="411" spans="1:25" x14ac:dyDescent="0.35">
      <c r="A411" s="48">
        <v>2067</v>
      </c>
      <c r="B411" s="4" t="s">
        <v>82</v>
      </c>
      <c r="C411" s="4">
        <v>3358</v>
      </c>
      <c r="D411" s="4">
        <v>810</v>
      </c>
      <c r="E411" s="4">
        <v>550</v>
      </c>
      <c r="F411" s="4">
        <v>1671</v>
      </c>
      <c r="G411" s="4" t="s">
        <v>82</v>
      </c>
      <c r="H411" s="4">
        <v>681</v>
      </c>
      <c r="I411" s="4">
        <v>12026</v>
      </c>
      <c r="J411" s="4" t="s">
        <v>82</v>
      </c>
      <c r="K411" s="4">
        <v>3008</v>
      </c>
      <c r="L411" s="4">
        <v>748</v>
      </c>
      <c r="M411" s="4">
        <v>476</v>
      </c>
      <c r="N411" s="4">
        <v>1612</v>
      </c>
      <c r="O411" s="4" t="s">
        <v>82</v>
      </c>
      <c r="P411" s="4">
        <v>391</v>
      </c>
      <c r="Q411" s="4">
        <v>11270</v>
      </c>
      <c r="R411" s="4" t="s">
        <v>82</v>
      </c>
      <c r="S411" s="4">
        <v>1279</v>
      </c>
      <c r="T411" s="4">
        <v>265</v>
      </c>
      <c r="U411" s="4">
        <v>177</v>
      </c>
      <c r="V411" s="4">
        <v>864</v>
      </c>
      <c r="W411" s="4" t="s">
        <v>82</v>
      </c>
      <c r="X411" s="4">
        <v>83</v>
      </c>
      <c r="Y411" s="4">
        <v>6009</v>
      </c>
    </row>
    <row r="412" spans="1:25" x14ac:dyDescent="0.35">
      <c r="A412" s="48">
        <v>2070</v>
      </c>
      <c r="B412" s="4" t="s">
        <v>82</v>
      </c>
      <c r="C412" s="4" t="s">
        <v>82</v>
      </c>
      <c r="D412" s="4" t="s">
        <v>82</v>
      </c>
      <c r="E412" s="4" t="s">
        <v>82</v>
      </c>
      <c r="F412" s="4" t="s">
        <v>82</v>
      </c>
      <c r="G412" s="4" t="s">
        <v>82</v>
      </c>
      <c r="H412" s="4" t="s">
        <v>82</v>
      </c>
      <c r="I412" s="4">
        <v>55</v>
      </c>
      <c r="J412" s="4" t="s">
        <v>82</v>
      </c>
      <c r="K412" s="4" t="s">
        <v>82</v>
      </c>
      <c r="L412" s="4" t="s">
        <v>82</v>
      </c>
      <c r="M412" s="4" t="s">
        <v>82</v>
      </c>
      <c r="N412" s="4" t="s">
        <v>82</v>
      </c>
      <c r="O412" s="4" t="s">
        <v>82</v>
      </c>
      <c r="P412" s="4" t="s">
        <v>82</v>
      </c>
      <c r="Q412" s="4">
        <v>52</v>
      </c>
      <c r="R412" s="4" t="s">
        <v>82</v>
      </c>
      <c r="S412" s="4" t="s">
        <v>82</v>
      </c>
      <c r="T412" s="4" t="s">
        <v>82</v>
      </c>
      <c r="U412" s="4" t="s">
        <v>82</v>
      </c>
      <c r="V412" s="4" t="s">
        <v>82</v>
      </c>
      <c r="W412" s="4" t="s">
        <v>82</v>
      </c>
      <c r="X412" s="4" t="s">
        <v>82</v>
      </c>
      <c r="Y412" s="4" t="s">
        <v>82</v>
      </c>
    </row>
    <row r="413" spans="1:25" x14ac:dyDescent="0.35">
      <c r="A413" s="48">
        <v>2071</v>
      </c>
      <c r="B413" s="4" t="s">
        <v>82</v>
      </c>
      <c r="C413" s="4" t="s">
        <v>82</v>
      </c>
      <c r="D413" s="4">
        <v>69</v>
      </c>
      <c r="E413" s="4">
        <v>72</v>
      </c>
      <c r="F413" s="4">
        <v>30</v>
      </c>
      <c r="G413" s="4" t="s">
        <v>82</v>
      </c>
      <c r="H413" s="4">
        <v>195</v>
      </c>
      <c r="I413" s="4">
        <v>819</v>
      </c>
      <c r="J413" s="4" t="s">
        <v>82</v>
      </c>
      <c r="K413" s="4" t="s">
        <v>82</v>
      </c>
      <c r="L413" s="4">
        <v>66</v>
      </c>
      <c r="M413" s="4">
        <v>62</v>
      </c>
      <c r="N413" s="4" t="s">
        <v>82</v>
      </c>
      <c r="O413" s="4" t="s">
        <v>82</v>
      </c>
      <c r="P413" s="4">
        <v>172</v>
      </c>
      <c r="Q413" s="4">
        <v>773</v>
      </c>
      <c r="R413" s="4" t="s">
        <v>82</v>
      </c>
      <c r="S413" s="4" t="s">
        <v>82</v>
      </c>
      <c r="T413" s="4" t="s">
        <v>82</v>
      </c>
      <c r="U413" s="4" t="s">
        <v>82</v>
      </c>
      <c r="V413" s="4" t="s">
        <v>82</v>
      </c>
      <c r="W413" s="4" t="s">
        <v>82</v>
      </c>
      <c r="X413" s="4">
        <v>36</v>
      </c>
      <c r="Y413" s="4">
        <v>272</v>
      </c>
    </row>
    <row r="414" spans="1:25" x14ac:dyDescent="0.35">
      <c r="A414" s="48">
        <v>2072</v>
      </c>
      <c r="B414" s="4">
        <v>46</v>
      </c>
      <c r="C414" s="4">
        <v>1275</v>
      </c>
      <c r="D414" s="4">
        <v>4772</v>
      </c>
      <c r="E414" s="4">
        <v>2205</v>
      </c>
      <c r="F414" s="4">
        <v>1572</v>
      </c>
      <c r="G414" s="4" t="s">
        <v>82</v>
      </c>
      <c r="H414" s="4">
        <v>1433</v>
      </c>
      <c r="I414" s="4">
        <v>15007</v>
      </c>
      <c r="J414" s="4">
        <v>34</v>
      </c>
      <c r="K414" s="4">
        <v>1149</v>
      </c>
      <c r="L414" s="4">
        <v>4274</v>
      </c>
      <c r="M414" s="4">
        <v>1924</v>
      </c>
      <c r="N414" s="4">
        <v>1539</v>
      </c>
      <c r="O414" s="4" t="s">
        <v>82</v>
      </c>
      <c r="P414" s="4">
        <v>1001</v>
      </c>
      <c r="Q414" s="4">
        <v>14039</v>
      </c>
      <c r="R414" s="4" t="s">
        <v>82</v>
      </c>
      <c r="S414" s="4">
        <v>406</v>
      </c>
      <c r="T414" s="4">
        <v>1006</v>
      </c>
      <c r="U414" s="4">
        <v>408</v>
      </c>
      <c r="V414" s="4">
        <v>651</v>
      </c>
      <c r="W414" s="4" t="s">
        <v>82</v>
      </c>
      <c r="X414" s="4">
        <v>165</v>
      </c>
      <c r="Y414" s="4">
        <v>4957</v>
      </c>
    </row>
    <row r="415" spans="1:25" x14ac:dyDescent="0.35">
      <c r="A415" s="48">
        <v>2081</v>
      </c>
      <c r="B415" s="4" t="s">
        <v>82</v>
      </c>
      <c r="C415" s="4">
        <v>703</v>
      </c>
      <c r="D415" s="4">
        <v>429</v>
      </c>
      <c r="E415" s="4">
        <v>688</v>
      </c>
      <c r="F415" s="4">
        <v>743</v>
      </c>
      <c r="G415" s="4" t="s">
        <v>82</v>
      </c>
      <c r="H415" s="4">
        <v>571</v>
      </c>
      <c r="I415" s="4">
        <v>16011</v>
      </c>
      <c r="J415" s="4" t="s">
        <v>82</v>
      </c>
      <c r="K415" s="4">
        <v>592</v>
      </c>
      <c r="L415" s="4">
        <v>382</v>
      </c>
      <c r="M415" s="4">
        <v>604</v>
      </c>
      <c r="N415" s="4">
        <v>717</v>
      </c>
      <c r="O415" s="4" t="s">
        <v>82</v>
      </c>
      <c r="P415" s="4">
        <v>341</v>
      </c>
      <c r="Q415" s="4">
        <v>14986</v>
      </c>
      <c r="R415" s="4" t="s">
        <v>82</v>
      </c>
      <c r="S415" s="4">
        <v>192</v>
      </c>
      <c r="T415" s="4">
        <v>104</v>
      </c>
      <c r="U415" s="4">
        <v>160</v>
      </c>
      <c r="V415" s="4">
        <v>291</v>
      </c>
      <c r="W415" s="4" t="s">
        <v>82</v>
      </c>
      <c r="X415" s="4">
        <v>61</v>
      </c>
      <c r="Y415" s="4">
        <v>5844</v>
      </c>
    </row>
    <row r="416" spans="1:25" x14ac:dyDescent="0.35">
      <c r="A416" s="48">
        <v>2090</v>
      </c>
      <c r="B416" s="4" t="s">
        <v>82</v>
      </c>
      <c r="C416" s="4">
        <v>1319</v>
      </c>
      <c r="D416" s="4">
        <v>240</v>
      </c>
      <c r="E416" s="4">
        <v>378</v>
      </c>
      <c r="F416" s="4">
        <v>938</v>
      </c>
      <c r="G416" s="4" t="s">
        <v>82</v>
      </c>
      <c r="H416" s="4">
        <v>572</v>
      </c>
      <c r="I416" s="4">
        <v>13197</v>
      </c>
      <c r="J416" s="4" t="s">
        <v>82</v>
      </c>
      <c r="K416" s="4">
        <v>1147</v>
      </c>
      <c r="L416" s="4">
        <v>220</v>
      </c>
      <c r="M416" s="4">
        <v>332</v>
      </c>
      <c r="N416" s="4">
        <v>915</v>
      </c>
      <c r="O416" s="4" t="s">
        <v>82</v>
      </c>
      <c r="P416" s="4">
        <v>333</v>
      </c>
      <c r="Q416" s="4">
        <v>12199</v>
      </c>
      <c r="R416" s="4" t="s">
        <v>82</v>
      </c>
      <c r="S416" s="4">
        <v>499</v>
      </c>
      <c r="T416" s="4">
        <v>72</v>
      </c>
      <c r="U416" s="4">
        <v>141</v>
      </c>
      <c r="V416" s="4">
        <v>439</v>
      </c>
      <c r="W416" s="4" t="s">
        <v>82</v>
      </c>
      <c r="X416" s="4">
        <v>73</v>
      </c>
      <c r="Y416" s="4">
        <v>5967</v>
      </c>
    </row>
    <row r="417" spans="1:25" x14ac:dyDescent="0.35">
      <c r="A417" s="48">
        <v>2093</v>
      </c>
      <c r="B417" s="4" t="s">
        <v>82</v>
      </c>
      <c r="C417" s="4">
        <v>258</v>
      </c>
      <c r="D417" s="4">
        <v>185</v>
      </c>
      <c r="E417" s="4">
        <v>277</v>
      </c>
      <c r="F417" s="4">
        <v>359</v>
      </c>
      <c r="G417" s="4" t="s">
        <v>82</v>
      </c>
      <c r="H417" s="4">
        <v>234</v>
      </c>
      <c r="I417" s="4">
        <v>10023</v>
      </c>
      <c r="J417" s="4" t="s">
        <v>82</v>
      </c>
      <c r="K417" s="4">
        <v>227</v>
      </c>
      <c r="L417" s="4">
        <v>175</v>
      </c>
      <c r="M417" s="4">
        <v>240</v>
      </c>
      <c r="N417" s="4">
        <v>352</v>
      </c>
      <c r="O417" s="4" t="s">
        <v>82</v>
      </c>
      <c r="P417" s="4">
        <v>144</v>
      </c>
      <c r="Q417" s="4">
        <v>9407</v>
      </c>
      <c r="R417" s="4" t="s">
        <v>82</v>
      </c>
      <c r="S417" s="4">
        <v>76</v>
      </c>
      <c r="T417" s="4">
        <v>46</v>
      </c>
      <c r="U417" s="4">
        <v>67</v>
      </c>
      <c r="V417" s="4">
        <v>152</v>
      </c>
      <c r="W417" s="4" t="s">
        <v>82</v>
      </c>
      <c r="X417" s="4" t="s">
        <v>82</v>
      </c>
      <c r="Y417" s="4">
        <v>3604</v>
      </c>
    </row>
    <row r="418" spans="1:25" x14ac:dyDescent="0.35">
      <c r="A418" s="48">
        <v>2108</v>
      </c>
      <c r="B418" s="4" t="s">
        <v>82</v>
      </c>
      <c r="C418" s="4">
        <v>375</v>
      </c>
      <c r="D418" s="4">
        <v>206</v>
      </c>
      <c r="E418" s="4">
        <v>314</v>
      </c>
      <c r="F418" s="4">
        <v>137</v>
      </c>
      <c r="G418" s="4" t="s">
        <v>82</v>
      </c>
      <c r="H418" s="4">
        <v>368</v>
      </c>
      <c r="I418" s="4">
        <v>3203</v>
      </c>
      <c r="J418" s="4" t="s">
        <v>82</v>
      </c>
      <c r="K418" s="4">
        <v>265</v>
      </c>
      <c r="L418" s="4">
        <v>145</v>
      </c>
      <c r="M418" s="4">
        <v>193</v>
      </c>
      <c r="N418" s="4">
        <v>129</v>
      </c>
      <c r="O418" s="4" t="s">
        <v>82</v>
      </c>
      <c r="P418" s="4">
        <v>141</v>
      </c>
      <c r="Q418" s="4">
        <v>2708</v>
      </c>
      <c r="R418" s="4" t="s">
        <v>82</v>
      </c>
      <c r="S418" s="4">
        <v>87</v>
      </c>
      <c r="T418" s="4">
        <v>42</v>
      </c>
      <c r="U418" s="4">
        <v>64</v>
      </c>
      <c r="V418" s="4">
        <v>77</v>
      </c>
      <c r="W418" s="4" t="s">
        <v>82</v>
      </c>
      <c r="X418" s="4" t="s">
        <v>82</v>
      </c>
      <c r="Y418" s="4">
        <v>1337</v>
      </c>
    </row>
    <row r="419" spans="1:25" x14ac:dyDescent="0.35">
      <c r="A419" s="48">
        <v>2109</v>
      </c>
      <c r="B419" s="4" t="s">
        <v>82</v>
      </c>
      <c r="C419" s="4">
        <v>403</v>
      </c>
      <c r="D419" s="4">
        <v>97</v>
      </c>
      <c r="E419" s="4">
        <v>277</v>
      </c>
      <c r="F419" s="4">
        <v>120</v>
      </c>
      <c r="G419" s="4" t="s">
        <v>82</v>
      </c>
      <c r="H419" s="4">
        <v>231</v>
      </c>
      <c r="I419" s="4">
        <v>2890</v>
      </c>
      <c r="J419" s="4" t="s">
        <v>82</v>
      </c>
      <c r="K419" s="4">
        <v>270</v>
      </c>
      <c r="L419" s="4">
        <v>86</v>
      </c>
      <c r="M419" s="4">
        <v>190</v>
      </c>
      <c r="N419" s="4">
        <v>115</v>
      </c>
      <c r="O419" s="4" t="s">
        <v>82</v>
      </c>
      <c r="P419" s="4">
        <v>140</v>
      </c>
      <c r="Q419" s="4">
        <v>2572</v>
      </c>
      <c r="R419" s="4" t="s">
        <v>82</v>
      </c>
      <c r="S419" s="4">
        <v>97</v>
      </c>
      <c r="T419" s="4" t="s">
        <v>82</v>
      </c>
      <c r="U419" s="4">
        <v>65</v>
      </c>
      <c r="V419" s="4">
        <v>59</v>
      </c>
      <c r="W419" s="4" t="s">
        <v>82</v>
      </c>
      <c r="X419" s="4" t="s">
        <v>82</v>
      </c>
      <c r="Y419" s="4">
        <v>1175</v>
      </c>
    </row>
    <row r="420" spans="1:25" x14ac:dyDescent="0.35">
      <c r="A420" s="48">
        <v>2110</v>
      </c>
      <c r="B420" s="4" t="s">
        <v>82</v>
      </c>
      <c r="C420" s="4">
        <v>317</v>
      </c>
      <c r="D420" s="4">
        <v>66</v>
      </c>
      <c r="E420" s="4">
        <v>191</v>
      </c>
      <c r="F420" s="4">
        <v>87</v>
      </c>
      <c r="G420" s="4" t="s">
        <v>82</v>
      </c>
      <c r="H420" s="4">
        <v>195</v>
      </c>
      <c r="I420" s="4">
        <v>1652</v>
      </c>
      <c r="J420" s="4" t="s">
        <v>82</v>
      </c>
      <c r="K420" s="4">
        <v>240</v>
      </c>
      <c r="L420" s="4">
        <v>59</v>
      </c>
      <c r="M420" s="4">
        <v>118</v>
      </c>
      <c r="N420" s="4">
        <v>83</v>
      </c>
      <c r="O420" s="4" t="s">
        <v>82</v>
      </c>
      <c r="P420" s="4">
        <v>107</v>
      </c>
      <c r="Q420" s="4">
        <v>1443</v>
      </c>
      <c r="R420" s="4" t="s">
        <v>82</v>
      </c>
      <c r="S420" s="4">
        <v>117</v>
      </c>
      <c r="T420" s="4" t="s">
        <v>82</v>
      </c>
      <c r="U420" s="4">
        <v>35</v>
      </c>
      <c r="V420" s="4">
        <v>43</v>
      </c>
      <c r="W420" s="4" t="s">
        <v>82</v>
      </c>
      <c r="X420" s="4" t="s">
        <v>82</v>
      </c>
      <c r="Y420" s="4">
        <v>725</v>
      </c>
    </row>
    <row r="421" spans="1:25" x14ac:dyDescent="0.35">
      <c r="A421" s="48">
        <v>2111</v>
      </c>
      <c r="B421" s="4" t="s">
        <v>82</v>
      </c>
      <c r="C421" s="4">
        <v>4675</v>
      </c>
      <c r="D421" s="4">
        <v>358</v>
      </c>
      <c r="E421" s="4">
        <v>809</v>
      </c>
      <c r="F421" s="4">
        <v>379</v>
      </c>
      <c r="G421" s="4" t="s">
        <v>82</v>
      </c>
      <c r="H421" s="4">
        <v>1181</v>
      </c>
      <c r="I421" s="4">
        <v>2990</v>
      </c>
      <c r="J421" s="4" t="s">
        <v>82</v>
      </c>
      <c r="K421" s="4">
        <v>3975</v>
      </c>
      <c r="L421" s="4">
        <v>286</v>
      </c>
      <c r="M421" s="4">
        <v>503</v>
      </c>
      <c r="N421" s="4">
        <v>359</v>
      </c>
      <c r="O421" s="4" t="s">
        <v>82</v>
      </c>
      <c r="P421" s="4">
        <v>561</v>
      </c>
      <c r="Q421" s="4">
        <v>2519</v>
      </c>
      <c r="R421" s="4" t="s">
        <v>82</v>
      </c>
      <c r="S421" s="4">
        <v>1365</v>
      </c>
      <c r="T421" s="4">
        <v>91</v>
      </c>
      <c r="U421" s="4">
        <v>109</v>
      </c>
      <c r="V421" s="4">
        <v>187</v>
      </c>
      <c r="W421" s="4" t="s">
        <v>82</v>
      </c>
      <c r="X421" s="4">
        <v>66</v>
      </c>
      <c r="Y421" s="4">
        <v>1090</v>
      </c>
    </row>
    <row r="422" spans="1:25" x14ac:dyDescent="0.35">
      <c r="A422" s="48">
        <v>2112</v>
      </c>
      <c r="B422" s="4" t="s">
        <v>82</v>
      </c>
      <c r="C422" s="4">
        <v>41</v>
      </c>
      <c r="D422" s="4">
        <v>37</v>
      </c>
      <c r="E422" s="4" t="s">
        <v>82</v>
      </c>
      <c r="F422" s="4" t="s">
        <v>82</v>
      </c>
      <c r="G422" s="4" t="s">
        <v>82</v>
      </c>
      <c r="H422" s="4" t="s">
        <v>82</v>
      </c>
      <c r="I422" s="4" t="s">
        <v>82</v>
      </c>
      <c r="J422" s="4" t="s">
        <v>82</v>
      </c>
      <c r="K422" s="4">
        <v>36</v>
      </c>
      <c r="L422" s="4">
        <v>35</v>
      </c>
      <c r="M422" s="4" t="s">
        <v>82</v>
      </c>
      <c r="N422" s="4" t="s">
        <v>82</v>
      </c>
      <c r="O422" s="4" t="s">
        <v>82</v>
      </c>
      <c r="P422" s="4" t="s">
        <v>82</v>
      </c>
      <c r="Q422" s="4" t="s">
        <v>82</v>
      </c>
      <c r="R422" s="4" t="s">
        <v>82</v>
      </c>
      <c r="S422" s="4" t="s">
        <v>82</v>
      </c>
      <c r="T422" s="4" t="s">
        <v>82</v>
      </c>
      <c r="U422" s="4" t="s">
        <v>82</v>
      </c>
      <c r="V422" s="4" t="s">
        <v>82</v>
      </c>
      <c r="W422" s="4" t="s">
        <v>82</v>
      </c>
      <c r="X422" s="4" t="s">
        <v>82</v>
      </c>
      <c r="Y422" s="4" t="s">
        <v>82</v>
      </c>
    </row>
    <row r="423" spans="1:25" x14ac:dyDescent="0.35">
      <c r="A423" s="48">
        <v>2113</v>
      </c>
      <c r="B423" s="4" t="s">
        <v>82</v>
      </c>
      <c r="C423" s="4">
        <v>291</v>
      </c>
      <c r="D423" s="4">
        <v>87</v>
      </c>
      <c r="E423" s="4">
        <v>370</v>
      </c>
      <c r="F423" s="4">
        <v>159</v>
      </c>
      <c r="G423" s="4" t="s">
        <v>82</v>
      </c>
      <c r="H423" s="4">
        <v>272</v>
      </c>
      <c r="I423" s="4">
        <v>4960</v>
      </c>
      <c r="J423" s="4" t="s">
        <v>82</v>
      </c>
      <c r="K423" s="4">
        <v>238</v>
      </c>
      <c r="L423" s="4">
        <v>73</v>
      </c>
      <c r="M423" s="4">
        <v>302</v>
      </c>
      <c r="N423" s="4">
        <v>157</v>
      </c>
      <c r="O423" s="4" t="s">
        <v>82</v>
      </c>
      <c r="P423" s="4">
        <v>178</v>
      </c>
      <c r="Q423" s="4">
        <v>4421</v>
      </c>
      <c r="R423" s="4" t="s">
        <v>82</v>
      </c>
      <c r="S423" s="4">
        <v>95</v>
      </c>
      <c r="T423" s="4" t="s">
        <v>82</v>
      </c>
      <c r="U423" s="4">
        <v>86</v>
      </c>
      <c r="V423" s="4">
        <v>83</v>
      </c>
      <c r="W423" s="4" t="s">
        <v>82</v>
      </c>
      <c r="X423" s="4" t="s">
        <v>82</v>
      </c>
      <c r="Y423" s="4">
        <v>1654</v>
      </c>
    </row>
    <row r="424" spans="1:25" x14ac:dyDescent="0.35">
      <c r="A424" s="48">
        <v>2114</v>
      </c>
      <c r="B424" s="4" t="s">
        <v>82</v>
      </c>
      <c r="C424" s="4">
        <v>2666</v>
      </c>
      <c r="D424" s="4">
        <v>780</v>
      </c>
      <c r="E424" s="4">
        <v>1421</v>
      </c>
      <c r="F424" s="4">
        <v>540</v>
      </c>
      <c r="G424" s="4" t="s">
        <v>82</v>
      </c>
      <c r="H424" s="4">
        <v>1841</v>
      </c>
      <c r="I424" s="4">
        <v>9866</v>
      </c>
      <c r="J424" s="4" t="s">
        <v>82</v>
      </c>
      <c r="K424" s="4">
        <v>2096</v>
      </c>
      <c r="L424" s="4">
        <v>662</v>
      </c>
      <c r="M424" s="4">
        <v>1029</v>
      </c>
      <c r="N424" s="4">
        <v>508</v>
      </c>
      <c r="O424" s="4" t="s">
        <v>82</v>
      </c>
      <c r="P424" s="4">
        <v>1285</v>
      </c>
      <c r="Q424" s="4">
        <v>8633</v>
      </c>
      <c r="R424" s="4" t="s">
        <v>82</v>
      </c>
      <c r="S424" s="4">
        <v>834</v>
      </c>
      <c r="T424" s="4">
        <v>241</v>
      </c>
      <c r="U424" s="4">
        <v>362</v>
      </c>
      <c r="V424" s="4">
        <v>270</v>
      </c>
      <c r="W424" s="4" t="s">
        <v>82</v>
      </c>
      <c r="X424" s="4">
        <v>240</v>
      </c>
      <c r="Y424" s="4">
        <v>3930</v>
      </c>
    </row>
    <row r="425" spans="1:25" x14ac:dyDescent="0.35">
      <c r="A425" s="48">
        <v>2115</v>
      </c>
      <c r="B425" s="4">
        <v>46</v>
      </c>
      <c r="C425" s="4">
        <v>6751</v>
      </c>
      <c r="D425" s="4">
        <v>1776</v>
      </c>
      <c r="E425" s="4">
        <v>2825</v>
      </c>
      <c r="F425" s="4">
        <v>857</v>
      </c>
      <c r="G425" s="4" t="s">
        <v>82</v>
      </c>
      <c r="H425" s="4">
        <v>3244</v>
      </c>
      <c r="I425" s="4">
        <v>9331</v>
      </c>
      <c r="J425" s="4" t="s">
        <v>82</v>
      </c>
      <c r="K425" s="4">
        <v>4960</v>
      </c>
      <c r="L425" s="4">
        <v>1523</v>
      </c>
      <c r="M425" s="4">
        <v>2227</v>
      </c>
      <c r="N425" s="4">
        <v>804</v>
      </c>
      <c r="O425" s="4" t="s">
        <v>82</v>
      </c>
      <c r="P425" s="4">
        <v>1932</v>
      </c>
      <c r="Q425" s="4">
        <v>7745</v>
      </c>
      <c r="R425" s="4" t="s">
        <v>82</v>
      </c>
      <c r="S425" s="4">
        <v>1405</v>
      </c>
      <c r="T425" s="4">
        <v>463</v>
      </c>
      <c r="U425" s="4">
        <v>632</v>
      </c>
      <c r="V425" s="4">
        <v>370</v>
      </c>
      <c r="W425" s="4" t="s">
        <v>82</v>
      </c>
      <c r="X425" s="4">
        <v>232</v>
      </c>
      <c r="Y425" s="4">
        <v>3055</v>
      </c>
    </row>
    <row r="426" spans="1:25" x14ac:dyDescent="0.35">
      <c r="A426" s="48">
        <v>2116</v>
      </c>
      <c r="B426" s="4" t="s">
        <v>82</v>
      </c>
      <c r="C426" s="4">
        <v>3921</v>
      </c>
      <c r="D426" s="4">
        <v>1153</v>
      </c>
      <c r="E426" s="4">
        <v>1868</v>
      </c>
      <c r="F426" s="4">
        <v>1038</v>
      </c>
      <c r="G426" s="4" t="s">
        <v>82</v>
      </c>
      <c r="H426" s="4">
        <v>1661</v>
      </c>
      <c r="I426" s="4">
        <v>12876</v>
      </c>
      <c r="J426" s="4" t="s">
        <v>82</v>
      </c>
      <c r="K426" s="4">
        <v>3028</v>
      </c>
      <c r="L426" s="4">
        <v>1004</v>
      </c>
      <c r="M426" s="4">
        <v>1207</v>
      </c>
      <c r="N426" s="4">
        <v>993</v>
      </c>
      <c r="O426" s="4" t="s">
        <v>82</v>
      </c>
      <c r="P426" s="4">
        <v>845</v>
      </c>
      <c r="Q426" s="4">
        <v>11135</v>
      </c>
      <c r="R426" s="4" t="s">
        <v>82</v>
      </c>
      <c r="S426" s="4">
        <v>1239</v>
      </c>
      <c r="T426" s="4">
        <v>356</v>
      </c>
      <c r="U426" s="4">
        <v>364</v>
      </c>
      <c r="V426" s="4">
        <v>605</v>
      </c>
      <c r="W426" s="4" t="s">
        <v>82</v>
      </c>
      <c r="X426" s="4">
        <v>163</v>
      </c>
      <c r="Y426" s="4">
        <v>5643</v>
      </c>
    </row>
    <row r="427" spans="1:25" x14ac:dyDescent="0.35">
      <c r="A427" s="48">
        <v>2117</v>
      </c>
      <c r="B427" s="4" t="s">
        <v>82</v>
      </c>
      <c r="C427" s="4" t="s">
        <v>82</v>
      </c>
      <c r="D427" s="4">
        <v>38</v>
      </c>
      <c r="E427" s="4" t="s">
        <v>82</v>
      </c>
      <c r="F427" s="4" t="s">
        <v>82</v>
      </c>
      <c r="G427" s="4" t="s">
        <v>82</v>
      </c>
      <c r="H427" s="4" t="s">
        <v>82</v>
      </c>
      <c r="I427" s="4">
        <v>82</v>
      </c>
      <c r="J427" s="4" t="s">
        <v>82</v>
      </c>
      <c r="K427" s="4" t="s">
        <v>82</v>
      </c>
      <c r="L427" s="4">
        <v>37</v>
      </c>
      <c r="M427" s="4" t="s">
        <v>82</v>
      </c>
      <c r="N427" s="4" t="s">
        <v>82</v>
      </c>
      <c r="O427" s="4" t="s">
        <v>82</v>
      </c>
      <c r="P427" s="4" t="s">
        <v>82</v>
      </c>
      <c r="Q427" s="4">
        <v>74</v>
      </c>
      <c r="R427" s="4" t="s">
        <v>82</v>
      </c>
      <c r="S427" s="4" t="s">
        <v>82</v>
      </c>
      <c r="T427" s="4" t="s">
        <v>82</v>
      </c>
      <c r="U427" s="4" t="s">
        <v>82</v>
      </c>
      <c r="V427" s="4" t="s">
        <v>82</v>
      </c>
      <c r="W427" s="4" t="s">
        <v>82</v>
      </c>
      <c r="X427" s="4" t="s">
        <v>82</v>
      </c>
      <c r="Y427" s="4">
        <v>40</v>
      </c>
    </row>
    <row r="428" spans="1:25" x14ac:dyDescent="0.35">
      <c r="A428" s="48">
        <v>2118</v>
      </c>
      <c r="B428" s="4">
        <v>37</v>
      </c>
      <c r="C428" s="4">
        <v>4685</v>
      </c>
      <c r="D428" s="4">
        <v>3978</v>
      </c>
      <c r="E428" s="4">
        <v>4688</v>
      </c>
      <c r="F428" s="4">
        <v>1115</v>
      </c>
      <c r="G428" s="4">
        <v>32</v>
      </c>
      <c r="H428" s="4">
        <v>2437</v>
      </c>
      <c r="I428" s="4">
        <v>13014</v>
      </c>
      <c r="J428" s="4" t="s">
        <v>82</v>
      </c>
      <c r="K428" s="4">
        <v>3998</v>
      </c>
      <c r="L428" s="4">
        <v>3497</v>
      </c>
      <c r="M428" s="4">
        <v>4057</v>
      </c>
      <c r="N428" s="4">
        <v>1066</v>
      </c>
      <c r="O428" s="4" t="s">
        <v>82</v>
      </c>
      <c r="P428" s="4">
        <v>1566</v>
      </c>
      <c r="Q428" s="4">
        <v>11555</v>
      </c>
      <c r="R428" s="4" t="s">
        <v>82</v>
      </c>
      <c r="S428" s="4">
        <v>1489</v>
      </c>
      <c r="T428" s="4">
        <v>1161</v>
      </c>
      <c r="U428" s="4">
        <v>1380</v>
      </c>
      <c r="V428" s="4">
        <v>548</v>
      </c>
      <c r="W428" s="4" t="s">
        <v>82</v>
      </c>
      <c r="X428" s="4">
        <v>311</v>
      </c>
      <c r="Y428" s="4">
        <v>5727</v>
      </c>
    </row>
    <row r="429" spans="1:25" x14ac:dyDescent="0.35">
      <c r="A429" s="48">
        <v>2119</v>
      </c>
      <c r="B429" s="4">
        <v>53</v>
      </c>
      <c r="C429" s="4">
        <v>1238</v>
      </c>
      <c r="D429" s="4">
        <v>12026</v>
      </c>
      <c r="E429" s="4">
        <v>7883</v>
      </c>
      <c r="F429" s="4">
        <v>1095</v>
      </c>
      <c r="G429" s="4">
        <v>46</v>
      </c>
      <c r="H429" s="4">
        <v>2133</v>
      </c>
      <c r="I429" s="4">
        <v>3333</v>
      </c>
      <c r="J429" s="4">
        <v>33</v>
      </c>
      <c r="K429" s="4">
        <v>910</v>
      </c>
      <c r="L429" s="4">
        <v>10779</v>
      </c>
      <c r="M429" s="4">
        <v>6888</v>
      </c>
      <c r="N429" s="4">
        <v>1053</v>
      </c>
      <c r="O429" s="4">
        <v>41</v>
      </c>
      <c r="P429" s="4">
        <v>1370</v>
      </c>
      <c r="Q429" s="4">
        <v>2925</v>
      </c>
      <c r="R429" s="4" t="s">
        <v>82</v>
      </c>
      <c r="S429" s="4">
        <v>303</v>
      </c>
      <c r="T429" s="4">
        <v>3334</v>
      </c>
      <c r="U429" s="4">
        <v>1892</v>
      </c>
      <c r="V429" s="4">
        <v>459</v>
      </c>
      <c r="W429" s="4" t="s">
        <v>82</v>
      </c>
      <c r="X429" s="4">
        <v>258</v>
      </c>
      <c r="Y429" s="4">
        <v>1200</v>
      </c>
    </row>
    <row r="430" spans="1:25" x14ac:dyDescent="0.35">
      <c r="A430" s="48">
        <v>2120</v>
      </c>
      <c r="B430" s="4">
        <v>64</v>
      </c>
      <c r="C430" s="4">
        <v>4109</v>
      </c>
      <c r="D430" s="4">
        <v>2603</v>
      </c>
      <c r="E430" s="4">
        <v>3051</v>
      </c>
      <c r="F430" s="4">
        <v>513</v>
      </c>
      <c r="G430" s="4" t="s">
        <v>82</v>
      </c>
      <c r="H430" s="4">
        <v>2330</v>
      </c>
      <c r="I430" s="4">
        <v>4183</v>
      </c>
      <c r="J430" s="4">
        <v>30</v>
      </c>
      <c r="K430" s="4">
        <v>3045</v>
      </c>
      <c r="L430" s="4">
        <v>2317</v>
      </c>
      <c r="M430" s="4">
        <v>2596</v>
      </c>
      <c r="N430" s="4">
        <v>480</v>
      </c>
      <c r="O430" s="4" t="s">
        <v>82</v>
      </c>
      <c r="P430" s="4">
        <v>1123</v>
      </c>
      <c r="Q430" s="4">
        <v>3557</v>
      </c>
      <c r="R430" s="4" t="s">
        <v>82</v>
      </c>
      <c r="S430" s="4">
        <v>625</v>
      </c>
      <c r="T430" s="4">
        <v>707</v>
      </c>
      <c r="U430" s="4">
        <v>700</v>
      </c>
      <c r="V430" s="4">
        <v>163</v>
      </c>
      <c r="W430" s="4" t="s">
        <v>82</v>
      </c>
      <c r="X430" s="4">
        <v>159</v>
      </c>
      <c r="Y430" s="4">
        <v>1096</v>
      </c>
    </row>
    <row r="431" spans="1:25" x14ac:dyDescent="0.35">
      <c r="A431" s="48">
        <v>2121</v>
      </c>
      <c r="B431" s="4">
        <v>36</v>
      </c>
      <c r="C431" s="4">
        <v>335</v>
      </c>
      <c r="D431" s="4">
        <v>13192</v>
      </c>
      <c r="E431" s="4">
        <v>8030</v>
      </c>
      <c r="F431" s="4">
        <v>861</v>
      </c>
      <c r="G431" s="4">
        <v>39</v>
      </c>
      <c r="H431" s="4">
        <v>1496</v>
      </c>
      <c r="I431" s="4">
        <v>997</v>
      </c>
      <c r="J431" s="4" t="s">
        <v>82</v>
      </c>
      <c r="K431" s="4">
        <v>290</v>
      </c>
      <c r="L431" s="4">
        <v>11671</v>
      </c>
      <c r="M431" s="4">
        <v>7048</v>
      </c>
      <c r="N431" s="4">
        <v>807</v>
      </c>
      <c r="O431" s="4">
        <v>30</v>
      </c>
      <c r="P431" s="4">
        <v>1031</v>
      </c>
      <c r="Q431" s="4">
        <v>856</v>
      </c>
      <c r="R431" s="4" t="s">
        <v>82</v>
      </c>
      <c r="S431" s="4">
        <v>78</v>
      </c>
      <c r="T431" s="4">
        <v>3302</v>
      </c>
      <c r="U431" s="4">
        <v>1616</v>
      </c>
      <c r="V431" s="4">
        <v>275</v>
      </c>
      <c r="W431" s="4" t="s">
        <v>82</v>
      </c>
      <c r="X431" s="4">
        <v>186</v>
      </c>
      <c r="Y431" s="4">
        <v>270</v>
      </c>
    </row>
    <row r="432" spans="1:25" x14ac:dyDescent="0.35">
      <c r="A432" s="48">
        <v>2122</v>
      </c>
      <c r="B432" s="4" t="s">
        <v>82</v>
      </c>
      <c r="C432" s="4">
        <v>5169</v>
      </c>
      <c r="D432" s="4">
        <v>5845</v>
      </c>
      <c r="E432" s="4">
        <v>3436</v>
      </c>
      <c r="F432" s="4">
        <v>972</v>
      </c>
      <c r="G432" s="4">
        <v>34</v>
      </c>
      <c r="H432" s="4">
        <v>1463</v>
      </c>
      <c r="I432" s="4">
        <v>6602</v>
      </c>
      <c r="J432" s="4" t="s">
        <v>82</v>
      </c>
      <c r="K432" s="4">
        <v>4657</v>
      </c>
      <c r="L432" s="4">
        <v>5136</v>
      </c>
      <c r="M432" s="4">
        <v>2872</v>
      </c>
      <c r="N432" s="4">
        <v>929</v>
      </c>
      <c r="O432" s="4" t="s">
        <v>82</v>
      </c>
      <c r="P432" s="4">
        <v>997</v>
      </c>
      <c r="Q432" s="4">
        <v>6052</v>
      </c>
      <c r="R432" s="4" t="s">
        <v>82</v>
      </c>
      <c r="S432" s="4">
        <v>1232</v>
      </c>
      <c r="T432" s="4">
        <v>1345</v>
      </c>
      <c r="U432" s="4">
        <v>607</v>
      </c>
      <c r="V432" s="4">
        <v>312</v>
      </c>
      <c r="W432" s="4" t="s">
        <v>82</v>
      </c>
      <c r="X432" s="4">
        <v>154</v>
      </c>
      <c r="Y432" s="4">
        <v>1976</v>
      </c>
    </row>
    <row r="433" spans="1:25" x14ac:dyDescent="0.35">
      <c r="A433" s="48">
        <v>2123</v>
      </c>
      <c r="B433" s="4" t="s">
        <v>82</v>
      </c>
      <c r="C433" s="4" t="s">
        <v>82</v>
      </c>
      <c r="D433" s="4">
        <v>63</v>
      </c>
      <c r="E433" s="4" t="s">
        <v>82</v>
      </c>
      <c r="F433" s="4" t="s">
        <v>82</v>
      </c>
      <c r="G433" s="4" t="s">
        <v>82</v>
      </c>
      <c r="H433" s="4" t="s">
        <v>82</v>
      </c>
      <c r="I433" s="4">
        <v>42</v>
      </c>
      <c r="J433" s="4" t="s">
        <v>82</v>
      </c>
      <c r="K433" s="4" t="s">
        <v>82</v>
      </c>
      <c r="L433" s="4">
        <v>60</v>
      </c>
      <c r="M433" s="4" t="s">
        <v>82</v>
      </c>
      <c r="N433" s="4" t="s">
        <v>82</v>
      </c>
      <c r="O433" s="4" t="s">
        <v>82</v>
      </c>
      <c r="P433" s="4" t="s">
        <v>82</v>
      </c>
      <c r="Q433" s="4">
        <v>37</v>
      </c>
      <c r="R433" s="4" t="s">
        <v>82</v>
      </c>
      <c r="S433" s="4" t="s">
        <v>82</v>
      </c>
      <c r="T433" s="4" t="s">
        <v>82</v>
      </c>
      <c r="U433" s="4" t="s">
        <v>82</v>
      </c>
      <c r="V433" s="4" t="s">
        <v>82</v>
      </c>
      <c r="W433" s="4" t="s">
        <v>82</v>
      </c>
      <c r="X433" s="4" t="s">
        <v>82</v>
      </c>
      <c r="Y433" s="4" t="s">
        <v>82</v>
      </c>
    </row>
    <row r="434" spans="1:25" x14ac:dyDescent="0.35">
      <c r="A434" s="48">
        <v>2124</v>
      </c>
      <c r="B434" s="4">
        <v>36</v>
      </c>
      <c r="C434" s="4">
        <v>4119</v>
      </c>
      <c r="D434" s="4">
        <v>21104</v>
      </c>
      <c r="E434" s="4">
        <v>8374</v>
      </c>
      <c r="F434" s="4">
        <v>1925</v>
      </c>
      <c r="G434" s="4">
        <v>54</v>
      </c>
      <c r="H434" s="4">
        <v>2738</v>
      </c>
      <c r="I434" s="4">
        <v>8005</v>
      </c>
      <c r="J434" s="4">
        <v>31</v>
      </c>
      <c r="K434" s="4">
        <v>3717</v>
      </c>
      <c r="L434" s="4">
        <v>18933</v>
      </c>
      <c r="M434" s="4">
        <v>7295</v>
      </c>
      <c r="N434" s="4">
        <v>1847</v>
      </c>
      <c r="O434" s="4">
        <v>48</v>
      </c>
      <c r="P434" s="4">
        <v>1889</v>
      </c>
      <c r="Q434" s="4">
        <v>7401</v>
      </c>
      <c r="R434" s="4" t="s">
        <v>82</v>
      </c>
      <c r="S434" s="4">
        <v>1115</v>
      </c>
      <c r="T434" s="4">
        <v>5340</v>
      </c>
      <c r="U434" s="4">
        <v>1823</v>
      </c>
      <c r="V434" s="4">
        <v>729</v>
      </c>
      <c r="W434" s="4" t="s">
        <v>82</v>
      </c>
      <c r="X434" s="4">
        <v>345</v>
      </c>
      <c r="Y434" s="4">
        <v>3026</v>
      </c>
    </row>
    <row r="435" spans="1:25" x14ac:dyDescent="0.35">
      <c r="A435" s="48">
        <v>2125</v>
      </c>
      <c r="B435" s="4">
        <v>39</v>
      </c>
      <c r="C435" s="4">
        <v>4577</v>
      </c>
      <c r="D435" s="4">
        <v>9609</v>
      </c>
      <c r="E435" s="4">
        <v>6356</v>
      </c>
      <c r="F435" s="4">
        <v>1319</v>
      </c>
      <c r="G435" s="4">
        <v>54</v>
      </c>
      <c r="H435" s="4">
        <v>2270</v>
      </c>
      <c r="I435" s="4">
        <v>9082</v>
      </c>
      <c r="J435" s="4">
        <v>30</v>
      </c>
      <c r="K435" s="4">
        <v>3712</v>
      </c>
      <c r="L435" s="4">
        <v>8519</v>
      </c>
      <c r="M435" s="4">
        <v>5519</v>
      </c>
      <c r="N435" s="4">
        <v>1265</v>
      </c>
      <c r="O435" s="4">
        <v>42</v>
      </c>
      <c r="P435" s="4">
        <v>1587</v>
      </c>
      <c r="Q435" s="4">
        <v>8203</v>
      </c>
      <c r="R435" s="4" t="s">
        <v>82</v>
      </c>
      <c r="S435" s="4">
        <v>1010</v>
      </c>
      <c r="T435" s="4">
        <v>2267</v>
      </c>
      <c r="U435" s="4">
        <v>1436</v>
      </c>
      <c r="V435" s="4">
        <v>475</v>
      </c>
      <c r="W435" s="4" t="s">
        <v>82</v>
      </c>
      <c r="X435" s="4">
        <v>240</v>
      </c>
      <c r="Y435" s="4">
        <v>2931</v>
      </c>
    </row>
    <row r="436" spans="1:25" x14ac:dyDescent="0.35">
      <c r="A436" s="48">
        <v>2126</v>
      </c>
      <c r="B436" s="4" t="s">
        <v>82</v>
      </c>
      <c r="C436" s="4">
        <v>241</v>
      </c>
      <c r="D436" s="4">
        <v>14834</v>
      </c>
      <c r="E436" s="4">
        <v>3203</v>
      </c>
      <c r="F436" s="4">
        <v>843</v>
      </c>
      <c r="G436" s="4" t="s">
        <v>82</v>
      </c>
      <c r="H436" s="4">
        <v>1133</v>
      </c>
      <c r="I436" s="4">
        <v>985</v>
      </c>
      <c r="J436" s="4" t="s">
        <v>82</v>
      </c>
      <c r="K436" s="4">
        <v>213</v>
      </c>
      <c r="L436" s="4">
        <v>13314</v>
      </c>
      <c r="M436" s="4">
        <v>2738</v>
      </c>
      <c r="N436" s="4">
        <v>814</v>
      </c>
      <c r="O436" s="4" t="s">
        <v>82</v>
      </c>
      <c r="P436" s="4">
        <v>782</v>
      </c>
      <c r="Q436" s="4">
        <v>863</v>
      </c>
      <c r="R436" s="4" t="s">
        <v>82</v>
      </c>
      <c r="S436" s="4">
        <v>66</v>
      </c>
      <c r="T436" s="4">
        <v>3809</v>
      </c>
      <c r="U436" s="4">
        <v>692</v>
      </c>
      <c r="V436" s="4">
        <v>297</v>
      </c>
      <c r="W436" s="4" t="s">
        <v>82</v>
      </c>
      <c r="X436" s="4">
        <v>151</v>
      </c>
      <c r="Y436" s="4">
        <v>341</v>
      </c>
    </row>
    <row r="437" spans="1:25" x14ac:dyDescent="0.35">
      <c r="A437" s="48">
        <v>2127</v>
      </c>
      <c r="B437" s="4" t="s">
        <v>82</v>
      </c>
      <c r="C437" s="4">
        <v>2085</v>
      </c>
      <c r="D437" s="4">
        <v>1434</v>
      </c>
      <c r="E437" s="4">
        <v>3039</v>
      </c>
      <c r="F437" s="4">
        <v>896</v>
      </c>
      <c r="G437" s="4" t="s">
        <v>82</v>
      </c>
      <c r="H437" s="4">
        <v>1709</v>
      </c>
      <c r="I437" s="4">
        <v>24235</v>
      </c>
      <c r="J437" s="4" t="s">
        <v>82</v>
      </c>
      <c r="K437" s="4">
        <v>1850</v>
      </c>
      <c r="L437" s="4">
        <v>1254</v>
      </c>
      <c r="M437" s="4">
        <v>2660</v>
      </c>
      <c r="N437" s="4">
        <v>861</v>
      </c>
      <c r="O437" s="4" t="s">
        <v>82</v>
      </c>
      <c r="P437" s="4">
        <v>1153</v>
      </c>
      <c r="Q437" s="4">
        <v>22113</v>
      </c>
      <c r="R437" s="4" t="s">
        <v>82</v>
      </c>
      <c r="S437" s="4">
        <v>715</v>
      </c>
      <c r="T437" s="4">
        <v>358</v>
      </c>
      <c r="U437" s="4">
        <v>748</v>
      </c>
      <c r="V437" s="4">
        <v>369</v>
      </c>
      <c r="W437" s="4" t="s">
        <v>82</v>
      </c>
      <c r="X437" s="4">
        <v>239</v>
      </c>
      <c r="Y437" s="4">
        <v>7471</v>
      </c>
    </row>
    <row r="438" spans="1:25" x14ac:dyDescent="0.35">
      <c r="A438" s="48">
        <v>2128</v>
      </c>
      <c r="B438" s="4">
        <v>33</v>
      </c>
      <c r="C438" s="4">
        <v>2128</v>
      </c>
      <c r="D438" s="4">
        <v>1566</v>
      </c>
      <c r="E438" s="4">
        <v>22833</v>
      </c>
      <c r="F438" s="4">
        <v>898</v>
      </c>
      <c r="G438" s="4">
        <v>52</v>
      </c>
      <c r="H438" s="4">
        <v>3645</v>
      </c>
      <c r="I438" s="4">
        <v>14802</v>
      </c>
      <c r="J438" s="4" t="s">
        <v>82</v>
      </c>
      <c r="K438" s="4">
        <v>1765</v>
      </c>
      <c r="L438" s="4">
        <v>1323</v>
      </c>
      <c r="M438" s="4">
        <v>19644</v>
      </c>
      <c r="N438" s="4">
        <v>846</v>
      </c>
      <c r="O438" s="4">
        <v>42</v>
      </c>
      <c r="P438" s="4">
        <v>1972</v>
      </c>
      <c r="Q438" s="4">
        <v>13120</v>
      </c>
      <c r="R438" s="4" t="s">
        <v>82</v>
      </c>
      <c r="S438" s="4">
        <v>553</v>
      </c>
      <c r="T438" s="4">
        <v>382</v>
      </c>
      <c r="U438" s="4">
        <v>4614</v>
      </c>
      <c r="V438" s="4">
        <v>321</v>
      </c>
      <c r="W438" s="4" t="s">
        <v>82</v>
      </c>
      <c r="X438" s="4">
        <v>245</v>
      </c>
      <c r="Y438" s="4">
        <v>4563</v>
      </c>
    </row>
    <row r="439" spans="1:25" x14ac:dyDescent="0.35">
      <c r="A439" s="48">
        <v>2129</v>
      </c>
      <c r="B439" s="4" t="s">
        <v>82</v>
      </c>
      <c r="C439" s="4">
        <v>1745</v>
      </c>
      <c r="D439" s="4">
        <v>894</v>
      </c>
      <c r="E439" s="4">
        <v>1636</v>
      </c>
      <c r="F439" s="4">
        <v>516</v>
      </c>
      <c r="G439" s="4" t="s">
        <v>82</v>
      </c>
      <c r="H439" s="4">
        <v>806</v>
      </c>
      <c r="I439" s="4">
        <v>12601</v>
      </c>
      <c r="J439" s="4" t="s">
        <v>82</v>
      </c>
      <c r="K439" s="4">
        <v>1547</v>
      </c>
      <c r="L439" s="4">
        <v>769</v>
      </c>
      <c r="M439" s="4">
        <v>1413</v>
      </c>
      <c r="N439" s="4">
        <v>498</v>
      </c>
      <c r="O439" s="4" t="s">
        <v>82</v>
      </c>
      <c r="P439" s="4">
        <v>518</v>
      </c>
      <c r="Q439" s="4">
        <v>11559</v>
      </c>
      <c r="R439" s="4" t="s">
        <v>82</v>
      </c>
      <c r="S439" s="4">
        <v>605</v>
      </c>
      <c r="T439" s="4">
        <v>242</v>
      </c>
      <c r="U439" s="4">
        <v>425</v>
      </c>
      <c r="V439" s="4">
        <v>273</v>
      </c>
      <c r="W439" s="4" t="s">
        <v>82</v>
      </c>
      <c r="X439" s="4">
        <v>133</v>
      </c>
      <c r="Y439" s="4">
        <v>5633</v>
      </c>
    </row>
    <row r="440" spans="1:25" x14ac:dyDescent="0.35">
      <c r="A440" s="48">
        <v>2130</v>
      </c>
      <c r="B440" s="4">
        <v>68</v>
      </c>
      <c r="C440" s="4">
        <v>3542</v>
      </c>
      <c r="D440" s="4">
        <v>3900</v>
      </c>
      <c r="E440" s="4">
        <v>7378</v>
      </c>
      <c r="F440" s="4">
        <v>1734</v>
      </c>
      <c r="G440" s="4">
        <v>61</v>
      </c>
      <c r="H440" s="4">
        <v>2871</v>
      </c>
      <c r="I440" s="4">
        <v>21221</v>
      </c>
      <c r="J440" s="4">
        <v>47</v>
      </c>
      <c r="K440" s="4">
        <v>2855</v>
      </c>
      <c r="L440" s="4">
        <v>3472</v>
      </c>
      <c r="M440" s="4">
        <v>6445</v>
      </c>
      <c r="N440" s="4">
        <v>1649</v>
      </c>
      <c r="O440" s="4">
        <v>51</v>
      </c>
      <c r="P440" s="4">
        <v>1793</v>
      </c>
      <c r="Q440" s="4">
        <v>19245</v>
      </c>
      <c r="R440" s="4" t="s">
        <v>82</v>
      </c>
      <c r="S440" s="4">
        <v>1221</v>
      </c>
      <c r="T440" s="4">
        <v>1275</v>
      </c>
      <c r="U440" s="4">
        <v>2183</v>
      </c>
      <c r="V440" s="4">
        <v>1016</v>
      </c>
      <c r="W440" s="4" t="s">
        <v>82</v>
      </c>
      <c r="X440" s="4">
        <v>462</v>
      </c>
      <c r="Y440" s="4">
        <v>11487</v>
      </c>
    </row>
    <row r="441" spans="1:25" x14ac:dyDescent="0.35">
      <c r="A441" s="48">
        <v>2131</v>
      </c>
      <c r="B441" s="4">
        <v>31</v>
      </c>
      <c r="C441" s="4">
        <v>1044</v>
      </c>
      <c r="D441" s="4">
        <v>5948</v>
      </c>
      <c r="E441" s="4">
        <v>7273</v>
      </c>
      <c r="F441" s="4">
        <v>1268</v>
      </c>
      <c r="G441" s="4" t="s">
        <v>82</v>
      </c>
      <c r="H441" s="4">
        <v>1742</v>
      </c>
      <c r="I441" s="4">
        <v>13248</v>
      </c>
      <c r="J441" s="4" t="s">
        <v>82</v>
      </c>
      <c r="K441" s="4">
        <v>915</v>
      </c>
      <c r="L441" s="4">
        <v>5362</v>
      </c>
      <c r="M441" s="4">
        <v>6517</v>
      </c>
      <c r="N441" s="4">
        <v>1226</v>
      </c>
      <c r="O441" s="4" t="s">
        <v>82</v>
      </c>
      <c r="P441" s="4">
        <v>1202</v>
      </c>
      <c r="Q441" s="4">
        <v>12205</v>
      </c>
      <c r="R441" s="4" t="s">
        <v>82</v>
      </c>
      <c r="S441" s="4">
        <v>398</v>
      </c>
      <c r="T441" s="4">
        <v>1590</v>
      </c>
      <c r="U441" s="4">
        <v>1966</v>
      </c>
      <c r="V441" s="4">
        <v>624</v>
      </c>
      <c r="W441" s="4" t="s">
        <v>82</v>
      </c>
      <c r="X441" s="4">
        <v>236</v>
      </c>
      <c r="Y441" s="4">
        <v>6434</v>
      </c>
    </row>
    <row r="442" spans="1:25" x14ac:dyDescent="0.35">
      <c r="A442" s="48">
        <v>2132</v>
      </c>
      <c r="B442" s="4" t="s">
        <v>82</v>
      </c>
      <c r="C442" s="4">
        <v>1898</v>
      </c>
      <c r="D442" s="4">
        <v>1780</v>
      </c>
      <c r="E442" s="4">
        <v>2197</v>
      </c>
      <c r="F442" s="4">
        <v>1391</v>
      </c>
      <c r="G442" s="4" t="s">
        <v>82</v>
      </c>
      <c r="H442" s="4">
        <v>1231</v>
      </c>
      <c r="I442" s="4">
        <v>18270</v>
      </c>
      <c r="J442" s="4" t="s">
        <v>82</v>
      </c>
      <c r="K442" s="4">
        <v>1669</v>
      </c>
      <c r="L442" s="4">
        <v>1581</v>
      </c>
      <c r="M442" s="4">
        <v>1910</v>
      </c>
      <c r="N442" s="4">
        <v>1337</v>
      </c>
      <c r="O442" s="4" t="s">
        <v>82</v>
      </c>
      <c r="P442" s="4">
        <v>817</v>
      </c>
      <c r="Q442" s="4">
        <v>17028</v>
      </c>
      <c r="R442" s="4" t="s">
        <v>82</v>
      </c>
      <c r="S442" s="4">
        <v>713</v>
      </c>
      <c r="T442" s="4">
        <v>511</v>
      </c>
      <c r="U442" s="4">
        <v>631</v>
      </c>
      <c r="V442" s="4">
        <v>674</v>
      </c>
      <c r="W442" s="4" t="s">
        <v>82</v>
      </c>
      <c r="X442" s="4">
        <v>192</v>
      </c>
      <c r="Y442" s="4">
        <v>7908</v>
      </c>
    </row>
    <row r="443" spans="1:25" x14ac:dyDescent="0.35">
      <c r="A443" s="48">
        <v>2133</v>
      </c>
      <c r="B443" s="4" t="s">
        <v>82</v>
      </c>
      <c r="C443" s="4" t="s">
        <v>82</v>
      </c>
      <c r="D443" s="4" t="s">
        <v>82</v>
      </c>
      <c r="E443" s="4" t="s">
        <v>82</v>
      </c>
      <c r="F443" s="4" t="s">
        <v>82</v>
      </c>
      <c r="G443" s="4" t="s">
        <v>82</v>
      </c>
      <c r="H443" s="4" t="s">
        <v>82</v>
      </c>
      <c r="I443" s="4" t="s">
        <v>82</v>
      </c>
      <c r="J443" s="4" t="s">
        <v>82</v>
      </c>
      <c r="K443" s="4" t="s">
        <v>82</v>
      </c>
      <c r="L443" s="4" t="s">
        <v>82</v>
      </c>
      <c r="M443" s="4" t="s">
        <v>82</v>
      </c>
      <c r="N443" s="4" t="s">
        <v>82</v>
      </c>
      <c r="O443" s="4" t="s">
        <v>82</v>
      </c>
      <c r="P443" s="4" t="s">
        <v>82</v>
      </c>
      <c r="Q443" s="4" t="s">
        <v>82</v>
      </c>
      <c r="R443" s="4" t="s">
        <v>82</v>
      </c>
      <c r="S443" s="4" t="s">
        <v>82</v>
      </c>
      <c r="T443" s="4" t="s">
        <v>82</v>
      </c>
      <c r="U443" s="4" t="s">
        <v>82</v>
      </c>
      <c r="V443" s="4" t="s">
        <v>82</v>
      </c>
      <c r="W443" s="4" t="s">
        <v>82</v>
      </c>
      <c r="X443" s="4" t="s">
        <v>82</v>
      </c>
      <c r="Y443" s="4" t="s">
        <v>82</v>
      </c>
    </row>
    <row r="444" spans="1:25" x14ac:dyDescent="0.35">
      <c r="A444" s="48">
        <v>2134</v>
      </c>
      <c r="B444" s="4">
        <v>34</v>
      </c>
      <c r="C444" s="4">
        <v>6305</v>
      </c>
      <c r="D444" s="4">
        <v>1247</v>
      </c>
      <c r="E444" s="4">
        <v>3768</v>
      </c>
      <c r="F444" s="4">
        <v>805</v>
      </c>
      <c r="G444" s="4" t="s">
        <v>82</v>
      </c>
      <c r="H444" s="4">
        <v>2422</v>
      </c>
      <c r="I444" s="4">
        <v>9641</v>
      </c>
      <c r="J444" s="4" t="s">
        <v>82</v>
      </c>
      <c r="K444" s="4">
        <v>4860</v>
      </c>
      <c r="L444" s="4">
        <v>1070</v>
      </c>
      <c r="M444" s="4">
        <v>3073</v>
      </c>
      <c r="N444" s="4">
        <v>767</v>
      </c>
      <c r="O444" s="4" t="s">
        <v>82</v>
      </c>
      <c r="P444" s="4">
        <v>1635</v>
      </c>
      <c r="Q444" s="4">
        <v>8477</v>
      </c>
      <c r="R444" s="4" t="s">
        <v>82</v>
      </c>
      <c r="S444" s="4">
        <v>1545</v>
      </c>
      <c r="T444" s="4">
        <v>278</v>
      </c>
      <c r="U444" s="4">
        <v>649</v>
      </c>
      <c r="V444" s="4">
        <v>309</v>
      </c>
      <c r="W444" s="4" t="s">
        <v>82</v>
      </c>
      <c r="X444" s="4">
        <v>227</v>
      </c>
      <c r="Y444" s="4">
        <v>3023</v>
      </c>
    </row>
    <row r="445" spans="1:25" x14ac:dyDescent="0.35">
      <c r="A445" s="48">
        <v>2135</v>
      </c>
      <c r="B445" s="4">
        <v>76</v>
      </c>
      <c r="C445" s="4">
        <v>8325</v>
      </c>
      <c r="D445" s="4">
        <v>2248</v>
      </c>
      <c r="E445" s="4">
        <v>5818</v>
      </c>
      <c r="F445" s="4">
        <v>1854</v>
      </c>
      <c r="G445" s="4">
        <v>36</v>
      </c>
      <c r="H445" s="4">
        <v>3886</v>
      </c>
      <c r="I445" s="4">
        <v>24231</v>
      </c>
      <c r="J445" s="4">
        <v>61</v>
      </c>
      <c r="K445" s="4">
        <v>6776</v>
      </c>
      <c r="L445" s="4">
        <v>1945</v>
      </c>
      <c r="M445" s="4">
        <v>4727</v>
      </c>
      <c r="N445" s="4">
        <v>1776</v>
      </c>
      <c r="O445" s="4">
        <v>32</v>
      </c>
      <c r="P445" s="4">
        <v>2500</v>
      </c>
      <c r="Q445" s="4">
        <v>21779</v>
      </c>
      <c r="R445" s="4" t="s">
        <v>82</v>
      </c>
      <c r="S445" s="4">
        <v>2512</v>
      </c>
      <c r="T445" s="4">
        <v>524</v>
      </c>
      <c r="U445" s="4">
        <v>1210</v>
      </c>
      <c r="V445" s="4">
        <v>849</v>
      </c>
      <c r="W445" s="4" t="s">
        <v>82</v>
      </c>
      <c r="X445" s="4">
        <v>424</v>
      </c>
      <c r="Y445" s="4">
        <v>8643</v>
      </c>
    </row>
    <row r="446" spans="1:25" x14ac:dyDescent="0.35">
      <c r="A446" s="48">
        <v>2136</v>
      </c>
      <c r="B446" s="4">
        <v>32</v>
      </c>
      <c r="C446" s="4">
        <v>513</v>
      </c>
      <c r="D446" s="4">
        <v>15248</v>
      </c>
      <c r="E446" s="4">
        <v>7286</v>
      </c>
      <c r="F446" s="4">
        <v>1384</v>
      </c>
      <c r="G446" s="4">
        <v>36</v>
      </c>
      <c r="H446" s="4">
        <v>1966</v>
      </c>
      <c r="I446" s="4">
        <v>6452</v>
      </c>
      <c r="J446" s="4" t="s">
        <v>82</v>
      </c>
      <c r="K446" s="4">
        <v>456</v>
      </c>
      <c r="L446" s="4">
        <v>13788</v>
      </c>
      <c r="M446" s="4">
        <v>6523</v>
      </c>
      <c r="N446" s="4">
        <v>1336</v>
      </c>
      <c r="O446" s="4" t="s">
        <v>82</v>
      </c>
      <c r="P446" s="4">
        <v>1352</v>
      </c>
      <c r="Q446" s="4">
        <v>6006</v>
      </c>
      <c r="R446" s="4" t="s">
        <v>82</v>
      </c>
      <c r="S446" s="4">
        <v>166</v>
      </c>
      <c r="T446" s="4">
        <v>3856</v>
      </c>
      <c r="U446" s="4">
        <v>1736</v>
      </c>
      <c r="V446" s="4">
        <v>541</v>
      </c>
      <c r="W446" s="4" t="s">
        <v>82</v>
      </c>
      <c r="X446" s="4">
        <v>250</v>
      </c>
      <c r="Y446" s="4">
        <v>2467</v>
      </c>
    </row>
    <row r="447" spans="1:25" x14ac:dyDescent="0.35">
      <c r="A447" s="48">
        <v>2137</v>
      </c>
      <c r="B447" s="4" t="s">
        <v>82</v>
      </c>
      <c r="C447" s="4" t="s">
        <v>82</v>
      </c>
      <c r="D447" s="4" t="s">
        <v>82</v>
      </c>
      <c r="E447" s="4" t="s">
        <v>82</v>
      </c>
      <c r="F447" s="4" t="s">
        <v>82</v>
      </c>
      <c r="G447" s="4" t="s">
        <v>82</v>
      </c>
      <c r="H447" s="4" t="s">
        <v>82</v>
      </c>
      <c r="I447" s="4" t="s">
        <v>82</v>
      </c>
      <c r="J447" s="4" t="s">
        <v>82</v>
      </c>
      <c r="K447" s="4" t="s">
        <v>82</v>
      </c>
      <c r="L447" s="4" t="s">
        <v>82</v>
      </c>
      <c r="M447" s="4" t="s">
        <v>82</v>
      </c>
      <c r="N447" s="4" t="s">
        <v>82</v>
      </c>
      <c r="O447" s="4" t="s">
        <v>82</v>
      </c>
      <c r="P447" s="4" t="s">
        <v>82</v>
      </c>
      <c r="Q447" s="4" t="s">
        <v>82</v>
      </c>
      <c r="R447" s="4" t="s">
        <v>82</v>
      </c>
      <c r="S447" s="4" t="s">
        <v>82</v>
      </c>
      <c r="T447" s="4" t="s">
        <v>82</v>
      </c>
      <c r="U447" s="4" t="s">
        <v>82</v>
      </c>
      <c r="V447" s="4" t="s">
        <v>82</v>
      </c>
      <c r="W447" s="4" t="s">
        <v>82</v>
      </c>
      <c r="X447" s="4" t="s">
        <v>82</v>
      </c>
      <c r="Y447" s="4" t="s">
        <v>82</v>
      </c>
    </row>
    <row r="448" spans="1:25" x14ac:dyDescent="0.35">
      <c r="A448" s="48">
        <v>2138</v>
      </c>
      <c r="B448" s="4">
        <v>72</v>
      </c>
      <c r="C448" s="4">
        <v>7351</v>
      </c>
      <c r="D448" s="4">
        <v>2761</v>
      </c>
      <c r="E448" s="4">
        <v>3198</v>
      </c>
      <c r="F448" s="4">
        <v>1647</v>
      </c>
      <c r="G448" s="4" t="s">
        <v>82</v>
      </c>
      <c r="H448" s="4">
        <v>3176</v>
      </c>
      <c r="I448" s="4">
        <v>21680</v>
      </c>
      <c r="J448" s="4">
        <v>62</v>
      </c>
      <c r="K448" s="4">
        <v>6106</v>
      </c>
      <c r="L448" s="4">
        <v>2509</v>
      </c>
      <c r="M448" s="4">
        <v>2614</v>
      </c>
      <c r="N448" s="4">
        <v>1582</v>
      </c>
      <c r="O448" s="4" t="s">
        <v>82</v>
      </c>
      <c r="P448" s="4">
        <v>2392</v>
      </c>
      <c r="Q448" s="4">
        <v>19488</v>
      </c>
      <c r="R448" s="4">
        <v>38</v>
      </c>
      <c r="S448" s="4">
        <v>3351</v>
      </c>
      <c r="T448" s="4">
        <v>1180</v>
      </c>
      <c r="U448" s="4">
        <v>1423</v>
      </c>
      <c r="V448" s="4">
        <v>1010</v>
      </c>
      <c r="W448" s="4" t="s">
        <v>82</v>
      </c>
      <c r="X448" s="4">
        <v>858</v>
      </c>
      <c r="Y448" s="4">
        <v>11911</v>
      </c>
    </row>
    <row r="449" spans="1:25" x14ac:dyDescent="0.35">
      <c r="A449" s="48">
        <v>2139</v>
      </c>
      <c r="B449" s="4">
        <v>71</v>
      </c>
      <c r="C449" s="4">
        <v>7749</v>
      </c>
      <c r="D449" s="4">
        <v>4695</v>
      </c>
      <c r="E449" s="4">
        <v>2969</v>
      </c>
      <c r="F449" s="4">
        <v>2197</v>
      </c>
      <c r="G449" s="4">
        <v>32</v>
      </c>
      <c r="H449" s="4">
        <v>3564</v>
      </c>
      <c r="I449" s="4">
        <v>19093</v>
      </c>
      <c r="J449" s="4">
        <v>50</v>
      </c>
      <c r="K449" s="4">
        <v>6329</v>
      </c>
      <c r="L449" s="4">
        <v>4204</v>
      </c>
      <c r="M449" s="4">
        <v>2401</v>
      </c>
      <c r="N449" s="4">
        <v>2108</v>
      </c>
      <c r="O449" s="4" t="s">
        <v>82</v>
      </c>
      <c r="P449" s="4">
        <v>2193</v>
      </c>
      <c r="Q449" s="4">
        <v>16774</v>
      </c>
      <c r="R449" s="4" t="s">
        <v>82</v>
      </c>
      <c r="S449" s="4">
        <v>2746</v>
      </c>
      <c r="T449" s="4">
        <v>1433</v>
      </c>
      <c r="U449" s="4">
        <v>952</v>
      </c>
      <c r="V449" s="4">
        <v>1206</v>
      </c>
      <c r="W449" s="4" t="s">
        <v>82</v>
      </c>
      <c r="X449" s="4">
        <v>592</v>
      </c>
      <c r="Y449" s="4">
        <v>9268</v>
      </c>
    </row>
    <row r="450" spans="1:25" x14ac:dyDescent="0.35">
      <c r="A450" s="48">
        <v>2140</v>
      </c>
      <c r="B450" s="4">
        <v>32</v>
      </c>
      <c r="C450" s="4">
        <v>3907</v>
      </c>
      <c r="D450" s="4">
        <v>3068</v>
      </c>
      <c r="E450" s="4">
        <v>1276</v>
      </c>
      <c r="F450" s="4">
        <v>1306</v>
      </c>
      <c r="G450" s="4" t="s">
        <v>82</v>
      </c>
      <c r="H450" s="4">
        <v>1417</v>
      </c>
      <c r="I450" s="4">
        <v>11593</v>
      </c>
      <c r="J450" s="4" t="s">
        <v>82</v>
      </c>
      <c r="K450" s="4">
        <v>3231</v>
      </c>
      <c r="L450" s="4">
        <v>2814</v>
      </c>
      <c r="M450" s="4">
        <v>1014</v>
      </c>
      <c r="N450" s="4">
        <v>1258</v>
      </c>
      <c r="O450" s="4" t="s">
        <v>82</v>
      </c>
      <c r="P450" s="4">
        <v>973</v>
      </c>
      <c r="Q450" s="4">
        <v>10455</v>
      </c>
      <c r="R450" s="4" t="s">
        <v>82</v>
      </c>
      <c r="S450" s="4">
        <v>1378</v>
      </c>
      <c r="T450" s="4">
        <v>846</v>
      </c>
      <c r="U450" s="4">
        <v>417</v>
      </c>
      <c r="V450" s="4">
        <v>723</v>
      </c>
      <c r="W450" s="4" t="s">
        <v>82</v>
      </c>
      <c r="X450" s="4">
        <v>261</v>
      </c>
      <c r="Y450" s="4">
        <v>6323</v>
      </c>
    </row>
    <row r="451" spans="1:25" x14ac:dyDescent="0.35">
      <c r="A451" s="48">
        <v>2141</v>
      </c>
      <c r="B451" s="4" t="s">
        <v>82</v>
      </c>
      <c r="C451" s="4">
        <v>3073</v>
      </c>
      <c r="D451" s="4">
        <v>1257</v>
      </c>
      <c r="E451" s="4">
        <v>1953</v>
      </c>
      <c r="F451" s="4">
        <v>632</v>
      </c>
      <c r="G451" s="4" t="s">
        <v>82</v>
      </c>
      <c r="H451" s="4">
        <v>1212</v>
      </c>
      <c r="I451" s="4">
        <v>7502</v>
      </c>
      <c r="J451" s="4" t="s">
        <v>82</v>
      </c>
      <c r="K451" s="4">
        <v>2448</v>
      </c>
      <c r="L451" s="4">
        <v>1108</v>
      </c>
      <c r="M451" s="4">
        <v>1428</v>
      </c>
      <c r="N451" s="4">
        <v>603</v>
      </c>
      <c r="O451" s="4" t="s">
        <v>82</v>
      </c>
      <c r="P451" s="4">
        <v>820</v>
      </c>
      <c r="Q451" s="4">
        <v>6621</v>
      </c>
      <c r="R451" s="4" t="s">
        <v>82</v>
      </c>
      <c r="S451" s="4">
        <v>997</v>
      </c>
      <c r="T451" s="4">
        <v>364</v>
      </c>
      <c r="U451" s="4">
        <v>437</v>
      </c>
      <c r="V451" s="4">
        <v>345</v>
      </c>
      <c r="W451" s="4" t="s">
        <v>82</v>
      </c>
      <c r="X451" s="4">
        <v>179</v>
      </c>
      <c r="Y451" s="4">
        <v>3196</v>
      </c>
    </row>
    <row r="452" spans="1:25" x14ac:dyDescent="0.35">
      <c r="A452" s="48">
        <v>2142</v>
      </c>
      <c r="B452" s="4" t="s">
        <v>82</v>
      </c>
      <c r="C452" s="4">
        <v>2087</v>
      </c>
      <c r="D452" s="4">
        <v>320</v>
      </c>
      <c r="E452" s="4">
        <v>710</v>
      </c>
      <c r="F452" s="4">
        <v>166</v>
      </c>
      <c r="G452" s="4" t="s">
        <v>82</v>
      </c>
      <c r="H452" s="4">
        <v>1019</v>
      </c>
      <c r="I452" s="4">
        <v>2219</v>
      </c>
      <c r="J452" s="4" t="s">
        <v>82</v>
      </c>
      <c r="K452" s="4">
        <v>1602</v>
      </c>
      <c r="L452" s="4">
        <v>278</v>
      </c>
      <c r="M452" s="4">
        <v>479</v>
      </c>
      <c r="N452" s="4">
        <v>160</v>
      </c>
      <c r="O452" s="4" t="s">
        <v>82</v>
      </c>
      <c r="P452" s="4">
        <v>322</v>
      </c>
      <c r="Q452" s="4">
        <v>1802</v>
      </c>
      <c r="R452" s="4" t="s">
        <v>82</v>
      </c>
      <c r="S452" s="4">
        <v>562</v>
      </c>
      <c r="T452" s="4">
        <v>90</v>
      </c>
      <c r="U452" s="4">
        <v>135</v>
      </c>
      <c r="V452" s="4">
        <v>77</v>
      </c>
      <c r="W452" s="4" t="s">
        <v>82</v>
      </c>
      <c r="X452" s="4">
        <v>44</v>
      </c>
      <c r="Y452" s="4">
        <v>822</v>
      </c>
    </row>
    <row r="453" spans="1:25" x14ac:dyDescent="0.35">
      <c r="A453" s="48">
        <v>2143</v>
      </c>
      <c r="B453" s="4" t="s">
        <v>82</v>
      </c>
      <c r="C453" s="4">
        <v>3417</v>
      </c>
      <c r="D453" s="4">
        <v>1172</v>
      </c>
      <c r="E453" s="4">
        <v>2122</v>
      </c>
      <c r="F453" s="4">
        <v>1184</v>
      </c>
      <c r="G453" s="4" t="s">
        <v>82</v>
      </c>
      <c r="H453" s="4">
        <v>2444</v>
      </c>
      <c r="I453" s="4">
        <v>17883</v>
      </c>
      <c r="J453" s="4" t="s">
        <v>82</v>
      </c>
      <c r="K453" s="4">
        <v>2874</v>
      </c>
      <c r="L453" s="4">
        <v>1017</v>
      </c>
      <c r="M453" s="4">
        <v>1732</v>
      </c>
      <c r="N453" s="4">
        <v>1136</v>
      </c>
      <c r="O453" s="4" t="s">
        <v>82</v>
      </c>
      <c r="P453" s="4">
        <v>1630</v>
      </c>
      <c r="Q453" s="4">
        <v>15984</v>
      </c>
      <c r="R453" s="4" t="s">
        <v>82</v>
      </c>
      <c r="S453" s="4">
        <v>1341</v>
      </c>
      <c r="T453" s="4">
        <v>357</v>
      </c>
      <c r="U453" s="4">
        <v>668</v>
      </c>
      <c r="V453" s="4">
        <v>641</v>
      </c>
      <c r="W453" s="4" t="s">
        <v>82</v>
      </c>
      <c r="X453" s="4">
        <v>463</v>
      </c>
      <c r="Y453" s="4">
        <v>8473</v>
      </c>
    </row>
    <row r="454" spans="1:25" x14ac:dyDescent="0.35">
      <c r="A454" s="48">
        <v>2144</v>
      </c>
      <c r="B454" s="4">
        <v>34</v>
      </c>
      <c r="C454" s="4">
        <v>2329</v>
      </c>
      <c r="D454" s="4">
        <v>1134</v>
      </c>
      <c r="E454" s="4">
        <v>1213</v>
      </c>
      <c r="F454" s="4">
        <v>1034</v>
      </c>
      <c r="G454" s="4" t="s">
        <v>82</v>
      </c>
      <c r="H454" s="4">
        <v>1407</v>
      </c>
      <c r="I454" s="4">
        <v>17532</v>
      </c>
      <c r="J454" s="4" t="s">
        <v>82</v>
      </c>
      <c r="K454" s="4">
        <v>1898</v>
      </c>
      <c r="L454" s="4">
        <v>1006</v>
      </c>
      <c r="M454" s="4">
        <v>1002</v>
      </c>
      <c r="N454" s="4">
        <v>1009</v>
      </c>
      <c r="O454" s="4" t="s">
        <v>82</v>
      </c>
      <c r="P454" s="4">
        <v>885</v>
      </c>
      <c r="Q454" s="4">
        <v>15731</v>
      </c>
      <c r="R454" s="4" t="s">
        <v>82</v>
      </c>
      <c r="S454" s="4">
        <v>892</v>
      </c>
      <c r="T454" s="4">
        <v>336</v>
      </c>
      <c r="U454" s="4">
        <v>455</v>
      </c>
      <c r="V454" s="4">
        <v>619</v>
      </c>
      <c r="W454" s="4" t="s">
        <v>82</v>
      </c>
      <c r="X454" s="4">
        <v>237</v>
      </c>
      <c r="Y454" s="4">
        <v>8497</v>
      </c>
    </row>
    <row r="455" spans="1:25" x14ac:dyDescent="0.35">
      <c r="A455" s="48">
        <v>2145</v>
      </c>
      <c r="B455" s="4">
        <v>40</v>
      </c>
      <c r="C455" s="4">
        <v>2948</v>
      </c>
      <c r="D455" s="4">
        <v>2225</v>
      </c>
      <c r="E455" s="4">
        <v>3898</v>
      </c>
      <c r="F455" s="4">
        <v>1004</v>
      </c>
      <c r="G455" s="4" t="s">
        <v>82</v>
      </c>
      <c r="H455" s="4">
        <v>3704</v>
      </c>
      <c r="I455" s="4">
        <v>14333</v>
      </c>
      <c r="J455" s="4" t="s">
        <v>82</v>
      </c>
      <c r="K455" s="4">
        <v>2464</v>
      </c>
      <c r="L455" s="4">
        <v>1949</v>
      </c>
      <c r="M455" s="4">
        <v>3209</v>
      </c>
      <c r="N455" s="4">
        <v>973</v>
      </c>
      <c r="O455" s="4" t="s">
        <v>82</v>
      </c>
      <c r="P455" s="4">
        <v>2752</v>
      </c>
      <c r="Q455" s="4">
        <v>12890</v>
      </c>
      <c r="R455" s="4" t="s">
        <v>82</v>
      </c>
      <c r="S455" s="4">
        <v>984</v>
      </c>
      <c r="T455" s="4">
        <v>580</v>
      </c>
      <c r="U455" s="4">
        <v>831</v>
      </c>
      <c r="V455" s="4">
        <v>494</v>
      </c>
      <c r="W455" s="4" t="s">
        <v>82</v>
      </c>
      <c r="X455" s="4">
        <v>709</v>
      </c>
      <c r="Y455" s="4">
        <v>5626</v>
      </c>
    </row>
    <row r="456" spans="1:25" x14ac:dyDescent="0.35">
      <c r="A456" s="48">
        <v>2148</v>
      </c>
      <c r="B456" s="4">
        <v>77</v>
      </c>
      <c r="C456" s="4">
        <v>17195</v>
      </c>
      <c r="D456" s="4">
        <v>8618</v>
      </c>
      <c r="E456" s="4">
        <v>7685</v>
      </c>
      <c r="F456" s="4">
        <v>2824</v>
      </c>
      <c r="G456" s="4">
        <v>37</v>
      </c>
      <c r="H456" s="4">
        <v>5996</v>
      </c>
      <c r="I456" s="4">
        <v>23502</v>
      </c>
      <c r="J456" s="4">
        <v>53</v>
      </c>
      <c r="K456" s="4">
        <v>14926</v>
      </c>
      <c r="L456" s="4">
        <v>7673</v>
      </c>
      <c r="M456" s="4">
        <v>6314</v>
      </c>
      <c r="N456" s="4">
        <v>2737</v>
      </c>
      <c r="O456" s="4">
        <v>30</v>
      </c>
      <c r="P456" s="4">
        <v>4146</v>
      </c>
      <c r="Q456" s="4">
        <v>21483</v>
      </c>
      <c r="R456" s="4" t="s">
        <v>82</v>
      </c>
      <c r="S456" s="4">
        <v>5133</v>
      </c>
      <c r="T456" s="4">
        <v>1838</v>
      </c>
      <c r="U456" s="4">
        <v>1643</v>
      </c>
      <c r="V456" s="4">
        <v>1149</v>
      </c>
      <c r="W456" s="4" t="s">
        <v>82</v>
      </c>
      <c r="X456" s="4">
        <v>759</v>
      </c>
      <c r="Y456" s="4">
        <v>8165</v>
      </c>
    </row>
    <row r="457" spans="1:25" x14ac:dyDescent="0.35">
      <c r="A457" s="48">
        <v>2149</v>
      </c>
      <c r="B457" s="4">
        <v>68</v>
      </c>
      <c r="C457" s="4">
        <v>3517</v>
      </c>
      <c r="D457" s="4">
        <v>6053</v>
      </c>
      <c r="E457" s="4">
        <v>13228</v>
      </c>
      <c r="F457" s="4">
        <v>1303</v>
      </c>
      <c r="G457" s="4">
        <v>43</v>
      </c>
      <c r="H457" s="4">
        <v>7863</v>
      </c>
      <c r="I457" s="4">
        <v>15667</v>
      </c>
      <c r="J457" s="4">
        <v>52</v>
      </c>
      <c r="K457" s="4">
        <v>3142</v>
      </c>
      <c r="L457" s="4">
        <v>5289</v>
      </c>
      <c r="M457" s="4">
        <v>10966</v>
      </c>
      <c r="N457" s="4">
        <v>1255</v>
      </c>
      <c r="O457" s="4">
        <v>35</v>
      </c>
      <c r="P457" s="4">
        <v>5534</v>
      </c>
      <c r="Q457" s="4">
        <v>14165</v>
      </c>
      <c r="R457" s="4" t="s">
        <v>82</v>
      </c>
      <c r="S457" s="4">
        <v>975</v>
      </c>
      <c r="T457" s="4">
        <v>1307</v>
      </c>
      <c r="U457" s="4">
        <v>2651</v>
      </c>
      <c r="V457" s="4">
        <v>394</v>
      </c>
      <c r="W457" s="4" t="s">
        <v>82</v>
      </c>
      <c r="X457" s="4">
        <v>1149</v>
      </c>
      <c r="Y457" s="4">
        <v>4567</v>
      </c>
    </row>
    <row r="458" spans="1:25" x14ac:dyDescent="0.35">
      <c r="A458" s="48">
        <v>2150</v>
      </c>
      <c r="B458" s="4">
        <v>43</v>
      </c>
      <c r="C458" s="4">
        <v>1479</v>
      </c>
      <c r="D458" s="4">
        <v>2418</v>
      </c>
      <c r="E458" s="4">
        <v>24686</v>
      </c>
      <c r="F458" s="4">
        <v>714</v>
      </c>
      <c r="G458" s="4">
        <v>31</v>
      </c>
      <c r="H458" s="4">
        <v>4339</v>
      </c>
      <c r="I458" s="4">
        <v>8048</v>
      </c>
      <c r="J458" s="4">
        <v>33</v>
      </c>
      <c r="K458" s="4">
        <v>1230</v>
      </c>
      <c r="L458" s="4">
        <v>2071</v>
      </c>
      <c r="M458" s="4">
        <v>20727</v>
      </c>
      <c r="N458" s="4">
        <v>677</v>
      </c>
      <c r="O458" s="4" t="s">
        <v>82</v>
      </c>
      <c r="P458" s="4">
        <v>2806</v>
      </c>
      <c r="Q458" s="4">
        <v>7191</v>
      </c>
      <c r="R458" s="4" t="s">
        <v>82</v>
      </c>
      <c r="S458" s="4">
        <v>368</v>
      </c>
      <c r="T458" s="4">
        <v>595</v>
      </c>
      <c r="U458" s="4">
        <v>5868</v>
      </c>
      <c r="V458" s="4">
        <v>254</v>
      </c>
      <c r="W458" s="4" t="s">
        <v>82</v>
      </c>
      <c r="X458" s="4">
        <v>516</v>
      </c>
      <c r="Y458" s="4">
        <v>2829</v>
      </c>
    </row>
    <row r="459" spans="1:25" x14ac:dyDescent="0.35">
      <c r="A459" s="48">
        <v>2151</v>
      </c>
      <c r="B459" s="4">
        <v>67</v>
      </c>
      <c r="C459" s="4">
        <v>3341</v>
      </c>
      <c r="D459" s="4">
        <v>2702</v>
      </c>
      <c r="E459" s="4">
        <v>22177</v>
      </c>
      <c r="F459" s="4">
        <v>1538</v>
      </c>
      <c r="G459" s="4">
        <v>49</v>
      </c>
      <c r="H459" s="4">
        <v>5185</v>
      </c>
      <c r="I459" s="4">
        <v>23170</v>
      </c>
      <c r="J459" s="4">
        <v>53</v>
      </c>
      <c r="K459" s="4">
        <v>2910</v>
      </c>
      <c r="L459" s="4">
        <v>2402</v>
      </c>
      <c r="M459" s="4">
        <v>18944</v>
      </c>
      <c r="N459" s="4">
        <v>1466</v>
      </c>
      <c r="O459" s="4">
        <v>40</v>
      </c>
      <c r="P459" s="4">
        <v>3569</v>
      </c>
      <c r="Q459" s="4">
        <v>21111</v>
      </c>
      <c r="R459" s="4" t="s">
        <v>82</v>
      </c>
      <c r="S459" s="4">
        <v>881</v>
      </c>
      <c r="T459" s="4">
        <v>589</v>
      </c>
      <c r="U459" s="4">
        <v>4541</v>
      </c>
      <c r="V459" s="4">
        <v>477</v>
      </c>
      <c r="W459" s="4" t="s">
        <v>82</v>
      </c>
      <c r="X459" s="4">
        <v>574</v>
      </c>
      <c r="Y459" s="4">
        <v>6683</v>
      </c>
    </row>
    <row r="460" spans="1:25" x14ac:dyDescent="0.35">
      <c r="A460" s="48">
        <v>2152</v>
      </c>
      <c r="B460" s="4" t="s">
        <v>82</v>
      </c>
      <c r="C460" s="4">
        <v>260</v>
      </c>
      <c r="D460" s="4">
        <v>348</v>
      </c>
      <c r="E460" s="4">
        <v>2206</v>
      </c>
      <c r="F460" s="4">
        <v>424</v>
      </c>
      <c r="G460" s="4" t="s">
        <v>82</v>
      </c>
      <c r="H460" s="4">
        <v>766</v>
      </c>
      <c r="I460" s="4">
        <v>12741</v>
      </c>
      <c r="J460" s="4" t="s">
        <v>82</v>
      </c>
      <c r="K460" s="4">
        <v>237</v>
      </c>
      <c r="L460" s="4">
        <v>309</v>
      </c>
      <c r="M460" s="4">
        <v>1853</v>
      </c>
      <c r="N460" s="4">
        <v>407</v>
      </c>
      <c r="O460" s="4" t="s">
        <v>82</v>
      </c>
      <c r="P460" s="4">
        <v>543</v>
      </c>
      <c r="Q460" s="4">
        <v>11829</v>
      </c>
      <c r="R460" s="4" t="s">
        <v>82</v>
      </c>
      <c r="S460" s="4">
        <v>70</v>
      </c>
      <c r="T460" s="4">
        <v>84</v>
      </c>
      <c r="U460" s="4">
        <v>477</v>
      </c>
      <c r="V460" s="4">
        <v>186</v>
      </c>
      <c r="W460" s="4" t="s">
        <v>82</v>
      </c>
      <c r="X460" s="4">
        <v>83</v>
      </c>
      <c r="Y460" s="4">
        <v>4524</v>
      </c>
    </row>
    <row r="461" spans="1:25" x14ac:dyDescent="0.35">
      <c r="A461" s="48">
        <v>2153</v>
      </c>
      <c r="B461" s="4" t="s">
        <v>82</v>
      </c>
      <c r="C461" s="4" t="s">
        <v>82</v>
      </c>
      <c r="D461" s="4" t="s">
        <v>82</v>
      </c>
      <c r="E461" s="4" t="s">
        <v>82</v>
      </c>
      <c r="F461" s="4" t="s">
        <v>82</v>
      </c>
      <c r="G461" s="4" t="s">
        <v>82</v>
      </c>
      <c r="H461" s="4" t="s">
        <v>82</v>
      </c>
      <c r="I461" s="4" t="s">
        <v>82</v>
      </c>
      <c r="J461" s="4" t="s">
        <v>82</v>
      </c>
      <c r="K461" s="4" t="s">
        <v>82</v>
      </c>
      <c r="L461" s="4" t="s">
        <v>82</v>
      </c>
      <c r="M461" s="4" t="s">
        <v>82</v>
      </c>
      <c r="N461" s="4" t="s">
        <v>82</v>
      </c>
      <c r="O461" s="4" t="s">
        <v>82</v>
      </c>
      <c r="P461" s="4" t="s">
        <v>82</v>
      </c>
      <c r="Q461" s="4" t="s">
        <v>82</v>
      </c>
      <c r="R461" s="4" t="s">
        <v>82</v>
      </c>
      <c r="S461" s="4" t="s">
        <v>82</v>
      </c>
      <c r="T461" s="4" t="s">
        <v>82</v>
      </c>
      <c r="U461" s="4" t="s">
        <v>82</v>
      </c>
      <c r="V461" s="4" t="s">
        <v>82</v>
      </c>
      <c r="W461" s="4" t="s">
        <v>82</v>
      </c>
      <c r="X461" s="4" t="s">
        <v>82</v>
      </c>
      <c r="Y461" s="4" t="s">
        <v>82</v>
      </c>
    </row>
    <row r="462" spans="1:25" x14ac:dyDescent="0.35">
      <c r="A462" s="48">
        <v>2155</v>
      </c>
      <c r="B462" s="4">
        <v>79</v>
      </c>
      <c r="C462" s="4">
        <v>7177</v>
      </c>
      <c r="D462" s="4">
        <v>4528</v>
      </c>
      <c r="E462" s="4">
        <v>4205</v>
      </c>
      <c r="F462" s="4">
        <v>2513</v>
      </c>
      <c r="G462" s="4" t="s">
        <v>82</v>
      </c>
      <c r="H462" s="4">
        <v>4174</v>
      </c>
      <c r="I462" s="4">
        <v>36802</v>
      </c>
      <c r="J462" s="4">
        <v>52</v>
      </c>
      <c r="K462" s="4">
        <v>5865</v>
      </c>
      <c r="L462" s="4">
        <v>4005</v>
      </c>
      <c r="M462" s="4">
        <v>3438</v>
      </c>
      <c r="N462" s="4">
        <v>2434</v>
      </c>
      <c r="O462" s="4" t="s">
        <v>82</v>
      </c>
      <c r="P462" s="4">
        <v>2641</v>
      </c>
      <c r="Q462" s="4">
        <v>33674</v>
      </c>
      <c r="R462" s="4" t="s">
        <v>82</v>
      </c>
      <c r="S462" s="4">
        <v>2320</v>
      </c>
      <c r="T462" s="4">
        <v>1185</v>
      </c>
      <c r="U462" s="4">
        <v>1020</v>
      </c>
      <c r="V462" s="4">
        <v>1178</v>
      </c>
      <c r="W462" s="4" t="s">
        <v>82</v>
      </c>
      <c r="X462" s="4">
        <v>580</v>
      </c>
      <c r="Y462" s="4">
        <v>14841</v>
      </c>
    </row>
    <row r="463" spans="1:25" x14ac:dyDescent="0.35">
      <c r="A463" s="48">
        <v>2156</v>
      </c>
      <c r="B463" s="4" t="s">
        <v>82</v>
      </c>
      <c r="C463" s="4" t="s">
        <v>82</v>
      </c>
      <c r="D463" s="4" t="s">
        <v>82</v>
      </c>
      <c r="E463" s="4" t="s">
        <v>82</v>
      </c>
      <c r="F463" s="4" t="s">
        <v>82</v>
      </c>
      <c r="G463" s="4" t="s">
        <v>82</v>
      </c>
      <c r="H463" s="4" t="s">
        <v>82</v>
      </c>
      <c r="I463" s="4" t="s">
        <v>82</v>
      </c>
      <c r="J463" s="4" t="s">
        <v>82</v>
      </c>
      <c r="K463" s="4" t="s">
        <v>82</v>
      </c>
      <c r="L463" s="4" t="s">
        <v>82</v>
      </c>
      <c r="M463" s="4" t="s">
        <v>82</v>
      </c>
      <c r="N463" s="4" t="s">
        <v>82</v>
      </c>
      <c r="O463" s="4" t="s">
        <v>82</v>
      </c>
      <c r="P463" s="4" t="s">
        <v>82</v>
      </c>
      <c r="Q463" s="4" t="s">
        <v>82</v>
      </c>
      <c r="R463" s="4" t="s">
        <v>82</v>
      </c>
      <c r="S463" s="4" t="s">
        <v>82</v>
      </c>
      <c r="T463" s="4" t="s">
        <v>82</v>
      </c>
      <c r="U463" s="4" t="s">
        <v>82</v>
      </c>
      <c r="V463" s="4" t="s">
        <v>82</v>
      </c>
      <c r="W463" s="4" t="s">
        <v>82</v>
      </c>
      <c r="X463" s="4" t="s">
        <v>82</v>
      </c>
      <c r="Y463" s="4" t="s">
        <v>82</v>
      </c>
    </row>
    <row r="464" spans="1:25" x14ac:dyDescent="0.35">
      <c r="A464" s="48">
        <v>2163</v>
      </c>
      <c r="B464" s="4" t="s">
        <v>82</v>
      </c>
      <c r="C464" s="4">
        <v>737</v>
      </c>
      <c r="D464" s="4">
        <v>177</v>
      </c>
      <c r="E464" s="4">
        <v>241</v>
      </c>
      <c r="F464" s="4">
        <v>35</v>
      </c>
      <c r="G464" s="4" t="s">
        <v>82</v>
      </c>
      <c r="H464" s="4">
        <v>488</v>
      </c>
      <c r="I464" s="4">
        <v>702</v>
      </c>
      <c r="J464" s="4" t="s">
        <v>82</v>
      </c>
      <c r="K464" s="4">
        <v>590</v>
      </c>
      <c r="L464" s="4">
        <v>155</v>
      </c>
      <c r="M464" s="4">
        <v>163</v>
      </c>
      <c r="N464" s="4">
        <v>32</v>
      </c>
      <c r="O464" s="4" t="s">
        <v>82</v>
      </c>
      <c r="P464" s="4">
        <v>359</v>
      </c>
      <c r="Q464" s="4">
        <v>598</v>
      </c>
      <c r="R464" s="4" t="s">
        <v>82</v>
      </c>
      <c r="S464" s="4">
        <v>306</v>
      </c>
      <c r="T464" s="4">
        <v>67</v>
      </c>
      <c r="U464" s="4">
        <v>69</v>
      </c>
      <c r="V464" s="4" t="s">
        <v>82</v>
      </c>
      <c r="W464" s="4" t="s">
        <v>82</v>
      </c>
      <c r="X464" s="4">
        <v>230</v>
      </c>
      <c r="Y464" s="4">
        <v>262</v>
      </c>
    </row>
    <row r="465" spans="1:25" x14ac:dyDescent="0.35">
      <c r="A465" s="48">
        <v>2169</v>
      </c>
      <c r="B465" s="4">
        <v>55</v>
      </c>
      <c r="C465" s="4">
        <v>14021</v>
      </c>
      <c r="D465" s="4">
        <v>4175</v>
      </c>
      <c r="E465" s="4">
        <v>3413</v>
      </c>
      <c r="F465" s="4">
        <v>3340</v>
      </c>
      <c r="G465" s="4">
        <v>41</v>
      </c>
      <c r="H465" s="4">
        <v>3485</v>
      </c>
      <c r="I465" s="4">
        <v>29323</v>
      </c>
      <c r="J465" s="4">
        <v>34</v>
      </c>
      <c r="K465" s="4">
        <v>12324</v>
      </c>
      <c r="L465" s="4">
        <v>3701</v>
      </c>
      <c r="M465" s="4">
        <v>2974</v>
      </c>
      <c r="N465" s="4">
        <v>3239</v>
      </c>
      <c r="O465" s="4">
        <v>32</v>
      </c>
      <c r="P465" s="4">
        <v>2311</v>
      </c>
      <c r="Q465" s="4">
        <v>26980</v>
      </c>
      <c r="R465" s="4" t="s">
        <v>82</v>
      </c>
      <c r="S465" s="4">
        <v>4045</v>
      </c>
      <c r="T465" s="4">
        <v>965</v>
      </c>
      <c r="U465" s="4">
        <v>804</v>
      </c>
      <c r="V465" s="4">
        <v>1348</v>
      </c>
      <c r="W465" s="4" t="s">
        <v>82</v>
      </c>
      <c r="X465" s="4">
        <v>390</v>
      </c>
      <c r="Y465" s="4">
        <v>9107</v>
      </c>
    </row>
    <row r="466" spans="1:25" x14ac:dyDescent="0.35">
      <c r="A466" s="48">
        <v>2170</v>
      </c>
      <c r="B466" s="4" t="s">
        <v>82</v>
      </c>
      <c r="C466" s="4">
        <v>8917</v>
      </c>
      <c r="D466" s="4">
        <v>577</v>
      </c>
      <c r="E466" s="4">
        <v>702</v>
      </c>
      <c r="F466" s="4">
        <v>1005</v>
      </c>
      <c r="G466" s="4" t="s">
        <v>82</v>
      </c>
      <c r="H466" s="4">
        <v>627</v>
      </c>
      <c r="I466" s="4">
        <v>8135</v>
      </c>
      <c r="J466" s="4" t="s">
        <v>82</v>
      </c>
      <c r="K466" s="4">
        <v>8105</v>
      </c>
      <c r="L466" s="4">
        <v>523</v>
      </c>
      <c r="M466" s="4">
        <v>606</v>
      </c>
      <c r="N466" s="4">
        <v>988</v>
      </c>
      <c r="O466" s="4" t="s">
        <v>82</v>
      </c>
      <c r="P466" s="4">
        <v>409</v>
      </c>
      <c r="Q466" s="4">
        <v>7595</v>
      </c>
      <c r="R466" s="4" t="s">
        <v>82</v>
      </c>
      <c r="S466" s="4">
        <v>2575</v>
      </c>
      <c r="T466" s="4">
        <v>125</v>
      </c>
      <c r="U466" s="4">
        <v>174</v>
      </c>
      <c r="V466" s="4">
        <v>469</v>
      </c>
      <c r="W466" s="4" t="s">
        <v>82</v>
      </c>
      <c r="X466" s="4">
        <v>71</v>
      </c>
      <c r="Y466" s="4">
        <v>2977</v>
      </c>
    </row>
    <row r="467" spans="1:25" x14ac:dyDescent="0.35">
      <c r="A467" s="48">
        <v>2171</v>
      </c>
      <c r="B467" s="4" t="s">
        <v>82</v>
      </c>
      <c r="C467" s="4">
        <v>7484</v>
      </c>
      <c r="D467" s="4">
        <v>691</v>
      </c>
      <c r="E467" s="4">
        <v>695</v>
      </c>
      <c r="F467" s="4">
        <v>1035</v>
      </c>
      <c r="G467" s="4" t="s">
        <v>82</v>
      </c>
      <c r="H467" s="4">
        <v>845</v>
      </c>
      <c r="I467" s="4">
        <v>8718</v>
      </c>
      <c r="J467" s="4" t="s">
        <v>82</v>
      </c>
      <c r="K467" s="4">
        <v>6637</v>
      </c>
      <c r="L467" s="4">
        <v>626</v>
      </c>
      <c r="M467" s="4">
        <v>574</v>
      </c>
      <c r="N467" s="4">
        <v>1006</v>
      </c>
      <c r="O467" s="4" t="s">
        <v>82</v>
      </c>
      <c r="P467" s="4">
        <v>566</v>
      </c>
      <c r="Q467" s="4">
        <v>8049</v>
      </c>
      <c r="R467" s="4" t="s">
        <v>82</v>
      </c>
      <c r="S467" s="4">
        <v>2198</v>
      </c>
      <c r="T467" s="4">
        <v>156</v>
      </c>
      <c r="U467" s="4">
        <v>149</v>
      </c>
      <c r="V467" s="4">
        <v>508</v>
      </c>
      <c r="W467" s="4" t="s">
        <v>82</v>
      </c>
      <c r="X467" s="4">
        <v>96</v>
      </c>
      <c r="Y467" s="4">
        <v>3226</v>
      </c>
    </row>
    <row r="468" spans="1:25" x14ac:dyDescent="0.35">
      <c r="A468" s="48">
        <v>2176</v>
      </c>
      <c r="B468" s="4" t="s">
        <v>82</v>
      </c>
      <c r="C468" s="4">
        <v>2078</v>
      </c>
      <c r="D468" s="4">
        <v>886</v>
      </c>
      <c r="E468" s="4">
        <v>1191</v>
      </c>
      <c r="F468" s="4">
        <v>1136</v>
      </c>
      <c r="G468" s="4" t="s">
        <v>82</v>
      </c>
      <c r="H468" s="4">
        <v>1274</v>
      </c>
      <c r="I468" s="4">
        <v>22390</v>
      </c>
      <c r="J468" s="4" t="s">
        <v>82</v>
      </c>
      <c r="K468" s="4">
        <v>1789</v>
      </c>
      <c r="L468" s="4">
        <v>787</v>
      </c>
      <c r="M468" s="4">
        <v>1010</v>
      </c>
      <c r="N468" s="4">
        <v>1103</v>
      </c>
      <c r="O468" s="4" t="s">
        <v>82</v>
      </c>
      <c r="P468" s="4">
        <v>939</v>
      </c>
      <c r="Q468" s="4">
        <v>20868</v>
      </c>
      <c r="R468" s="4" t="s">
        <v>82</v>
      </c>
      <c r="S468" s="4">
        <v>780</v>
      </c>
      <c r="T468" s="4">
        <v>231</v>
      </c>
      <c r="U468" s="4">
        <v>362</v>
      </c>
      <c r="V468" s="4">
        <v>595</v>
      </c>
      <c r="W468" s="4" t="s">
        <v>82</v>
      </c>
      <c r="X468" s="4">
        <v>158</v>
      </c>
      <c r="Y468" s="4">
        <v>10015</v>
      </c>
    </row>
    <row r="469" spans="1:25" x14ac:dyDescent="0.35">
      <c r="A469" s="48">
        <v>2180</v>
      </c>
      <c r="B469" s="4" t="s">
        <v>82</v>
      </c>
      <c r="C469" s="4">
        <v>1319</v>
      </c>
      <c r="D469" s="4">
        <v>567</v>
      </c>
      <c r="E469" s="4">
        <v>1027</v>
      </c>
      <c r="F469" s="4">
        <v>793</v>
      </c>
      <c r="G469" s="4" t="s">
        <v>82</v>
      </c>
      <c r="H469" s="4">
        <v>955</v>
      </c>
      <c r="I469" s="4">
        <v>17227</v>
      </c>
      <c r="J469" s="4" t="s">
        <v>82</v>
      </c>
      <c r="K469" s="4">
        <v>1156</v>
      </c>
      <c r="L469" s="4">
        <v>504</v>
      </c>
      <c r="M469" s="4">
        <v>887</v>
      </c>
      <c r="N469" s="4">
        <v>773</v>
      </c>
      <c r="O469" s="4" t="s">
        <v>82</v>
      </c>
      <c r="P469" s="4">
        <v>680</v>
      </c>
      <c r="Q469" s="4">
        <v>16136</v>
      </c>
      <c r="R469" s="4" t="s">
        <v>82</v>
      </c>
      <c r="S469" s="4">
        <v>476</v>
      </c>
      <c r="T469" s="4">
        <v>125</v>
      </c>
      <c r="U469" s="4">
        <v>236</v>
      </c>
      <c r="V469" s="4">
        <v>378</v>
      </c>
      <c r="W469" s="4" t="s">
        <v>82</v>
      </c>
      <c r="X469" s="4">
        <v>113</v>
      </c>
      <c r="Y469" s="4">
        <v>6071</v>
      </c>
    </row>
    <row r="470" spans="1:25" x14ac:dyDescent="0.35">
      <c r="A470" s="48">
        <v>2184</v>
      </c>
      <c r="B470" s="4" t="s">
        <v>82</v>
      </c>
      <c r="C470" s="4">
        <v>6099</v>
      </c>
      <c r="D470" s="4">
        <v>1376</v>
      </c>
      <c r="E470" s="4">
        <v>1332</v>
      </c>
      <c r="F470" s="4">
        <v>2025</v>
      </c>
      <c r="G470" s="4" t="s">
        <v>82</v>
      </c>
      <c r="H470" s="4">
        <v>1528</v>
      </c>
      <c r="I470" s="4">
        <v>24156</v>
      </c>
      <c r="J470" s="4" t="s">
        <v>82</v>
      </c>
      <c r="K470" s="4">
        <v>5487</v>
      </c>
      <c r="L470" s="4">
        <v>1230</v>
      </c>
      <c r="M470" s="4">
        <v>1154</v>
      </c>
      <c r="N470" s="4">
        <v>1979</v>
      </c>
      <c r="O470" s="4" t="s">
        <v>82</v>
      </c>
      <c r="P470" s="4">
        <v>1011</v>
      </c>
      <c r="Q470" s="4">
        <v>22733</v>
      </c>
      <c r="R470" s="4" t="s">
        <v>82</v>
      </c>
      <c r="S470" s="4">
        <v>1921</v>
      </c>
      <c r="T470" s="4">
        <v>310</v>
      </c>
      <c r="U470" s="4">
        <v>304</v>
      </c>
      <c r="V470" s="4">
        <v>828</v>
      </c>
      <c r="W470" s="4" t="s">
        <v>82</v>
      </c>
      <c r="X470" s="4">
        <v>183</v>
      </c>
      <c r="Y470" s="4">
        <v>7706</v>
      </c>
    </row>
    <row r="471" spans="1:25" x14ac:dyDescent="0.35">
      <c r="A471" s="48">
        <v>2185</v>
      </c>
      <c r="B471" s="4" t="s">
        <v>82</v>
      </c>
      <c r="C471" s="4" t="s">
        <v>82</v>
      </c>
      <c r="D471" s="4" t="s">
        <v>82</v>
      </c>
      <c r="E471" s="4" t="s">
        <v>82</v>
      </c>
      <c r="F471" s="4" t="s">
        <v>82</v>
      </c>
      <c r="G471" s="4" t="s">
        <v>82</v>
      </c>
      <c r="H471" s="4" t="s">
        <v>82</v>
      </c>
      <c r="I471" s="4">
        <v>68</v>
      </c>
      <c r="J471" s="4" t="s">
        <v>82</v>
      </c>
      <c r="K471" s="4" t="s">
        <v>82</v>
      </c>
      <c r="L471" s="4" t="s">
        <v>82</v>
      </c>
      <c r="M471" s="4" t="s">
        <v>82</v>
      </c>
      <c r="N471" s="4" t="s">
        <v>82</v>
      </c>
      <c r="O471" s="4" t="s">
        <v>82</v>
      </c>
      <c r="P471" s="4" t="s">
        <v>82</v>
      </c>
      <c r="Q471" s="4">
        <v>65</v>
      </c>
      <c r="R471" s="4" t="s">
        <v>82</v>
      </c>
      <c r="S471" s="4" t="s">
        <v>82</v>
      </c>
      <c r="T471" s="4" t="s">
        <v>82</v>
      </c>
      <c r="U471" s="4" t="s">
        <v>82</v>
      </c>
      <c r="V471" s="4" t="s">
        <v>82</v>
      </c>
      <c r="W471" s="4" t="s">
        <v>82</v>
      </c>
      <c r="X471" s="4" t="s">
        <v>82</v>
      </c>
      <c r="Y471" s="4" t="s">
        <v>82</v>
      </c>
    </row>
    <row r="472" spans="1:25" x14ac:dyDescent="0.35">
      <c r="A472" s="48">
        <v>2186</v>
      </c>
      <c r="B472" s="4" t="s">
        <v>82</v>
      </c>
      <c r="C472" s="4">
        <v>1700</v>
      </c>
      <c r="D472" s="4">
        <v>3561</v>
      </c>
      <c r="E472" s="4">
        <v>1029</v>
      </c>
      <c r="F472" s="4">
        <v>1455</v>
      </c>
      <c r="G472" s="4" t="s">
        <v>82</v>
      </c>
      <c r="H472" s="4">
        <v>981</v>
      </c>
      <c r="I472" s="4">
        <v>18813</v>
      </c>
      <c r="J472" s="4" t="s">
        <v>82</v>
      </c>
      <c r="K472" s="4">
        <v>1495</v>
      </c>
      <c r="L472" s="4">
        <v>3239</v>
      </c>
      <c r="M472" s="4">
        <v>922</v>
      </c>
      <c r="N472" s="4">
        <v>1421</v>
      </c>
      <c r="O472" s="4" t="s">
        <v>82</v>
      </c>
      <c r="P472" s="4">
        <v>692</v>
      </c>
      <c r="Q472" s="4">
        <v>17626</v>
      </c>
      <c r="R472" s="4" t="s">
        <v>82</v>
      </c>
      <c r="S472" s="4">
        <v>645</v>
      </c>
      <c r="T472" s="4">
        <v>1105</v>
      </c>
      <c r="U472" s="4">
        <v>342</v>
      </c>
      <c r="V472" s="4">
        <v>762</v>
      </c>
      <c r="W472" s="4" t="s">
        <v>82</v>
      </c>
      <c r="X472" s="4">
        <v>231</v>
      </c>
      <c r="Y472" s="4">
        <v>8098</v>
      </c>
    </row>
    <row r="473" spans="1:25" x14ac:dyDescent="0.35">
      <c r="A473" s="48">
        <v>2187</v>
      </c>
      <c r="B473" s="4" t="s">
        <v>82</v>
      </c>
      <c r="C473" s="4" t="s">
        <v>82</v>
      </c>
      <c r="D473" s="4" t="s">
        <v>82</v>
      </c>
      <c r="E473" s="4" t="s">
        <v>82</v>
      </c>
      <c r="F473" s="4" t="s">
        <v>82</v>
      </c>
      <c r="G473" s="4" t="s">
        <v>82</v>
      </c>
      <c r="H473" s="4" t="s">
        <v>82</v>
      </c>
      <c r="I473" s="4" t="s">
        <v>82</v>
      </c>
      <c r="J473" s="4" t="s">
        <v>82</v>
      </c>
      <c r="K473" s="4" t="s">
        <v>82</v>
      </c>
      <c r="L473" s="4" t="s">
        <v>82</v>
      </c>
      <c r="M473" s="4" t="s">
        <v>82</v>
      </c>
      <c r="N473" s="4" t="s">
        <v>82</v>
      </c>
      <c r="O473" s="4" t="s">
        <v>82</v>
      </c>
      <c r="P473" s="4" t="s">
        <v>82</v>
      </c>
      <c r="Q473" s="4" t="s">
        <v>82</v>
      </c>
      <c r="R473" s="4" t="s">
        <v>82</v>
      </c>
      <c r="S473" s="4" t="s">
        <v>82</v>
      </c>
      <c r="T473" s="4" t="s">
        <v>82</v>
      </c>
      <c r="U473" s="4" t="s">
        <v>82</v>
      </c>
      <c r="V473" s="4" t="s">
        <v>82</v>
      </c>
      <c r="W473" s="4" t="s">
        <v>82</v>
      </c>
      <c r="X473" s="4" t="s">
        <v>82</v>
      </c>
      <c r="Y473" s="4" t="s">
        <v>82</v>
      </c>
    </row>
    <row r="474" spans="1:25" x14ac:dyDescent="0.35">
      <c r="A474" s="48">
        <v>2188</v>
      </c>
      <c r="B474" s="4" t="s">
        <v>82</v>
      </c>
      <c r="C474" s="4">
        <v>987</v>
      </c>
      <c r="D474" s="4">
        <v>795</v>
      </c>
      <c r="E474" s="4">
        <v>749</v>
      </c>
      <c r="F474" s="4">
        <v>584</v>
      </c>
      <c r="G474" s="4" t="s">
        <v>82</v>
      </c>
      <c r="H474" s="4">
        <v>672</v>
      </c>
      <c r="I474" s="4">
        <v>9789</v>
      </c>
      <c r="J474" s="4" t="s">
        <v>82</v>
      </c>
      <c r="K474" s="4">
        <v>885</v>
      </c>
      <c r="L474" s="4">
        <v>719</v>
      </c>
      <c r="M474" s="4">
        <v>661</v>
      </c>
      <c r="N474" s="4">
        <v>550</v>
      </c>
      <c r="O474" s="4" t="s">
        <v>82</v>
      </c>
      <c r="P474" s="4">
        <v>453</v>
      </c>
      <c r="Q474" s="4">
        <v>9157</v>
      </c>
      <c r="R474" s="4" t="s">
        <v>82</v>
      </c>
      <c r="S474" s="4">
        <v>284</v>
      </c>
      <c r="T474" s="4">
        <v>162</v>
      </c>
      <c r="U474" s="4">
        <v>135</v>
      </c>
      <c r="V474" s="4">
        <v>183</v>
      </c>
      <c r="W474" s="4" t="s">
        <v>82</v>
      </c>
      <c r="X474" s="4">
        <v>66</v>
      </c>
      <c r="Y474" s="4">
        <v>3185</v>
      </c>
    </row>
    <row r="475" spans="1:25" x14ac:dyDescent="0.35">
      <c r="A475" s="48">
        <v>2189</v>
      </c>
      <c r="B475" s="4" t="s">
        <v>82</v>
      </c>
      <c r="C475" s="4">
        <v>763</v>
      </c>
      <c r="D475" s="4">
        <v>841</v>
      </c>
      <c r="E475" s="4">
        <v>812</v>
      </c>
      <c r="F475" s="4">
        <v>658</v>
      </c>
      <c r="G475" s="4" t="s">
        <v>82</v>
      </c>
      <c r="H475" s="4">
        <v>622</v>
      </c>
      <c r="I475" s="4">
        <v>9436</v>
      </c>
      <c r="J475" s="4" t="s">
        <v>82</v>
      </c>
      <c r="K475" s="4">
        <v>682</v>
      </c>
      <c r="L475" s="4">
        <v>753</v>
      </c>
      <c r="M475" s="4">
        <v>715</v>
      </c>
      <c r="N475" s="4">
        <v>644</v>
      </c>
      <c r="O475" s="4" t="s">
        <v>82</v>
      </c>
      <c r="P475" s="4">
        <v>442</v>
      </c>
      <c r="Q475" s="4">
        <v>8782</v>
      </c>
      <c r="R475" s="4" t="s">
        <v>82</v>
      </c>
      <c r="S475" s="4">
        <v>220</v>
      </c>
      <c r="T475" s="4">
        <v>143</v>
      </c>
      <c r="U475" s="4">
        <v>140</v>
      </c>
      <c r="V475" s="4">
        <v>228</v>
      </c>
      <c r="W475" s="4" t="s">
        <v>82</v>
      </c>
      <c r="X475" s="4">
        <v>58</v>
      </c>
      <c r="Y475" s="4">
        <v>2884</v>
      </c>
    </row>
    <row r="476" spans="1:25" x14ac:dyDescent="0.35">
      <c r="A476" s="48">
        <v>2190</v>
      </c>
      <c r="B476" s="4" t="s">
        <v>82</v>
      </c>
      <c r="C476" s="4">
        <v>1181</v>
      </c>
      <c r="D476" s="4">
        <v>638</v>
      </c>
      <c r="E476" s="4">
        <v>719</v>
      </c>
      <c r="F476" s="4">
        <v>690</v>
      </c>
      <c r="G476" s="4" t="s">
        <v>82</v>
      </c>
      <c r="H476" s="4">
        <v>811</v>
      </c>
      <c r="I476" s="4">
        <v>13285</v>
      </c>
      <c r="J476" s="4" t="s">
        <v>82</v>
      </c>
      <c r="K476" s="4">
        <v>1033</v>
      </c>
      <c r="L476" s="4">
        <v>575</v>
      </c>
      <c r="M476" s="4">
        <v>630</v>
      </c>
      <c r="N476" s="4">
        <v>669</v>
      </c>
      <c r="O476" s="4" t="s">
        <v>82</v>
      </c>
      <c r="P476" s="4">
        <v>538</v>
      </c>
      <c r="Q476" s="4">
        <v>12457</v>
      </c>
      <c r="R476" s="4" t="s">
        <v>82</v>
      </c>
      <c r="S476" s="4">
        <v>296</v>
      </c>
      <c r="T476" s="4">
        <v>119</v>
      </c>
      <c r="U476" s="4">
        <v>141</v>
      </c>
      <c r="V476" s="4">
        <v>244</v>
      </c>
      <c r="W476" s="4" t="s">
        <v>82</v>
      </c>
      <c r="X476" s="4">
        <v>86</v>
      </c>
      <c r="Y476" s="4">
        <v>4393</v>
      </c>
    </row>
    <row r="477" spans="1:25" x14ac:dyDescent="0.35">
      <c r="A477" s="48">
        <v>2191</v>
      </c>
      <c r="B477" s="4" t="s">
        <v>82</v>
      </c>
      <c r="C477" s="4">
        <v>443</v>
      </c>
      <c r="D477" s="4">
        <v>150</v>
      </c>
      <c r="E477" s="4">
        <v>319</v>
      </c>
      <c r="F477" s="4">
        <v>310</v>
      </c>
      <c r="G477" s="4" t="s">
        <v>82</v>
      </c>
      <c r="H477" s="4">
        <v>224</v>
      </c>
      <c r="I477" s="4">
        <v>5948</v>
      </c>
      <c r="J477" s="4" t="s">
        <v>82</v>
      </c>
      <c r="K477" s="4">
        <v>406</v>
      </c>
      <c r="L477" s="4">
        <v>140</v>
      </c>
      <c r="M477" s="4">
        <v>275</v>
      </c>
      <c r="N477" s="4">
        <v>292</v>
      </c>
      <c r="O477" s="4" t="s">
        <v>82</v>
      </c>
      <c r="P477" s="4">
        <v>151</v>
      </c>
      <c r="Q477" s="4">
        <v>5612</v>
      </c>
      <c r="R477" s="4" t="s">
        <v>82</v>
      </c>
      <c r="S477" s="4">
        <v>138</v>
      </c>
      <c r="T477" s="4">
        <v>31</v>
      </c>
      <c r="U477" s="4">
        <v>64</v>
      </c>
      <c r="V477" s="4">
        <v>126</v>
      </c>
      <c r="W477" s="4" t="s">
        <v>82</v>
      </c>
      <c r="X477" s="4" t="s">
        <v>82</v>
      </c>
      <c r="Y477" s="4">
        <v>1980</v>
      </c>
    </row>
    <row r="478" spans="1:25" x14ac:dyDescent="0.35">
      <c r="A478" s="48">
        <v>2196</v>
      </c>
      <c r="B478" s="4" t="s">
        <v>82</v>
      </c>
      <c r="C478" s="4" t="s">
        <v>82</v>
      </c>
      <c r="D478" s="4">
        <v>32</v>
      </c>
      <c r="E478" s="4" t="s">
        <v>82</v>
      </c>
      <c r="F478" s="4" t="s">
        <v>82</v>
      </c>
      <c r="G478" s="4" t="s">
        <v>82</v>
      </c>
      <c r="H478" s="4" t="s">
        <v>82</v>
      </c>
      <c r="I478" s="4">
        <v>48</v>
      </c>
      <c r="J478" s="4" t="s">
        <v>82</v>
      </c>
      <c r="K478" s="4" t="s">
        <v>82</v>
      </c>
      <c r="L478" s="4">
        <v>30</v>
      </c>
      <c r="M478" s="4" t="s">
        <v>82</v>
      </c>
      <c r="N478" s="4" t="s">
        <v>82</v>
      </c>
      <c r="O478" s="4" t="s">
        <v>82</v>
      </c>
      <c r="P478" s="4" t="s">
        <v>82</v>
      </c>
      <c r="Q478" s="4">
        <v>47</v>
      </c>
      <c r="R478" s="4" t="s">
        <v>82</v>
      </c>
      <c r="S478" s="4" t="s">
        <v>82</v>
      </c>
      <c r="T478" s="4" t="s">
        <v>82</v>
      </c>
      <c r="U478" s="4" t="s">
        <v>82</v>
      </c>
      <c r="V478" s="4" t="s">
        <v>82</v>
      </c>
      <c r="W478" s="4" t="s">
        <v>82</v>
      </c>
      <c r="X478" s="4" t="s">
        <v>82</v>
      </c>
      <c r="Y478" s="4" t="s">
        <v>82</v>
      </c>
    </row>
    <row r="479" spans="1:25" x14ac:dyDescent="0.35">
      <c r="A479" s="48">
        <v>2199</v>
      </c>
      <c r="B479" s="4" t="s">
        <v>82</v>
      </c>
      <c r="C479" s="4">
        <v>331</v>
      </c>
      <c r="D479" s="4">
        <v>60</v>
      </c>
      <c r="E479" s="4">
        <v>171</v>
      </c>
      <c r="F479" s="4">
        <v>56</v>
      </c>
      <c r="G479" s="4" t="s">
        <v>82</v>
      </c>
      <c r="H479" s="4">
        <v>143</v>
      </c>
      <c r="I479" s="4">
        <v>847</v>
      </c>
      <c r="J479" s="4" t="s">
        <v>82</v>
      </c>
      <c r="K479" s="4">
        <v>243</v>
      </c>
      <c r="L479" s="4">
        <v>50</v>
      </c>
      <c r="M479" s="4">
        <v>102</v>
      </c>
      <c r="N479" s="4">
        <v>56</v>
      </c>
      <c r="O479" s="4" t="s">
        <v>82</v>
      </c>
      <c r="P479" s="4">
        <v>80</v>
      </c>
      <c r="Q479" s="4">
        <v>751</v>
      </c>
      <c r="R479" s="4" t="s">
        <v>82</v>
      </c>
      <c r="S479" s="4">
        <v>73</v>
      </c>
      <c r="T479" s="4" t="s">
        <v>82</v>
      </c>
      <c r="U479" s="4">
        <v>41</v>
      </c>
      <c r="V479" s="4" t="s">
        <v>82</v>
      </c>
      <c r="W479" s="4" t="s">
        <v>82</v>
      </c>
      <c r="X479" s="4" t="s">
        <v>82</v>
      </c>
      <c r="Y479" s="4">
        <v>398</v>
      </c>
    </row>
    <row r="480" spans="1:25" x14ac:dyDescent="0.35">
      <c r="A480" s="48">
        <v>2201</v>
      </c>
      <c r="B480" s="4" t="s">
        <v>82</v>
      </c>
      <c r="C480" s="4" t="s">
        <v>82</v>
      </c>
      <c r="D480" s="4" t="s">
        <v>82</v>
      </c>
      <c r="E480" s="4" t="s">
        <v>82</v>
      </c>
      <c r="F480" s="4" t="s">
        <v>82</v>
      </c>
      <c r="G480" s="4" t="s">
        <v>82</v>
      </c>
      <c r="H480" s="4" t="s">
        <v>82</v>
      </c>
      <c r="I480" s="4" t="s">
        <v>82</v>
      </c>
      <c r="J480" s="4" t="s">
        <v>82</v>
      </c>
      <c r="K480" s="4" t="s">
        <v>82</v>
      </c>
      <c r="L480" s="4" t="s">
        <v>82</v>
      </c>
      <c r="M480" s="4" t="s">
        <v>82</v>
      </c>
      <c r="N480" s="4" t="s">
        <v>82</v>
      </c>
      <c r="O480" s="4" t="s">
        <v>82</v>
      </c>
      <c r="P480" s="4" t="s">
        <v>82</v>
      </c>
      <c r="Q480" s="4" t="s">
        <v>82</v>
      </c>
      <c r="R480" s="4" t="s">
        <v>82</v>
      </c>
      <c r="S480" s="4" t="s">
        <v>82</v>
      </c>
      <c r="T480" s="4" t="s">
        <v>82</v>
      </c>
      <c r="U480" s="4" t="s">
        <v>82</v>
      </c>
      <c r="V480" s="4" t="s">
        <v>82</v>
      </c>
      <c r="W480" s="4" t="s">
        <v>82</v>
      </c>
      <c r="X480" s="4" t="s">
        <v>82</v>
      </c>
      <c r="Y480" s="4" t="s">
        <v>82</v>
      </c>
    </row>
    <row r="481" spans="1:25" x14ac:dyDescent="0.35">
      <c r="A481" s="48">
        <v>2203</v>
      </c>
      <c r="B481" s="4" t="s">
        <v>82</v>
      </c>
      <c r="C481" s="4" t="s">
        <v>82</v>
      </c>
      <c r="D481" s="4" t="s">
        <v>82</v>
      </c>
      <c r="E481" s="4" t="s">
        <v>82</v>
      </c>
      <c r="F481" s="4" t="s">
        <v>82</v>
      </c>
      <c r="G481" s="4" t="s">
        <v>82</v>
      </c>
      <c r="H481" s="4" t="s">
        <v>82</v>
      </c>
      <c r="I481" s="4" t="s">
        <v>82</v>
      </c>
      <c r="J481" s="4" t="s">
        <v>82</v>
      </c>
      <c r="K481" s="4" t="s">
        <v>82</v>
      </c>
      <c r="L481" s="4" t="s">
        <v>82</v>
      </c>
      <c r="M481" s="4" t="s">
        <v>82</v>
      </c>
      <c r="N481" s="4" t="s">
        <v>82</v>
      </c>
      <c r="O481" s="4" t="s">
        <v>82</v>
      </c>
      <c r="P481" s="4" t="s">
        <v>82</v>
      </c>
      <c r="Q481" s="4" t="s">
        <v>82</v>
      </c>
      <c r="R481" s="4" t="s">
        <v>82</v>
      </c>
      <c r="S481" s="4" t="s">
        <v>82</v>
      </c>
      <c r="T481" s="4" t="s">
        <v>82</v>
      </c>
      <c r="U481" s="4" t="s">
        <v>82</v>
      </c>
      <c r="V481" s="4" t="s">
        <v>82</v>
      </c>
      <c r="W481" s="4" t="s">
        <v>82</v>
      </c>
      <c r="X481" s="4" t="s">
        <v>82</v>
      </c>
      <c r="Y481" s="4" t="s">
        <v>82</v>
      </c>
    </row>
    <row r="482" spans="1:25" x14ac:dyDescent="0.35">
      <c r="A482" s="48">
        <v>2204</v>
      </c>
      <c r="B482" s="4" t="s">
        <v>82</v>
      </c>
      <c r="C482" s="4" t="s">
        <v>82</v>
      </c>
      <c r="D482" s="4" t="s">
        <v>82</v>
      </c>
      <c r="E482" s="4" t="s">
        <v>82</v>
      </c>
      <c r="F482" s="4" t="s">
        <v>82</v>
      </c>
      <c r="G482" s="4" t="s">
        <v>82</v>
      </c>
      <c r="H482" s="4" t="s">
        <v>82</v>
      </c>
      <c r="I482" s="4" t="s">
        <v>82</v>
      </c>
      <c r="J482" s="4" t="s">
        <v>82</v>
      </c>
      <c r="K482" s="4" t="s">
        <v>82</v>
      </c>
      <c r="L482" s="4" t="s">
        <v>82</v>
      </c>
      <c r="M482" s="4" t="s">
        <v>82</v>
      </c>
      <c r="N482" s="4" t="s">
        <v>82</v>
      </c>
      <c r="O482" s="4" t="s">
        <v>82</v>
      </c>
      <c r="P482" s="4" t="s">
        <v>82</v>
      </c>
      <c r="Q482" s="4" t="s">
        <v>82</v>
      </c>
      <c r="R482" s="4" t="s">
        <v>82</v>
      </c>
      <c r="S482" s="4" t="s">
        <v>82</v>
      </c>
      <c r="T482" s="4" t="s">
        <v>82</v>
      </c>
      <c r="U482" s="4" t="s">
        <v>82</v>
      </c>
      <c r="V482" s="4" t="s">
        <v>82</v>
      </c>
      <c r="W482" s="4" t="s">
        <v>82</v>
      </c>
      <c r="X482" s="4" t="s">
        <v>82</v>
      </c>
      <c r="Y482" s="4" t="s">
        <v>82</v>
      </c>
    </row>
    <row r="483" spans="1:25" x14ac:dyDescent="0.35">
      <c r="A483" s="48">
        <v>2205</v>
      </c>
      <c r="B483" s="4" t="s">
        <v>82</v>
      </c>
      <c r="C483" s="4" t="s">
        <v>82</v>
      </c>
      <c r="D483" s="4">
        <v>98</v>
      </c>
      <c r="E483" s="4">
        <v>30</v>
      </c>
      <c r="F483" s="4" t="s">
        <v>82</v>
      </c>
      <c r="G483" s="4" t="s">
        <v>82</v>
      </c>
      <c r="H483" s="4" t="s">
        <v>82</v>
      </c>
      <c r="I483" s="4">
        <v>115</v>
      </c>
      <c r="J483" s="4" t="s">
        <v>82</v>
      </c>
      <c r="K483" s="4" t="s">
        <v>82</v>
      </c>
      <c r="L483" s="4">
        <v>92</v>
      </c>
      <c r="M483" s="4" t="s">
        <v>82</v>
      </c>
      <c r="N483" s="4" t="s">
        <v>82</v>
      </c>
      <c r="O483" s="4" t="s">
        <v>82</v>
      </c>
      <c r="P483" s="4" t="s">
        <v>82</v>
      </c>
      <c r="Q483" s="4">
        <v>105</v>
      </c>
      <c r="R483" s="4" t="s">
        <v>82</v>
      </c>
      <c r="S483" s="4" t="s">
        <v>82</v>
      </c>
      <c r="T483" s="4">
        <v>34</v>
      </c>
      <c r="U483" s="4" t="s">
        <v>82</v>
      </c>
      <c r="V483" s="4" t="s">
        <v>82</v>
      </c>
      <c r="W483" s="4" t="s">
        <v>82</v>
      </c>
      <c r="X483" s="4" t="s">
        <v>82</v>
      </c>
      <c r="Y483" s="4">
        <v>45</v>
      </c>
    </row>
    <row r="484" spans="1:25" x14ac:dyDescent="0.35">
      <c r="A484" s="48">
        <v>2210</v>
      </c>
      <c r="B484" s="4" t="s">
        <v>82</v>
      </c>
      <c r="C484" s="4">
        <v>782</v>
      </c>
      <c r="D484" s="4">
        <v>203</v>
      </c>
      <c r="E484" s="4">
        <v>558</v>
      </c>
      <c r="F484" s="4">
        <v>171</v>
      </c>
      <c r="G484" s="4" t="s">
        <v>82</v>
      </c>
      <c r="H484" s="4">
        <v>668</v>
      </c>
      <c r="I484" s="4">
        <v>4031</v>
      </c>
      <c r="J484" s="4" t="s">
        <v>82</v>
      </c>
      <c r="K484" s="4">
        <v>515</v>
      </c>
      <c r="L484" s="4">
        <v>170</v>
      </c>
      <c r="M484" s="4">
        <v>311</v>
      </c>
      <c r="N484" s="4">
        <v>167</v>
      </c>
      <c r="O484" s="4" t="s">
        <v>82</v>
      </c>
      <c r="P484" s="4">
        <v>304</v>
      </c>
      <c r="Q484" s="4">
        <v>3492</v>
      </c>
      <c r="R484" s="4" t="s">
        <v>82</v>
      </c>
      <c r="S484" s="4">
        <v>158</v>
      </c>
      <c r="T484" s="4">
        <v>43</v>
      </c>
      <c r="U484" s="4">
        <v>78</v>
      </c>
      <c r="V484" s="4">
        <v>84</v>
      </c>
      <c r="W484" s="4" t="s">
        <v>82</v>
      </c>
      <c r="X484" s="4">
        <v>34</v>
      </c>
      <c r="Y484" s="4">
        <v>1368</v>
      </c>
    </row>
    <row r="485" spans="1:25" x14ac:dyDescent="0.35">
      <c r="A485" s="48">
        <v>2211</v>
      </c>
      <c r="B485" s="4" t="s">
        <v>82</v>
      </c>
      <c r="C485" s="4" t="s">
        <v>82</v>
      </c>
      <c r="D485" s="4" t="s">
        <v>82</v>
      </c>
      <c r="E485" s="4" t="s">
        <v>82</v>
      </c>
      <c r="F485" s="4" t="s">
        <v>82</v>
      </c>
      <c r="G485" s="4" t="s">
        <v>82</v>
      </c>
      <c r="H485" s="4" t="s">
        <v>82</v>
      </c>
      <c r="I485" s="4" t="s">
        <v>82</v>
      </c>
      <c r="J485" s="4" t="s">
        <v>82</v>
      </c>
      <c r="K485" s="4" t="s">
        <v>82</v>
      </c>
      <c r="L485" s="4" t="s">
        <v>82</v>
      </c>
      <c r="M485" s="4" t="s">
        <v>82</v>
      </c>
      <c r="N485" s="4" t="s">
        <v>82</v>
      </c>
      <c r="O485" s="4" t="s">
        <v>82</v>
      </c>
      <c r="P485" s="4" t="s">
        <v>82</v>
      </c>
      <c r="Q485" s="4" t="s">
        <v>82</v>
      </c>
      <c r="R485" s="4" t="s">
        <v>82</v>
      </c>
      <c r="S485" s="4" t="s">
        <v>82</v>
      </c>
      <c r="T485" s="4" t="s">
        <v>82</v>
      </c>
      <c r="U485" s="4" t="s">
        <v>82</v>
      </c>
      <c r="V485" s="4" t="s">
        <v>82</v>
      </c>
      <c r="W485" s="4" t="s">
        <v>82</v>
      </c>
      <c r="X485" s="4" t="s">
        <v>82</v>
      </c>
      <c r="Y485" s="4" t="s">
        <v>82</v>
      </c>
    </row>
    <row r="486" spans="1:25" x14ac:dyDescent="0.35">
      <c r="A486" s="48">
        <v>2212</v>
      </c>
      <c r="B486" s="4" t="s">
        <v>82</v>
      </c>
      <c r="C486" s="4" t="s">
        <v>82</v>
      </c>
      <c r="D486" s="4" t="s">
        <v>82</v>
      </c>
      <c r="E486" s="4" t="s">
        <v>82</v>
      </c>
      <c r="F486" s="4" t="s">
        <v>82</v>
      </c>
      <c r="G486" s="4" t="s">
        <v>82</v>
      </c>
      <c r="H486" s="4" t="s">
        <v>82</v>
      </c>
      <c r="I486" s="4" t="s">
        <v>82</v>
      </c>
      <c r="J486" s="4" t="s">
        <v>82</v>
      </c>
      <c r="K486" s="4" t="s">
        <v>82</v>
      </c>
      <c r="L486" s="4" t="s">
        <v>82</v>
      </c>
      <c r="M486" s="4" t="s">
        <v>82</v>
      </c>
      <c r="N486" s="4" t="s">
        <v>82</v>
      </c>
      <c r="O486" s="4" t="s">
        <v>82</v>
      </c>
      <c r="P486" s="4" t="s">
        <v>82</v>
      </c>
      <c r="Q486" s="4" t="s">
        <v>82</v>
      </c>
      <c r="R486" s="4" t="s">
        <v>82</v>
      </c>
      <c r="S486" s="4" t="s">
        <v>82</v>
      </c>
      <c r="T486" s="4" t="s">
        <v>82</v>
      </c>
      <c r="U486" s="4" t="s">
        <v>82</v>
      </c>
      <c r="V486" s="4" t="s">
        <v>82</v>
      </c>
      <c r="W486" s="4" t="s">
        <v>82</v>
      </c>
      <c r="X486" s="4" t="s">
        <v>82</v>
      </c>
      <c r="Y486" s="4" t="s">
        <v>82</v>
      </c>
    </row>
    <row r="487" spans="1:25" x14ac:dyDescent="0.35">
      <c r="A487" s="48">
        <v>2215</v>
      </c>
      <c r="B487" s="4">
        <v>42</v>
      </c>
      <c r="C487" s="4">
        <v>8886</v>
      </c>
      <c r="D487" s="4">
        <v>950</v>
      </c>
      <c r="E487" s="4">
        <v>2029</v>
      </c>
      <c r="F487" s="4">
        <v>678</v>
      </c>
      <c r="G487" s="4" t="s">
        <v>82</v>
      </c>
      <c r="H487" s="4">
        <v>4193</v>
      </c>
      <c r="I487" s="4">
        <v>8421</v>
      </c>
      <c r="J487" s="4" t="s">
        <v>82</v>
      </c>
      <c r="K487" s="4">
        <v>6219</v>
      </c>
      <c r="L487" s="4">
        <v>766</v>
      </c>
      <c r="M487" s="4">
        <v>1513</v>
      </c>
      <c r="N487" s="4">
        <v>623</v>
      </c>
      <c r="O487" s="4" t="s">
        <v>82</v>
      </c>
      <c r="P487" s="4">
        <v>2804</v>
      </c>
      <c r="Q487" s="4">
        <v>7074</v>
      </c>
      <c r="R487" s="4" t="s">
        <v>82</v>
      </c>
      <c r="S487" s="4">
        <v>1682</v>
      </c>
      <c r="T487" s="4">
        <v>228</v>
      </c>
      <c r="U487" s="4">
        <v>401</v>
      </c>
      <c r="V487" s="4">
        <v>270</v>
      </c>
      <c r="W487" s="4" t="s">
        <v>82</v>
      </c>
      <c r="X487" s="4">
        <v>319</v>
      </c>
      <c r="Y487" s="4">
        <v>2639</v>
      </c>
    </row>
    <row r="488" spans="1:25" x14ac:dyDescent="0.35">
      <c r="A488" s="48">
        <v>2216</v>
      </c>
      <c r="B488" s="4" t="s">
        <v>82</v>
      </c>
      <c r="C488" s="4" t="s">
        <v>82</v>
      </c>
      <c r="D488" s="4" t="s">
        <v>82</v>
      </c>
      <c r="E488" s="4" t="s">
        <v>82</v>
      </c>
      <c r="F488" s="4" t="s">
        <v>82</v>
      </c>
      <c r="G488" s="4" t="s">
        <v>82</v>
      </c>
      <c r="H488" s="4" t="s">
        <v>82</v>
      </c>
      <c r="I488" s="4" t="s">
        <v>82</v>
      </c>
      <c r="J488" s="4" t="s">
        <v>82</v>
      </c>
      <c r="K488" s="4" t="s">
        <v>82</v>
      </c>
      <c r="L488" s="4" t="s">
        <v>82</v>
      </c>
      <c r="M488" s="4" t="s">
        <v>82</v>
      </c>
      <c r="N488" s="4" t="s">
        <v>82</v>
      </c>
      <c r="O488" s="4" t="s">
        <v>82</v>
      </c>
      <c r="P488" s="4" t="s">
        <v>82</v>
      </c>
      <c r="Q488" s="4" t="s">
        <v>82</v>
      </c>
      <c r="R488" s="4" t="s">
        <v>82</v>
      </c>
      <c r="S488" s="4" t="s">
        <v>82</v>
      </c>
      <c r="T488" s="4" t="s">
        <v>82</v>
      </c>
      <c r="U488" s="4" t="s">
        <v>82</v>
      </c>
      <c r="V488" s="4" t="s">
        <v>82</v>
      </c>
      <c r="W488" s="4" t="s">
        <v>82</v>
      </c>
      <c r="X488" s="4" t="s">
        <v>82</v>
      </c>
      <c r="Y488" s="4" t="s">
        <v>82</v>
      </c>
    </row>
    <row r="489" spans="1:25" x14ac:dyDescent="0.35">
      <c r="A489" s="48">
        <v>2217</v>
      </c>
      <c r="B489" s="4" t="s">
        <v>82</v>
      </c>
      <c r="C489" s="4" t="s">
        <v>82</v>
      </c>
      <c r="D489" s="4" t="s">
        <v>82</v>
      </c>
      <c r="E489" s="4" t="s">
        <v>82</v>
      </c>
      <c r="F489" s="4" t="s">
        <v>82</v>
      </c>
      <c r="G489" s="4" t="s">
        <v>82</v>
      </c>
      <c r="H489" s="4" t="s">
        <v>82</v>
      </c>
      <c r="I489" s="4" t="s">
        <v>82</v>
      </c>
      <c r="J489" s="4" t="s">
        <v>82</v>
      </c>
      <c r="K489" s="4" t="s">
        <v>82</v>
      </c>
      <c r="L489" s="4" t="s">
        <v>82</v>
      </c>
      <c r="M489" s="4" t="s">
        <v>82</v>
      </c>
      <c r="N489" s="4" t="s">
        <v>82</v>
      </c>
      <c r="O489" s="4" t="s">
        <v>82</v>
      </c>
      <c r="P489" s="4" t="s">
        <v>82</v>
      </c>
      <c r="Q489" s="4" t="s">
        <v>82</v>
      </c>
      <c r="R489" s="4" t="s">
        <v>82</v>
      </c>
      <c r="S489" s="4" t="s">
        <v>82</v>
      </c>
      <c r="T489" s="4" t="s">
        <v>82</v>
      </c>
      <c r="U489" s="4" t="s">
        <v>82</v>
      </c>
      <c r="V489" s="4" t="s">
        <v>82</v>
      </c>
      <c r="W489" s="4" t="s">
        <v>82</v>
      </c>
      <c r="X489" s="4" t="s">
        <v>82</v>
      </c>
      <c r="Y489" s="4" t="s">
        <v>82</v>
      </c>
    </row>
    <row r="490" spans="1:25" x14ac:dyDescent="0.35">
      <c r="A490" s="48">
        <v>2222</v>
      </c>
      <c r="B490" s="4" t="s">
        <v>82</v>
      </c>
      <c r="C490" s="4" t="s">
        <v>82</v>
      </c>
      <c r="D490" s="4" t="s">
        <v>82</v>
      </c>
      <c r="E490" s="4" t="s">
        <v>82</v>
      </c>
      <c r="F490" s="4" t="s">
        <v>82</v>
      </c>
      <c r="G490" s="4" t="s">
        <v>82</v>
      </c>
      <c r="H490" s="4" t="s">
        <v>82</v>
      </c>
      <c r="I490" s="4" t="s">
        <v>82</v>
      </c>
      <c r="J490" s="4" t="s">
        <v>82</v>
      </c>
      <c r="K490" s="4" t="s">
        <v>82</v>
      </c>
      <c r="L490" s="4" t="s">
        <v>82</v>
      </c>
      <c r="M490" s="4" t="s">
        <v>82</v>
      </c>
      <c r="N490" s="4" t="s">
        <v>82</v>
      </c>
      <c r="O490" s="4" t="s">
        <v>82</v>
      </c>
      <c r="P490" s="4" t="s">
        <v>82</v>
      </c>
      <c r="Q490" s="4" t="s">
        <v>82</v>
      </c>
      <c r="R490" s="4" t="s">
        <v>82</v>
      </c>
      <c r="S490" s="4" t="s">
        <v>82</v>
      </c>
      <c r="T490" s="4" t="s">
        <v>82</v>
      </c>
      <c r="U490" s="4" t="s">
        <v>82</v>
      </c>
      <c r="V490" s="4" t="s">
        <v>82</v>
      </c>
      <c r="W490" s="4" t="s">
        <v>82</v>
      </c>
      <c r="X490" s="4" t="s">
        <v>82</v>
      </c>
      <c r="Y490" s="4" t="s">
        <v>82</v>
      </c>
    </row>
    <row r="491" spans="1:25" x14ac:dyDescent="0.35">
      <c r="A491" s="48">
        <v>2238</v>
      </c>
      <c r="B491" s="4" t="s">
        <v>82</v>
      </c>
      <c r="C491" s="4" t="s">
        <v>82</v>
      </c>
      <c r="D491" s="4">
        <v>46</v>
      </c>
      <c r="E491" s="4" t="s">
        <v>82</v>
      </c>
      <c r="F491" s="4" t="s">
        <v>82</v>
      </c>
      <c r="G491" s="4" t="s">
        <v>82</v>
      </c>
      <c r="H491" s="4" t="s">
        <v>82</v>
      </c>
      <c r="I491" s="4">
        <v>92</v>
      </c>
      <c r="J491" s="4" t="s">
        <v>82</v>
      </c>
      <c r="K491" s="4" t="s">
        <v>82</v>
      </c>
      <c r="L491" s="4">
        <v>43</v>
      </c>
      <c r="M491" s="4" t="s">
        <v>82</v>
      </c>
      <c r="N491" s="4" t="s">
        <v>82</v>
      </c>
      <c r="O491" s="4" t="s">
        <v>82</v>
      </c>
      <c r="P491" s="4" t="s">
        <v>82</v>
      </c>
      <c r="Q491" s="4">
        <v>86</v>
      </c>
      <c r="R491" s="4" t="s">
        <v>82</v>
      </c>
      <c r="S491" s="4" t="s">
        <v>82</v>
      </c>
      <c r="T491" s="4" t="s">
        <v>82</v>
      </c>
      <c r="U491" s="4" t="s">
        <v>82</v>
      </c>
      <c r="V491" s="4" t="s">
        <v>82</v>
      </c>
      <c r="W491" s="4" t="s">
        <v>82</v>
      </c>
      <c r="X491" s="4" t="s">
        <v>82</v>
      </c>
      <c r="Y491" s="4">
        <v>48</v>
      </c>
    </row>
    <row r="492" spans="1:25" x14ac:dyDescent="0.35">
      <c r="A492" s="48">
        <v>2239</v>
      </c>
      <c r="B492" s="4" t="s">
        <v>82</v>
      </c>
      <c r="C492" s="4" t="s">
        <v>82</v>
      </c>
      <c r="D492" s="4" t="s">
        <v>82</v>
      </c>
      <c r="E492" s="4" t="s">
        <v>82</v>
      </c>
      <c r="F492" s="4" t="s">
        <v>82</v>
      </c>
      <c r="G492" s="4" t="s">
        <v>82</v>
      </c>
      <c r="H492" s="4" t="s">
        <v>82</v>
      </c>
      <c r="I492" s="4" t="s">
        <v>82</v>
      </c>
      <c r="J492" s="4" t="s">
        <v>82</v>
      </c>
      <c r="K492" s="4" t="s">
        <v>82</v>
      </c>
      <c r="L492" s="4" t="s">
        <v>82</v>
      </c>
      <c r="M492" s="4" t="s">
        <v>82</v>
      </c>
      <c r="N492" s="4" t="s">
        <v>82</v>
      </c>
      <c r="O492" s="4" t="s">
        <v>82</v>
      </c>
      <c r="P492" s="4" t="s">
        <v>82</v>
      </c>
      <c r="Q492" s="4" t="s">
        <v>82</v>
      </c>
      <c r="R492" s="4" t="s">
        <v>82</v>
      </c>
      <c r="S492" s="4" t="s">
        <v>82</v>
      </c>
      <c r="T492" s="4" t="s">
        <v>82</v>
      </c>
      <c r="U492" s="4" t="s">
        <v>82</v>
      </c>
      <c r="V492" s="4" t="s">
        <v>82</v>
      </c>
      <c r="W492" s="4" t="s">
        <v>82</v>
      </c>
      <c r="X492" s="4" t="s">
        <v>82</v>
      </c>
      <c r="Y492" s="4" t="s">
        <v>82</v>
      </c>
    </row>
    <row r="493" spans="1:25" x14ac:dyDescent="0.35">
      <c r="A493" s="48">
        <v>2241</v>
      </c>
      <c r="B493" s="4" t="s">
        <v>82</v>
      </c>
      <c r="C493" s="4" t="s">
        <v>82</v>
      </c>
      <c r="D493" s="4" t="s">
        <v>82</v>
      </c>
      <c r="E493" s="4" t="s">
        <v>82</v>
      </c>
      <c r="F493" s="4" t="s">
        <v>82</v>
      </c>
      <c r="G493" s="4" t="s">
        <v>82</v>
      </c>
      <c r="H493" s="4" t="s">
        <v>82</v>
      </c>
      <c r="I493" s="4" t="s">
        <v>82</v>
      </c>
      <c r="J493" s="4" t="s">
        <v>82</v>
      </c>
      <c r="K493" s="4" t="s">
        <v>82</v>
      </c>
      <c r="L493" s="4" t="s">
        <v>82</v>
      </c>
      <c r="M493" s="4" t="s">
        <v>82</v>
      </c>
      <c r="N493" s="4" t="s">
        <v>82</v>
      </c>
      <c r="O493" s="4" t="s">
        <v>82</v>
      </c>
      <c r="P493" s="4" t="s">
        <v>82</v>
      </c>
      <c r="Q493" s="4" t="s">
        <v>82</v>
      </c>
      <c r="R493" s="4" t="s">
        <v>82</v>
      </c>
      <c r="S493" s="4" t="s">
        <v>82</v>
      </c>
      <c r="T493" s="4" t="s">
        <v>82</v>
      </c>
      <c r="U493" s="4" t="s">
        <v>82</v>
      </c>
      <c r="V493" s="4" t="s">
        <v>82</v>
      </c>
      <c r="W493" s="4" t="s">
        <v>82</v>
      </c>
      <c r="X493" s="4" t="s">
        <v>82</v>
      </c>
      <c r="Y493" s="4" t="s">
        <v>82</v>
      </c>
    </row>
    <row r="494" spans="1:25" x14ac:dyDescent="0.35">
      <c r="A494" s="48">
        <v>2269</v>
      </c>
      <c r="B494" s="4" t="s">
        <v>82</v>
      </c>
      <c r="C494" s="4" t="s">
        <v>82</v>
      </c>
      <c r="D494" s="4">
        <v>40</v>
      </c>
      <c r="E494" s="4" t="s">
        <v>82</v>
      </c>
      <c r="F494" s="4" t="s">
        <v>82</v>
      </c>
      <c r="G494" s="4" t="s">
        <v>82</v>
      </c>
      <c r="H494" s="4" t="s">
        <v>82</v>
      </c>
      <c r="I494" s="4">
        <v>90</v>
      </c>
      <c r="J494" s="4" t="s">
        <v>82</v>
      </c>
      <c r="K494" s="4" t="s">
        <v>82</v>
      </c>
      <c r="L494" s="4">
        <v>38</v>
      </c>
      <c r="M494" s="4" t="s">
        <v>82</v>
      </c>
      <c r="N494" s="4" t="s">
        <v>82</v>
      </c>
      <c r="O494" s="4" t="s">
        <v>82</v>
      </c>
      <c r="P494" s="4" t="s">
        <v>82</v>
      </c>
      <c r="Q494" s="4">
        <v>85</v>
      </c>
      <c r="R494" s="4" t="s">
        <v>82</v>
      </c>
      <c r="S494" s="4" t="s">
        <v>82</v>
      </c>
      <c r="T494" s="4" t="s">
        <v>82</v>
      </c>
      <c r="U494" s="4" t="s">
        <v>82</v>
      </c>
      <c r="V494" s="4" t="s">
        <v>82</v>
      </c>
      <c r="W494" s="4" t="s">
        <v>82</v>
      </c>
      <c r="X494" s="4" t="s">
        <v>82</v>
      </c>
      <c r="Y494" s="4">
        <v>30</v>
      </c>
    </row>
    <row r="495" spans="1:25" x14ac:dyDescent="0.35">
      <c r="A495" s="48">
        <v>2283</v>
      </c>
      <c r="B495" s="4" t="s">
        <v>82</v>
      </c>
      <c r="C495" s="4" t="s">
        <v>82</v>
      </c>
      <c r="D495" s="4" t="s">
        <v>82</v>
      </c>
      <c r="E495" s="4" t="s">
        <v>82</v>
      </c>
      <c r="F495" s="4" t="s">
        <v>82</v>
      </c>
      <c r="G495" s="4" t="s">
        <v>82</v>
      </c>
      <c r="H495" s="4" t="s">
        <v>82</v>
      </c>
      <c r="I495" s="4" t="s">
        <v>82</v>
      </c>
      <c r="J495" s="4" t="s">
        <v>82</v>
      </c>
      <c r="K495" s="4" t="s">
        <v>82</v>
      </c>
      <c r="L495" s="4" t="s">
        <v>82</v>
      </c>
      <c r="M495" s="4" t="s">
        <v>82</v>
      </c>
      <c r="N495" s="4" t="s">
        <v>82</v>
      </c>
      <c r="O495" s="4" t="s">
        <v>82</v>
      </c>
      <c r="P495" s="4" t="s">
        <v>82</v>
      </c>
      <c r="Q495" s="4" t="s">
        <v>82</v>
      </c>
      <c r="R495" s="4" t="s">
        <v>82</v>
      </c>
      <c r="S495" s="4" t="s">
        <v>82</v>
      </c>
      <c r="T495" s="4" t="s">
        <v>82</v>
      </c>
      <c r="U495" s="4" t="s">
        <v>82</v>
      </c>
      <c r="V495" s="4" t="s">
        <v>82</v>
      </c>
      <c r="W495" s="4" t="s">
        <v>82</v>
      </c>
      <c r="X495" s="4" t="s">
        <v>82</v>
      </c>
      <c r="Y495" s="4" t="s">
        <v>82</v>
      </c>
    </row>
    <row r="496" spans="1:25" x14ac:dyDescent="0.35">
      <c r="A496" s="48">
        <v>2284</v>
      </c>
      <c r="B496" s="4" t="s">
        <v>82</v>
      </c>
      <c r="C496" s="4" t="s">
        <v>82</v>
      </c>
      <c r="D496" s="4" t="s">
        <v>82</v>
      </c>
      <c r="E496" s="4" t="s">
        <v>82</v>
      </c>
      <c r="F496" s="4" t="s">
        <v>82</v>
      </c>
      <c r="G496" s="4" t="s">
        <v>82</v>
      </c>
      <c r="H496" s="4" t="s">
        <v>82</v>
      </c>
      <c r="I496" s="4" t="s">
        <v>82</v>
      </c>
      <c r="J496" s="4" t="s">
        <v>82</v>
      </c>
      <c r="K496" s="4" t="s">
        <v>82</v>
      </c>
      <c r="L496" s="4" t="s">
        <v>82</v>
      </c>
      <c r="M496" s="4" t="s">
        <v>82</v>
      </c>
      <c r="N496" s="4" t="s">
        <v>82</v>
      </c>
      <c r="O496" s="4" t="s">
        <v>82</v>
      </c>
      <c r="P496" s="4" t="s">
        <v>82</v>
      </c>
      <c r="Q496" s="4" t="s">
        <v>82</v>
      </c>
      <c r="R496" s="4" t="s">
        <v>82</v>
      </c>
      <c r="S496" s="4" t="s">
        <v>82</v>
      </c>
      <c r="T496" s="4" t="s">
        <v>82</v>
      </c>
      <c r="U496" s="4" t="s">
        <v>82</v>
      </c>
      <c r="V496" s="4" t="s">
        <v>82</v>
      </c>
      <c r="W496" s="4" t="s">
        <v>82</v>
      </c>
      <c r="X496" s="4" t="s">
        <v>82</v>
      </c>
      <c r="Y496" s="4" t="s">
        <v>82</v>
      </c>
    </row>
    <row r="497" spans="1:25" x14ac:dyDescent="0.35">
      <c r="A497" s="48">
        <v>2293</v>
      </c>
      <c r="B497" s="4" t="s">
        <v>82</v>
      </c>
      <c r="C497" s="4" t="s">
        <v>82</v>
      </c>
      <c r="D497" s="4" t="s">
        <v>82</v>
      </c>
      <c r="E497" s="4" t="s">
        <v>82</v>
      </c>
      <c r="F497" s="4" t="s">
        <v>82</v>
      </c>
      <c r="G497" s="4" t="s">
        <v>82</v>
      </c>
      <c r="H497" s="4" t="s">
        <v>82</v>
      </c>
      <c r="I497" s="4" t="s">
        <v>82</v>
      </c>
      <c r="J497" s="4" t="s">
        <v>82</v>
      </c>
      <c r="K497" s="4" t="s">
        <v>82</v>
      </c>
      <c r="L497" s="4" t="s">
        <v>82</v>
      </c>
      <c r="M497" s="4" t="s">
        <v>82</v>
      </c>
      <c r="N497" s="4" t="s">
        <v>82</v>
      </c>
      <c r="O497" s="4" t="s">
        <v>82</v>
      </c>
      <c r="P497" s="4" t="s">
        <v>82</v>
      </c>
      <c r="Q497" s="4" t="s">
        <v>82</v>
      </c>
      <c r="R497" s="4" t="s">
        <v>82</v>
      </c>
      <c r="S497" s="4" t="s">
        <v>82</v>
      </c>
      <c r="T497" s="4" t="s">
        <v>82</v>
      </c>
      <c r="U497" s="4" t="s">
        <v>82</v>
      </c>
      <c r="V497" s="4" t="s">
        <v>82</v>
      </c>
      <c r="W497" s="4" t="s">
        <v>82</v>
      </c>
      <c r="X497" s="4" t="s">
        <v>82</v>
      </c>
      <c r="Y497" s="4" t="s">
        <v>82</v>
      </c>
    </row>
    <row r="498" spans="1:25" x14ac:dyDescent="0.35">
      <c r="A498" s="48">
        <v>2301</v>
      </c>
      <c r="B498" s="4">
        <v>83</v>
      </c>
      <c r="C498" s="4">
        <v>1384</v>
      </c>
      <c r="D498" s="4">
        <v>26580</v>
      </c>
      <c r="E498" s="4">
        <v>6724</v>
      </c>
      <c r="F498" s="4">
        <v>2824</v>
      </c>
      <c r="G498" s="4">
        <v>41</v>
      </c>
      <c r="H498" s="4">
        <v>5639</v>
      </c>
      <c r="I498" s="4">
        <v>13789</v>
      </c>
      <c r="J498" s="4">
        <v>67</v>
      </c>
      <c r="K498" s="4">
        <v>1237</v>
      </c>
      <c r="L498" s="4">
        <v>23167</v>
      </c>
      <c r="M498" s="4">
        <v>5507</v>
      </c>
      <c r="N498" s="4">
        <v>2684</v>
      </c>
      <c r="O498" s="4">
        <v>31</v>
      </c>
      <c r="P498" s="4">
        <v>3033</v>
      </c>
      <c r="Q498" s="4">
        <v>12594</v>
      </c>
      <c r="R498" s="4" t="s">
        <v>82</v>
      </c>
      <c r="S498" s="4">
        <v>318</v>
      </c>
      <c r="T498" s="4">
        <v>4178</v>
      </c>
      <c r="U498" s="4">
        <v>1032</v>
      </c>
      <c r="V498" s="4">
        <v>796</v>
      </c>
      <c r="W498" s="4" t="s">
        <v>82</v>
      </c>
      <c r="X498" s="4">
        <v>332</v>
      </c>
      <c r="Y498" s="4">
        <v>3842</v>
      </c>
    </row>
    <row r="499" spans="1:25" x14ac:dyDescent="0.35">
      <c r="A499" s="48">
        <v>2302</v>
      </c>
      <c r="B499" s="4">
        <v>45</v>
      </c>
      <c r="C499" s="4">
        <v>533</v>
      </c>
      <c r="D499" s="4">
        <v>12293</v>
      </c>
      <c r="E499" s="4">
        <v>3250</v>
      </c>
      <c r="F499" s="4">
        <v>1613</v>
      </c>
      <c r="G499" s="4" t="s">
        <v>82</v>
      </c>
      <c r="H499" s="4">
        <v>2753</v>
      </c>
      <c r="I499" s="4">
        <v>9687</v>
      </c>
      <c r="J499" s="4">
        <v>37</v>
      </c>
      <c r="K499" s="4">
        <v>483</v>
      </c>
      <c r="L499" s="4">
        <v>10846</v>
      </c>
      <c r="M499" s="4">
        <v>2775</v>
      </c>
      <c r="N499" s="4">
        <v>1536</v>
      </c>
      <c r="O499" s="4" t="s">
        <v>82</v>
      </c>
      <c r="P499" s="4">
        <v>1633</v>
      </c>
      <c r="Q499" s="4">
        <v>8955</v>
      </c>
      <c r="R499" s="4" t="s">
        <v>82</v>
      </c>
      <c r="S499" s="4">
        <v>113</v>
      </c>
      <c r="T499" s="4">
        <v>2075</v>
      </c>
      <c r="U499" s="4">
        <v>546</v>
      </c>
      <c r="V499" s="4">
        <v>497</v>
      </c>
      <c r="W499" s="4" t="s">
        <v>82</v>
      </c>
      <c r="X499" s="4">
        <v>188</v>
      </c>
      <c r="Y499" s="4">
        <v>2523</v>
      </c>
    </row>
    <row r="500" spans="1:25" x14ac:dyDescent="0.35">
      <c r="A500" s="48">
        <v>2303</v>
      </c>
      <c r="B500" s="4" t="s">
        <v>82</v>
      </c>
      <c r="C500" s="4" t="s">
        <v>82</v>
      </c>
      <c r="D500" s="4">
        <v>225</v>
      </c>
      <c r="E500" s="4">
        <v>36</v>
      </c>
      <c r="F500" s="4" t="s">
        <v>82</v>
      </c>
      <c r="G500" s="4" t="s">
        <v>82</v>
      </c>
      <c r="H500" s="4" t="s">
        <v>82</v>
      </c>
      <c r="I500" s="4">
        <v>65</v>
      </c>
      <c r="J500" s="4" t="s">
        <v>82</v>
      </c>
      <c r="K500" s="4" t="s">
        <v>82</v>
      </c>
      <c r="L500" s="4">
        <v>209</v>
      </c>
      <c r="M500" s="4">
        <v>33</v>
      </c>
      <c r="N500" s="4" t="s">
        <v>82</v>
      </c>
      <c r="O500" s="4" t="s">
        <v>82</v>
      </c>
      <c r="P500" s="4" t="s">
        <v>82</v>
      </c>
      <c r="Q500" s="4">
        <v>62</v>
      </c>
      <c r="R500" s="4" t="s">
        <v>82</v>
      </c>
      <c r="S500" s="4" t="s">
        <v>82</v>
      </c>
      <c r="T500" s="4">
        <v>48</v>
      </c>
      <c r="U500" s="4" t="s">
        <v>82</v>
      </c>
      <c r="V500" s="4" t="s">
        <v>82</v>
      </c>
      <c r="W500" s="4" t="s">
        <v>82</v>
      </c>
      <c r="X500" s="4" t="s">
        <v>82</v>
      </c>
      <c r="Y500" s="4" t="s">
        <v>82</v>
      </c>
    </row>
    <row r="501" spans="1:25" x14ac:dyDescent="0.35">
      <c r="A501" s="48">
        <v>2304</v>
      </c>
      <c r="B501" s="4" t="s">
        <v>82</v>
      </c>
      <c r="C501" s="4" t="s">
        <v>82</v>
      </c>
      <c r="D501" s="4" t="s">
        <v>82</v>
      </c>
      <c r="E501" s="4" t="s">
        <v>82</v>
      </c>
      <c r="F501" s="4" t="s">
        <v>82</v>
      </c>
      <c r="G501" s="4" t="s">
        <v>82</v>
      </c>
      <c r="H501" s="4" t="s">
        <v>82</v>
      </c>
      <c r="I501" s="4" t="s">
        <v>82</v>
      </c>
      <c r="J501" s="4" t="s">
        <v>82</v>
      </c>
      <c r="K501" s="4" t="s">
        <v>82</v>
      </c>
      <c r="L501" s="4" t="s">
        <v>82</v>
      </c>
      <c r="M501" s="4" t="s">
        <v>82</v>
      </c>
      <c r="N501" s="4" t="s">
        <v>82</v>
      </c>
      <c r="O501" s="4" t="s">
        <v>82</v>
      </c>
      <c r="P501" s="4" t="s">
        <v>82</v>
      </c>
      <c r="Q501" s="4" t="s">
        <v>82</v>
      </c>
      <c r="R501" s="4" t="s">
        <v>82</v>
      </c>
      <c r="S501" s="4" t="s">
        <v>82</v>
      </c>
      <c r="T501" s="4" t="s">
        <v>82</v>
      </c>
      <c r="U501" s="4" t="s">
        <v>82</v>
      </c>
      <c r="V501" s="4" t="s">
        <v>82</v>
      </c>
      <c r="W501" s="4" t="s">
        <v>82</v>
      </c>
      <c r="X501" s="4" t="s">
        <v>82</v>
      </c>
      <c r="Y501" s="4" t="s">
        <v>82</v>
      </c>
    </row>
    <row r="502" spans="1:25" x14ac:dyDescent="0.35">
      <c r="A502" s="48">
        <v>2305</v>
      </c>
      <c r="B502" s="4" t="s">
        <v>82</v>
      </c>
      <c r="C502" s="4" t="s">
        <v>82</v>
      </c>
      <c r="D502" s="4">
        <v>44</v>
      </c>
      <c r="E502" s="4" t="s">
        <v>82</v>
      </c>
      <c r="F502" s="4" t="s">
        <v>82</v>
      </c>
      <c r="G502" s="4" t="s">
        <v>82</v>
      </c>
      <c r="H502" s="4" t="s">
        <v>82</v>
      </c>
      <c r="I502" s="4" t="s">
        <v>82</v>
      </c>
      <c r="J502" s="4" t="s">
        <v>82</v>
      </c>
      <c r="K502" s="4" t="s">
        <v>82</v>
      </c>
      <c r="L502" s="4">
        <v>41</v>
      </c>
      <c r="M502" s="4" t="s">
        <v>82</v>
      </c>
      <c r="N502" s="4" t="s">
        <v>82</v>
      </c>
      <c r="O502" s="4" t="s">
        <v>82</v>
      </c>
      <c r="P502" s="4" t="s">
        <v>82</v>
      </c>
      <c r="Q502" s="4" t="s">
        <v>82</v>
      </c>
      <c r="R502" s="4" t="s">
        <v>82</v>
      </c>
      <c r="S502" s="4" t="s">
        <v>82</v>
      </c>
      <c r="T502" s="4" t="s">
        <v>82</v>
      </c>
      <c r="U502" s="4" t="s">
        <v>82</v>
      </c>
      <c r="V502" s="4" t="s">
        <v>82</v>
      </c>
      <c r="W502" s="4" t="s">
        <v>82</v>
      </c>
      <c r="X502" s="4" t="s">
        <v>82</v>
      </c>
      <c r="Y502" s="4" t="s">
        <v>82</v>
      </c>
    </row>
    <row r="503" spans="1:25" x14ac:dyDescent="0.35">
      <c r="A503" s="48">
        <v>2322</v>
      </c>
      <c r="B503" s="4" t="s">
        <v>82</v>
      </c>
      <c r="C503" s="4">
        <v>180</v>
      </c>
      <c r="D503" s="4">
        <v>854</v>
      </c>
      <c r="E503" s="4">
        <v>245</v>
      </c>
      <c r="F503" s="4">
        <v>208</v>
      </c>
      <c r="G503" s="4" t="s">
        <v>82</v>
      </c>
      <c r="H503" s="4">
        <v>195</v>
      </c>
      <c r="I503" s="4">
        <v>2288</v>
      </c>
      <c r="J503" s="4" t="s">
        <v>82</v>
      </c>
      <c r="K503" s="4">
        <v>160</v>
      </c>
      <c r="L503" s="4">
        <v>751</v>
      </c>
      <c r="M503" s="4">
        <v>218</v>
      </c>
      <c r="N503" s="4">
        <v>199</v>
      </c>
      <c r="O503" s="4" t="s">
        <v>82</v>
      </c>
      <c r="P503" s="4">
        <v>136</v>
      </c>
      <c r="Q503" s="4">
        <v>2132</v>
      </c>
      <c r="R503" s="4" t="s">
        <v>82</v>
      </c>
      <c r="S503" s="4">
        <v>36</v>
      </c>
      <c r="T503" s="4">
        <v>159</v>
      </c>
      <c r="U503" s="4">
        <v>42</v>
      </c>
      <c r="V503" s="4">
        <v>69</v>
      </c>
      <c r="W503" s="4" t="s">
        <v>82</v>
      </c>
      <c r="X503" s="4" t="s">
        <v>82</v>
      </c>
      <c r="Y503" s="4">
        <v>613</v>
      </c>
    </row>
    <row r="504" spans="1:25" x14ac:dyDescent="0.35">
      <c r="A504" s="48">
        <v>2324</v>
      </c>
      <c r="B504" s="4" t="s">
        <v>82</v>
      </c>
      <c r="C504" s="4">
        <v>369</v>
      </c>
      <c r="D504" s="4">
        <v>1237</v>
      </c>
      <c r="E504" s="4">
        <v>724</v>
      </c>
      <c r="F504" s="4">
        <v>655</v>
      </c>
      <c r="G504" s="4" t="s">
        <v>82</v>
      </c>
      <c r="H504" s="4">
        <v>1533</v>
      </c>
      <c r="I504" s="4">
        <v>16865</v>
      </c>
      <c r="J504" s="4" t="s">
        <v>82</v>
      </c>
      <c r="K504" s="4">
        <v>333</v>
      </c>
      <c r="L504" s="4">
        <v>1120</v>
      </c>
      <c r="M504" s="4">
        <v>644</v>
      </c>
      <c r="N504" s="4">
        <v>637</v>
      </c>
      <c r="O504" s="4" t="s">
        <v>82</v>
      </c>
      <c r="P504" s="4">
        <v>1246</v>
      </c>
      <c r="Q504" s="4">
        <v>15806</v>
      </c>
      <c r="R504" s="4" t="s">
        <v>82</v>
      </c>
      <c r="S504" s="4">
        <v>99</v>
      </c>
      <c r="T504" s="4">
        <v>296</v>
      </c>
      <c r="U504" s="4">
        <v>153</v>
      </c>
      <c r="V504" s="4">
        <v>236</v>
      </c>
      <c r="W504" s="4" t="s">
        <v>82</v>
      </c>
      <c r="X504" s="4">
        <v>436</v>
      </c>
      <c r="Y504" s="4">
        <v>4980</v>
      </c>
    </row>
    <row r="505" spans="1:25" x14ac:dyDescent="0.35">
      <c r="A505" s="48">
        <v>2325</v>
      </c>
      <c r="B505" s="4" t="s">
        <v>82</v>
      </c>
      <c r="C505" s="4" t="s">
        <v>82</v>
      </c>
      <c r="D505" s="4" t="s">
        <v>82</v>
      </c>
      <c r="E505" s="4" t="s">
        <v>82</v>
      </c>
      <c r="F505" s="4" t="s">
        <v>82</v>
      </c>
      <c r="G505" s="4" t="s">
        <v>82</v>
      </c>
      <c r="H505" s="4" t="s">
        <v>82</v>
      </c>
      <c r="I505" s="4" t="s">
        <v>82</v>
      </c>
      <c r="J505" s="4" t="s">
        <v>82</v>
      </c>
      <c r="K505" s="4" t="s">
        <v>82</v>
      </c>
      <c r="L505" s="4" t="s">
        <v>82</v>
      </c>
      <c r="M505" s="4" t="s">
        <v>82</v>
      </c>
      <c r="N505" s="4" t="s">
        <v>82</v>
      </c>
      <c r="O505" s="4" t="s">
        <v>82</v>
      </c>
      <c r="P505" s="4" t="s">
        <v>82</v>
      </c>
      <c r="Q505" s="4" t="s">
        <v>82</v>
      </c>
      <c r="R505" s="4" t="s">
        <v>82</v>
      </c>
      <c r="S505" s="4" t="s">
        <v>82</v>
      </c>
      <c r="T505" s="4" t="s">
        <v>82</v>
      </c>
      <c r="U505" s="4" t="s">
        <v>82</v>
      </c>
      <c r="V505" s="4" t="s">
        <v>82</v>
      </c>
      <c r="W505" s="4" t="s">
        <v>82</v>
      </c>
      <c r="X505" s="4" t="s">
        <v>82</v>
      </c>
      <c r="Y505" s="4" t="s">
        <v>82</v>
      </c>
    </row>
    <row r="506" spans="1:25" x14ac:dyDescent="0.35">
      <c r="A506" s="48">
        <v>2327</v>
      </c>
      <c r="B506" s="4" t="s">
        <v>82</v>
      </c>
      <c r="C506" s="4" t="s">
        <v>82</v>
      </c>
      <c r="D506" s="4" t="s">
        <v>82</v>
      </c>
      <c r="E506" s="4" t="s">
        <v>82</v>
      </c>
      <c r="F506" s="4" t="s">
        <v>82</v>
      </c>
      <c r="G506" s="4" t="s">
        <v>82</v>
      </c>
      <c r="H506" s="4" t="s">
        <v>82</v>
      </c>
      <c r="I506" s="4">
        <v>250</v>
      </c>
      <c r="J506" s="4" t="s">
        <v>82</v>
      </c>
      <c r="K506" s="4" t="s">
        <v>82</v>
      </c>
      <c r="L506" s="4" t="s">
        <v>82</v>
      </c>
      <c r="M506" s="4" t="s">
        <v>82</v>
      </c>
      <c r="N506" s="4" t="s">
        <v>82</v>
      </c>
      <c r="O506" s="4" t="s">
        <v>82</v>
      </c>
      <c r="P506" s="4" t="s">
        <v>82</v>
      </c>
      <c r="Q506" s="4">
        <v>229</v>
      </c>
      <c r="R506" s="4" t="s">
        <v>82</v>
      </c>
      <c r="S506" s="4" t="s">
        <v>82</v>
      </c>
      <c r="T506" s="4" t="s">
        <v>82</v>
      </c>
      <c r="U506" s="4" t="s">
        <v>82</v>
      </c>
      <c r="V506" s="4" t="s">
        <v>82</v>
      </c>
      <c r="W506" s="4" t="s">
        <v>82</v>
      </c>
      <c r="X506" s="4" t="s">
        <v>82</v>
      </c>
      <c r="Y506" s="4">
        <v>76</v>
      </c>
    </row>
    <row r="507" spans="1:25" x14ac:dyDescent="0.35">
      <c r="A507" s="48">
        <v>2330</v>
      </c>
      <c r="B507" s="4" t="s">
        <v>82</v>
      </c>
      <c r="C507" s="4">
        <v>54</v>
      </c>
      <c r="D507" s="4">
        <v>130</v>
      </c>
      <c r="E507" s="4">
        <v>168</v>
      </c>
      <c r="F507" s="4">
        <v>297</v>
      </c>
      <c r="G507" s="4" t="s">
        <v>82</v>
      </c>
      <c r="H507" s="4">
        <v>231</v>
      </c>
      <c r="I507" s="4">
        <v>7935</v>
      </c>
      <c r="J507" s="4" t="s">
        <v>82</v>
      </c>
      <c r="K507" s="4">
        <v>51</v>
      </c>
      <c r="L507" s="4">
        <v>121</v>
      </c>
      <c r="M507" s="4">
        <v>154</v>
      </c>
      <c r="N507" s="4">
        <v>286</v>
      </c>
      <c r="O507" s="4" t="s">
        <v>82</v>
      </c>
      <c r="P507" s="4">
        <v>171</v>
      </c>
      <c r="Q507" s="4">
        <v>7447</v>
      </c>
      <c r="R507" s="4" t="s">
        <v>82</v>
      </c>
      <c r="S507" s="4" t="s">
        <v>82</v>
      </c>
      <c r="T507" s="4">
        <v>37</v>
      </c>
      <c r="U507" s="4">
        <v>47</v>
      </c>
      <c r="V507" s="4">
        <v>108</v>
      </c>
      <c r="W507" s="4" t="s">
        <v>82</v>
      </c>
      <c r="X507" s="4" t="s">
        <v>82</v>
      </c>
      <c r="Y507" s="4">
        <v>2327</v>
      </c>
    </row>
    <row r="508" spans="1:25" x14ac:dyDescent="0.35">
      <c r="A508" s="48">
        <v>2331</v>
      </c>
      <c r="B508" s="4" t="s">
        <v>82</v>
      </c>
      <c r="C508" s="4" t="s">
        <v>82</v>
      </c>
      <c r="D508" s="4" t="s">
        <v>82</v>
      </c>
      <c r="E508" s="4" t="s">
        <v>82</v>
      </c>
      <c r="F508" s="4">
        <v>30</v>
      </c>
      <c r="G508" s="4" t="s">
        <v>82</v>
      </c>
      <c r="H508" s="4" t="s">
        <v>82</v>
      </c>
      <c r="I508" s="4">
        <v>624</v>
      </c>
      <c r="J508" s="4" t="s">
        <v>82</v>
      </c>
      <c r="K508" s="4" t="s">
        <v>82</v>
      </c>
      <c r="L508" s="4" t="s">
        <v>82</v>
      </c>
      <c r="M508" s="4" t="s">
        <v>82</v>
      </c>
      <c r="N508" s="4">
        <v>30</v>
      </c>
      <c r="O508" s="4" t="s">
        <v>82</v>
      </c>
      <c r="P508" s="4" t="s">
        <v>82</v>
      </c>
      <c r="Q508" s="4">
        <v>577</v>
      </c>
      <c r="R508" s="4" t="s">
        <v>82</v>
      </c>
      <c r="S508" s="4" t="s">
        <v>82</v>
      </c>
      <c r="T508" s="4" t="s">
        <v>82</v>
      </c>
      <c r="U508" s="4" t="s">
        <v>82</v>
      </c>
      <c r="V508" s="4" t="s">
        <v>82</v>
      </c>
      <c r="W508" s="4" t="s">
        <v>82</v>
      </c>
      <c r="X508" s="4" t="s">
        <v>82</v>
      </c>
      <c r="Y508" s="4">
        <v>295</v>
      </c>
    </row>
    <row r="509" spans="1:25" x14ac:dyDescent="0.35">
      <c r="A509" s="48">
        <v>2332</v>
      </c>
      <c r="B509" s="4" t="s">
        <v>82</v>
      </c>
      <c r="C509" s="4">
        <v>161</v>
      </c>
      <c r="D509" s="4">
        <v>50</v>
      </c>
      <c r="E509" s="4">
        <v>237</v>
      </c>
      <c r="F509" s="4">
        <v>761</v>
      </c>
      <c r="G509" s="4" t="s">
        <v>82</v>
      </c>
      <c r="H509" s="4">
        <v>300</v>
      </c>
      <c r="I509" s="4">
        <v>13643</v>
      </c>
      <c r="J509" s="4" t="s">
        <v>82</v>
      </c>
      <c r="K509" s="4">
        <v>139</v>
      </c>
      <c r="L509" s="4">
        <v>40</v>
      </c>
      <c r="M509" s="4">
        <v>201</v>
      </c>
      <c r="N509" s="4">
        <v>729</v>
      </c>
      <c r="O509" s="4" t="s">
        <v>82</v>
      </c>
      <c r="P509" s="4">
        <v>161</v>
      </c>
      <c r="Q509" s="4">
        <v>12470</v>
      </c>
      <c r="R509" s="4" t="s">
        <v>82</v>
      </c>
      <c r="S509" s="4">
        <v>52</v>
      </c>
      <c r="T509" s="4" t="s">
        <v>82</v>
      </c>
      <c r="U509" s="4">
        <v>63</v>
      </c>
      <c r="V509" s="4">
        <v>245</v>
      </c>
      <c r="W509" s="4" t="s">
        <v>82</v>
      </c>
      <c r="X509" s="4">
        <v>56</v>
      </c>
      <c r="Y509" s="4">
        <v>4794</v>
      </c>
    </row>
    <row r="510" spans="1:25" x14ac:dyDescent="0.35">
      <c r="A510" s="48">
        <v>2333</v>
      </c>
      <c r="B510" s="4" t="s">
        <v>82</v>
      </c>
      <c r="C510" s="4">
        <v>119</v>
      </c>
      <c r="D510" s="4">
        <v>399</v>
      </c>
      <c r="E510" s="4">
        <v>287</v>
      </c>
      <c r="F510" s="4">
        <v>328</v>
      </c>
      <c r="G510" s="4" t="s">
        <v>82</v>
      </c>
      <c r="H510" s="4">
        <v>403</v>
      </c>
      <c r="I510" s="4">
        <v>10034</v>
      </c>
      <c r="J510" s="4" t="s">
        <v>82</v>
      </c>
      <c r="K510" s="4">
        <v>109</v>
      </c>
      <c r="L510" s="4">
        <v>356</v>
      </c>
      <c r="M510" s="4">
        <v>253</v>
      </c>
      <c r="N510" s="4">
        <v>321</v>
      </c>
      <c r="O510" s="4" t="s">
        <v>82</v>
      </c>
      <c r="P510" s="4">
        <v>281</v>
      </c>
      <c r="Q510" s="4">
        <v>9468</v>
      </c>
      <c r="R510" s="4" t="s">
        <v>82</v>
      </c>
      <c r="S510" s="4" t="s">
        <v>82</v>
      </c>
      <c r="T510" s="4">
        <v>85</v>
      </c>
      <c r="U510" s="4">
        <v>66</v>
      </c>
      <c r="V510" s="4">
        <v>115</v>
      </c>
      <c r="W510" s="4" t="s">
        <v>82</v>
      </c>
      <c r="X510" s="4">
        <v>32</v>
      </c>
      <c r="Y510" s="4">
        <v>2742</v>
      </c>
    </row>
    <row r="511" spans="1:25" x14ac:dyDescent="0.35">
      <c r="A511" s="48">
        <v>2334</v>
      </c>
      <c r="B511" s="4" t="s">
        <v>82</v>
      </c>
      <c r="C511" s="4" t="s">
        <v>82</v>
      </c>
      <c r="D511" s="4" t="s">
        <v>82</v>
      </c>
      <c r="E511" s="4" t="s">
        <v>82</v>
      </c>
      <c r="F511" s="4" t="s">
        <v>82</v>
      </c>
      <c r="G511" s="4" t="s">
        <v>82</v>
      </c>
      <c r="H511" s="4" t="s">
        <v>82</v>
      </c>
      <c r="I511" s="4">
        <v>190</v>
      </c>
      <c r="J511" s="4" t="s">
        <v>82</v>
      </c>
      <c r="K511" s="4" t="s">
        <v>82</v>
      </c>
      <c r="L511" s="4" t="s">
        <v>82</v>
      </c>
      <c r="M511" s="4" t="s">
        <v>82</v>
      </c>
      <c r="N511" s="4" t="s">
        <v>82</v>
      </c>
      <c r="O511" s="4" t="s">
        <v>82</v>
      </c>
      <c r="P511" s="4" t="s">
        <v>82</v>
      </c>
      <c r="Q511" s="4">
        <v>171</v>
      </c>
      <c r="R511" s="4" t="s">
        <v>82</v>
      </c>
      <c r="S511" s="4" t="s">
        <v>82</v>
      </c>
      <c r="T511" s="4" t="s">
        <v>82</v>
      </c>
      <c r="U511" s="4" t="s">
        <v>82</v>
      </c>
      <c r="V511" s="4" t="s">
        <v>82</v>
      </c>
      <c r="W511" s="4" t="s">
        <v>82</v>
      </c>
      <c r="X511" s="4" t="s">
        <v>82</v>
      </c>
      <c r="Y511" s="4">
        <v>71</v>
      </c>
    </row>
    <row r="512" spans="1:25" x14ac:dyDescent="0.35">
      <c r="A512" s="48">
        <v>2337</v>
      </c>
      <c r="B512" s="4" t="s">
        <v>82</v>
      </c>
      <c r="C512" s="4" t="s">
        <v>82</v>
      </c>
      <c r="D512" s="4" t="s">
        <v>82</v>
      </c>
      <c r="E512" s="4" t="s">
        <v>82</v>
      </c>
      <c r="F512" s="4" t="s">
        <v>82</v>
      </c>
      <c r="G512" s="4" t="s">
        <v>82</v>
      </c>
      <c r="H512" s="4" t="s">
        <v>82</v>
      </c>
      <c r="I512" s="4" t="s">
        <v>82</v>
      </c>
      <c r="J512" s="4" t="s">
        <v>82</v>
      </c>
      <c r="K512" s="4" t="s">
        <v>82</v>
      </c>
      <c r="L512" s="4" t="s">
        <v>82</v>
      </c>
      <c r="M512" s="4" t="s">
        <v>82</v>
      </c>
      <c r="N512" s="4" t="s">
        <v>82</v>
      </c>
      <c r="O512" s="4" t="s">
        <v>82</v>
      </c>
      <c r="P512" s="4" t="s">
        <v>82</v>
      </c>
      <c r="Q512" s="4" t="s">
        <v>82</v>
      </c>
      <c r="R512" s="4" t="s">
        <v>82</v>
      </c>
      <c r="S512" s="4" t="s">
        <v>82</v>
      </c>
      <c r="T512" s="4" t="s">
        <v>82</v>
      </c>
      <c r="U512" s="4" t="s">
        <v>82</v>
      </c>
      <c r="V512" s="4" t="s">
        <v>82</v>
      </c>
      <c r="W512" s="4" t="s">
        <v>82</v>
      </c>
      <c r="X512" s="4" t="s">
        <v>82</v>
      </c>
      <c r="Y512" s="4" t="s">
        <v>82</v>
      </c>
    </row>
    <row r="513" spans="1:25" x14ac:dyDescent="0.35">
      <c r="A513" s="48">
        <v>2338</v>
      </c>
      <c r="B513" s="4" t="s">
        <v>82</v>
      </c>
      <c r="C513" s="4" t="s">
        <v>82</v>
      </c>
      <c r="D513" s="4">
        <v>66</v>
      </c>
      <c r="E513" s="4">
        <v>140</v>
      </c>
      <c r="F513" s="4">
        <v>207</v>
      </c>
      <c r="G513" s="4" t="s">
        <v>82</v>
      </c>
      <c r="H513" s="4">
        <v>162</v>
      </c>
      <c r="I513" s="4">
        <v>5695</v>
      </c>
      <c r="J513" s="4" t="s">
        <v>82</v>
      </c>
      <c r="K513" s="4" t="s">
        <v>82</v>
      </c>
      <c r="L513" s="4">
        <v>62</v>
      </c>
      <c r="M513" s="4">
        <v>131</v>
      </c>
      <c r="N513" s="4">
        <v>193</v>
      </c>
      <c r="O513" s="4" t="s">
        <v>82</v>
      </c>
      <c r="P513" s="4">
        <v>118</v>
      </c>
      <c r="Q513" s="4">
        <v>5337</v>
      </c>
      <c r="R513" s="4" t="s">
        <v>82</v>
      </c>
      <c r="S513" s="4" t="s">
        <v>82</v>
      </c>
      <c r="T513" s="4" t="s">
        <v>82</v>
      </c>
      <c r="U513" s="4">
        <v>43</v>
      </c>
      <c r="V513" s="4">
        <v>58</v>
      </c>
      <c r="W513" s="4" t="s">
        <v>82</v>
      </c>
      <c r="X513" s="4" t="s">
        <v>82</v>
      </c>
      <c r="Y513" s="4">
        <v>1570</v>
      </c>
    </row>
    <row r="514" spans="1:25" x14ac:dyDescent="0.35">
      <c r="A514" s="48">
        <v>2339</v>
      </c>
      <c r="B514" s="4" t="s">
        <v>82</v>
      </c>
      <c r="C514" s="4">
        <v>177</v>
      </c>
      <c r="D514" s="4">
        <v>125</v>
      </c>
      <c r="E514" s="4">
        <v>236</v>
      </c>
      <c r="F514" s="4">
        <v>627</v>
      </c>
      <c r="G514" s="4" t="s">
        <v>82</v>
      </c>
      <c r="H514" s="4">
        <v>264</v>
      </c>
      <c r="I514" s="4">
        <v>11909</v>
      </c>
      <c r="J514" s="4" t="s">
        <v>82</v>
      </c>
      <c r="K514" s="4">
        <v>161</v>
      </c>
      <c r="L514" s="4">
        <v>112</v>
      </c>
      <c r="M514" s="4">
        <v>215</v>
      </c>
      <c r="N514" s="4">
        <v>607</v>
      </c>
      <c r="O514" s="4" t="s">
        <v>82</v>
      </c>
      <c r="P514" s="4">
        <v>164</v>
      </c>
      <c r="Q514" s="4">
        <v>11067</v>
      </c>
      <c r="R514" s="4" t="s">
        <v>82</v>
      </c>
      <c r="S514" s="4">
        <v>45</v>
      </c>
      <c r="T514" s="4">
        <v>40</v>
      </c>
      <c r="U514" s="4">
        <v>59</v>
      </c>
      <c r="V514" s="4">
        <v>179</v>
      </c>
      <c r="W514" s="4" t="s">
        <v>82</v>
      </c>
      <c r="X514" s="4" t="s">
        <v>82</v>
      </c>
      <c r="Y514" s="4">
        <v>3507</v>
      </c>
    </row>
    <row r="515" spans="1:25" x14ac:dyDescent="0.35">
      <c r="A515" s="48">
        <v>2340</v>
      </c>
      <c r="B515" s="4" t="s">
        <v>82</v>
      </c>
      <c r="C515" s="4" t="s">
        <v>82</v>
      </c>
      <c r="D515" s="4" t="s">
        <v>82</v>
      </c>
      <c r="E515" s="4" t="s">
        <v>82</v>
      </c>
      <c r="F515" s="4" t="s">
        <v>82</v>
      </c>
      <c r="G515" s="4" t="s">
        <v>82</v>
      </c>
      <c r="H515" s="4" t="s">
        <v>82</v>
      </c>
      <c r="I515" s="4" t="s">
        <v>82</v>
      </c>
      <c r="J515" s="4" t="s">
        <v>82</v>
      </c>
      <c r="K515" s="4" t="s">
        <v>82</v>
      </c>
      <c r="L515" s="4" t="s">
        <v>82</v>
      </c>
      <c r="M515" s="4" t="s">
        <v>82</v>
      </c>
      <c r="N515" s="4" t="s">
        <v>82</v>
      </c>
      <c r="O515" s="4" t="s">
        <v>82</v>
      </c>
      <c r="P515" s="4" t="s">
        <v>82</v>
      </c>
      <c r="Q515" s="4" t="s">
        <v>82</v>
      </c>
      <c r="R515" s="4" t="s">
        <v>82</v>
      </c>
      <c r="S515" s="4" t="s">
        <v>82</v>
      </c>
      <c r="T515" s="4" t="s">
        <v>82</v>
      </c>
      <c r="U515" s="4" t="s">
        <v>82</v>
      </c>
      <c r="V515" s="4" t="s">
        <v>82</v>
      </c>
      <c r="W515" s="4" t="s">
        <v>82</v>
      </c>
      <c r="X515" s="4" t="s">
        <v>82</v>
      </c>
      <c r="Y515" s="4" t="s">
        <v>82</v>
      </c>
    </row>
    <row r="516" spans="1:25" x14ac:dyDescent="0.35">
      <c r="A516" s="48">
        <v>2341</v>
      </c>
      <c r="B516" s="4" t="s">
        <v>82</v>
      </c>
      <c r="C516" s="4">
        <v>87</v>
      </c>
      <c r="D516" s="4">
        <v>108</v>
      </c>
      <c r="E516" s="4">
        <v>171</v>
      </c>
      <c r="F516" s="4">
        <v>327</v>
      </c>
      <c r="G516" s="4" t="s">
        <v>82</v>
      </c>
      <c r="H516" s="4">
        <v>216</v>
      </c>
      <c r="I516" s="4">
        <v>7753</v>
      </c>
      <c r="J516" s="4" t="s">
        <v>82</v>
      </c>
      <c r="K516" s="4">
        <v>74</v>
      </c>
      <c r="L516" s="4">
        <v>98</v>
      </c>
      <c r="M516" s="4">
        <v>154</v>
      </c>
      <c r="N516" s="4">
        <v>318</v>
      </c>
      <c r="O516" s="4" t="s">
        <v>82</v>
      </c>
      <c r="P516" s="4">
        <v>143</v>
      </c>
      <c r="Q516" s="4">
        <v>7314</v>
      </c>
      <c r="R516" s="4" t="s">
        <v>82</v>
      </c>
      <c r="S516" s="4" t="s">
        <v>82</v>
      </c>
      <c r="T516" s="4" t="s">
        <v>82</v>
      </c>
      <c r="U516" s="4">
        <v>39</v>
      </c>
      <c r="V516" s="4">
        <v>104</v>
      </c>
      <c r="W516" s="4" t="s">
        <v>82</v>
      </c>
      <c r="X516" s="4" t="s">
        <v>82</v>
      </c>
      <c r="Y516" s="4">
        <v>2191</v>
      </c>
    </row>
    <row r="517" spans="1:25" x14ac:dyDescent="0.35">
      <c r="A517" s="48">
        <v>2343</v>
      </c>
      <c r="B517" s="4" t="s">
        <v>82</v>
      </c>
      <c r="C517" s="4">
        <v>488</v>
      </c>
      <c r="D517" s="4">
        <v>1553</v>
      </c>
      <c r="E517" s="4">
        <v>729</v>
      </c>
      <c r="F517" s="4">
        <v>583</v>
      </c>
      <c r="G517" s="4" t="s">
        <v>82</v>
      </c>
      <c r="H517" s="4">
        <v>453</v>
      </c>
      <c r="I517" s="4">
        <v>6159</v>
      </c>
      <c r="J517" s="4" t="s">
        <v>82</v>
      </c>
      <c r="K517" s="4">
        <v>446</v>
      </c>
      <c r="L517" s="4">
        <v>1390</v>
      </c>
      <c r="M517" s="4">
        <v>652</v>
      </c>
      <c r="N517" s="4">
        <v>566</v>
      </c>
      <c r="O517" s="4" t="s">
        <v>82</v>
      </c>
      <c r="P517" s="4">
        <v>294</v>
      </c>
      <c r="Q517" s="4">
        <v>5751</v>
      </c>
      <c r="R517" s="4" t="s">
        <v>82</v>
      </c>
      <c r="S517" s="4">
        <v>149</v>
      </c>
      <c r="T517" s="4">
        <v>294</v>
      </c>
      <c r="U517" s="4">
        <v>138</v>
      </c>
      <c r="V517" s="4">
        <v>189</v>
      </c>
      <c r="W517" s="4" t="s">
        <v>82</v>
      </c>
      <c r="X517" s="4">
        <v>37</v>
      </c>
      <c r="Y517" s="4">
        <v>1790</v>
      </c>
    </row>
    <row r="518" spans="1:25" x14ac:dyDescent="0.35">
      <c r="A518" s="48">
        <v>2344</v>
      </c>
      <c r="B518" s="4" t="s">
        <v>82</v>
      </c>
      <c r="C518" s="4" t="s">
        <v>82</v>
      </c>
      <c r="D518" s="4" t="s">
        <v>82</v>
      </c>
      <c r="E518" s="4" t="s">
        <v>82</v>
      </c>
      <c r="F518" s="4" t="s">
        <v>82</v>
      </c>
      <c r="G518" s="4" t="s">
        <v>82</v>
      </c>
      <c r="H518" s="4" t="s">
        <v>82</v>
      </c>
      <c r="I518" s="4" t="s">
        <v>82</v>
      </c>
      <c r="J518" s="4" t="s">
        <v>82</v>
      </c>
      <c r="K518" s="4" t="s">
        <v>82</v>
      </c>
      <c r="L518" s="4" t="s">
        <v>82</v>
      </c>
      <c r="M518" s="4" t="s">
        <v>82</v>
      </c>
      <c r="N518" s="4" t="s">
        <v>82</v>
      </c>
      <c r="O518" s="4" t="s">
        <v>82</v>
      </c>
      <c r="P518" s="4" t="s">
        <v>82</v>
      </c>
      <c r="Q518" s="4" t="s">
        <v>82</v>
      </c>
      <c r="R518" s="4" t="s">
        <v>82</v>
      </c>
      <c r="S518" s="4" t="s">
        <v>82</v>
      </c>
      <c r="T518" s="4" t="s">
        <v>82</v>
      </c>
      <c r="U518" s="4" t="s">
        <v>82</v>
      </c>
      <c r="V518" s="4" t="s">
        <v>82</v>
      </c>
      <c r="W518" s="4" t="s">
        <v>82</v>
      </c>
      <c r="X518" s="4" t="s">
        <v>82</v>
      </c>
      <c r="Y518" s="4" t="s">
        <v>82</v>
      </c>
    </row>
    <row r="519" spans="1:25" x14ac:dyDescent="0.35">
      <c r="A519" s="48">
        <v>2345</v>
      </c>
      <c r="B519" s="4" t="s">
        <v>82</v>
      </c>
      <c r="C519" s="4" t="s">
        <v>82</v>
      </c>
      <c r="D519" s="4" t="s">
        <v>82</v>
      </c>
      <c r="E519" s="4" t="s">
        <v>82</v>
      </c>
      <c r="F519" s="4" t="s">
        <v>82</v>
      </c>
      <c r="G519" s="4" t="s">
        <v>82</v>
      </c>
      <c r="H519" s="4" t="s">
        <v>82</v>
      </c>
      <c r="I519" s="4">
        <v>541</v>
      </c>
      <c r="J519" s="4" t="s">
        <v>82</v>
      </c>
      <c r="K519" s="4" t="s">
        <v>82</v>
      </c>
      <c r="L519" s="4" t="s">
        <v>82</v>
      </c>
      <c r="M519" s="4" t="s">
        <v>82</v>
      </c>
      <c r="N519" s="4" t="s">
        <v>82</v>
      </c>
      <c r="O519" s="4" t="s">
        <v>82</v>
      </c>
      <c r="P519" s="4" t="s">
        <v>82</v>
      </c>
      <c r="Q519" s="4">
        <v>513</v>
      </c>
      <c r="R519" s="4" t="s">
        <v>82</v>
      </c>
      <c r="S519" s="4" t="s">
        <v>82</v>
      </c>
      <c r="T519" s="4" t="s">
        <v>82</v>
      </c>
      <c r="U519" s="4" t="s">
        <v>82</v>
      </c>
      <c r="V519" s="4" t="s">
        <v>82</v>
      </c>
      <c r="W519" s="4" t="s">
        <v>82</v>
      </c>
      <c r="X519" s="4" t="s">
        <v>82</v>
      </c>
      <c r="Y519" s="4">
        <v>201</v>
      </c>
    </row>
    <row r="520" spans="1:25" x14ac:dyDescent="0.35">
      <c r="A520" s="48">
        <v>2346</v>
      </c>
      <c r="B520" s="4" t="s">
        <v>82</v>
      </c>
      <c r="C520" s="4">
        <v>175</v>
      </c>
      <c r="D520" s="4">
        <v>401</v>
      </c>
      <c r="E520" s="4">
        <v>453</v>
      </c>
      <c r="F520" s="4">
        <v>533</v>
      </c>
      <c r="G520" s="4" t="s">
        <v>82</v>
      </c>
      <c r="H520" s="4">
        <v>690</v>
      </c>
      <c r="I520" s="4">
        <v>16058</v>
      </c>
      <c r="J520" s="4" t="s">
        <v>82</v>
      </c>
      <c r="K520" s="4">
        <v>159</v>
      </c>
      <c r="L520" s="4">
        <v>377</v>
      </c>
      <c r="M520" s="4">
        <v>404</v>
      </c>
      <c r="N520" s="4">
        <v>522</v>
      </c>
      <c r="O520" s="4" t="s">
        <v>82</v>
      </c>
      <c r="P520" s="4">
        <v>491</v>
      </c>
      <c r="Q520" s="4">
        <v>15133</v>
      </c>
      <c r="R520" s="4" t="s">
        <v>82</v>
      </c>
      <c r="S520" s="4">
        <v>34</v>
      </c>
      <c r="T520" s="4">
        <v>82</v>
      </c>
      <c r="U520" s="4">
        <v>94</v>
      </c>
      <c r="V520" s="4">
        <v>211</v>
      </c>
      <c r="W520" s="4" t="s">
        <v>82</v>
      </c>
      <c r="X520" s="4">
        <v>62</v>
      </c>
      <c r="Y520" s="4">
        <v>4633</v>
      </c>
    </row>
    <row r="521" spans="1:25" x14ac:dyDescent="0.35">
      <c r="A521" s="48">
        <v>2347</v>
      </c>
      <c r="B521" s="4" t="s">
        <v>82</v>
      </c>
      <c r="C521" s="4">
        <v>99</v>
      </c>
      <c r="D521" s="4">
        <v>105</v>
      </c>
      <c r="E521" s="4">
        <v>223</v>
      </c>
      <c r="F521" s="4">
        <v>242</v>
      </c>
      <c r="G521" s="4" t="s">
        <v>82</v>
      </c>
      <c r="H521" s="4">
        <v>259</v>
      </c>
      <c r="I521" s="4">
        <v>8363</v>
      </c>
      <c r="J521" s="4" t="s">
        <v>82</v>
      </c>
      <c r="K521" s="4">
        <v>85</v>
      </c>
      <c r="L521" s="4">
        <v>93</v>
      </c>
      <c r="M521" s="4">
        <v>206</v>
      </c>
      <c r="N521" s="4">
        <v>236</v>
      </c>
      <c r="O521" s="4" t="s">
        <v>82</v>
      </c>
      <c r="P521" s="4">
        <v>200</v>
      </c>
      <c r="Q521" s="4">
        <v>7909</v>
      </c>
      <c r="R521" s="4" t="s">
        <v>82</v>
      </c>
      <c r="S521" s="4" t="s">
        <v>82</v>
      </c>
      <c r="T521" s="4" t="s">
        <v>82</v>
      </c>
      <c r="U521" s="4">
        <v>46</v>
      </c>
      <c r="V521" s="4">
        <v>96</v>
      </c>
      <c r="W521" s="4" t="s">
        <v>82</v>
      </c>
      <c r="X521" s="4" t="s">
        <v>82</v>
      </c>
      <c r="Y521" s="4">
        <v>2427</v>
      </c>
    </row>
    <row r="522" spans="1:25" x14ac:dyDescent="0.35">
      <c r="A522" s="48">
        <v>2348</v>
      </c>
      <c r="B522" s="4" t="s">
        <v>82</v>
      </c>
      <c r="C522" s="4" t="s">
        <v>82</v>
      </c>
      <c r="D522" s="4" t="s">
        <v>82</v>
      </c>
      <c r="E522" s="4" t="s">
        <v>82</v>
      </c>
      <c r="F522" s="4" t="s">
        <v>82</v>
      </c>
      <c r="G522" s="4" t="s">
        <v>82</v>
      </c>
      <c r="H522" s="4" t="s">
        <v>82</v>
      </c>
      <c r="I522" s="4" t="s">
        <v>82</v>
      </c>
      <c r="J522" s="4" t="s">
        <v>82</v>
      </c>
      <c r="K522" s="4" t="s">
        <v>82</v>
      </c>
      <c r="L522" s="4" t="s">
        <v>82</v>
      </c>
      <c r="M522" s="4" t="s">
        <v>82</v>
      </c>
      <c r="N522" s="4" t="s">
        <v>82</v>
      </c>
      <c r="O522" s="4" t="s">
        <v>82</v>
      </c>
      <c r="P522" s="4" t="s">
        <v>82</v>
      </c>
      <c r="Q522" s="4" t="s">
        <v>82</v>
      </c>
      <c r="R522" s="4" t="s">
        <v>82</v>
      </c>
      <c r="S522" s="4" t="s">
        <v>82</v>
      </c>
      <c r="T522" s="4" t="s">
        <v>82</v>
      </c>
      <c r="U522" s="4" t="s">
        <v>82</v>
      </c>
      <c r="V522" s="4" t="s">
        <v>82</v>
      </c>
      <c r="W522" s="4" t="s">
        <v>82</v>
      </c>
      <c r="X522" s="4" t="s">
        <v>82</v>
      </c>
      <c r="Y522" s="4" t="s">
        <v>82</v>
      </c>
    </row>
    <row r="523" spans="1:25" x14ac:dyDescent="0.35">
      <c r="A523" s="48">
        <v>2349</v>
      </c>
      <c r="B523" s="4" t="s">
        <v>82</v>
      </c>
      <c r="C523" s="4" t="s">
        <v>82</v>
      </c>
      <c r="D523" s="4" t="s">
        <v>82</v>
      </c>
      <c r="E523" s="4" t="s">
        <v>82</v>
      </c>
      <c r="F523" s="4" t="s">
        <v>82</v>
      </c>
      <c r="G523" s="4" t="s">
        <v>82</v>
      </c>
      <c r="H523" s="4" t="s">
        <v>82</v>
      </c>
      <c r="I523" s="4" t="s">
        <v>82</v>
      </c>
      <c r="J523" s="4" t="s">
        <v>82</v>
      </c>
      <c r="K523" s="4" t="s">
        <v>82</v>
      </c>
      <c r="L523" s="4" t="s">
        <v>82</v>
      </c>
      <c r="M523" s="4" t="s">
        <v>82</v>
      </c>
      <c r="N523" s="4" t="s">
        <v>82</v>
      </c>
      <c r="O523" s="4" t="s">
        <v>82</v>
      </c>
      <c r="P523" s="4" t="s">
        <v>82</v>
      </c>
      <c r="Q523" s="4" t="s">
        <v>82</v>
      </c>
      <c r="R523" s="4" t="s">
        <v>82</v>
      </c>
      <c r="S523" s="4" t="s">
        <v>82</v>
      </c>
      <c r="T523" s="4" t="s">
        <v>82</v>
      </c>
      <c r="U523" s="4" t="s">
        <v>82</v>
      </c>
      <c r="V523" s="4" t="s">
        <v>82</v>
      </c>
      <c r="W523" s="4" t="s">
        <v>82</v>
      </c>
      <c r="X523" s="4" t="s">
        <v>82</v>
      </c>
      <c r="Y523" s="4" t="s">
        <v>82</v>
      </c>
    </row>
    <row r="524" spans="1:25" x14ac:dyDescent="0.35">
      <c r="A524" s="48">
        <v>2350</v>
      </c>
      <c r="B524" s="4" t="s">
        <v>82</v>
      </c>
      <c r="C524" s="4" t="s">
        <v>82</v>
      </c>
      <c r="D524" s="4" t="s">
        <v>82</v>
      </c>
      <c r="E524" s="4" t="s">
        <v>82</v>
      </c>
      <c r="F524" s="4" t="s">
        <v>82</v>
      </c>
      <c r="G524" s="4" t="s">
        <v>82</v>
      </c>
      <c r="H524" s="4" t="s">
        <v>82</v>
      </c>
      <c r="I524" s="4">
        <v>124</v>
      </c>
      <c r="J524" s="4" t="s">
        <v>82</v>
      </c>
      <c r="K524" s="4" t="s">
        <v>82</v>
      </c>
      <c r="L524" s="4" t="s">
        <v>82</v>
      </c>
      <c r="M524" s="4" t="s">
        <v>82</v>
      </c>
      <c r="N524" s="4" t="s">
        <v>82</v>
      </c>
      <c r="O524" s="4" t="s">
        <v>82</v>
      </c>
      <c r="P524" s="4" t="s">
        <v>82</v>
      </c>
      <c r="Q524" s="4">
        <v>114</v>
      </c>
      <c r="R524" s="4" t="s">
        <v>82</v>
      </c>
      <c r="S524" s="4" t="s">
        <v>82</v>
      </c>
      <c r="T524" s="4" t="s">
        <v>82</v>
      </c>
      <c r="U524" s="4" t="s">
        <v>82</v>
      </c>
      <c r="V524" s="4" t="s">
        <v>82</v>
      </c>
      <c r="W524" s="4" t="s">
        <v>82</v>
      </c>
      <c r="X524" s="4" t="s">
        <v>82</v>
      </c>
      <c r="Y524" s="4">
        <v>34</v>
      </c>
    </row>
    <row r="525" spans="1:25" x14ac:dyDescent="0.35">
      <c r="A525" s="48">
        <v>2351</v>
      </c>
      <c r="B525" s="4" t="s">
        <v>82</v>
      </c>
      <c r="C525" s="4">
        <v>387</v>
      </c>
      <c r="D525" s="4">
        <v>645</v>
      </c>
      <c r="E525" s="4">
        <v>774</v>
      </c>
      <c r="F525" s="4">
        <v>587</v>
      </c>
      <c r="G525" s="4" t="s">
        <v>82</v>
      </c>
      <c r="H525" s="4">
        <v>639</v>
      </c>
      <c r="I525" s="4">
        <v>11644</v>
      </c>
      <c r="J525" s="4" t="s">
        <v>82</v>
      </c>
      <c r="K525" s="4">
        <v>339</v>
      </c>
      <c r="L525" s="4">
        <v>577</v>
      </c>
      <c r="M525" s="4">
        <v>681</v>
      </c>
      <c r="N525" s="4">
        <v>572</v>
      </c>
      <c r="O525" s="4" t="s">
        <v>82</v>
      </c>
      <c r="P525" s="4">
        <v>443</v>
      </c>
      <c r="Q525" s="4">
        <v>10910</v>
      </c>
      <c r="R525" s="4" t="s">
        <v>82</v>
      </c>
      <c r="S525" s="4">
        <v>93</v>
      </c>
      <c r="T525" s="4">
        <v>130</v>
      </c>
      <c r="U525" s="4">
        <v>132</v>
      </c>
      <c r="V525" s="4">
        <v>195</v>
      </c>
      <c r="W525" s="4" t="s">
        <v>82</v>
      </c>
      <c r="X525" s="4">
        <v>47</v>
      </c>
      <c r="Y525" s="4">
        <v>3079</v>
      </c>
    </row>
    <row r="526" spans="1:25" x14ac:dyDescent="0.35">
      <c r="A526" s="48">
        <v>2355</v>
      </c>
      <c r="B526" s="4" t="s">
        <v>82</v>
      </c>
      <c r="C526" s="4" t="s">
        <v>82</v>
      </c>
      <c r="D526" s="4" t="s">
        <v>82</v>
      </c>
      <c r="E526" s="4" t="s">
        <v>82</v>
      </c>
      <c r="F526" s="4" t="s">
        <v>82</v>
      </c>
      <c r="G526" s="4" t="s">
        <v>82</v>
      </c>
      <c r="H526" s="4" t="s">
        <v>82</v>
      </c>
      <c r="I526" s="4">
        <v>113</v>
      </c>
      <c r="J526" s="4" t="s">
        <v>82</v>
      </c>
      <c r="K526" s="4" t="s">
        <v>82</v>
      </c>
      <c r="L526" s="4" t="s">
        <v>82</v>
      </c>
      <c r="M526" s="4" t="s">
        <v>82</v>
      </c>
      <c r="N526" s="4" t="s">
        <v>82</v>
      </c>
      <c r="O526" s="4" t="s">
        <v>82</v>
      </c>
      <c r="P526" s="4" t="s">
        <v>82</v>
      </c>
      <c r="Q526" s="4">
        <v>104</v>
      </c>
      <c r="R526" s="4" t="s">
        <v>82</v>
      </c>
      <c r="S526" s="4" t="s">
        <v>82</v>
      </c>
      <c r="T526" s="4" t="s">
        <v>82</v>
      </c>
      <c r="U526" s="4" t="s">
        <v>82</v>
      </c>
      <c r="V526" s="4" t="s">
        <v>82</v>
      </c>
      <c r="W526" s="4" t="s">
        <v>82</v>
      </c>
      <c r="X526" s="4" t="s">
        <v>82</v>
      </c>
      <c r="Y526" s="4">
        <v>31</v>
      </c>
    </row>
    <row r="527" spans="1:25" x14ac:dyDescent="0.35">
      <c r="A527" s="48">
        <v>2356</v>
      </c>
      <c r="B527" s="4" t="s">
        <v>82</v>
      </c>
      <c r="C527" s="4">
        <v>324</v>
      </c>
      <c r="D527" s="4">
        <v>575</v>
      </c>
      <c r="E527" s="4">
        <v>368</v>
      </c>
      <c r="F527" s="4">
        <v>459</v>
      </c>
      <c r="G527" s="4" t="s">
        <v>82</v>
      </c>
      <c r="H527" s="4">
        <v>335</v>
      </c>
      <c r="I527" s="4">
        <v>9507</v>
      </c>
      <c r="J527" s="4" t="s">
        <v>82</v>
      </c>
      <c r="K527" s="4">
        <v>290</v>
      </c>
      <c r="L527" s="4">
        <v>524</v>
      </c>
      <c r="M527" s="4">
        <v>328</v>
      </c>
      <c r="N527" s="4">
        <v>451</v>
      </c>
      <c r="O527" s="4" t="s">
        <v>82</v>
      </c>
      <c r="P527" s="4">
        <v>211</v>
      </c>
      <c r="Q527" s="4">
        <v>8936</v>
      </c>
      <c r="R527" s="4" t="s">
        <v>82</v>
      </c>
      <c r="S527" s="4">
        <v>121</v>
      </c>
      <c r="T527" s="4">
        <v>159</v>
      </c>
      <c r="U527" s="4">
        <v>89</v>
      </c>
      <c r="V527" s="4">
        <v>240</v>
      </c>
      <c r="W527" s="4" t="s">
        <v>82</v>
      </c>
      <c r="X527" s="4" t="s">
        <v>82</v>
      </c>
      <c r="Y527" s="4">
        <v>3379</v>
      </c>
    </row>
    <row r="528" spans="1:25" x14ac:dyDescent="0.35">
      <c r="A528" s="48">
        <v>2357</v>
      </c>
      <c r="B528" s="4" t="s">
        <v>82</v>
      </c>
      <c r="C528" s="4" t="s">
        <v>82</v>
      </c>
      <c r="D528" s="4" t="s">
        <v>82</v>
      </c>
      <c r="E528" s="4" t="s">
        <v>82</v>
      </c>
      <c r="F528" s="4" t="s">
        <v>82</v>
      </c>
      <c r="G528" s="4" t="s">
        <v>82</v>
      </c>
      <c r="H528" s="4" t="s">
        <v>82</v>
      </c>
      <c r="I528" s="4">
        <v>47</v>
      </c>
      <c r="J528" s="4" t="s">
        <v>82</v>
      </c>
      <c r="K528" s="4" t="s">
        <v>82</v>
      </c>
      <c r="L528" s="4" t="s">
        <v>82</v>
      </c>
      <c r="M528" s="4" t="s">
        <v>82</v>
      </c>
      <c r="N528" s="4" t="s">
        <v>82</v>
      </c>
      <c r="O528" s="4" t="s">
        <v>82</v>
      </c>
      <c r="P528" s="4" t="s">
        <v>82</v>
      </c>
      <c r="Q528" s="4">
        <v>36</v>
      </c>
      <c r="R528" s="4" t="s">
        <v>82</v>
      </c>
      <c r="S528" s="4" t="s">
        <v>82</v>
      </c>
      <c r="T528" s="4" t="s">
        <v>82</v>
      </c>
      <c r="U528" s="4" t="s">
        <v>82</v>
      </c>
      <c r="V528" s="4" t="s">
        <v>82</v>
      </c>
      <c r="W528" s="4" t="s">
        <v>82</v>
      </c>
      <c r="X528" s="4" t="s">
        <v>82</v>
      </c>
      <c r="Y528" s="4" t="s">
        <v>82</v>
      </c>
    </row>
    <row r="529" spans="1:25" x14ac:dyDescent="0.35">
      <c r="A529" s="48">
        <v>2358</v>
      </c>
      <c r="B529" s="4" t="s">
        <v>82</v>
      </c>
      <c r="C529" s="4" t="s">
        <v>82</v>
      </c>
      <c r="D529" s="4" t="s">
        <v>82</v>
      </c>
      <c r="E529" s="4" t="s">
        <v>82</v>
      </c>
      <c r="F529" s="4" t="s">
        <v>82</v>
      </c>
      <c r="G529" s="4" t="s">
        <v>82</v>
      </c>
      <c r="H529" s="4" t="s">
        <v>82</v>
      </c>
      <c r="I529" s="4">
        <v>97</v>
      </c>
      <c r="J529" s="4" t="s">
        <v>82</v>
      </c>
      <c r="K529" s="4" t="s">
        <v>82</v>
      </c>
      <c r="L529" s="4" t="s">
        <v>82</v>
      </c>
      <c r="M529" s="4" t="s">
        <v>82</v>
      </c>
      <c r="N529" s="4" t="s">
        <v>82</v>
      </c>
      <c r="O529" s="4" t="s">
        <v>82</v>
      </c>
      <c r="P529" s="4" t="s">
        <v>82</v>
      </c>
      <c r="Q529" s="4">
        <v>88</v>
      </c>
      <c r="R529" s="4" t="s">
        <v>82</v>
      </c>
      <c r="S529" s="4" t="s">
        <v>82</v>
      </c>
      <c r="T529" s="4" t="s">
        <v>82</v>
      </c>
      <c r="U529" s="4" t="s">
        <v>82</v>
      </c>
      <c r="V529" s="4" t="s">
        <v>82</v>
      </c>
      <c r="W529" s="4" t="s">
        <v>82</v>
      </c>
      <c r="X529" s="4" t="s">
        <v>82</v>
      </c>
      <c r="Y529" s="4" t="s">
        <v>82</v>
      </c>
    </row>
    <row r="530" spans="1:25" x14ac:dyDescent="0.35">
      <c r="A530" s="48">
        <v>2359</v>
      </c>
      <c r="B530" s="4" t="s">
        <v>82</v>
      </c>
      <c r="C530" s="4">
        <v>126</v>
      </c>
      <c r="D530" s="4">
        <v>105</v>
      </c>
      <c r="E530" s="4">
        <v>271</v>
      </c>
      <c r="F530" s="4">
        <v>660</v>
      </c>
      <c r="G530" s="4" t="s">
        <v>82</v>
      </c>
      <c r="H530" s="4">
        <v>336</v>
      </c>
      <c r="I530" s="4">
        <v>13848</v>
      </c>
      <c r="J530" s="4" t="s">
        <v>82</v>
      </c>
      <c r="K530" s="4">
        <v>117</v>
      </c>
      <c r="L530" s="4">
        <v>97</v>
      </c>
      <c r="M530" s="4">
        <v>238</v>
      </c>
      <c r="N530" s="4">
        <v>645</v>
      </c>
      <c r="O530" s="4" t="s">
        <v>82</v>
      </c>
      <c r="P530" s="4">
        <v>231</v>
      </c>
      <c r="Q530" s="4">
        <v>12953</v>
      </c>
      <c r="R530" s="4" t="s">
        <v>82</v>
      </c>
      <c r="S530" s="4">
        <v>41</v>
      </c>
      <c r="T530" s="4" t="s">
        <v>82</v>
      </c>
      <c r="U530" s="4">
        <v>32</v>
      </c>
      <c r="V530" s="4">
        <v>176</v>
      </c>
      <c r="W530" s="4" t="s">
        <v>82</v>
      </c>
      <c r="X530" s="4" t="s">
        <v>82</v>
      </c>
      <c r="Y530" s="4">
        <v>3803</v>
      </c>
    </row>
    <row r="531" spans="1:25" x14ac:dyDescent="0.35">
      <c r="A531" s="48">
        <v>2360</v>
      </c>
      <c r="B531" s="4">
        <v>48</v>
      </c>
      <c r="C531" s="4">
        <v>578</v>
      </c>
      <c r="D531" s="4">
        <v>838</v>
      </c>
      <c r="E531" s="4">
        <v>1621</v>
      </c>
      <c r="F531" s="4">
        <v>1718</v>
      </c>
      <c r="G531" s="4" t="s">
        <v>82</v>
      </c>
      <c r="H531" s="4">
        <v>2207</v>
      </c>
      <c r="I531" s="4">
        <v>44962</v>
      </c>
      <c r="J531" s="4">
        <v>39</v>
      </c>
      <c r="K531" s="4">
        <v>490</v>
      </c>
      <c r="L531" s="4">
        <v>734</v>
      </c>
      <c r="M531" s="4">
        <v>1437</v>
      </c>
      <c r="N531" s="4">
        <v>1664</v>
      </c>
      <c r="O531" s="4" t="s">
        <v>82</v>
      </c>
      <c r="P531" s="4">
        <v>1552</v>
      </c>
      <c r="Q531" s="4">
        <v>41971</v>
      </c>
      <c r="R531" s="4" t="s">
        <v>82</v>
      </c>
      <c r="S531" s="4">
        <v>136</v>
      </c>
      <c r="T531" s="4">
        <v>172</v>
      </c>
      <c r="U531" s="4">
        <v>318</v>
      </c>
      <c r="V531" s="4">
        <v>620</v>
      </c>
      <c r="W531" s="4" t="s">
        <v>82</v>
      </c>
      <c r="X531" s="4">
        <v>225</v>
      </c>
      <c r="Y531" s="4">
        <v>15598</v>
      </c>
    </row>
    <row r="532" spans="1:25" x14ac:dyDescent="0.35">
      <c r="A532" s="48">
        <v>2361</v>
      </c>
      <c r="B532" s="4" t="s">
        <v>82</v>
      </c>
      <c r="C532" s="4" t="s">
        <v>82</v>
      </c>
      <c r="D532" s="4" t="s">
        <v>82</v>
      </c>
      <c r="E532" s="4" t="s">
        <v>82</v>
      </c>
      <c r="F532" s="4" t="s">
        <v>82</v>
      </c>
      <c r="G532" s="4" t="s">
        <v>82</v>
      </c>
      <c r="H532" s="4" t="s">
        <v>82</v>
      </c>
      <c r="I532" s="4">
        <v>66</v>
      </c>
      <c r="J532" s="4" t="s">
        <v>82</v>
      </c>
      <c r="K532" s="4" t="s">
        <v>82</v>
      </c>
      <c r="L532" s="4" t="s">
        <v>82</v>
      </c>
      <c r="M532" s="4" t="s">
        <v>82</v>
      </c>
      <c r="N532" s="4" t="s">
        <v>82</v>
      </c>
      <c r="O532" s="4" t="s">
        <v>82</v>
      </c>
      <c r="P532" s="4" t="s">
        <v>82</v>
      </c>
      <c r="Q532" s="4">
        <v>62</v>
      </c>
      <c r="R532" s="4" t="s">
        <v>82</v>
      </c>
      <c r="S532" s="4" t="s">
        <v>82</v>
      </c>
      <c r="T532" s="4" t="s">
        <v>82</v>
      </c>
      <c r="U532" s="4" t="s">
        <v>82</v>
      </c>
      <c r="V532" s="4" t="s">
        <v>82</v>
      </c>
      <c r="W532" s="4" t="s">
        <v>82</v>
      </c>
      <c r="X532" s="4" t="s">
        <v>82</v>
      </c>
      <c r="Y532" s="4" t="s">
        <v>82</v>
      </c>
    </row>
    <row r="533" spans="1:25" x14ac:dyDescent="0.35">
      <c r="A533" s="48">
        <v>2362</v>
      </c>
      <c r="B533" s="4" t="s">
        <v>82</v>
      </c>
      <c r="C533" s="4" t="s">
        <v>82</v>
      </c>
      <c r="D533" s="4" t="s">
        <v>82</v>
      </c>
      <c r="E533" s="4" t="s">
        <v>82</v>
      </c>
      <c r="F533" s="4" t="s">
        <v>82</v>
      </c>
      <c r="G533" s="4" t="s">
        <v>82</v>
      </c>
      <c r="H533" s="4" t="s">
        <v>82</v>
      </c>
      <c r="I533" s="4">
        <v>322</v>
      </c>
      <c r="J533" s="4" t="s">
        <v>82</v>
      </c>
      <c r="K533" s="4" t="s">
        <v>82</v>
      </c>
      <c r="L533" s="4" t="s">
        <v>82</v>
      </c>
      <c r="M533" s="4" t="s">
        <v>82</v>
      </c>
      <c r="N533" s="4" t="s">
        <v>82</v>
      </c>
      <c r="O533" s="4" t="s">
        <v>82</v>
      </c>
      <c r="P533" s="4" t="s">
        <v>82</v>
      </c>
      <c r="Q533" s="4">
        <v>299</v>
      </c>
      <c r="R533" s="4" t="s">
        <v>82</v>
      </c>
      <c r="S533" s="4" t="s">
        <v>82</v>
      </c>
      <c r="T533" s="4" t="s">
        <v>82</v>
      </c>
      <c r="U533" s="4" t="s">
        <v>82</v>
      </c>
      <c r="V533" s="4" t="s">
        <v>82</v>
      </c>
      <c r="W533" s="4" t="s">
        <v>82</v>
      </c>
      <c r="X533" s="4" t="s">
        <v>82</v>
      </c>
      <c r="Y533" s="4">
        <v>107</v>
      </c>
    </row>
    <row r="534" spans="1:25" x14ac:dyDescent="0.35">
      <c r="A534" s="48">
        <v>2364</v>
      </c>
      <c r="B534" s="4" t="s">
        <v>82</v>
      </c>
      <c r="C534" s="4">
        <v>131</v>
      </c>
      <c r="D534" s="4">
        <v>129</v>
      </c>
      <c r="E534" s="4">
        <v>250</v>
      </c>
      <c r="F534" s="4">
        <v>579</v>
      </c>
      <c r="G534" s="4" t="s">
        <v>82</v>
      </c>
      <c r="H534" s="4">
        <v>398</v>
      </c>
      <c r="I534" s="4">
        <v>10668</v>
      </c>
      <c r="J534" s="4" t="s">
        <v>82</v>
      </c>
      <c r="K534" s="4">
        <v>113</v>
      </c>
      <c r="L534" s="4">
        <v>111</v>
      </c>
      <c r="M534" s="4">
        <v>207</v>
      </c>
      <c r="N534" s="4">
        <v>556</v>
      </c>
      <c r="O534" s="4" t="s">
        <v>82</v>
      </c>
      <c r="P534" s="4">
        <v>219</v>
      </c>
      <c r="Q534" s="4">
        <v>9704</v>
      </c>
      <c r="R534" s="4" t="s">
        <v>82</v>
      </c>
      <c r="S534" s="4" t="s">
        <v>82</v>
      </c>
      <c r="T534" s="4" t="s">
        <v>82</v>
      </c>
      <c r="U534" s="4">
        <v>53</v>
      </c>
      <c r="V534" s="4">
        <v>167</v>
      </c>
      <c r="W534" s="4" t="s">
        <v>82</v>
      </c>
      <c r="X534" s="4">
        <v>40</v>
      </c>
      <c r="Y534" s="4">
        <v>2982</v>
      </c>
    </row>
    <row r="535" spans="1:25" x14ac:dyDescent="0.35">
      <c r="A535" s="48">
        <v>2366</v>
      </c>
      <c r="B535" s="4" t="s">
        <v>82</v>
      </c>
      <c r="C535" s="4" t="s">
        <v>82</v>
      </c>
      <c r="D535" s="4" t="s">
        <v>82</v>
      </c>
      <c r="E535" s="4" t="s">
        <v>82</v>
      </c>
      <c r="F535" s="4" t="s">
        <v>82</v>
      </c>
      <c r="G535" s="4" t="s">
        <v>82</v>
      </c>
      <c r="H535" s="4" t="s">
        <v>82</v>
      </c>
      <c r="I535" s="4">
        <v>148</v>
      </c>
      <c r="J535" s="4" t="s">
        <v>82</v>
      </c>
      <c r="K535" s="4" t="s">
        <v>82</v>
      </c>
      <c r="L535" s="4" t="s">
        <v>82</v>
      </c>
      <c r="M535" s="4" t="s">
        <v>82</v>
      </c>
      <c r="N535" s="4" t="s">
        <v>82</v>
      </c>
      <c r="O535" s="4" t="s">
        <v>82</v>
      </c>
      <c r="P535" s="4" t="s">
        <v>82</v>
      </c>
      <c r="Q535" s="4">
        <v>137</v>
      </c>
      <c r="R535" s="4" t="s">
        <v>82</v>
      </c>
      <c r="S535" s="4" t="s">
        <v>82</v>
      </c>
      <c r="T535" s="4" t="s">
        <v>82</v>
      </c>
      <c r="U535" s="4" t="s">
        <v>82</v>
      </c>
      <c r="V535" s="4" t="s">
        <v>82</v>
      </c>
      <c r="W535" s="4" t="s">
        <v>82</v>
      </c>
      <c r="X535" s="4" t="s">
        <v>82</v>
      </c>
      <c r="Y535" s="4">
        <v>58</v>
      </c>
    </row>
    <row r="536" spans="1:25" x14ac:dyDescent="0.35">
      <c r="A536" s="48">
        <v>2367</v>
      </c>
      <c r="B536" s="4" t="s">
        <v>82</v>
      </c>
      <c r="C536" s="4" t="s">
        <v>82</v>
      </c>
      <c r="D536" s="4" t="s">
        <v>82</v>
      </c>
      <c r="E536" s="4">
        <v>48</v>
      </c>
      <c r="F536" s="4">
        <v>88</v>
      </c>
      <c r="G536" s="4" t="s">
        <v>82</v>
      </c>
      <c r="H536" s="4">
        <v>68</v>
      </c>
      <c r="I536" s="4">
        <v>2158</v>
      </c>
      <c r="J536" s="4" t="s">
        <v>82</v>
      </c>
      <c r="K536" s="4" t="s">
        <v>82</v>
      </c>
      <c r="L536" s="4" t="s">
        <v>82</v>
      </c>
      <c r="M536" s="4">
        <v>45</v>
      </c>
      <c r="N536" s="4">
        <v>83</v>
      </c>
      <c r="O536" s="4" t="s">
        <v>82</v>
      </c>
      <c r="P536" s="4">
        <v>45</v>
      </c>
      <c r="Q536" s="4">
        <v>2034</v>
      </c>
      <c r="R536" s="4" t="s">
        <v>82</v>
      </c>
      <c r="S536" s="4" t="s">
        <v>82</v>
      </c>
      <c r="T536" s="4" t="s">
        <v>82</v>
      </c>
      <c r="U536" s="4" t="s">
        <v>82</v>
      </c>
      <c r="V536" s="4" t="s">
        <v>82</v>
      </c>
      <c r="W536" s="4" t="s">
        <v>82</v>
      </c>
      <c r="X536" s="4" t="s">
        <v>82</v>
      </c>
      <c r="Y536" s="4">
        <v>650</v>
      </c>
    </row>
    <row r="537" spans="1:25" x14ac:dyDescent="0.35">
      <c r="A537" s="48">
        <v>2368</v>
      </c>
      <c r="B537" s="4">
        <v>37</v>
      </c>
      <c r="C537" s="4">
        <v>4085</v>
      </c>
      <c r="D537" s="4">
        <v>13137</v>
      </c>
      <c r="E537" s="4">
        <v>3100</v>
      </c>
      <c r="F537" s="4">
        <v>2339</v>
      </c>
      <c r="G537" s="4">
        <v>35</v>
      </c>
      <c r="H537" s="4">
        <v>1630</v>
      </c>
      <c r="I537" s="4">
        <v>7906</v>
      </c>
      <c r="J537" s="4">
        <v>31</v>
      </c>
      <c r="K537" s="4">
        <v>3680</v>
      </c>
      <c r="L537" s="4">
        <v>11568</v>
      </c>
      <c r="M537" s="4">
        <v>2715</v>
      </c>
      <c r="N537" s="4">
        <v>2259</v>
      </c>
      <c r="O537" s="4" t="s">
        <v>82</v>
      </c>
      <c r="P537" s="4">
        <v>1013</v>
      </c>
      <c r="Q537" s="4">
        <v>7145</v>
      </c>
      <c r="R537" s="4" t="s">
        <v>82</v>
      </c>
      <c r="S537" s="4">
        <v>1217</v>
      </c>
      <c r="T537" s="4">
        <v>2983</v>
      </c>
      <c r="U537" s="4">
        <v>673</v>
      </c>
      <c r="V537" s="4">
        <v>928</v>
      </c>
      <c r="W537" s="4" t="s">
        <v>82</v>
      </c>
      <c r="X537" s="4">
        <v>171</v>
      </c>
      <c r="Y537" s="4">
        <v>2842</v>
      </c>
    </row>
    <row r="538" spans="1:25" x14ac:dyDescent="0.35">
      <c r="A538" s="48">
        <v>2370</v>
      </c>
      <c r="B538" s="4" t="s">
        <v>82</v>
      </c>
      <c r="C538" s="4">
        <v>267</v>
      </c>
      <c r="D538" s="4">
        <v>604</v>
      </c>
      <c r="E538" s="4">
        <v>863</v>
      </c>
      <c r="F538" s="4">
        <v>651</v>
      </c>
      <c r="G538" s="4" t="s">
        <v>82</v>
      </c>
      <c r="H538" s="4">
        <v>701</v>
      </c>
      <c r="I538" s="4">
        <v>12286</v>
      </c>
      <c r="J538" s="4" t="s">
        <v>82</v>
      </c>
      <c r="K538" s="4">
        <v>247</v>
      </c>
      <c r="L538" s="4">
        <v>544</v>
      </c>
      <c r="M538" s="4">
        <v>753</v>
      </c>
      <c r="N538" s="4">
        <v>629</v>
      </c>
      <c r="O538" s="4" t="s">
        <v>82</v>
      </c>
      <c r="P538" s="4">
        <v>484</v>
      </c>
      <c r="Q538" s="4">
        <v>11472</v>
      </c>
      <c r="R538" s="4" t="s">
        <v>82</v>
      </c>
      <c r="S538" s="4">
        <v>83</v>
      </c>
      <c r="T538" s="4">
        <v>107</v>
      </c>
      <c r="U538" s="4">
        <v>114</v>
      </c>
      <c r="V538" s="4">
        <v>170</v>
      </c>
      <c r="W538" s="4" t="s">
        <v>82</v>
      </c>
      <c r="X538" s="4">
        <v>64</v>
      </c>
      <c r="Y538" s="4">
        <v>3338</v>
      </c>
    </row>
    <row r="539" spans="1:25" x14ac:dyDescent="0.35">
      <c r="A539" s="48">
        <v>2375</v>
      </c>
      <c r="B539" s="4" t="s">
        <v>82</v>
      </c>
      <c r="C539" s="4">
        <v>325</v>
      </c>
      <c r="D539" s="4">
        <v>625</v>
      </c>
      <c r="E539" s="4">
        <v>430</v>
      </c>
      <c r="F539" s="4">
        <v>427</v>
      </c>
      <c r="G539" s="4" t="s">
        <v>82</v>
      </c>
      <c r="H539" s="4">
        <v>265</v>
      </c>
      <c r="I539" s="4">
        <v>7045</v>
      </c>
      <c r="J539" s="4" t="s">
        <v>82</v>
      </c>
      <c r="K539" s="4">
        <v>292</v>
      </c>
      <c r="L539" s="4">
        <v>570</v>
      </c>
      <c r="M539" s="4">
        <v>381</v>
      </c>
      <c r="N539" s="4">
        <v>417</v>
      </c>
      <c r="O539" s="4" t="s">
        <v>82</v>
      </c>
      <c r="P539" s="4">
        <v>189</v>
      </c>
      <c r="Q539" s="4">
        <v>6605</v>
      </c>
      <c r="R539" s="4" t="s">
        <v>82</v>
      </c>
      <c r="S539" s="4">
        <v>107</v>
      </c>
      <c r="T539" s="4">
        <v>132</v>
      </c>
      <c r="U539" s="4">
        <v>100</v>
      </c>
      <c r="V539" s="4">
        <v>211</v>
      </c>
      <c r="W539" s="4" t="s">
        <v>82</v>
      </c>
      <c r="X539" s="4">
        <v>34</v>
      </c>
      <c r="Y539" s="4">
        <v>2378</v>
      </c>
    </row>
    <row r="540" spans="1:25" x14ac:dyDescent="0.35">
      <c r="A540" s="48">
        <v>2379</v>
      </c>
      <c r="B540" s="4" t="s">
        <v>82</v>
      </c>
      <c r="C540" s="4">
        <v>77</v>
      </c>
      <c r="D540" s="4">
        <v>313</v>
      </c>
      <c r="E540" s="4">
        <v>224</v>
      </c>
      <c r="F540" s="4">
        <v>227</v>
      </c>
      <c r="G540" s="4" t="s">
        <v>82</v>
      </c>
      <c r="H540" s="4">
        <v>269</v>
      </c>
      <c r="I540" s="4">
        <v>5035</v>
      </c>
      <c r="J540" s="4" t="s">
        <v>82</v>
      </c>
      <c r="K540" s="4">
        <v>70</v>
      </c>
      <c r="L540" s="4">
        <v>280</v>
      </c>
      <c r="M540" s="4">
        <v>194</v>
      </c>
      <c r="N540" s="4">
        <v>220</v>
      </c>
      <c r="O540" s="4" t="s">
        <v>82</v>
      </c>
      <c r="P540" s="4">
        <v>182</v>
      </c>
      <c r="Q540" s="4">
        <v>4757</v>
      </c>
      <c r="R540" s="4" t="s">
        <v>82</v>
      </c>
      <c r="S540" s="4" t="s">
        <v>82</v>
      </c>
      <c r="T540" s="4">
        <v>53</v>
      </c>
      <c r="U540" s="4">
        <v>33</v>
      </c>
      <c r="V540" s="4">
        <v>97</v>
      </c>
      <c r="W540" s="4" t="s">
        <v>82</v>
      </c>
      <c r="X540" s="4">
        <v>31</v>
      </c>
      <c r="Y540" s="4">
        <v>1357</v>
      </c>
    </row>
    <row r="541" spans="1:25" x14ac:dyDescent="0.35">
      <c r="A541" s="48">
        <v>2381</v>
      </c>
      <c r="B541" s="4" t="s">
        <v>82</v>
      </c>
      <c r="C541" s="4" t="s">
        <v>82</v>
      </c>
      <c r="D541" s="4" t="s">
        <v>82</v>
      </c>
      <c r="E541" s="4" t="s">
        <v>82</v>
      </c>
      <c r="F541" s="4" t="s">
        <v>82</v>
      </c>
      <c r="G541" s="4" t="s">
        <v>82</v>
      </c>
      <c r="H541" s="4" t="s">
        <v>82</v>
      </c>
      <c r="I541" s="4">
        <v>127</v>
      </c>
      <c r="J541" s="4" t="s">
        <v>82</v>
      </c>
      <c r="K541" s="4" t="s">
        <v>82</v>
      </c>
      <c r="L541" s="4" t="s">
        <v>82</v>
      </c>
      <c r="M541" s="4" t="s">
        <v>82</v>
      </c>
      <c r="N541" s="4" t="s">
        <v>82</v>
      </c>
      <c r="O541" s="4" t="s">
        <v>82</v>
      </c>
      <c r="P541" s="4" t="s">
        <v>82</v>
      </c>
      <c r="Q541" s="4">
        <v>122</v>
      </c>
      <c r="R541" s="4" t="s">
        <v>82</v>
      </c>
      <c r="S541" s="4" t="s">
        <v>82</v>
      </c>
      <c r="T541" s="4" t="s">
        <v>82</v>
      </c>
      <c r="U541" s="4" t="s">
        <v>82</v>
      </c>
      <c r="V541" s="4" t="s">
        <v>82</v>
      </c>
      <c r="W541" s="4" t="s">
        <v>82</v>
      </c>
      <c r="X541" s="4" t="s">
        <v>82</v>
      </c>
      <c r="Y541" s="4">
        <v>43</v>
      </c>
    </row>
    <row r="542" spans="1:25" x14ac:dyDescent="0.35">
      <c r="A542" s="48">
        <v>2382</v>
      </c>
      <c r="B542" s="4" t="s">
        <v>82</v>
      </c>
      <c r="C542" s="4">
        <v>188</v>
      </c>
      <c r="D542" s="4">
        <v>523</v>
      </c>
      <c r="E542" s="4">
        <v>424</v>
      </c>
      <c r="F542" s="4">
        <v>472</v>
      </c>
      <c r="G542" s="4" t="s">
        <v>82</v>
      </c>
      <c r="H542" s="4">
        <v>501</v>
      </c>
      <c r="I542" s="4">
        <v>10140</v>
      </c>
      <c r="J542" s="4" t="s">
        <v>82</v>
      </c>
      <c r="K542" s="4">
        <v>161</v>
      </c>
      <c r="L542" s="4">
        <v>470</v>
      </c>
      <c r="M542" s="4">
        <v>364</v>
      </c>
      <c r="N542" s="4">
        <v>463</v>
      </c>
      <c r="O542" s="4" t="s">
        <v>82</v>
      </c>
      <c r="P542" s="4">
        <v>359</v>
      </c>
      <c r="Q542" s="4">
        <v>9508</v>
      </c>
      <c r="R542" s="4" t="s">
        <v>82</v>
      </c>
      <c r="S542" s="4">
        <v>52</v>
      </c>
      <c r="T542" s="4">
        <v>102</v>
      </c>
      <c r="U542" s="4">
        <v>68</v>
      </c>
      <c r="V542" s="4">
        <v>151</v>
      </c>
      <c r="W542" s="4" t="s">
        <v>82</v>
      </c>
      <c r="X542" s="4">
        <v>52</v>
      </c>
      <c r="Y542" s="4">
        <v>2753</v>
      </c>
    </row>
    <row r="543" spans="1:25" x14ac:dyDescent="0.35">
      <c r="A543" s="48">
        <v>2420</v>
      </c>
      <c r="B543" s="4" t="s">
        <v>82</v>
      </c>
      <c r="C543" s="4">
        <v>5118</v>
      </c>
      <c r="D543" s="4">
        <v>213</v>
      </c>
      <c r="E543" s="4">
        <v>430</v>
      </c>
      <c r="F543" s="4">
        <v>1287</v>
      </c>
      <c r="G543" s="4" t="s">
        <v>82</v>
      </c>
      <c r="H543" s="4">
        <v>989</v>
      </c>
      <c r="I543" s="4">
        <v>9161</v>
      </c>
      <c r="J543" s="4" t="s">
        <v>82</v>
      </c>
      <c r="K543" s="4">
        <v>4484</v>
      </c>
      <c r="L543" s="4">
        <v>184</v>
      </c>
      <c r="M543" s="4">
        <v>365</v>
      </c>
      <c r="N543" s="4">
        <v>1266</v>
      </c>
      <c r="O543" s="4" t="s">
        <v>82</v>
      </c>
      <c r="P543" s="4">
        <v>551</v>
      </c>
      <c r="Q543" s="4">
        <v>8484</v>
      </c>
      <c r="R543" s="4" t="s">
        <v>82</v>
      </c>
      <c r="S543" s="4">
        <v>2061</v>
      </c>
      <c r="T543" s="4">
        <v>66</v>
      </c>
      <c r="U543" s="4">
        <v>162</v>
      </c>
      <c r="V543" s="4">
        <v>735</v>
      </c>
      <c r="W543" s="4" t="s">
        <v>82</v>
      </c>
      <c r="X543" s="4">
        <v>185</v>
      </c>
      <c r="Y543" s="4">
        <v>4936</v>
      </c>
    </row>
    <row r="544" spans="1:25" x14ac:dyDescent="0.35">
      <c r="A544" s="48">
        <v>2421</v>
      </c>
      <c r="B544" s="4" t="s">
        <v>82</v>
      </c>
      <c r="C544" s="4">
        <v>5993</v>
      </c>
      <c r="D544" s="4">
        <v>341</v>
      </c>
      <c r="E544" s="4">
        <v>624</v>
      </c>
      <c r="F544" s="4">
        <v>1496</v>
      </c>
      <c r="G544" s="4" t="s">
        <v>82</v>
      </c>
      <c r="H544" s="4">
        <v>1129</v>
      </c>
      <c r="I544" s="4">
        <v>10984</v>
      </c>
      <c r="J544" s="4" t="s">
        <v>82</v>
      </c>
      <c r="K544" s="4">
        <v>5256</v>
      </c>
      <c r="L544" s="4">
        <v>295</v>
      </c>
      <c r="M544" s="4">
        <v>525</v>
      </c>
      <c r="N544" s="4">
        <v>1458</v>
      </c>
      <c r="O544" s="4" t="s">
        <v>82</v>
      </c>
      <c r="P544" s="4">
        <v>673</v>
      </c>
      <c r="Q544" s="4">
        <v>10143</v>
      </c>
      <c r="R544" s="4" t="s">
        <v>82</v>
      </c>
      <c r="S544" s="4">
        <v>2537</v>
      </c>
      <c r="T544" s="4">
        <v>111</v>
      </c>
      <c r="U544" s="4">
        <v>243</v>
      </c>
      <c r="V544" s="4">
        <v>837</v>
      </c>
      <c r="W544" s="4" t="s">
        <v>82</v>
      </c>
      <c r="X544" s="4">
        <v>214</v>
      </c>
      <c r="Y544" s="4">
        <v>6202</v>
      </c>
    </row>
    <row r="545" spans="1:25" x14ac:dyDescent="0.35">
      <c r="A545" s="48">
        <v>2445</v>
      </c>
      <c r="B545" s="4" t="s">
        <v>82</v>
      </c>
      <c r="C545" s="4">
        <v>3652</v>
      </c>
      <c r="D545" s="4">
        <v>767</v>
      </c>
      <c r="E545" s="4">
        <v>1443</v>
      </c>
      <c r="F545" s="4">
        <v>1106</v>
      </c>
      <c r="G545" s="4" t="s">
        <v>82</v>
      </c>
      <c r="H545" s="4">
        <v>1534</v>
      </c>
      <c r="I545" s="4">
        <v>13831</v>
      </c>
      <c r="J545" s="4" t="s">
        <v>82</v>
      </c>
      <c r="K545" s="4">
        <v>3100</v>
      </c>
      <c r="L545" s="4">
        <v>690</v>
      </c>
      <c r="M545" s="4">
        <v>1201</v>
      </c>
      <c r="N545" s="4">
        <v>1068</v>
      </c>
      <c r="O545" s="4" t="s">
        <v>82</v>
      </c>
      <c r="P545" s="4">
        <v>919</v>
      </c>
      <c r="Q545" s="4">
        <v>12630</v>
      </c>
      <c r="R545" s="4" t="s">
        <v>82</v>
      </c>
      <c r="S545" s="4">
        <v>1449</v>
      </c>
      <c r="T545" s="4">
        <v>259</v>
      </c>
      <c r="U545" s="4">
        <v>502</v>
      </c>
      <c r="V545" s="4">
        <v>639</v>
      </c>
      <c r="W545" s="4" t="s">
        <v>82</v>
      </c>
      <c r="X545" s="4">
        <v>260</v>
      </c>
      <c r="Y545" s="4">
        <v>7285</v>
      </c>
    </row>
    <row r="546" spans="1:25" x14ac:dyDescent="0.35">
      <c r="A546" s="48">
        <v>2446</v>
      </c>
      <c r="B546" s="4">
        <v>32</v>
      </c>
      <c r="C546" s="4">
        <v>6300</v>
      </c>
      <c r="D546" s="4">
        <v>851</v>
      </c>
      <c r="E546" s="4">
        <v>1950</v>
      </c>
      <c r="F546" s="4">
        <v>1541</v>
      </c>
      <c r="G546" s="4" t="s">
        <v>82</v>
      </c>
      <c r="H546" s="4">
        <v>2582</v>
      </c>
      <c r="I546" s="4">
        <v>18787</v>
      </c>
      <c r="J546" s="4" t="s">
        <v>82</v>
      </c>
      <c r="K546" s="4">
        <v>5206</v>
      </c>
      <c r="L546" s="4">
        <v>736</v>
      </c>
      <c r="M546" s="4">
        <v>1585</v>
      </c>
      <c r="N546" s="4">
        <v>1487</v>
      </c>
      <c r="O546" s="4" t="s">
        <v>82</v>
      </c>
      <c r="P546" s="4">
        <v>1574</v>
      </c>
      <c r="Q546" s="4">
        <v>16877</v>
      </c>
      <c r="R546" s="4" t="s">
        <v>82</v>
      </c>
      <c r="S546" s="4">
        <v>2425</v>
      </c>
      <c r="T546" s="4">
        <v>266</v>
      </c>
      <c r="U546" s="4">
        <v>668</v>
      </c>
      <c r="V546" s="4">
        <v>916</v>
      </c>
      <c r="W546" s="4" t="s">
        <v>82</v>
      </c>
      <c r="X546" s="4">
        <v>420</v>
      </c>
      <c r="Y546" s="4">
        <v>9798</v>
      </c>
    </row>
    <row r="547" spans="1:25" x14ac:dyDescent="0.35">
      <c r="A547" s="48">
        <v>2447</v>
      </c>
      <c r="B547" s="4" t="s">
        <v>82</v>
      </c>
      <c r="C547" s="4" t="s">
        <v>82</v>
      </c>
      <c r="D547" s="4" t="s">
        <v>82</v>
      </c>
      <c r="E547" s="4" t="s">
        <v>82</v>
      </c>
      <c r="F547" s="4" t="s">
        <v>82</v>
      </c>
      <c r="G547" s="4" t="s">
        <v>82</v>
      </c>
      <c r="H547" s="4" t="s">
        <v>82</v>
      </c>
      <c r="I547" s="4">
        <v>31</v>
      </c>
      <c r="J547" s="4" t="s">
        <v>82</v>
      </c>
      <c r="K547" s="4" t="s">
        <v>82</v>
      </c>
      <c r="L547" s="4" t="s">
        <v>82</v>
      </c>
      <c r="M547" s="4" t="s">
        <v>82</v>
      </c>
      <c r="N547" s="4" t="s">
        <v>82</v>
      </c>
      <c r="O547" s="4" t="s">
        <v>82</v>
      </c>
      <c r="P547" s="4" t="s">
        <v>82</v>
      </c>
      <c r="Q547" s="4" t="s">
        <v>82</v>
      </c>
      <c r="R547" s="4" t="s">
        <v>82</v>
      </c>
      <c r="S547" s="4" t="s">
        <v>82</v>
      </c>
      <c r="T547" s="4" t="s">
        <v>82</v>
      </c>
      <c r="U547" s="4" t="s">
        <v>82</v>
      </c>
      <c r="V547" s="4" t="s">
        <v>82</v>
      </c>
      <c r="W547" s="4" t="s">
        <v>82</v>
      </c>
      <c r="X547" s="4" t="s">
        <v>82</v>
      </c>
      <c r="Y547" s="4" t="s">
        <v>82</v>
      </c>
    </row>
    <row r="548" spans="1:25" x14ac:dyDescent="0.35">
      <c r="A548" s="48">
        <v>2451</v>
      </c>
      <c r="B548" s="4" t="s">
        <v>82</v>
      </c>
      <c r="C548" s="4">
        <v>2324</v>
      </c>
      <c r="D548" s="4">
        <v>1174</v>
      </c>
      <c r="E548" s="4">
        <v>2029</v>
      </c>
      <c r="F548" s="4">
        <v>725</v>
      </c>
      <c r="G548" s="4" t="s">
        <v>82</v>
      </c>
      <c r="H548" s="4">
        <v>1146</v>
      </c>
      <c r="I548" s="4">
        <v>10646</v>
      </c>
      <c r="J548" s="4" t="s">
        <v>82</v>
      </c>
      <c r="K548" s="4">
        <v>1917</v>
      </c>
      <c r="L548" s="4">
        <v>1048</v>
      </c>
      <c r="M548" s="4">
        <v>1752</v>
      </c>
      <c r="N548" s="4">
        <v>694</v>
      </c>
      <c r="O548" s="4" t="s">
        <v>82</v>
      </c>
      <c r="P548" s="4">
        <v>675</v>
      </c>
      <c r="Q548" s="4">
        <v>9823</v>
      </c>
      <c r="R548" s="4" t="s">
        <v>82</v>
      </c>
      <c r="S548" s="4">
        <v>673</v>
      </c>
      <c r="T548" s="4">
        <v>266</v>
      </c>
      <c r="U548" s="4">
        <v>415</v>
      </c>
      <c r="V548" s="4">
        <v>305</v>
      </c>
      <c r="W548" s="4" t="s">
        <v>82</v>
      </c>
      <c r="X548" s="4">
        <v>129</v>
      </c>
      <c r="Y548" s="4">
        <v>4054</v>
      </c>
    </row>
    <row r="549" spans="1:25" x14ac:dyDescent="0.35">
      <c r="A549" s="48">
        <v>2452</v>
      </c>
      <c r="B549" s="4" t="s">
        <v>82</v>
      </c>
      <c r="C549" s="4">
        <v>1454</v>
      </c>
      <c r="D549" s="4">
        <v>1089</v>
      </c>
      <c r="E549" s="4">
        <v>1609</v>
      </c>
      <c r="F549" s="4">
        <v>529</v>
      </c>
      <c r="G549" s="4" t="s">
        <v>82</v>
      </c>
      <c r="H549" s="4">
        <v>861</v>
      </c>
      <c r="I549" s="4">
        <v>7151</v>
      </c>
      <c r="J549" s="4" t="s">
        <v>82</v>
      </c>
      <c r="K549" s="4">
        <v>1178</v>
      </c>
      <c r="L549" s="4">
        <v>959</v>
      </c>
      <c r="M549" s="4">
        <v>1284</v>
      </c>
      <c r="N549" s="4">
        <v>504</v>
      </c>
      <c r="O549" s="4" t="s">
        <v>82</v>
      </c>
      <c r="P549" s="4">
        <v>542</v>
      </c>
      <c r="Q549" s="4">
        <v>6635</v>
      </c>
      <c r="R549" s="4" t="s">
        <v>82</v>
      </c>
      <c r="S549" s="4">
        <v>452</v>
      </c>
      <c r="T549" s="4">
        <v>233</v>
      </c>
      <c r="U549" s="4">
        <v>286</v>
      </c>
      <c r="V549" s="4">
        <v>230</v>
      </c>
      <c r="W549" s="4" t="s">
        <v>82</v>
      </c>
      <c r="X549" s="4">
        <v>94</v>
      </c>
      <c r="Y549" s="4">
        <v>2945</v>
      </c>
    </row>
    <row r="550" spans="1:25" x14ac:dyDescent="0.35">
      <c r="A550" s="48">
        <v>2453</v>
      </c>
      <c r="B550" s="4" t="s">
        <v>82</v>
      </c>
      <c r="C550" s="4">
        <v>3588</v>
      </c>
      <c r="D550" s="4">
        <v>1575</v>
      </c>
      <c r="E550" s="4">
        <v>5985</v>
      </c>
      <c r="F550" s="4">
        <v>936</v>
      </c>
      <c r="G550" s="4" t="s">
        <v>82</v>
      </c>
      <c r="H550" s="4">
        <v>2468</v>
      </c>
      <c r="I550" s="4">
        <v>14679</v>
      </c>
      <c r="J550" s="4" t="s">
        <v>82</v>
      </c>
      <c r="K550" s="4">
        <v>2955</v>
      </c>
      <c r="L550" s="4">
        <v>1379</v>
      </c>
      <c r="M550" s="4">
        <v>5191</v>
      </c>
      <c r="N550" s="4">
        <v>907</v>
      </c>
      <c r="O550" s="4" t="s">
        <v>82</v>
      </c>
      <c r="P550" s="4">
        <v>1511</v>
      </c>
      <c r="Q550" s="4">
        <v>13571</v>
      </c>
      <c r="R550" s="4" t="s">
        <v>82</v>
      </c>
      <c r="S550" s="4">
        <v>1012</v>
      </c>
      <c r="T550" s="4">
        <v>303</v>
      </c>
      <c r="U550" s="4">
        <v>1063</v>
      </c>
      <c r="V550" s="4">
        <v>405</v>
      </c>
      <c r="W550" s="4" t="s">
        <v>82</v>
      </c>
      <c r="X550" s="4">
        <v>226</v>
      </c>
      <c r="Y550" s="4">
        <v>5744</v>
      </c>
    </row>
    <row r="551" spans="1:25" x14ac:dyDescent="0.35">
      <c r="A551" s="48">
        <v>2454</v>
      </c>
      <c r="B551" s="4" t="s">
        <v>82</v>
      </c>
      <c r="C551" s="4">
        <v>76</v>
      </c>
      <c r="D551" s="4">
        <v>36</v>
      </c>
      <c r="E551" s="4">
        <v>45</v>
      </c>
      <c r="F551" s="4" t="s">
        <v>82</v>
      </c>
      <c r="G551" s="4" t="s">
        <v>82</v>
      </c>
      <c r="H551" s="4" t="s">
        <v>82</v>
      </c>
      <c r="I551" s="4">
        <v>125</v>
      </c>
      <c r="J551" s="4" t="s">
        <v>82</v>
      </c>
      <c r="K551" s="4">
        <v>34</v>
      </c>
      <c r="L551" s="4" t="s">
        <v>82</v>
      </c>
      <c r="M551" s="4">
        <v>39</v>
      </c>
      <c r="N551" s="4" t="s">
        <v>82</v>
      </c>
      <c r="O551" s="4" t="s">
        <v>82</v>
      </c>
      <c r="P551" s="4" t="s">
        <v>82</v>
      </c>
      <c r="Q551" s="4">
        <v>79</v>
      </c>
      <c r="R551" s="4" t="s">
        <v>82</v>
      </c>
      <c r="S551" s="4" t="s">
        <v>82</v>
      </c>
      <c r="T551" s="4" t="s">
        <v>82</v>
      </c>
      <c r="U551" s="4" t="s">
        <v>82</v>
      </c>
      <c r="V551" s="4" t="s">
        <v>82</v>
      </c>
      <c r="W551" s="4" t="s">
        <v>82</v>
      </c>
      <c r="X551" s="4" t="s">
        <v>82</v>
      </c>
      <c r="Y551" s="4">
        <v>31</v>
      </c>
    </row>
    <row r="552" spans="1:25" x14ac:dyDescent="0.35">
      <c r="A552" s="48">
        <v>2455</v>
      </c>
      <c r="B552" s="4" t="s">
        <v>82</v>
      </c>
      <c r="C552" s="4" t="s">
        <v>82</v>
      </c>
      <c r="D552" s="4" t="s">
        <v>82</v>
      </c>
      <c r="E552" s="4" t="s">
        <v>82</v>
      </c>
      <c r="F552" s="4" t="s">
        <v>82</v>
      </c>
      <c r="G552" s="4" t="s">
        <v>82</v>
      </c>
      <c r="H552" s="4" t="s">
        <v>82</v>
      </c>
      <c r="I552" s="4" t="s">
        <v>82</v>
      </c>
      <c r="J552" s="4" t="s">
        <v>82</v>
      </c>
      <c r="K552" s="4" t="s">
        <v>82</v>
      </c>
      <c r="L552" s="4" t="s">
        <v>82</v>
      </c>
      <c r="M552" s="4" t="s">
        <v>82</v>
      </c>
      <c r="N552" s="4" t="s">
        <v>82</v>
      </c>
      <c r="O552" s="4" t="s">
        <v>82</v>
      </c>
      <c r="P552" s="4" t="s">
        <v>82</v>
      </c>
      <c r="Q552" s="4" t="s">
        <v>82</v>
      </c>
      <c r="R552" s="4" t="s">
        <v>82</v>
      </c>
      <c r="S552" s="4" t="s">
        <v>82</v>
      </c>
      <c r="T552" s="4" t="s">
        <v>82</v>
      </c>
      <c r="U552" s="4" t="s">
        <v>82</v>
      </c>
      <c r="V552" s="4" t="s">
        <v>82</v>
      </c>
      <c r="W552" s="4" t="s">
        <v>82</v>
      </c>
      <c r="X552" s="4" t="s">
        <v>82</v>
      </c>
      <c r="Y552" s="4" t="s">
        <v>82</v>
      </c>
    </row>
    <row r="553" spans="1:25" x14ac:dyDescent="0.35">
      <c r="A553" s="48">
        <v>2456</v>
      </c>
      <c r="B553" s="4" t="s">
        <v>82</v>
      </c>
      <c r="C553" s="4" t="s">
        <v>82</v>
      </c>
      <c r="D553" s="4" t="s">
        <v>82</v>
      </c>
      <c r="E553" s="4" t="s">
        <v>82</v>
      </c>
      <c r="F553" s="4" t="s">
        <v>82</v>
      </c>
      <c r="G553" s="4" t="s">
        <v>82</v>
      </c>
      <c r="H553" s="4" t="s">
        <v>82</v>
      </c>
      <c r="I553" s="4" t="s">
        <v>82</v>
      </c>
      <c r="J553" s="4" t="s">
        <v>82</v>
      </c>
      <c r="K553" s="4" t="s">
        <v>82</v>
      </c>
      <c r="L553" s="4" t="s">
        <v>82</v>
      </c>
      <c r="M553" s="4" t="s">
        <v>82</v>
      </c>
      <c r="N553" s="4" t="s">
        <v>82</v>
      </c>
      <c r="O553" s="4" t="s">
        <v>82</v>
      </c>
      <c r="P553" s="4" t="s">
        <v>82</v>
      </c>
      <c r="Q553" s="4" t="s">
        <v>82</v>
      </c>
      <c r="R553" s="4" t="s">
        <v>82</v>
      </c>
      <c r="S553" s="4" t="s">
        <v>82</v>
      </c>
      <c r="T553" s="4" t="s">
        <v>82</v>
      </c>
      <c r="U553" s="4" t="s">
        <v>82</v>
      </c>
      <c r="V553" s="4" t="s">
        <v>82</v>
      </c>
      <c r="W553" s="4" t="s">
        <v>82</v>
      </c>
      <c r="X553" s="4" t="s">
        <v>82</v>
      </c>
      <c r="Y553" s="4" t="s">
        <v>82</v>
      </c>
    </row>
    <row r="554" spans="1:25" x14ac:dyDescent="0.35">
      <c r="A554" s="48">
        <v>2457</v>
      </c>
      <c r="B554" s="4" t="s">
        <v>82</v>
      </c>
      <c r="C554" s="4">
        <v>108</v>
      </c>
      <c r="D554" s="4" t="s">
        <v>82</v>
      </c>
      <c r="E554" s="4" t="s">
        <v>82</v>
      </c>
      <c r="F554" s="4" t="s">
        <v>82</v>
      </c>
      <c r="G554" s="4" t="s">
        <v>82</v>
      </c>
      <c r="H554" s="4">
        <v>116</v>
      </c>
      <c r="I554" s="4">
        <v>137</v>
      </c>
      <c r="J554" s="4" t="s">
        <v>82</v>
      </c>
      <c r="K554" s="4">
        <v>60</v>
      </c>
      <c r="L554" s="4" t="s">
        <v>82</v>
      </c>
      <c r="M554" s="4" t="s">
        <v>82</v>
      </c>
      <c r="N554" s="4" t="s">
        <v>82</v>
      </c>
      <c r="O554" s="4" t="s">
        <v>82</v>
      </c>
      <c r="P554" s="4" t="s">
        <v>82</v>
      </c>
      <c r="Q554" s="4">
        <v>78</v>
      </c>
      <c r="R554" s="4" t="s">
        <v>82</v>
      </c>
      <c r="S554" s="4" t="s">
        <v>82</v>
      </c>
      <c r="T554" s="4" t="s">
        <v>82</v>
      </c>
      <c r="U554" s="4" t="s">
        <v>82</v>
      </c>
      <c r="V554" s="4" t="s">
        <v>82</v>
      </c>
      <c r="W554" s="4" t="s">
        <v>82</v>
      </c>
      <c r="X554" s="4" t="s">
        <v>82</v>
      </c>
      <c r="Y554" s="4" t="s">
        <v>82</v>
      </c>
    </row>
    <row r="555" spans="1:25" x14ac:dyDescent="0.35">
      <c r="A555" s="48">
        <v>2458</v>
      </c>
      <c r="B555" s="4" t="s">
        <v>82</v>
      </c>
      <c r="C555" s="4">
        <v>1928</v>
      </c>
      <c r="D555" s="4">
        <v>367</v>
      </c>
      <c r="E555" s="4">
        <v>858</v>
      </c>
      <c r="F555" s="4">
        <v>781</v>
      </c>
      <c r="G555" s="4" t="s">
        <v>82</v>
      </c>
      <c r="H555" s="4">
        <v>841</v>
      </c>
      <c r="I555" s="4">
        <v>8652</v>
      </c>
      <c r="J555" s="4" t="s">
        <v>82</v>
      </c>
      <c r="K555" s="4">
        <v>1662</v>
      </c>
      <c r="L555" s="4">
        <v>316</v>
      </c>
      <c r="M555" s="4">
        <v>710</v>
      </c>
      <c r="N555" s="4">
        <v>759</v>
      </c>
      <c r="O555" s="4" t="s">
        <v>82</v>
      </c>
      <c r="P555" s="4">
        <v>479</v>
      </c>
      <c r="Q555" s="4">
        <v>7861</v>
      </c>
      <c r="R555" s="4" t="s">
        <v>82</v>
      </c>
      <c r="S555" s="4">
        <v>746</v>
      </c>
      <c r="T555" s="4">
        <v>111</v>
      </c>
      <c r="U555" s="4">
        <v>223</v>
      </c>
      <c r="V555" s="4">
        <v>433</v>
      </c>
      <c r="W555" s="4" t="s">
        <v>82</v>
      </c>
      <c r="X555" s="4">
        <v>107</v>
      </c>
      <c r="Y555" s="4">
        <v>4116</v>
      </c>
    </row>
    <row r="556" spans="1:25" x14ac:dyDescent="0.35">
      <c r="A556" s="48">
        <v>2459</v>
      </c>
      <c r="B556" s="4" t="s">
        <v>82</v>
      </c>
      <c r="C556" s="4">
        <v>2983</v>
      </c>
      <c r="D556" s="4">
        <v>372</v>
      </c>
      <c r="E556" s="4">
        <v>786</v>
      </c>
      <c r="F556" s="4">
        <v>1215</v>
      </c>
      <c r="G556" s="4" t="s">
        <v>82</v>
      </c>
      <c r="H556" s="4">
        <v>1356</v>
      </c>
      <c r="I556" s="4">
        <v>13341</v>
      </c>
      <c r="J556" s="4" t="s">
        <v>82</v>
      </c>
      <c r="K556" s="4">
        <v>2628</v>
      </c>
      <c r="L556" s="4">
        <v>334</v>
      </c>
      <c r="M556" s="4">
        <v>639</v>
      </c>
      <c r="N556" s="4">
        <v>1176</v>
      </c>
      <c r="O556" s="4" t="s">
        <v>82</v>
      </c>
      <c r="P556" s="4">
        <v>774</v>
      </c>
      <c r="Q556" s="4">
        <v>12344</v>
      </c>
      <c r="R556" s="4" t="s">
        <v>82</v>
      </c>
      <c r="S556" s="4">
        <v>1155</v>
      </c>
      <c r="T556" s="4">
        <v>136</v>
      </c>
      <c r="U556" s="4">
        <v>272</v>
      </c>
      <c r="V556" s="4">
        <v>677</v>
      </c>
      <c r="W556" s="4" t="s">
        <v>82</v>
      </c>
      <c r="X556" s="4">
        <v>182</v>
      </c>
      <c r="Y556" s="4">
        <v>6878</v>
      </c>
    </row>
    <row r="557" spans="1:25" x14ac:dyDescent="0.35">
      <c r="A557" s="48">
        <v>2460</v>
      </c>
      <c r="B557" s="4" t="s">
        <v>82</v>
      </c>
      <c r="C557" s="4">
        <v>1255</v>
      </c>
      <c r="D557" s="4">
        <v>281</v>
      </c>
      <c r="E557" s="4">
        <v>563</v>
      </c>
      <c r="F557" s="4">
        <v>530</v>
      </c>
      <c r="G557" s="4" t="s">
        <v>82</v>
      </c>
      <c r="H557" s="4">
        <v>572</v>
      </c>
      <c r="I557" s="4">
        <v>6543</v>
      </c>
      <c r="J557" s="4" t="s">
        <v>82</v>
      </c>
      <c r="K557" s="4">
        <v>1099</v>
      </c>
      <c r="L557" s="4">
        <v>251</v>
      </c>
      <c r="M557" s="4">
        <v>486</v>
      </c>
      <c r="N557" s="4">
        <v>509</v>
      </c>
      <c r="O557" s="4" t="s">
        <v>82</v>
      </c>
      <c r="P557" s="4">
        <v>343</v>
      </c>
      <c r="Q557" s="4">
        <v>6026</v>
      </c>
      <c r="R557" s="4" t="s">
        <v>82</v>
      </c>
      <c r="S557" s="4">
        <v>462</v>
      </c>
      <c r="T557" s="4">
        <v>84</v>
      </c>
      <c r="U557" s="4">
        <v>169</v>
      </c>
      <c r="V557" s="4">
        <v>309</v>
      </c>
      <c r="W557" s="4" t="s">
        <v>82</v>
      </c>
      <c r="X557" s="4">
        <v>74</v>
      </c>
      <c r="Y557" s="4">
        <v>3324</v>
      </c>
    </row>
    <row r="558" spans="1:25" x14ac:dyDescent="0.35">
      <c r="A558" s="48">
        <v>2461</v>
      </c>
      <c r="B558" s="4" t="s">
        <v>82</v>
      </c>
      <c r="C558" s="4">
        <v>1443</v>
      </c>
      <c r="D558" s="4">
        <v>201</v>
      </c>
      <c r="E558" s="4">
        <v>343</v>
      </c>
      <c r="F558" s="4">
        <v>488</v>
      </c>
      <c r="G558" s="4" t="s">
        <v>82</v>
      </c>
      <c r="H558" s="4">
        <v>500</v>
      </c>
      <c r="I558" s="4">
        <v>4968</v>
      </c>
      <c r="J558" s="4" t="s">
        <v>82</v>
      </c>
      <c r="K558" s="4">
        <v>1282</v>
      </c>
      <c r="L558" s="4">
        <v>186</v>
      </c>
      <c r="M558" s="4">
        <v>294</v>
      </c>
      <c r="N558" s="4">
        <v>476</v>
      </c>
      <c r="O558" s="4" t="s">
        <v>82</v>
      </c>
      <c r="P558" s="4">
        <v>282</v>
      </c>
      <c r="Q558" s="4">
        <v>4608</v>
      </c>
      <c r="R558" s="4" t="s">
        <v>82</v>
      </c>
      <c r="S558" s="4">
        <v>566</v>
      </c>
      <c r="T558" s="4">
        <v>72</v>
      </c>
      <c r="U558" s="4">
        <v>136</v>
      </c>
      <c r="V558" s="4">
        <v>290</v>
      </c>
      <c r="W558" s="4" t="s">
        <v>82</v>
      </c>
      <c r="X558" s="4">
        <v>93</v>
      </c>
      <c r="Y558" s="4">
        <v>2786</v>
      </c>
    </row>
    <row r="559" spans="1:25" x14ac:dyDescent="0.35">
      <c r="A559" s="48">
        <v>2462</v>
      </c>
      <c r="B559" s="4" t="s">
        <v>82</v>
      </c>
      <c r="C559" s="4">
        <v>278</v>
      </c>
      <c r="D559" s="4">
        <v>50</v>
      </c>
      <c r="E559" s="4">
        <v>66</v>
      </c>
      <c r="F559" s="4">
        <v>81</v>
      </c>
      <c r="G559" s="4" t="s">
        <v>82</v>
      </c>
      <c r="H559" s="4">
        <v>132</v>
      </c>
      <c r="I559" s="4">
        <v>1040</v>
      </c>
      <c r="J559" s="4" t="s">
        <v>82</v>
      </c>
      <c r="K559" s="4">
        <v>257</v>
      </c>
      <c r="L559" s="4">
        <v>49</v>
      </c>
      <c r="M559" s="4">
        <v>57</v>
      </c>
      <c r="N559" s="4">
        <v>76</v>
      </c>
      <c r="O559" s="4" t="s">
        <v>82</v>
      </c>
      <c r="P559" s="4">
        <v>71</v>
      </c>
      <c r="Q559" s="4">
        <v>952</v>
      </c>
      <c r="R559" s="4" t="s">
        <v>82</v>
      </c>
      <c r="S559" s="4">
        <v>125</v>
      </c>
      <c r="T559" s="4" t="s">
        <v>82</v>
      </c>
      <c r="U559" s="4" t="s">
        <v>82</v>
      </c>
      <c r="V559" s="4">
        <v>48</v>
      </c>
      <c r="W559" s="4" t="s">
        <v>82</v>
      </c>
      <c r="X559" s="4" t="s">
        <v>82</v>
      </c>
      <c r="Y559" s="4">
        <v>561</v>
      </c>
    </row>
    <row r="560" spans="1:25" x14ac:dyDescent="0.35">
      <c r="A560" s="48">
        <v>2464</v>
      </c>
      <c r="B560" s="4" t="s">
        <v>82</v>
      </c>
      <c r="C560" s="4">
        <v>775</v>
      </c>
      <c r="D560" s="4">
        <v>142</v>
      </c>
      <c r="E560" s="4">
        <v>192</v>
      </c>
      <c r="F560" s="4">
        <v>215</v>
      </c>
      <c r="G560" s="4" t="s">
        <v>82</v>
      </c>
      <c r="H560" s="4">
        <v>193</v>
      </c>
      <c r="I560" s="4">
        <v>1897</v>
      </c>
      <c r="J560" s="4" t="s">
        <v>82</v>
      </c>
      <c r="K560" s="4">
        <v>665</v>
      </c>
      <c r="L560" s="4">
        <v>132</v>
      </c>
      <c r="M560" s="4">
        <v>161</v>
      </c>
      <c r="N560" s="4">
        <v>213</v>
      </c>
      <c r="O560" s="4" t="s">
        <v>82</v>
      </c>
      <c r="P560" s="4">
        <v>114</v>
      </c>
      <c r="Q560" s="4">
        <v>1740</v>
      </c>
      <c r="R560" s="4" t="s">
        <v>82</v>
      </c>
      <c r="S560" s="4">
        <v>315</v>
      </c>
      <c r="T560" s="4">
        <v>47</v>
      </c>
      <c r="U560" s="4">
        <v>57</v>
      </c>
      <c r="V560" s="4">
        <v>117</v>
      </c>
      <c r="W560" s="4" t="s">
        <v>82</v>
      </c>
      <c r="X560" s="4">
        <v>38</v>
      </c>
      <c r="Y560" s="4">
        <v>877</v>
      </c>
    </row>
    <row r="561" spans="1:25" x14ac:dyDescent="0.35">
      <c r="A561" s="48">
        <v>2465</v>
      </c>
      <c r="B561" s="4" t="s">
        <v>82</v>
      </c>
      <c r="C561" s="4">
        <v>1506</v>
      </c>
      <c r="D561" s="4">
        <v>394</v>
      </c>
      <c r="E561" s="4">
        <v>726</v>
      </c>
      <c r="F561" s="4">
        <v>750</v>
      </c>
      <c r="G561" s="4" t="s">
        <v>82</v>
      </c>
      <c r="H561" s="4">
        <v>670</v>
      </c>
      <c r="I561" s="4">
        <v>9060</v>
      </c>
      <c r="J561" s="4" t="s">
        <v>82</v>
      </c>
      <c r="K561" s="4">
        <v>1344</v>
      </c>
      <c r="L561" s="4">
        <v>349</v>
      </c>
      <c r="M561" s="4">
        <v>604</v>
      </c>
      <c r="N561" s="4">
        <v>731</v>
      </c>
      <c r="O561" s="4" t="s">
        <v>82</v>
      </c>
      <c r="P561" s="4">
        <v>391</v>
      </c>
      <c r="Q561" s="4">
        <v>8421</v>
      </c>
      <c r="R561" s="4" t="s">
        <v>82</v>
      </c>
      <c r="S561" s="4">
        <v>668</v>
      </c>
      <c r="T561" s="4">
        <v>130</v>
      </c>
      <c r="U561" s="4">
        <v>231</v>
      </c>
      <c r="V561" s="4">
        <v>450</v>
      </c>
      <c r="W561" s="4" t="s">
        <v>82</v>
      </c>
      <c r="X561" s="4">
        <v>107</v>
      </c>
      <c r="Y561" s="4">
        <v>4703</v>
      </c>
    </row>
    <row r="562" spans="1:25" x14ac:dyDescent="0.35">
      <c r="A562" s="48">
        <v>2466</v>
      </c>
      <c r="B562" s="4" t="s">
        <v>82</v>
      </c>
      <c r="C562" s="4">
        <v>1263</v>
      </c>
      <c r="D562" s="4">
        <v>209</v>
      </c>
      <c r="E562" s="4">
        <v>325</v>
      </c>
      <c r="F562" s="4">
        <v>432</v>
      </c>
      <c r="G562" s="4" t="s">
        <v>82</v>
      </c>
      <c r="H562" s="4">
        <v>522</v>
      </c>
      <c r="I562" s="4">
        <v>4670</v>
      </c>
      <c r="J562" s="4" t="s">
        <v>82</v>
      </c>
      <c r="K562" s="4">
        <v>1116</v>
      </c>
      <c r="L562" s="4">
        <v>182</v>
      </c>
      <c r="M562" s="4">
        <v>281</v>
      </c>
      <c r="N562" s="4">
        <v>417</v>
      </c>
      <c r="O562" s="4" t="s">
        <v>82</v>
      </c>
      <c r="P562" s="4">
        <v>287</v>
      </c>
      <c r="Q562" s="4">
        <v>4365</v>
      </c>
      <c r="R562" s="4" t="s">
        <v>82</v>
      </c>
      <c r="S562" s="4">
        <v>511</v>
      </c>
      <c r="T562" s="4">
        <v>69</v>
      </c>
      <c r="U562" s="4">
        <v>98</v>
      </c>
      <c r="V562" s="4">
        <v>233</v>
      </c>
      <c r="W562" s="4" t="s">
        <v>82</v>
      </c>
      <c r="X562" s="4">
        <v>74</v>
      </c>
      <c r="Y562" s="4">
        <v>2521</v>
      </c>
    </row>
    <row r="563" spans="1:25" x14ac:dyDescent="0.35">
      <c r="A563" s="48">
        <v>2467</v>
      </c>
      <c r="B563" s="4" t="s">
        <v>82</v>
      </c>
      <c r="C563" s="4">
        <v>3149</v>
      </c>
      <c r="D563" s="4">
        <v>594</v>
      </c>
      <c r="E563" s="4">
        <v>1146</v>
      </c>
      <c r="F563" s="4">
        <v>1084</v>
      </c>
      <c r="G563" s="4" t="s">
        <v>82</v>
      </c>
      <c r="H563" s="4">
        <v>1429</v>
      </c>
      <c r="I563" s="4">
        <v>11070</v>
      </c>
      <c r="J563" s="4" t="s">
        <v>82</v>
      </c>
      <c r="K563" s="4">
        <v>2718</v>
      </c>
      <c r="L563" s="4">
        <v>529</v>
      </c>
      <c r="M563" s="4">
        <v>947</v>
      </c>
      <c r="N563" s="4">
        <v>1052</v>
      </c>
      <c r="O563" s="4" t="s">
        <v>82</v>
      </c>
      <c r="P563" s="4">
        <v>801</v>
      </c>
      <c r="Q563" s="4">
        <v>10141</v>
      </c>
      <c r="R563" s="4" t="s">
        <v>82</v>
      </c>
      <c r="S563" s="4">
        <v>1060</v>
      </c>
      <c r="T563" s="4">
        <v>179</v>
      </c>
      <c r="U563" s="4">
        <v>341</v>
      </c>
      <c r="V563" s="4">
        <v>594</v>
      </c>
      <c r="W563" s="4" t="s">
        <v>82</v>
      </c>
      <c r="X563" s="4">
        <v>187</v>
      </c>
      <c r="Y563" s="4">
        <v>5465</v>
      </c>
    </row>
    <row r="564" spans="1:25" x14ac:dyDescent="0.35">
      <c r="A564" s="48">
        <v>2468</v>
      </c>
      <c r="B564" s="4" t="s">
        <v>82</v>
      </c>
      <c r="C564" s="4">
        <v>671</v>
      </c>
      <c r="D564" s="4">
        <v>81</v>
      </c>
      <c r="E564" s="4">
        <v>202</v>
      </c>
      <c r="F564" s="4">
        <v>349</v>
      </c>
      <c r="G564" s="4" t="s">
        <v>82</v>
      </c>
      <c r="H564" s="4">
        <v>325</v>
      </c>
      <c r="I564" s="4">
        <v>4589</v>
      </c>
      <c r="J564" s="4" t="s">
        <v>82</v>
      </c>
      <c r="K564" s="4">
        <v>596</v>
      </c>
      <c r="L564" s="4">
        <v>70</v>
      </c>
      <c r="M564" s="4">
        <v>166</v>
      </c>
      <c r="N564" s="4">
        <v>338</v>
      </c>
      <c r="O564" s="4" t="s">
        <v>82</v>
      </c>
      <c r="P564" s="4">
        <v>172</v>
      </c>
      <c r="Q564" s="4">
        <v>4253</v>
      </c>
      <c r="R564" s="4" t="s">
        <v>82</v>
      </c>
      <c r="S564" s="4">
        <v>306</v>
      </c>
      <c r="T564" s="4">
        <v>34</v>
      </c>
      <c r="U564" s="4">
        <v>71</v>
      </c>
      <c r="V564" s="4">
        <v>214</v>
      </c>
      <c r="W564" s="4" t="s">
        <v>82</v>
      </c>
      <c r="X564" s="4">
        <v>55</v>
      </c>
      <c r="Y564" s="4">
        <v>2750</v>
      </c>
    </row>
    <row r="565" spans="1:25" x14ac:dyDescent="0.35">
      <c r="A565" s="48">
        <v>2471</v>
      </c>
      <c r="B565" s="4" t="s">
        <v>82</v>
      </c>
      <c r="C565" s="4" t="s">
        <v>82</v>
      </c>
      <c r="D565" s="4" t="s">
        <v>82</v>
      </c>
      <c r="E565" s="4" t="s">
        <v>82</v>
      </c>
      <c r="F565" s="4" t="s">
        <v>82</v>
      </c>
      <c r="G565" s="4" t="s">
        <v>82</v>
      </c>
      <c r="H565" s="4" t="s">
        <v>82</v>
      </c>
      <c r="I565" s="4">
        <v>51</v>
      </c>
      <c r="J565" s="4" t="s">
        <v>82</v>
      </c>
      <c r="K565" s="4" t="s">
        <v>82</v>
      </c>
      <c r="L565" s="4" t="s">
        <v>82</v>
      </c>
      <c r="M565" s="4" t="s">
        <v>82</v>
      </c>
      <c r="N565" s="4" t="s">
        <v>82</v>
      </c>
      <c r="O565" s="4" t="s">
        <v>82</v>
      </c>
      <c r="P565" s="4" t="s">
        <v>82</v>
      </c>
      <c r="Q565" s="4">
        <v>49</v>
      </c>
      <c r="R565" s="4" t="s">
        <v>82</v>
      </c>
      <c r="S565" s="4" t="s">
        <v>82</v>
      </c>
      <c r="T565" s="4" t="s">
        <v>82</v>
      </c>
      <c r="U565" s="4" t="s">
        <v>82</v>
      </c>
      <c r="V565" s="4" t="s">
        <v>82</v>
      </c>
      <c r="W565" s="4" t="s">
        <v>82</v>
      </c>
      <c r="X565" s="4" t="s">
        <v>82</v>
      </c>
      <c r="Y565" s="4" t="s">
        <v>82</v>
      </c>
    </row>
    <row r="566" spans="1:25" x14ac:dyDescent="0.35">
      <c r="A566" s="48">
        <v>2472</v>
      </c>
      <c r="B566" s="4">
        <v>46</v>
      </c>
      <c r="C566" s="4">
        <v>3532</v>
      </c>
      <c r="D566" s="4">
        <v>1342</v>
      </c>
      <c r="E566" s="4">
        <v>2967</v>
      </c>
      <c r="F566" s="4">
        <v>1551</v>
      </c>
      <c r="G566" s="4" t="s">
        <v>82</v>
      </c>
      <c r="H566" s="4">
        <v>2141</v>
      </c>
      <c r="I566" s="4">
        <v>23471</v>
      </c>
      <c r="J566" s="4">
        <v>38</v>
      </c>
      <c r="K566" s="4">
        <v>2977</v>
      </c>
      <c r="L566" s="4">
        <v>1214</v>
      </c>
      <c r="M566" s="4">
        <v>2496</v>
      </c>
      <c r="N566" s="4">
        <v>1498</v>
      </c>
      <c r="O566" s="4" t="s">
        <v>82</v>
      </c>
      <c r="P566" s="4">
        <v>1411</v>
      </c>
      <c r="Q566" s="4">
        <v>21760</v>
      </c>
      <c r="R566" s="4" t="s">
        <v>82</v>
      </c>
      <c r="S566" s="4">
        <v>1168</v>
      </c>
      <c r="T566" s="4">
        <v>415</v>
      </c>
      <c r="U566" s="4">
        <v>726</v>
      </c>
      <c r="V566" s="4">
        <v>741</v>
      </c>
      <c r="W566" s="4" t="s">
        <v>82</v>
      </c>
      <c r="X566" s="4">
        <v>285</v>
      </c>
      <c r="Y566" s="4">
        <v>10175</v>
      </c>
    </row>
    <row r="567" spans="1:25" x14ac:dyDescent="0.35">
      <c r="A567" s="48">
        <v>2474</v>
      </c>
      <c r="B567" s="4" t="s">
        <v>82</v>
      </c>
      <c r="C567" s="4">
        <v>3364</v>
      </c>
      <c r="D567" s="4">
        <v>765</v>
      </c>
      <c r="E567" s="4">
        <v>1133</v>
      </c>
      <c r="F567" s="4">
        <v>1451</v>
      </c>
      <c r="G567" s="4" t="s">
        <v>82</v>
      </c>
      <c r="H567" s="4">
        <v>1480</v>
      </c>
      <c r="I567" s="4">
        <v>21005</v>
      </c>
      <c r="J567" s="4" t="s">
        <v>82</v>
      </c>
      <c r="K567" s="4">
        <v>2917</v>
      </c>
      <c r="L567" s="4">
        <v>668</v>
      </c>
      <c r="M567" s="4">
        <v>937</v>
      </c>
      <c r="N567" s="4">
        <v>1412</v>
      </c>
      <c r="O567" s="4" t="s">
        <v>82</v>
      </c>
      <c r="P567" s="4">
        <v>862</v>
      </c>
      <c r="Q567" s="4">
        <v>19503</v>
      </c>
      <c r="R567" s="4" t="s">
        <v>82</v>
      </c>
      <c r="S567" s="4">
        <v>1419</v>
      </c>
      <c r="T567" s="4">
        <v>266</v>
      </c>
      <c r="U567" s="4">
        <v>428</v>
      </c>
      <c r="V567" s="4">
        <v>897</v>
      </c>
      <c r="W567" s="4" t="s">
        <v>82</v>
      </c>
      <c r="X567" s="4">
        <v>270</v>
      </c>
      <c r="Y567" s="4">
        <v>11497</v>
      </c>
    </row>
    <row r="568" spans="1:25" x14ac:dyDescent="0.35">
      <c r="A568" s="48">
        <v>2475</v>
      </c>
      <c r="B568" s="4" t="s">
        <v>82</v>
      </c>
      <c r="C568" s="4" t="s">
        <v>82</v>
      </c>
      <c r="D568" s="4" t="s">
        <v>82</v>
      </c>
      <c r="E568" s="4" t="s">
        <v>82</v>
      </c>
      <c r="F568" s="4" t="s">
        <v>82</v>
      </c>
      <c r="G568" s="4" t="s">
        <v>82</v>
      </c>
      <c r="H568" s="4" t="s">
        <v>82</v>
      </c>
      <c r="I568" s="4" t="s">
        <v>82</v>
      </c>
      <c r="J568" s="4" t="s">
        <v>82</v>
      </c>
      <c r="K568" s="4" t="s">
        <v>82</v>
      </c>
      <c r="L568" s="4" t="s">
        <v>82</v>
      </c>
      <c r="M568" s="4" t="s">
        <v>82</v>
      </c>
      <c r="N568" s="4" t="s">
        <v>82</v>
      </c>
      <c r="O568" s="4" t="s">
        <v>82</v>
      </c>
      <c r="P568" s="4" t="s">
        <v>82</v>
      </c>
      <c r="Q568" s="4" t="s">
        <v>82</v>
      </c>
      <c r="R568" s="4" t="s">
        <v>82</v>
      </c>
      <c r="S568" s="4" t="s">
        <v>82</v>
      </c>
      <c r="T568" s="4" t="s">
        <v>82</v>
      </c>
      <c r="U568" s="4" t="s">
        <v>82</v>
      </c>
      <c r="V568" s="4" t="s">
        <v>82</v>
      </c>
      <c r="W568" s="4" t="s">
        <v>82</v>
      </c>
      <c r="X568" s="4" t="s">
        <v>82</v>
      </c>
      <c r="Y568" s="4" t="s">
        <v>82</v>
      </c>
    </row>
    <row r="569" spans="1:25" x14ac:dyDescent="0.35">
      <c r="A569" s="48">
        <v>2476</v>
      </c>
      <c r="B569" s="4" t="s">
        <v>82</v>
      </c>
      <c r="C569" s="4">
        <v>1975</v>
      </c>
      <c r="D569" s="4">
        <v>386</v>
      </c>
      <c r="E569" s="4">
        <v>644</v>
      </c>
      <c r="F569" s="4">
        <v>990</v>
      </c>
      <c r="G569" s="4" t="s">
        <v>82</v>
      </c>
      <c r="H569" s="4">
        <v>828</v>
      </c>
      <c r="I569" s="4">
        <v>13452</v>
      </c>
      <c r="J569" s="4" t="s">
        <v>82</v>
      </c>
      <c r="K569" s="4">
        <v>1707</v>
      </c>
      <c r="L569" s="4">
        <v>352</v>
      </c>
      <c r="M569" s="4">
        <v>558</v>
      </c>
      <c r="N569" s="4">
        <v>960</v>
      </c>
      <c r="O569" s="4" t="s">
        <v>82</v>
      </c>
      <c r="P569" s="4">
        <v>505</v>
      </c>
      <c r="Q569" s="4">
        <v>12538</v>
      </c>
      <c r="R569" s="4" t="s">
        <v>82</v>
      </c>
      <c r="S569" s="4">
        <v>878</v>
      </c>
      <c r="T569" s="4">
        <v>143</v>
      </c>
      <c r="U569" s="4">
        <v>249</v>
      </c>
      <c r="V569" s="4">
        <v>666</v>
      </c>
      <c r="W569" s="4" t="s">
        <v>82</v>
      </c>
      <c r="X569" s="4">
        <v>149</v>
      </c>
      <c r="Y569" s="4">
        <v>7631</v>
      </c>
    </row>
    <row r="570" spans="1:25" x14ac:dyDescent="0.35">
      <c r="A570" s="48">
        <v>2477</v>
      </c>
      <c r="B570" s="4" t="s">
        <v>82</v>
      </c>
      <c r="C570" s="4" t="s">
        <v>82</v>
      </c>
      <c r="D570" s="4" t="s">
        <v>82</v>
      </c>
      <c r="E570" s="4" t="s">
        <v>82</v>
      </c>
      <c r="F570" s="4" t="s">
        <v>82</v>
      </c>
      <c r="G570" s="4" t="s">
        <v>82</v>
      </c>
      <c r="H570" s="4" t="s">
        <v>82</v>
      </c>
      <c r="I570" s="4" t="s">
        <v>82</v>
      </c>
      <c r="J570" s="4" t="s">
        <v>82</v>
      </c>
      <c r="K570" s="4" t="s">
        <v>82</v>
      </c>
      <c r="L570" s="4" t="s">
        <v>82</v>
      </c>
      <c r="M570" s="4" t="s">
        <v>82</v>
      </c>
      <c r="N570" s="4" t="s">
        <v>82</v>
      </c>
      <c r="O570" s="4" t="s">
        <v>82</v>
      </c>
      <c r="P570" s="4" t="s">
        <v>82</v>
      </c>
      <c r="Q570" s="4" t="s">
        <v>82</v>
      </c>
      <c r="R570" s="4" t="s">
        <v>82</v>
      </c>
      <c r="S570" s="4" t="s">
        <v>82</v>
      </c>
      <c r="T570" s="4" t="s">
        <v>82</v>
      </c>
      <c r="U570" s="4" t="s">
        <v>82</v>
      </c>
      <c r="V570" s="4" t="s">
        <v>82</v>
      </c>
      <c r="W570" s="4" t="s">
        <v>82</v>
      </c>
      <c r="X570" s="4" t="s">
        <v>82</v>
      </c>
      <c r="Y570" s="4" t="s">
        <v>82</v>
      </c>
    </row>
    <row r="571" spans="1:25" x14ac:dyDescent="0.35">
      <c r="A571" s="48">
        <v>2478</v>
      </c>
      <c r="B571" s="4" t="s">
        <v>82</v>
      </c>
      <c r="C571" s="4">
        <v>4603</v>
      </c>
      <c r="D571" s="4">
        <v>640</v>
      </c>
      <c r="E571" s="4">
        <v>1143</v>
      </c>
      <c r="F571" s="4">
        <v>1594</v>
      </c>
      <c r="G571" s="4" t="s">
        <v>82</v>
      </c>
      <c r="H571" s="4">
        <v>1458</v>
      </c>
      <c r="I571" s="4">
        <v>18842</v>
      </c>
      <c r="J571" s="4" t="s">
        <v>82</v>
      </c>
      <c r="K571" s="4">
        <v>4045</v>
      </c>
      <c r="L571" s="4">
        <v>556</v>
      </c>
      <c r="M571" s="4">
        <v>956</v>
      </c>
      <c r="N571" s="4">
        <v>1540</v>
      </c>
      <c r="O571" s="4" t="s">
        <v>82</v>
      </c>
      <c r="P571" s="4">
        <v>943</v>
      </c>
      <c r="Q571" s="4">
        <v>17481</v>
      </c>
      <c r="R571" s="4" t="s">
        <v>82</v>
      </c>
      <c r="S571" s="4">
        <v>1762</v>
      </c>
      <c r="T571" s="4">
        <v>181</v>
      </c>
      <c r="U571" s="4">
        <v>418</v>
      </c>
      <c r="V571" s="4">
        <v>899</v>
      </c>
      <c r="W571" s="4" t="s">
        <v>82</v>
      </c>
      <c r="X571" s="4">
        <v>293</v>
      </c>
      <c r="Y571" s="4">
        <v>9595</v>
      </c>
    </row>
    <row r="572" spans="1:25" x14ac:dyDescent="0.35">
      <c r="A572" s="48">
        <v>2479</v>
      </c>
      <c r="B572" s="4" t="s">
        <v>82</v>
      </c>
      <c r="C572" s="4" t="s">
        <v>82</v>
      </c>
      <c r="D572" s="4" t="s">
        <v>82</v>
      </c>
      <c r="E572" s="4" t="s">
        <v>82</v>
      </c>
      <c r="F572" s="4" t="s">
        <v>82</v>
      </c>
      <c r="G572" s="4" t="s">
        <v>82</v>
      </c>
      <c r="H572" s="4" t="s">
        <v>82</v>
      </c>
      <c r="I572" s="4" t="s">
        <v>82</v>
      </c>
      <c r="J572" s="4" t="s">
        <v>82</v>
      </c>
      <c r="K572" s="4" t="s">
        <v>82</v>
      </c>
      <c r="L572" s="4" t="s">
        <v>82</v>
      </c>
      <c r="M572" s="4" t="s">
        <v>82</v>
      </c>
      <c r="N572" s="4" t="s">
        <v>82</v>
      </c>
      <c r="O572" s="4" t="s">
        <v>82</v>
      </c>
      <c r="P572" s="4" t="s">
        <v>82</v>
      </c>
      <c r="Q572" s="4" t="s">
        <v>82</v>
      </c>
      <c r="R572" s="4" t="s">
        <v>82</v>
      </c>
      <c r="S572" s="4" t="s">
        <v>82</v>
      </c>
      <c r="T572" s="4" t="s">
        <v>82</v>
      </c>
      <c r="U572" s="4" t="s">
        <v>82</v>
      </c>
      <c r="V572" s="4" t="s">
        <v>82</v>
      </c>
      <c r="W572" s="4" t="s">
        <v>82</v>
      </c>
      <c r="X572" s="4" t="s">
        <v>82</v>
      </c>
      <c r="Y572" s="4" t="s">
        <v>82</v>
      </c>
    </row>
    <row r="573" spans="1:25" x14ac:dyDescent="0.35">
      <c r="A573" s="48">
        <v>2481</v>
      </c>
      <c r="B573" s="4" t="s">
        <v>82</v>
      </c>
      <c r="C573" s="4">
        <v>2512</v>
      </c>
      <c r="D573" s="4">
        <v>314</v>
      </c>
      <c r="E573" s="4">
        <v>796</v>
      </c>
      <c r="F573" s="4">
        <v>975</v>
      </c>
      <c r="G573" s="4" t="s">
        <v>82</v>
      </c>
      <c r="H573" s="4">
        <v>809</v>
      </c>
      <c r="I573" s="4">
        <v>12558</v>
      </c>
      <c r="J573" s="4" t="s">
        <v>82</v>
      </c>
      <c r="K573" s="4">
        <v>2025</v>
      </c>
      <c r="L573" s="4">
        <v>239</v>
      </c>
      <c r="M573" s="4">
        <v>609</v>
      </c>
      <c r="N573" s="4">
        <v>941</v>
      </c>
      <c r="O573" s="4" t="s">
        <v>82</v>
      </c>
      <c r="P573" s="4">
        <v>474</v>
      </c>
      <c r="Q573" s="4">
        <v>11463</v>
      </c>
      <c r="R573" s="4" t="s">
        <v>82</v>
      </c>
      <c r="S573" s="4">
        <v>890</v>
      </c>
      <c r="T573" s="4">
        <v>89</v>
      </c>
      <c r="U573" s="4">
        <v>244</v>
      </c>
      <c r="V573" s="4">
        <v>524</v>
      </c>
      <c r="W573" s="4" t="s">
        <v>82</v>
      </c>
      <c r="X573" s="4">
        <v>137</v>
      </c>
      <c r="Y573" s="4">
        <v>6010</v>
      </c>
    </row>
    <row r="574" spans="1:25" x14ac:dyDescent="0.35">
      <c r="A574" s="48">
        <v>2482</v>
      </c>
      <c r="B574" s="4" t="s">
        <v>82</v>
      </c>
      <c r="C574" s="4">
        <v>1729</v>
      </c>
      <c r="D574" s="4">
        <v>235</v>
      </c>
      <c r="E574" s="4">
        <v>530</v>
      </c>
      <c r="F574" s="4">
        <v>722</v>
      </c>
      <c r="G574" s="4" t="s">
        <v>82</v>
      </c>
      <c r="H574" s="4">
        <v>1002</v>
      </c>
      <c r="I574" s="4">
        <v>8565</v>
      </c>
      <c r="J574" s="4" t="s">
        <v>82</v>
      </c>
      <c r="K574" s="4">
        <v>1496</v>
      </c>
      <c r="L574" s="4">
        <v>211</v>
      </c>
      <c r="M574" s="4">
        <v>430</v>
      </c>
      <c r="N574" s="4">
        <v>704</v>
      </c>
      <c r="O574" s="4" t="s">
        <v>82</v>
      </c>
      <c r="P574" s="4">
        <v>824</v>
      </c>
      <c r="Q574" s="4">
        <v>7842</v>
      </c>
      <c r="R574" s="4" t="s">
        <v>82</v>
      </c>
      <c r="S574" s="4">
        <v>746</v>
      </c>
      <c r="T574" s="4">
        <v>98</v>
      </c>
      <c r="U574" s="4">
        <v>201</v>
      </c>
      <c r="V574" s="4">
        <v>387</v>
      </c>
      <c r="W574" s="4" t="s">
        <v>82</v>
      </c>
      <c r="X574" s="4">
        <v>397</v>
      </c>
      <c r="Y574" s="4">
        <v>4338</v>
      </c>
    </row>
    <row r="575" spans="1:25" x14ac:dyDescent="0.35">
      <c r="A575" s="48">
        <v>2492</v>
      </c>
      <c r="B575" s="4" t="s">
        <v>82</v>
      </c>
      <c r="C575" s="4">
        <v>1684</v>
      </c>
      <c r="D575" s="4">
        <v>271</v>
      </c>
      <c r="E575" s="4">
        <v>627</v>
      </c>
      <c r="F575" s="4">
        <v>899</v>
      </c>
      <c r="G575" s="4" t="s">
        <v>82</v>
      </c>
      <c r="H575" s="4">
        <v>1197</v>
      </c>
      <c r="I575" s="4">
        <v>18304</v>
      </c>
      <c r="J575" s="4" t="s">
        <v>82</v>
      </c>
      <c r="K575" s="4">
        <v>1507</v>
      </c>
      <c r="L575" s="4">
        <v>242</v>
      </c>
      <c r="M575" s="4">
        <v>523</v>
      </c>
      <c r="N575" s="4">
        <v>867</v>
      </c>
      <c r="O575" s="4" t="s">
        <v>82</v>
      </c>
      <c r="P575" s="4">
        <v>772</v>
      </c>
      <c r="Q575" s="4">
        <v>17112</v>
      </c>
      <c r="R575" s="4" t="s">
        <v>82</v>
      </c>
      <c r="S575" s="4">
        <v>796</v>
      </c>
      <c r="T575" s="4">
        <v>88</v>
      </c>
      <c r="U575" s="4">
        <v>221</v>
      </c>
      <c r="V575" s="4">
        <v>518</v>
      </c>
      <c r="W575" s="4" t="s">
        <v>82</v>
      </c>
      <c r="X575" s="4">
        <v>272</v>
      </c>
      <c r="Y575" s="4">
        <v>10027</v>
      </c>
    </row>
    <row r="576" spans="1:25" x14ac:dyDescent="0.35">
      <c r="A576" s="48">
        <v>2493</v>
      </c>
      <c r="B576" s="4" t="s">
        <v>82</v>
      </c>
      <c r="C576" s="4">
        <v>1783</v>
      </c>
      <c r="D576" s="4">
        <v>164</v>
      </c>
      <c r="E576" s="4">
        <v>426</v>
      </c>
      <c r="F576" s="4">
        <v>692</v>
      </c>
      <c r="G576" s="4" t="s">
        <v>82</v>
      </c>
      <c r="H576" s="4">
        <v>616</v>
      </c>
      <c r="I576" s="4">
        <v>8611</v>
      </c>
      <c r="J576" s="4" t="s">
        <v>82</v>
      </c>
      <c r="K576" s="4">
        <v>1568</v>
      </c>
      <c r="L576" s="4">
        <v>144</v>
      </c>
      <c r="M576" s="4">
        <v>356</v>
      </c>
      <c r="N576" s="4">
        <v>670</v>
      </c>
      <c r="O576" s="4" t="s">
        <v>82</v>
      </c>
      <c r="P576" s="4">
        <v>314</v>
      </c>
      <c r="Q576" s="4">
        <v>7862</v>
      </c>
      <c r="R576" s="4" t="s">
        <v>82</v>
      </c>
      <c r="S576" s="4">
        <v>733</v>
      </c>
      <c r="T576" s="4">
        <v>59</v>
      </c>
      <c r="U576" s="4">
        <v>149</v>
      </c>
      <c r="V576" s="4">
        <v>375</v>
      </c>
      <c r="W576" s="4" t="s">
        <v>82</v>
      </c>
      <c r="X576" s="4">
        <v>111</v>
      </c>
      <c r="Y576" s="4">
        <v>4168</v>
      </c>
    </row>
    <row r="577" spans="1:25" x14ac:dyDescent="0.35">
      <c r="A577" s="48">
        <v>2494</v>
      </c>
      <c r="B577" s="4" t="s">
        <v>82</v>
      </c>
      <c r="C577" s="4">
        <v>1337</v>
      </c>
      <c r="D577" s="4">
        <v>210</v>
      </c>
      <c r="E577" s="4">
        <v>408</v>
      </c>
      <c r="F577" s="4">
        <v>554</v>
      </c>
      <c r="G577" s="4" t="s">
        <v>82</v>
      </c>
      <c r="H577" s="4">
        <v>599</v>
      </c>
      <c r="I577" s="4">
        <v>8026</v>
      </c>
      <c r="J577" s="4" t="s">
        <v>82</v>
      </c>
      <c r="K577" s="4">
        <v>1174</v>
      </c>
      <c r="L577" s="4">
        <v>183</v>
      </c>
      <c r="M577" s="4">
        <v>346</v>
      </c>
      <c r="N577" s="4">
        <v>541</v>
      </c>
      <c r="O577" s="4" t="s">
        <v>82</v>
      </c>
      <c r="P577" s="4">
        <v>421</v>
      </c>
      <c r="Q577" s="4">
        <v>7481</v>
      </c>
      <c r="R577" s="4" t="s">
        <v>82</v>
      </c>
      <c r="S577" s="4">
        <v>522</v>
      </c>
      <c r="T577" s="4">
        <v>68</v>
      </c>
      <c r="U577" s="4">
        <v>140</v>
      </c>
      <c r="V577" s="4">
        <v>289</v>
      </c>
      <c r="W577" s="4" t="s">
        <v>82</v>
      </c>
      <c r="X577" s="4">
        <v>144</v>
      </c>
      <c r="Y577" s="4">
        <v>4085</v>
      </c>
    </row>
    <row r="578" spans="1:25" x14ac:dyDescent="0.35">
      <c r="A578" s="48">
        <v>2495</v>
      </c>
      <c r="B578" s="4" t="s">
        <v>82</v>
      </c>
      <c r="C578" s="4" t="s">
        <v>82</v>
      </c>
      <c r="D578" s="4" t="s">
        <v>82</v>
      </c>
      <c r="E578" s="4" t="s">
        <v>82</v>
      </c>
      <c r="F578" s="4" t="s">
        <v>82</v>
      </c>
      <c r="G578" s="4" t="s">
        <v>82</v>
      </c>
      <c r="H578" s="4" t="s">
        <v>82</v>
      </c>
      <c r="I578" s="4" t="s">
        <v>82</v>
      </c>
      <c r="J578" s="4" t="s">
        <v>82</v>
      </c>
      <c r="K578" s="4" t="s">
        <v>82</v>
      </c>
      <c r="L578" s="4" t="s">
        <v>82</v>
      </c>
      <c r="M578" s="4" t="s">
        <v>82</v>
      </c>
      <c r="N578" s="4" t="s">
        <v>82</v>
      </c>
      <c r="O578" s="4" t="s">
        <v>82</v>
      </c>
      <c r="P578" s="4" t="s">
        <v>82</v>
      </c>
      <c r="Q578" s="4" t="s">
        <v>82</v>
      </c>
      <c r="R578" s="4" t="s">
        <v>82</v>
      </c>
      <c r="S578" s="4" t="s">
        <v>82</v>
      </c>
      <c r="T578" s="4" t="s">
        <v>82</v>
      </c>
      <c r="U578" s="4" t="s">
        <v>82</v>
      </c>
      <c r="V578" s="4" t="s">
        <v>82</v>
      </c>
      <c r="W578" s="4" t="s">
        <v>82</v>
      </c>
      <c r="X578" s="4" t="s">
        <v>82</v>
      </c>
      <c r="Y578" s="4" t="s">
        <v>82</v>
      </c>
    </row>
    <row r="579" spans="1:25" x14ac:dyDescent="0.35">
      <c r="A579" s="48">
        <v>2532</v>
      </c>
      <c r="B579" s="4" t="s">
        <v>82</v>
      </c>
      <c r="C579" s="4">
        <v>150</v>
      </c>
      <c r="D579" s="4">
        <v>179</v>
      </c>
      <c r="E579" s="4">
        <v>314</v>
      </c>
      <c r="F579" s="4">
        <v>235</v>
      </c>
      <c r="G579" s="4" t="s">
        <v>82</v>
      </c>
      <c r="H579" s="4">
        <v>418</v>
      </c>
      <c r="I579" s="4">
        <v>8567</v>
      </c>
      <c r="J579" s="4" t="s">
        <v>82</v>
      </c>
      <c r="K579" s="4">
        <v>122</v>
      </c>
      <c r="L579" s="4">
        <v>161</v>
      </c>
      <c r="M579" s="4">
        <v>278</v>
      </c>
      <c r="N579" s="4">
        <v>223</v>
      </c>
      <c r="O579" s="4" t="s">
        <v>82</v>
      </c>
      <c r="P579" s="4">
        <v>260</v>
      </c>
      <c r="Q579" s="4">
        <v>8009</v>
      </c>
      <c r="R579" s="4" t="s">
        <v>82</v>
      </c>
      <c r="S579" s="4">
        <v>37</v>
      </c>
      <c r="T579" s="4">
        <v>41</v>
      </c>
      <c r="U579" s="4">
        <v>113</v>
      </c>
      <c r="V579" s="4">
        <v>95</v>
      </c>
      <c r="W579" s="4" t="s">
        <v>82</v>
      </c>
      <c r="X579" s="4">
        <v>54</v>
      </c>
      <c r="Y579" s="4">
        <v>2854</v>
      </c>
    </row>
    <row r="580" spans="1:25" x14ac:dyDescent="0.35">
      <c r="A580" s="48">
        <v>2534</v>
      </c>
      <c r="B580" s="4" t="s">
        <v>82</v>
      </c>
      <c r="C580" s="4" t="s">
        <v>82</v>
      </c>
      <c r="D580" s="4" t="s">
        <v>82</v>
      </c>
      <c r="E580" s="4" t="s">
        <v>82</v>
      </c>
      <c r="F580" s="4" t="s">
        <v>82</v>
      </c>
      <c r="G580" s="4" t="s">
        <v>82</v>
      </c>
      <c r="H580" s="4" t="s">
        <v>82</v>
      </c>
      <c r="I580" s="4">
        <v>693</v>
      </c>
      <c r="J580" s="4" t="s">
        <v>82</v>
      </c>
      <c r="K580" s="4" t="s">
        <v>82</v>
      </c>
      <c r="L580" s="4" t="s">
        <v>82</v>
      </c>
      <c r="M580" s="4" t="s">
        <v>82</v>
      </c>
      <c r="N580" s="4" t="s">
        <v>82</v>
      </c>
      <c r="O580" s="4" t="s">
        <v>82</v>
      </c>
      <c r="P580" s="4" t="s">
        <v>82</v>
      </c>
      <c r="Q580" s="4">
        <v>649</v>
      </c>
      <c r="R580" s="4" t="s">
        <v>82</v>
      </c>
      <c r="S580" s="4" t="s">
        <v>82</v>
      </c>
      <c r="T580" s="4" t="s">
        <v>82</v>
      </c>
      <c r="U580" s="4" t="s">
        <v>82</v>
      </c>
      <c r="V580" s="4" t="s">
        <v>82</v>
      </c>
      <c r="W580" s="4" t="s">
        <v>82</v>
      </c>
      <c r="X580" s="4" t="s">
        <v>82</v>
      </c>
      <c r="Y580" s="4">
        <v>327</v>
      </c>
    </row>
    <row r="581" spans="1:25" x14ac:dyDescent="0.35">
      <c r="A581" s="48">
        <v>2535</v>
      </c>
      <c r="B581" s="4">
        <v>55</v>
      </c>
      <c r="C581" s="4" t="s">
        <v>82</v>
      </c>
      <c r="D581" s="4" t="s">
        <v>82</v>
      </c>
      <c r="E581" s="4" t="s">
        <v>82</v>
      </c>
      <c r="F581" s="4">
        <v>57</v>
      </c>
      <c r="G581" s="4" t="s">
        <v>82</v>
      </c>
      <c r="H581" s="4">
        <v>129</v>
      </c>
      <c r="I581" s="4">
        <v>1245</v>
      </c>
      <c r="J581" s="4">
        <v>51</v>
      </c>
      <c r="K581" s="4" t="s">
        <v>82</v>
      </c>
      <c r="L581" s="4" t="s">
        <v>82</v>
      </c>
      <c r="M581" s="4" t="s">
        <v>82</v>
      </c>
      <c r="N581" s="4">
        <v>56</v>
      </c>
      <c r="O581" s="4" t="s">
        <v>82</v>
      </c>
      <c r="P581" s="4">
        <v>85</v>
      </c>
      <c r="Q581" s="4">
        <v>1161</v>
      </c>
      <c r="R581" s="4" t="s">
        <v>82</v>
      </c>
      <c r="S581" s="4" t="s">
        <v>82</v>
      </c>
      <c r="T581" s="4" t="s">
        <v>82</v>
      </c>
      <c r="U581" s="4" t="s">
        <v>82</v>
      </c>
      <c r="V581" s="4" t="s">
        <v>82</v>
      </c>
      <c r="W581" s="4" t="s">
        <v>82</v>
      </c>
      <c r="X581" s="4" t="s">
        <v>82</v>
      </c>
      <c r="Y581" s="4">
        <v>586</v>
      </c>
    </row>
    <row r="582" spans="1:25" x14ac:dyDescent="0.35">
      <c r="A582" s="48">
        <v>2536</v>
      </c>
      <c r="B582" s="4">
        <v>84</v>
      </c>
      <c r="C582" s="4">
        <v>281</v>
      </c>
      <c r="D582" s="4">
        <v>488</v>
      </c>
      <c r="E582" s="4">
        <v>689</v>
      </c>
      <c r="F582" s="4">
        <v>422</v>
      </c>
      <c r="G582" s="4" t="s">
        <v>82</v>
      </c>
      <c r="H582" s="4">
        <v>927</v>
      </c>
      <c r="I582" s="4">
        <v>14751</v>
      </c>
      <c r="J582" s="4">
        <v>75</v>
      </c>
      <c r="K582" s="4">
        <v>246</v>
      </c>
      <c r="L582" s="4">
        <v>460</v>
      </c>
      <c r="M582" s="4">
        <v>597</v>
      </c>
      <c r="N582" s="4">
        <v>411</v>
      </c>
      <c r="O582" s="4" t="s">
        <v>82</v>
      </c>
      <c r="P582" s="4">
        <v>643</v>
      </c>
      <c r="Q582" s="4">
        <v>13693</v>
      </c>
      <c r="R582" s="4" t="s">
        <v>82</v>
      </c>
      <c r="S582" s="4">
        <v>81</v>
      </c>
      <c r="T582" s="4">
        <v>104</v>
      </c>
      <c r="U582" s="4">
        <v>172</v>
      </c>
      <c r="V582" s="4">
        <v>188</v>
      </c>
      <c r="W582" s="4" t="s">
        <v>82</v>
      </c>
      <c r="X582" s="4">
        <v>89</v>
      </c>
      <c r="Y582" s="4">
        <v>5608</v>
      </c>
    </row>
    <row r="583" spans="1:25" x14ac:dyDescent="0.35">
      <c r="A583" s="48">
        <v>2537</v>
      </c>
      <c r="B583" s="4" t="s">
        <v>82</v>
      </c>
      <c r="C583" s="4">
        <v>56</v>
      </c>
      <c r="D583" s="4">
        <v>30</v>
      </c>
      <c r="E583" s="4">
        <v>99</v>
      </c>
      <c r="F583" s="4">
        <v>91</v>
      </c>
      <c r="G583" s="4" t="s">
        <v>82</v>
      </c>
      <c r="H583" s="4">
        <v>198</v>
      </c>
      <c r="I583" s="4">
        <v>4666</v>
      </c>
      <c r="J583" s="4" t="s">
        <v>82</v>
      </c>
      <c r="K583" s="4">
        <v>53</v>
      </c>
      <c r="L583" s="4" t="s">
        <v>82</v>
      </c>
      <c r="M583" s="4">
        <v>91</v>
      </c>
      <c r="N583" s="4">
        <v>90</v>
      </c>
      <c r="O583" s="4" t="s">
        <v>82</v>
      </c>
      <c r="P583" s="4">
        <v>143</v>
      </c>
      <c r="Q583" s="4">
        <v>4348</v>
      </c>
      <c r="R583" s="4" t="s">
        <v>82</v>
      </c>
      <c r="S583" s="4" t="s">
        <v>82</v>
      </c>
      <c r="T583" s="4" t="s">
        <v>82</v>
      </c>
      <c r="U583" s="4">
        <v>44</v>
      </c>
      <c r="V583" s="4">
        <v>52</v>
      </c>
      <c r="W583" s="4" t="s">
        <v>82</v>
      </c>
      <c r="X583" s="4" t="s">
        <v>82</v>
      </c>
      <c r="Y583" s="4">
        <v>1727</v>
      </c>
    </row>
    <row r="584" spans="1:25" x14ac:dyDescent="0.35">
      <c r="A584" s="48">
        <v>2538</v>
      </c>
      <c r="B584" s="4" t="s">
        <v>82</v>
      </c>
      <c r="C584" s="4">
        <v>52</v>
      </c>
      <c r="D584" s="4">
        <v>176</v>
      </c>
      <c r="E584" s="4">
        <v>108</v>
      </c>
      <c r="F584" s="4">
        <v>102</v>
      </c>
      <c r="G584" s="4" t="s">
        <v>82</v>
      </c>
      <c r="H584" s="4">
        <v>136</v>
      </c>
      <c r="I584" s="4">
        <v>2640</v>
      </c>
      <c r="J584" s="4" t="s">
        <v>82</v>
      </c>
      <c r="K584" s="4">
        <v>50</v>
      </c>
      <c r="L584" s="4">
        <v>161</v>
      </c>
      <c r="M584" s="4">
        <v>92</v>
      </c>
      <c r="N584" s="4">
        <v>101</v>
      </c>
      <c r="O584" s="4" t="s">
        <v>82</v>
      </c>
      <c r="P584" s="4">
        <v>111</v>
      </c>
      <c r="Q584" s="4">
        <v>2453</v>
      </c>
      <c r="R584" s="4" t="s">
        <v>82</v>
      </c>
      <c r="S584" s="4" t="s">
        <v>82</v>
      </c>
      <c r="T584" s="4">
        <v>38</v>
      </c>
      <c r="U584" s="4">
        <v>30</v>
      </c>
      <c r="V584" s="4">
        <v>34</v>
      </c>
      <c r="W584" s="4" t="s">
        <v>82</v>
      </c>
      <c r="X584" s="4" t="s">
        <v>82</v>
      </c>
      <c r="Y584" s="4">
        <v>715</v>
      </c>
    </row>
    <row r="585" spans="1:25" x14ac:dyDescent="0.35">
      <c r="A585" s="48">
        <v>2539</v>
      </c>
      <c r="B585" s="4" t="s">
        <v>82</v>
      </c>
      <c r="C585" s="4">
        <v>42</v>
      </c>
      <c r="D585" s="4">
        <v>247</v>
      </c>
      <c r="E585" s="4">
        <v>397</v>
      </c>
      <c r="F585" s="4">
        <v>85</v>
      </c>
      <c r="G585" s="4" t="s">
        <v>82</v>
      </c>
      <c r="H585" s="4">
        <v>736</v>
      </c>
      <c r="I585" s="4">
        <v>3985</v>
      </c>
      <c r="J585" s="4" t="s">
        <v>82</v>
      </c>
      <c r="K585" s="4">
        <v>39</v>
      </c>
      <c r="L585" s="4">
        <v>226</v>
      </c>
      <c r="M585" s="4">
        <v>311</v>
      </c>
      <c r="N585" s="4">
        <v>81</v>
      </c>
      <c r="O585" s="4" t="s">
        <v>82</v>
      </c>
      <c r="P585" s="4">
        <v>603</v>
      </c>
      <c r="Q585" s="4">
        <v>3729</v>
      </c>
      <c r="R585" s="4" t="s">
        <v>82</v>
      </c>
      <c r="S585" s="4" t="s">
        <v>82</v>
      </c>
      <c r="T585" s="4">
        <v>46</v>
      </c>
      <c r="U585" s="4">
        <v>33</v>
      </c>
      <c r="V585" s="4">
        <v>34</v>
      </c>
      <c r="W585" s="4" t="s">
        <v>82</v>
      </c>
      <c r="X585" s="4">
        <v>56</v>
      </c>
      <c r="Y585" s="4">
        <v>1543</v>
      </c>
    </row>
    <row r="586" spans="1:25" x14ac:dyDescent="0.35">
      <c r="A586" s="48">
        <v>2540</v>
      </c>
      <c r="B586" s="4" t="s">
        <v>82</v>
      </c>
      <c r="C586" s="4">
        <v>139</v>
      </c>
      <c r="D586" s="4">
        <v>201</v>
      </c>
      <c r="E586" s="4">
        <v>350</v>
      </c>
      <c r="F586" s="4">
        <v>171</v>
      </c>
      <c r="G586" s="4" t="s">
        <v>82</v>
      </c>
      <c r="H586" s="4">
        <v>498</v>
      </c>
      <c r="I586" s="4">
        <v>6650</v>
      </c>
      <c r="J586" s="4" t="s">
        <v>82</v>
      </c>
      <c r="K586" s="4">
        <v>114</v>
      </c>
      <c r="L586" s="4">
        <v>163</v>
      </c>
      <c r="M586" s="4">
        <v>304</v>
      </c>
      <c r="N586" s="4">
        <v>165</v>
      </c>
      <c r="O586" s="4" t="s">
        <v>82</v>
      </c>
      <c r="P586" s="4">
        <v>320</v>
      </c>
      <c r="Q586" s="4">
        <v>6090</v>
      </c>
      <c r="R586" s="4" t="s">
        <v>82</v>
      </c>
      <c r="S586" s="4">
        <v>39</v>
      </c>
      <c r="T586" s="4" t="s">
        <v>82</v>
      </c>
      <c r="U586" s="4">
        <v>129</v>
      </c>
      <c r="V586" s="4">
        <v>88</v>
      </c>
      <c r="W586" s="4" t="s">
        <v>82</v>
      </c>
      <c r="X586" s="4">
        <v>30</v>
      </c>
      <c r="Y586" s="4">
        <v>3107</v>
      </c>
    </row>
    <row r="587" spans="1:25" x14ac:dyDescent="0.35">
      <c r="A587" s="48">
        <v>2541</v>
      </c>
      <c r="B587" s="4" t="s">
        <v>82</v>
      </c>
      <c r="C587" s="4" t="s">
        <v>82</v>
      </c>
      <c r="D587" s="4" t="s">
        <v>82</v>
      </c>
      <c r="E587" s="4" t="s">
        <v>82</v>
      </c>
      <c r="F587" s="4" t="s">
        <v>82</v>
      </c>
      <c r="G587" s="4" t="s">
        <v>82</v>
      </c>
      <c r="H587" s="4" t="s">
        <v>82</v>
      </c>
      <c r="I587" s="4">
        <v>180</v>
      </c>
      <c r="J587" s="4" t="s">
        <v>82</v>
      </c>
      <c r="K587" s="4" t="s">
        <v>82</v>
      </c>
      <c r="L587" s="4" t="s">
        <v>82</v>
      </c>
      <c r="M587" s="4" t="s">
        <v>82</v>
      </c>
      <c r="N587" s="4" t="s">
        <v>82</v>
      </c>
      <c r="O587" s="4" t="s">
        <v>82</v>
      </c>
      <c r="P587" s="4" t="s">
        <v>82</v>
      </c>
      <c r="Q587" s="4">
        <v>172</v>
      </c>
      <c r="R587" s="4" t="s">
        <v>82</v>
      </c>
      <c r="S587" s="4" t="s">
        <v>82</v>
      </c>
      <c r="T587" s="4" t="s">
        <v>82</v>
      </c>
      <c r="U587" s="4" t="s">
        <v>82</v>
      </c>
      <c r="V587" s="4" t="s">
        <v>82</v>
      </c>
      <c r="W587" s="4" t="s">
        <v>82</v>
      </c>
      <c r="X587" s="4" t="s">
        <v>82</v>
      </c>
      <c r="Y587" s="4">
        <v>94</v>
      </c>
    </row>
    <row r="588" spans="1:25" x14ac:dyDescent="0.35">
      <c r="A588" s="48">
        <v>2542</v>
      </c>
      <c r="B588" s="4" t="s">
        <v>82</v>
      </c>
      <c r="C588" s="4" t="s">
        <v>82</v>
      </c>
      <c r="D588" s="4" t="s">
        <v>82</v>
      </c>
      <c r="E588" s="4">
        <v>35</v>
      </c>
      <c r="F588" s="4" t="s">
        <v>82</v>
      </c>
      <c r="G588" s="4" t="s">
        <v>82</v>
      </c>
      <c r="H588" s="4">
        <v>240</v>
      </c>
      <c r="I588" s="4">
        <v>272</v>
      </c>
      <c r="J588" s="4" t="s">
        <v>82</v>
      </c>
      <c r="K588" s="4" t="s">
        <v>82</v>
      </c>
      <c r="L588" s="4" t="s">
        <v>82</v>
      </c>
      <c r="M588" s="4" t="s">
        <v>82</v>
      </c>
      <c r="N588" s="4" t="s">
        <v>82</v>
      </c>
      <c r="O588" s="4" t="s">
        <v>82</v>
      </c>
      <c r="P588" s="4">
        <v>173</v>
      </c>
      <c r="Q588" s="4">
        <v>248</v>
      </c>
      <c r="R588" s="4" t="s">
        <v>82</v>
      </c>
      <c r="S588" s="4" t="s">
        <v>82</v>
      </c>
      <c r="T588" s="4" t="s">
        <v>82</v>
      </c>
      <c r="U588" s="4" t="s">
        <v>82</v>
      </c>
      <c r="V588" s="4" t="s">
        <v>82</v>
      </c>
      <c r="W588" s="4" t="s">
        <v>82</v>
      </c>
      <c r="X588" s="4" t="s">
        <v>82</v>
      </c>
      <c r="Y588" s="4" t="s">
        <v>82</v>
      </c>
    </row>
    <row r="589" spans="1:25" x14ac:dyDescent="0.35">
      <c r="A589" s="48">
        <v>2543</v>
      </c>
      <c r="B589" s="4" t="s">
        <v>82</v>
      </c>
      <c r="C589" s="4" t="s">
        <v>82</v>
      </c>
      <c r="D589" s="4" t="s">
        <v>82</v>
      </c>
      <c r="E589" s="4">
        <v>36</v>
      </c>
      <c r="F589" s="4" t="s">
        <v>82</v>
      </c>
      <c r="G589" s="4" t="s">
        <v>82</v>
      </c>
      <c r="H589" s="4">
        <v>44</v>
      </c>
      <c r="I589" s="4">
        <v>696</v>
      </c>
      <c r="J589" s="4" t="s">
        <v>82</v>
      </c>
      <c r="K589" s="4" t="s">
        <v>82</v>
      </c>
      <c r="L589" s="4" t="s">
        <v>82</v>
      </c>
      <c r="M589" s="4" t="s">
        <v>82</v>
      </c>
      <c r="N589" s="4" t="s">
        <v>82</v>
      </c>
      <c r="O589" s="4" t="s">
        <v>82</v>
      </c>
      <c r="P589" s="4" t="s">
        <v>82</v>
      </c>
      <c r="Q589" s="4">
        <v>615</v>
      </c>
      <c r="R589" s="4" t="s">
        <v>82</v>
      </c>
      <c r="S589" s="4" t="s">
        <v>82</v>
      </c>
      <c r="T589" s="4" t="s">
        <v>82</v>
      </c>
      <c r="U589" s="4" t="s">
        <v>82</v>
      </c>
      <c r="V589" s="4" t="s">
        <v>82</v>
      </c>
      <c r="W589" s="4" t="s">
        <v>82</v>
      </c>
      <c r="X589" s="4" t="s">
        <v>82</v>
      </c>
      <c r="Y589" s="4">
        <v>368</v>
      </c>
    </row>
    <row r="590" spans="1:25" x14ac:dyDescent="0.35">
      <c r="A590" s="48">
        <v>2552</v>
      </c>
      <c r="B590" s="4" t="s">
        <v>82</v>
      </c>
      <c r="C590" s="4" t="s">
        <v>82</v>
      </c>
      <c r="D590" s="4" t="s">
        <v>82</v>
      </c>
      <c r="E590" s="4" t="s">
        <v>82</v>
      </c>
      <c r="F590" s="4" t="s">
        <v>82</v>
      </c>
      <c r="G590" s="4" t="s">
        <v>82</v>
      </c>
      <c r="H590" s="4" t="s">
        <v>82</v>
      </c>
      <c r="I590" s="4" t="s">
        <v>82</v>
      </c>
      <c r="J590" s="4" t="s">
        <v>82</v>
      </c>
      <c r="K590" s="4" t="s">
        <v>82</v>
      </c>
      <c r="L590" s="4" t="s">
        <v>82</v>
      </c>
      <c r="M590" s="4" t="s">
        <v>82</v>
      </c>
      <c r="N590" s="4" t="s">
        <v>82</v>
      </c>
      <c r="O590" s="4" t="s">
        <v>82</v>
      </c>
      <c r="P590" s="4" t="s">
        <v>82</v>
      </c>
      <c r="Q590" s="4" t="s">
        <v>82</v>
      </c>
      <c r="R590" s="4" t="s">
        <v>82</v>
      </c>
      <c r="S590" s="4" t="s">
        <v>82</v>
      </c>
      <c r="T590" s="4" t="s">
        <v>82</v>
      </c>
      <c r="U590" s="4" t="s">
        <v>82</v>
      </c>
      <c r="V590" s="4" t="s">
        <v>82</v>
      </c>
      <c r="W590" s="4" t="s">
        <v>82</v>
      </c>
      <c r="X590" s="4" t="s">
        <v>82</v>
      </c>
      <c r="Y590" s="4" t="s">
        <v>82</v>
      </c>
    </row>
    <row r="591" spans="1:25" x14ac:dyDescent="0.35">
      <c r="A591" s="48">
        <v>2553</v>
      </c>
      <c r="B591" s="4" t="s">
        <v>82</v>
      </c>
      <c r="C591" s="4" t="s">
        <v>82</v>
      </c>
      <c r="D591" s="4" t="s">
        <v>82</v>
      </c>
      <c r="E591" s="4" t="s">
        <v>82</v>
      </c>
      <c r="F591" s="4" t="s">
        <v>82</v>
      </c>
      <c r="G591" s="4" t="s">
        <v>82</v>
      </c>
      <c r="H591" s="4" t="s">
        <v>82</v>
      </c>
      <c r="I591" s="4">
        <v>664</v>
      </c>
      <c r="J591" s="4" t="s">
        <v>82</v>
      </c>
      <c r="K591" s="4" t="s">
        <v>82</v>
      </c>
      <c r="L591" s="4" t="s">
        <v>82</v>
      </c>
      <c r="M591" s="4" t="s">
        <v>82</v>
      </c>
      <c r="N591" s="4" t="s">
        <v>82</v>
      </c>
      <c r="O591" s="4" t="s">
        <v>82</v>
      </c>
      <c r="P591" s="4" t="s">
        <v>82</v>
      </c>
      <c r="Q591" s="4">
        <v>614</v>
      </c>
      <c r="R591" s="4" t="s">
        <v>82</v>
      </c>
      <c r="S591" s="4" t="s">
        <v>82</v>
      </c>
      <c r="T591" s="4" t="s">
        <v>82</v>
      </c>
      <c r="U591" s="4" t="s">
        <v>82</v>
      </c>
      <c r="V591" s="4" t="s">
        <v>82</v>
      </c>
      <c r="W591" s="4" t="s">
        <v>82</v>
      </c>
      <c r="X591" s="4" t="s">
        <v>82</v>
      </c>
      <c r="Y591" s="4">
        <v>238</v>
      </c>
    </row>
    <row r="592" spans="1:25" x14ac:dyDescent="0.35">
      <c r="A592" s="48">
        <v>2554</v>
      </c>
      <c r="B592" s="4" t="s">
        <v>82</v>
      </c>
      <c r="C592" s="4">
        <v>231</v>
      </c>
      <c r="D592" s="4">
        <v>1067</v>
      </c>
      <c r="E592" s="4">
        <v>2300</v>
      </c>
      <c r="F592" s="4">
        <v>185</v>
      </c>
      <c r="G592" s="4" t="s">
        <v>82</v>
      </c>
      <c r="H592" s="4">
        <v>2030</v>
      </c>
      <c r="I592" s="4">
        <v>8004</v>
      </c>
      <c r="J592" s="4" t="s">
        <v>82</v>
      </c>
      <c r="K592" s="4">
        <v>193</v>
      </c>
      <c r="L592" s="4">
        <v>922</v>
      </c>
      <c r="M592" s="4">
        <v>1842</v>
      </c>
      <c r="N592" s="4">
        <v>176</v>
      </c>
      <c r="O592" s="4" t="s">
        <v>82</v>
      </c>
      <c r="P592" s="4">
        <v>932</v>
      </c>
      <c r="Q592" s="4">
        <v>6923</v>
      </c>
      <c r="R592" s="4" t="s">
        <v>82</v>
      </c>
      <c r="S592" s="4">
        <v>57</v>
      </c>
      <c r="T592" s="4">
        <v>90</v>
      </c>
      <c r="U592" s="4">
        <v>96</v>
      </c>
      <c r="V592" s="4">
        <v>72</v>
      </c>
      <c r="W592" s="4" t="s">
        <v>82</v>
      </c>
      <c r="X592" s="4">
        <v>43</v>
      </c>
      <c r="Y592" s="4">
        <v>2243</v>
      </c>
    </row>
    <row r="593" spans="1:25" x14ac:dyDescent="0.35">
      <c r="A593" s="48">
        <v>2556</v>
      </c>
      <c r="B593" s="4" t="s">
        <v>82</v>
      </c>
      <c r="C593" s="4">
        <v>34</v>
      </c>
      <c r="D593" s="4">
        <v>42</v>
      </c>
      <c r="E593" s="4">
        <v>130</v>
      </c>
      <c r="F593" s="4">
        <v>62</v>
      </c>
      <c r="G593" s="4" t="s">
        <v>82</v>
      </c>
      <c r="H593" s="4">
        <v>124</v>
      </c>
      <c r="I593" s="4">
        <v>2893</v>
      </c>
      <c r="J593" s="4" t="s">
        <v>82</v>
      </c>
      <c r="K593" s="4" t="s">
        <v>82</v>
      </c>
      <c r="L593" s="4">
        <v>40</v>
      </c>
      <c r="M593" s="4">
        <v>111</v>
      </c>
      <c r="N593" s="4">
        <v>59</v>
      </c>
      <c r="O593" s="4" t="s">
        <v>82</v>
      </c>
      <c r="P593" s="4">
        <v>84</v>
      </c>
      <c r="Q593" s="4">
        <v>2673</v>
      </c>
      <c r="R593" s="4" t="s">
        <v>82</v>
      </c>
      <c r="S593" s="4" t="s">
        <v>82</v>
      </c>
      <c r="T593" s="4" t="s">
        <v>82</v>
      </c>
      <c r="U593" s="4">
        <v>44</v>
      </c>
      <c r="V593" s="4">
        <v>33</v>
      </c>
      <c r="W593" s="4" t="s">
        <v>82</v>
      </c>
      <c r="X593" s="4" t="s">
        <v>82</v>
      </c>
      <c r="Y593" s="4">
        <v>1339</v>
      </c>
    </row>
    <row r="594" spans="1:25" x14ac:dyDescent="0.35">
      <c r="A594" s="48">
        <v>2557</v>
      </c>
      <c r="B594" s="4" t="s">
        <v>82</v>
      </c>
      <c r="C594" s="4">
        <v>50</v>
      </c>
      <c r="D594" s="4">
        <v>365</v>
      </c>
      <c r="E594" s="4">
        <v>225</v>
      </c>
      <c r="F594" s="4">
        <v>127</v>
      </c>
      <c r="G594" s="4" t="s">
        <v>82</v>
      </c>
      <c r="H594" s="4">
        <v>419</v>
      </c>
      <c r="I594" s="4">
        <v>2518</v>
      </c>
      <c r="J594" s="4" t="s">
        <v>82</v>
      </c>
      <c r="K594" s="4">
        <v>47</v>
      </c>
      <c r="L594" s="4">
        <v>326</v>
      </c>
      <c r="M594" s="4">
        <v>174</v>
      </c>
      <c r="N594" s="4">
        <v>121</v>
      </c>
      <c r="O594" s="4" t="s">
        <v>82</v>
      </c>
      <c r="P594" s="4">
        <v>333</v>
      </c>
      <c r="Q594" s="4">
        <v>2369</v>
      </c>
      <c r="R594" s="4" t="s">
        <v>82</v>
      </c>
      <c r="S594" s="4" t="s">
        <v>82</v>
      </c>
      <c r="T594" s="4">
        <v>98</v>
      </c>
      <c r="U594" s="4">
        <v>35</v>
      </c>
      <c r="V594" s="4">
        <v>59</v>
      </c>
      <c r="W594" s="4" t="s">
        <v>82</v>
      </c>
      <c r="X594" s="4">
        <v>44</v>
      </c>
      <c r="Y594" s="4">
        <v>1010</v>
      </c>
    </row>
    <row r="595" spans="1:25" x14ac:dyDescent="0.35">
      <c r="A595" s="48">
        <v>2558</v>
      </c>
      <c r="B595" s="4" t="s">
        <v>82</v>
      </c>
      <c r="C595" s="4" t="s">
        <v>82</v>
      </c>
      <c r="D595" s="4">
        <v>154</v>
      </c>
      <c r="E595" s="4">
        <v>35</v>
      </c>
      <c r="F595" s="4">
        <v>75</v>
      </c>
      <c r="G595" s="4" t="s">
        <v>82</v>
      </c>
      <c r="H595" s="4">
        <v>87</v>
      </c>
      <c r="I595" s="4">
        <v>1319</v>
      </c>
      <c r="J595" s="4" t="s">
        <v>82</v>
      </c>
      <c r="K595" s="4" t="s">
        <v>82</v>
      </c>
      <c r="L595" s="4">
        <v>140</v>
      </c>
      <c r="M595" s="4">
        <v>33</v>
      </c>
      <c r="N595" s="4">
        <v>68</v>
      </c>
      <c r="O595" s="4" t="s">
        <v>82</v>
      </c>
      <c r="P595" s="4">
        <v>65</v>
      </c>
      <c r="Q595" s="4">
        <v>1230</v>
      </c>
      <c r="R595" s="4" t="s">
        <v>82</v>
      </c>
      <c r="S595" s="4" t="s">
        <v>82</v>
      </c>
      <c r="T595" s="4">
        <v>32</v>
      </c>
      <c r="U595" s="4" t="s">
        <v>82</v>
      </c>
      <c r="V595" s="4">
        <v>30</v>
      </c>
      <c r="W595" s="4" t="s">
        <v>82</v>
      </c>
      <c r="X595" s="4" t="s">
        <v>82</v>
      </c>
      <c r="Y595" s="4">
        <v>463</v>
      </c>
    </row>
    <row r="596" spans="1:25" x14ac:dyDescent="0.35">
      <c r="A596" s="48">
        <v>2559</v>
      </c>
      <c r="B596" s="4" t="s">
        <v>82</v>
      </c>
      <c r="C596" s="4" t="s">
        <v>82</v>
      </c>
      <c r="D596" s="4" t="s">
        <v>82</v>
      </c>
      <c r="E596" s="4">
        <v>70</v>
      </c>
      <c r="F596" s="4">
        <v>58</v>
      </c>
      <c r="G596" s="4" t="s">
        <v>82</v>
      </c>
      <c r="H596" s="4">
        <v>100</v>
      </c>
      <c r="I596" s="4">
        <v>2555</v>
      </c>
      <c r="J596" s="4" t="s">
        <v>82</v>
      </c>
      <c r="K596" s="4" t="s">
        <v>82</v>
      </c>
      <c r="L596" s="4" t="s">
        <v>82</v>
      </c>
      <c r="M596" s="4">
        <v>55</v>
      </c>
      <c r="N596" s="4">
        <v>55</v>
      </c>
      <c r="O596" s="4" t="s">
        <v>82</v>
      </c>
      <c r="P596" s="4">
        <v>49</v>
      </c>
      <c r="Q596" s="4">
        <v>2368</v>
      </c>
      <c r="R596" s="4" t="s">
        <v>82</v>
      </c>
      <c r="S596" s="4" t="s">
        <v>82</v>
      </c>
      <c r="T596" s="4" t="s">
        <v>82</v>
      </c>
      <c r="U596" s="4" t="s">
        <v>82</v>
      </c>
      <c r="V596" s="4">
        <v>32</v>
      </c>
      <c r="W596" s="4" t="s">
        <v>82</v>
      </c>
      <c r="X596" s="4" t="s">
        <v>82</v>
      </c>
      <c r="Y596" s="4">
        <v>1040</v>
      </c>
    </row>
    <row r="597" spans="1:25" x14ac:dyDescent="0.35">
      <c r="A597" s="48">
        <v>2561</v>
      </c>
      <c r="B597" s="4" t="s">
        <v>82</v>
      </c>
      <c r="C597" s="4" t="s">
        <v>82</v>
      </c>
      <c r="D597" s="4" t="s">
        <v>82</v>
      </c>
      <c r="E597" s="4" t="s">
        <v>82</v>
      </c>
      <c r="F597" s="4" t="s">
        <v>82</v>
      </c>
      <c r="G597" s="4" t="s">
        <v>82</v>
      </c>
      <c r="H597" s="4" t="s">
        <v>82</v>
      </c>
      <c r="I597" s="4">
        <v>511</v>
      </c>
      <c r="J597" s="4" t="s">
        <v>82</v>
      </c>
      <c r="K597" s="4" t="s">
        <v>82</v>
      </c>
      <c r="L597" s="4" t="s">
        <v>82</v>
      </c>
      <c r="M597" s="4" t="s">
        <v>82</v>
      </c>
      <c r="N597" s="4" t="s">
        <v>82</v>
      </c>
      <c r="O597" s="4" t="s">
        <v>82</v>
      </c>
      <c r="P597" s="4" t="s">
        <v>82</v>
      </c>
      <c r="Q597" s="4">
        <v>482</v>
      </c>
      <c r="R597" s="4" t="s">
        <v>82</v>
      </c>
      <c r="S597" s="4" t="s">
        <v>82</v>
      </c>
      <c r="T597" s="4" t="s">
        <v>82</v>
      </c>
      <c r="U597" s="4" t="s">
        <v>82</v>
      </c>
      <c r="V597" s="4" t="s">
        <v>82</v>
      </c>
      <c r="W597" s="4" t="s">
        <v>82</v>
      </c>
      <c r="X597" s="4" t="s">
        <v>82</v>
      </c>
      <c r="Y597" s="4">
        <v>149</v>
      </c>
    </row>
    <row r="598" spans="1:25" x14ac:dyDescent="0.35">
      <c r="A598" s="48">
        <v>2562</v>
      </c>
      <c r="B598" s="4" t="s">
        <v>82</v>
      </c>
      <c r="C598" s="4">
        <v>58</v>
      </c>
      <c r="D598" s="4" t="s">
        <v>82</v>
      </c>
      <c r="E598" s="4">
        <v>50</v>
      </c>
      <c r="F598" s="4">
        <v>58</v>
      </c>
      <c r="G598" s="4" t="s">
        <v>82</v>
      </c>
      <c r="H598" s="4">
        <v>48</v>
      </c>
      <c r="I598" s="4">
        <v>2479</v>
      </c>
      <c r="J598" s="4" t="s">
        <v>82</v>
      </c>
      <c r="K598" s="4">
        <v>55</v>
      </c>
      <c r="L598" s="4" t="s">
        <v>82</v>
      </c>
      <c r="M598" s="4">
        <v>46</v>
      </c>
      <c r="N598" s="4">
        <v>57</v>
      </c>
      <c r="O598" s="4" t="s">
        <v>82</v>
      </c>
      <c r="P598" s="4">
        <v>33</v>
      </c>
      <c r="Q598" s="4">
        <v>2317</v>
      </c>
      <c r="R598" s="4" t="s">
        <v>82</v>
      </c>
      <c r="S598" s="4" t="s">
        <v>82</v>
      </c>
      <c r="T598" s="4" t="s">
        <v>82</v>
      </c>
      <c r="U598" s="4" t="s">
        <v>82</v>
      </c>
      <c r="V598" s="4" t="s">
        <v>82</v>
      </c>
      <c r="W598" s="4" t="s">
        <v>82</v>
      </c>
      <c r="X598" s="4" t="s">
        <v>82</v>
      </c>
      <c r="Y598" s="4">
        <v>865</v>
      </c>
    </row>
    <row r="599" spans="1:25" x14ac:dyDescent="0.35">
      <c r="A599" s="48">
        <v>2563</v>
      </c>
      <c r="B599" s="4" t="s">
        <v>82</v>
      </c>
      <c r="C599" s="4">
        <v>131</v>
      </c>
      <c r="D599" s="4">
        <v>37</v>
      </c>
      <c r="E599" s="4">
        <v>214</v>
      </c>
      <c r="F599" s="4">
        <v>177</v>
      </c>
      <c r="G599" s="4" t="s">
        <v>82</v>
      </c>
      <c r="H599" s="4">
        <v>375</v>
      </c>
      <c r="I599" s="4">
        <v>8249</v>
      </c>
      <c r="J599" s="4" t="s">
        <v>82</v>
      </c>
      <c r="K599" s="4">
        <v>114</v>
      </c>
      <c r="L599" s="4">
        <v>30</v>
      </c>
      <c r="M599" s="4">
        <v>189</v>
      </c>
      <c r="N599" s="4">
        <v>174</v>
      </c>
      <c r="O599" s="4" t="s">
        <v>82</v>
      </c>
      <c r="P599" s="4">
        <v>281</v>
      </c>
      <c r="Q599" s="4">
        <v>7729</v>
      </c>
      <c r="R599" s="4" t="s">
        <v>82</v>
      </c>
      <c r="S599" s="4" t="s">
        <v>82</v>
      </c>
      <c r="T599" s="4" t="s">
        <v>82</v>
      </c>
      <c r="U599" s="4">
        <v>70</v>
      </c>
      <c r="V599" s="4">
        <v>86</v>
      </c>
      <c r="W599" s="4" t="s">
        <v>82</v>
      </c>
      <c r="X599" s="4">
        <v>66</v>
      </c>
      <c r="Y599" s="4">
        <v>2969</v>
      </c>
    </row>
    <row r="600" spans="1:25" x14ac:dyDescent="0.35">
      <c r="A600" s="48">
        <v>2564</v>
      </c>
      <c r="B600" s="4" t="s">
        <v>82</v>
      </c>
      <c r="C600" s="4" t="s">
        <v>82</v>
      </c>
      <c r="D600" s="4" t="s">
        <v>82</v>
      </c>
      <c r="E600" s="4" t="s">
        <v>82</v>
      </c>
      <c r="F600" s="4" t="s">
        <v>82</v>
      </c>
      <c r="G600" s="4" t="s">
        <v>82</v>
      </c>
      <c r="H600" s="4" t="s">
        <v>82</v>
      </c>
      <c r="I600" s="4">
        <v>271</v>
      </c>
      <c r="J600" s="4" t="s">
        <v>82</v>
      </c>
      <c r="K600" s="4" t="s">
        <v>82</v>
      </c>
      <c r="L600" s="4" t="s">
        <v>82</v>
      </c>
      <c r="M600" s="4" t="s">
        <v>82</v>
      </c>
      <c r="N600" s="4" t="s">
        <v>82</v>
      </c>
      <c r="O600" s="4" t="s">
        <v>82</v>
      </c>
      <c r="P600" s="4" t="s">
        <v>82</v>
      </c>
      <c r="Q600" s="4">
        <v>240</v>
      </c>
      <c r="R600" s="4" t="s">
        <v>82</v>
      </c>
      <c r="S600" s="4" t="s">
        <v>82</v>
      </c>
      <c r="T600" s="4" t="s">
        <v>82</v>
      </c>
      <c r="U600" s="4" t="s">
        <v>82</v>
      </c>
      <c r="V600" s="4" t="s">
        <v>82</v>
      </c>
      <c r="W600" s="4" t="s">
        <v>82</v>
      </c>
      <c r="X600" s="4" t="s">
        <v>82</v>
      </c>
      <c r="Y600" s="4">
        <v>107</v>
      </c>
    </row>
    <row r="601" spans="1:25" x14ac:dyDescent="0.35">
      <c r="A601" s="48">
        <v>2565</v>
      </c>
      <c r="B601" s="4" t="s">
        <v>82</v>
      </c>
      <c r="C601" s="4" t="s">
        <v>82</v>
      </c>
      <c r="D601" s="4" t="s">
        <v>82</v>
      </c>
      <c r="E601" s="4" t="s">
        <v>82</v>
      </c>
      <c r="F601" s="4" t="s">
        <v>82</v>
      </c>
      <c r="G601" s="4" t="s">
        <v>82</v>
      </c>
      <c r="H601" s="4" t="s">
        <v>82</v>
      </c>
      <c r="I601" s="4" t="s">
        <v>82</v>
      </c>
      <c r="J601" s="4" t="s">
        <v>82</v>
      </c>
      <c r="K601" s="4" t="s">
        <v>82</v>
      </c>
      <c r="L601" s="4" t="s">
        <v>82</v>
      </c>
      <c r="M601" s="4" t="s">
        <v>82</v>
      </c>
      <c r="N601" s="4" t="s">
        <v>82</v>
      </c>
      <c r="O601" s="4" t="s">
        <v>82</v>
      </c>
      <c r="P601" s="4" t="s">
        <v>82</v>
      </c>
      <c r="Q601" s="4" t="s">
        <v>82</v>
      </c>
      <c r="R601" s="4" t="s">
        <v>82</v>
      </c>
      <c r="S601" s="4" t="s">
        <v>82</v>
      </c>
      <c r="T601" s="4" t="s">
        <v>82</v>
      </c>
      <c r="U601" s="4" t="s">
        <v>82</v>
      </c>
      <c r="V601" s="4" t="s">
        <v>82</v>
      </c>
      <c r="W601" s="4" t="s">
        <v>82</v>
      </c>
      <c r="X601" s="4" t="s">
        <v>82</v>
      </c>
      <c r="Y601" s="4" t="s">
        <v>82</v>
      </c>
    </row>
    <row r="602" spans="1:25" x14ac:dyDescent="0.35">
      <c r="A602" s="48">
        <v>2568</v>
      </c>
      <c r="B602" s="4" t="s">
        <v>82</v>
      </c>
      <c r="C602" s="4">
        <v>81</v>
      </c>
      <c r="D602" s="4">
        <v>327</v>
      </c>
      <c r="E602" s="4">
        <v>564</v>
      </c>
      <c r="F602" s="4">
        <v>167</v>
      </c>
      <c r="G602" s="4" t="s">
        <v>82</v>
      </c>
      <c r="H602" s="4">
        <v>897</v>
      </c>
      <c r="I602" s="4">
        <v>5676</v>
      </c>
      <c r="J602" s="4" t="s">
        <v>82</v>
      </c>
      <c r="K602" s="4">
        <v>75</v>
      </c>
      <c r="L602" s="4">
        <v>298</v>
      </c>
      <c r="M602" s="4">
        <v>465</v>
      </c>
      <c r="N602" s="4">
        <v>162</v>
      </c>
      <c r="O602" s="4" t="s">
        <v>82</v>
      </c>
      <c r="P602" s="4">
        <v>757</v>
      </c>
      <c r="Q602" s="4">
        <v>5359</v>
      </c>
      <c r="R602" s="4" t="s">
        <v>82</v>
      </c>
      <c r="S602" s="4" t="s">
        <v>82</v>
      </c>
      <c r="T602" s="4">
        <v>89</v>
      </c>
      <c r="U602" s="4">
        <v>97</v>
      </c>
      <c r="V602" s="4">
        <v>65</v>
      </c>
      <c r="W602" s="4" t="s">
        <v>82</v>
      </c>
      <c r="X602" s="4">
        <v>75</v>
      </c>
      <c r="Y602" s="4">
        <v>2305</v>
      </c>
    </row>
    <row r="603" spans="1:25" x14ac:dyDescent="0.35">
      <c r="A603" s="48">
        <v>2571</v>
      </c>
      <c r="B603" s="4" t="s">
        <v>82</v>
      </c>
      <c r="C603" s="4">
        <v>71</v>
      </c>
      <c r="D603" s="4">
        <v>373</v>
      </c>
      <c r="E603" s="4">
        <v>221</v>
      </c>
      <c r="F603" s="4">
        <v>249</v>
      </c>
      <c r="G603" s="4" t="s">
        <v>82</v>
      </c>
      <c r="H603" s="4">
        <v>452</v>
      </c>
      <c r="I603" s="4">
        <v>7205</v>
      </c>
      <c r="J603" s="4" t="s">
        <v>82</v>
      </c>
      <c r="K603" s="4">
        <v>66</v>
      </c>
      <c r="L603" s="4">
        <v>341</v>
      </c>
      <c r="M603" s="4">
        <v>198</v>
      </c>
      <c r="N603" s="4">
        <v>244</v>
      </c>
      <c r="O603" s="4" t="s">
        <v>82</v>
      </c>
      <c r="P603" s="4">
        <v>312</v>
      </c>
      <c r="Q603" s="4">
        <v>6712</v>
      </c>
      <c r="R603" s="4" t="s">
        <v>82</v>
      </c>
      <c r="S603" s="4" t="s">
        <v>82</v>
      </c>
      <c r="T603" s="4">
        <v>99</v>
      </c>
      <c r="U603" s="4">
        <v>59</v>
      </c>
      <c r="V603" s="4">
        <v>81</v>
      </c>
      <c r="W603" s="4" t="s">
        <v>82</v>
      </c>
      <c r="X603" s="4">
        <v>49</v>
      </c>
      <c r="Y603" s="4">
        <v>2278</v>
      </c>
    </row>
    <row r="604" spans="1:25" x14ac:dyDescent="0.35">
      <c r="A604" s="48">
        <v>2574</v>
      </c>
      <c r="B604" s="4" t="s">
        <v>82</v>
      </c>
      <c r="C604" s="4" t="s">
        <v>82</v>
      </c>
      <c r="D604" s="4" t="s">
        <v>82</v>
      </c>
      <c r="E604" s="4" t="s">
        <v>82</v>
      </c>
      <c r="F604" s="4" t="s">
        <v>82</v>
      </c>
      <c r="G604" s="4" t="s">
        <v>82</v>
      </c>
      <c r="H604" s="4" t="s">
        <v>82</v>
      </c>
      <c r="I604" s="4">
        <v>572</v>
      </c>
      <c r="J604" s="4" t="s">
        <v>82</v>
      </c>
      <c r="K604" s="4" t="s">
        <v>82</v>
      </c>
      <c r="L604" s="4" t="s">
        <v>82</v>
      </c>
      <c r="M604" s="4" t="s">
        <v>82</v>
      </c>
      <c r="N604" s="4" t="s">
        <v>82</v>
      </c>
      <c r="O604" s="4" t="s">
        <v>82</v>
      </c>
      <c r="P604" s="4" t="s">
        <v>82</v>
      </c>
      <c r="Q604" s="4">
        <v>527</v>
      </c>
      <c r="R604" s="4" t="s">
        <v>82</v>
      </c>
      <c r="S604" s="4" t="s">
        <v>82</v>
      </c>
      <c r="T604" s="4" t="s">
        <v>82</v>
      </c>
      <c r="U604" s="4" t="s">
        <v>82</v>
      </c>
      <c r="V604" s="4" t="s">
        <v>82</v>
      </c>
      <c r="W604" s="4" t="s">
        <v>82</v>
      </c>
      <c r="X604" s="4" t="s">
        <v>82</v>
      </c>
      <c r="Y604" s="4">
        <v>277</v>
      </c>
    </row>
    <row r="605" spans="1:25" x14ac:dyDescent="0.35">
      <c r="A605" s="48">
        <v>2575</v>
      </c>
      <c r="B605" s="4" t="s">
        <v>82</v>
      </c>
      <c r="C605" s="4" t="s">
        <v>82</v>
      </c>
      <c r="D605" s="4">
        <v>48</v>
      </c>
      <c r="E605" s="4">
        <v>50</v>
      </c>
      <c r="F605" s="4">
        <v>37</v>
      </c>
      <c r="G605" s="4" t="s">
        <v>82</v>
      </c>
      <c r="H605" s="4">
        <v>135</v>
      </c>
      <c r="I605" s="4">
        <v>1816</v>
      </c>
      <c r="J605" s="4" t="s">
        <v>82</v>
      </c>
      <c r="K605" s="4" t="s">
        <v>82</v>
      </c>
      <c r="L605" s="4">
        <v>43</v>
      </c>
      <c r="M605" s="4">
        <v>42</v>
      </c>
      <c r="N605" s="4">
        <v>37</v>
      </c>
      <c r="O605" s="4" t="s">
        <v>82</v>
      </c>
      <c r="P605" s="4">
        <v>110</v>
      </c>
      <c r="Q605" s="4">
        <v>1746</v>
      </c>
      <c r="R605" s="4" t="s">
        <v>82</v>
      </c>
      <c r="S605" s="4" t="s">
        <v>82</v>
      </c>
      <c r="T605" s="4" t="s">
        <v>82</v>
      </c>
      <c r="U605" s="4" t="s">
        <v>82</v>
      </c>
      <c r="V605" s="4" t="s">
        <v>82</v>
      </c>
      <c r="W605" s="4" t="s">
        <v>82</v>
      </c>
      <c r="X605" s="4" t="s">
        <v>82</v>
      </c>
      <c r="Y605" s="4">
        <v>868</v>
      </c>
    </row>
    <row r="606" spans="1:25" x14ac:dyDescent="0.35">
      <c r="A606" s="48">
        <v>2576</v>
      </c>
      <c r="B606" s="4" t="s">
        <v>82</v>
      </c>
      <c r="C606" s="4" t="s">
        <v>82</v>
      </c>
      <c r="D606" s="4">
        <v>157</v>
      </c>
      <c r="E606" s="4">
        <v>91</v>
      </c>
      <c r="F606" s="4">
        <v>117</v>
      </c>
      <c r="G606" s="4" t="s">
        <v>82</v>
      </c>
      <c r="H606" s="4">
        <v>157</v>
      </c>
      <c r="I606" s="4">
        <v>2535</v>
      </c>
      <c r="J606" s="4" t="s">
        <v>82</v>
      </c>
      <c r="K606" s="4" t="s">
        <v>82</v>
      </c>
      <c r="L606" s="4">
        <v>142</v>
      </c>
      <c r="M606" s="4">
        <v>79</v>
      </c>
      <c r="N606" s="4">
        <v>117</v>
      </c>
      <c r="O606" s="4" t="s">
        <v>82</v>
      </c>
      <c r="P606" s="4">
        <v>124</v>
      </c>
      <c r="Q606" s="4">
        <v>2401</v>
      </c>
      <c r="R606" s="4" t="s">
        <v>82</v>
      </c>
      <c r="S606" s="4" t="s">
        <v>82</v>
      </c>
      <c r="T606" s="4">
        <v>46</v>
      </c>
      <c r="U606" s="4">
        <v>37</v>
      </c>
      <c r="V606" s="4">
        <v>53</v>
      </c>
      <c r="W606" s="4" t="s">
        <v>82</v>
      </c>
      <c r="X606" s="4" t="s">
        <v>82</v>
      </c>
      <c r="Y606" s="4">
        <v>796</v>
      </c>
    </row>
    <row r="607" spans="1:25" x14ac:dyDescent="0.35">
      <c r="A607" s="48">
        <v>2584</v>
      </c>
      <c r="B607" s="4" t="s">
        <v>82</v>
      </c>
      <c r="C607" s="4" t="s">
        <v>82</v>
      </c>
      <c r="D607" s="4">
        <v>117</v>
      </c>
      <c r="E607" s="4">
        <v>199</v>
      </c>
      <c r="F607" s="4" t="s">
        <v>82</v>
      </c>
      <c r="G607" s="4" t="s">
        <v>82</v>
      </c>
      <c r="H607" s="4">
        <v>31</v>
      </c>
      <c r="I607" s="4">
        <v>842</v>
      </c>
      <c r="J607" s="4" t="s">
        <v>82</v>
      </c>
      <c r="K607" s="4" t="s">
        <v>82</v>
      </c>
      <c r="L607" s="4">
        <v>112</v>
      </c>
      <c r="M607" s="4">
        <v>191</v>
      </c>
      <c r="N607" s="4" t="s">
        <v>82</v>
      </c>
      <c r="O607" s="4" t="s">
        <v>82</v>
      </c>
      <c r="P607" s="4" t="s">
        <v>82</v>
      </c>
      <c r="Q607" s="4">
        <v>810</v>
      </c>
      <c r="R607" s="4" t="s">
        <v>82</v>
      </c>
      <c r="S607" s="4" t="s">
        <v>82</v>
      </c>
      <c r="T607" s="4" t="s">
        <v>82</v>
      </c>
      <c r="U607" s="4" t="s">
        <v>82</v>
      </c>
      <c r="V607" s="4" t="s">
        <v>82</v>
      </c>
      <c r="W607" s="4" t="s">
        <v>82</v>
      </c>
      <c r="X607" s="4" t="s">
        <v>82</v>
      </c>
      <c r="Y607" s="4">
        <v>228</v>
      </c>
    </row>
    <row r="608" spans="1:25" x14ac:dyDescent="0.35">
      <c r="A608" s="48">
        <v>2601</v>
      </c>
      <c r="B608" s="4">
        <v>66</v>
      </c>
      <c r="C608" s="4">
        <v>328</v>
      </c>
      <c r="D608" s="4">
        <v>1357</v>
      </c>
      <c r="E608" s="4">
        <v>2786</v>
      </c>
      <c r="F608" s="4">
        <v>572</v>
      </c>
      <c r="G608" s="4" t="s">
        <v>82</v>
      </c>
      <c r="H608" s="4">
        <v>1861</v>
      </c>
      <c r="I608" s="4">
        <v>8933</v>
      </c>
      <c r="J608" s="4">
        <v>59</v>
      </c>
      <c r="K608" s="4">
        <v>283</v>
      </c>
      <c r="L608" s="4">
        <v>1215</v>
      </c>
      <c r="M608" s="4">
        <v>2270</v>
      </c>
      <c r="N608" s="4">
        <v>555</v>
      </c>
      <c r="O608" s="4" t="s">
        <v>82</v>
      </c>
      <c r="P608" s="4">
        <v>1296</v>
      </c>
      <c r="Q608" s="4">
        <v>8149</v>
      </c>
      <c r="R608" s="4" t="s">
        <v>82</v>
      </c>
      <c r="S608" s="4">
        <v>46</v>
      </c>
      <c r="T608" s="4">
        <v>173</v>
      </c>
      <c r="U608" s="4">
        <v>353</v>
      </c>
      <c r="V608" s="4">
        <v>184</v>
      </c>
      <c r="W608" s="4" t="s">
        <v>82</v>
      </c>
      <c r="X608" s="4">
        <v>101</v>
      </c>
      <c r="Y608" s="4">
        <v>2521</v>
      </c>
    </row>
    <row r="609" spans="1:25" x14ac:dyDescent="0.35">
      <c r="A609" s="48">
        <v>2630</v>
      </c>
      <c r="B609" s="4" t="s">
        <v>82</v>
      </c>
      <c r="C609" s="4" t="s">
        <v>82</v>
      </c>
      <c r="D609" s="4" t="s">
        <v>82</v>
      </c>
      <c r="E609" s="4">
        <v>46</v>
      </c>
      <c r="F609" s="4">
        <v>39</v>
      </c>
      <c r="G609" s="4" t="s">
        <v>82</v>
      </c>
      <c r="H609" s="4">
        <v>55</v>
      </c>
      <c r="I609" s="4">
        <v>1694</v>
      </c>
      <c r="J609" s="4" t="s">
        <v>82</v>
      </c>
      <c r="K609" s="4" t="s">
        <v>82</v>
      </c>
      <c r="L609" s="4" t="s">
        <v>82</v>
      </c>
      <c r="M609" s="4">
        <v>38</v>
      </c>
      <c r="N609" s="4">
        <v>35</v>
      </c>
      <c r="O609" s="4" t="s">
        <v>82</v>
      </c>
      <c r="P609" s="4">
        <v>33</v>
      </c>
      <c r="Q609" s="4">
        <v>1555</v>
      </c>
      <c r="R609" s="4" t="s">
        <v>82</v>
      </c>
      <c r="S609" s="4" t="s">
        <v>82</v>
      </c>
      <c r="T609" s="4" t="s">
        <v>82</v>
      </c>
      <c r="U609" s="4" t="s">
        <v>82</v>
      </c>
      <c r="V609" s="4" t="s">
        <v>82</v>
      </c>
      <c r="W609" s="4" t="s">
        <v>82</v>
      </c>
      <c r="X609" s="4" t="s">
        <v>82</v>
      </c>
      <c r="Y609" s="4">
        <v>780</v>
      </c>
    </row>
    <row r="610" spans="1:25" x14ac:dyDescent="0.35">
      <c r="A610" s="48">
        <v>2631</v>
      </c>
      <c r="B610" s="4" t="s">
        <v>82</v>
      </c>
      <c r="C610" s="4">
        <v>68</v>
      </c>
      <c r="D610" s="4">
        <v>136</v>
      </c>
      <c r="E610" s="4">
        <v>225</v>
      </c>
      <c r="F610" s="4">
        <v>186</v>
      </c>
      <c r="G610" s="4" t="s">
        <v>82</v>
      </c>
      <c r="H610" s="4">
        <v>342</v>
      </c>
      <c r="I610" s="4">
        <v>8255</v>
      </c>
      <c r="J610" s="4" t="s">
        <v>82</v>
      </c>
      <c r="K610" s="4">
        <v>54</v>
      </c>
      <c r="L610" s="4">
        <v>120</v>
      </c>
      <c r="M610" s="4">
        <v>194</v>
      </c>
      <c r="N610" s="4">
        <v>179</v>
      </c>
      <c r="O610" s="4" t="s">
        <v>82</v>
      </c>
      <c r="P610" s="4">
        <v>245</v>
      </c>
      <c r="Q610" s="4">
        <v>7614</v>
      </c>
      <c r="R610" s="4" t="s">
        <v>82</v>
      </c>
      <c r="S610" s="4" t="s">
        <v>82</v>
      </c>
      <c r="T610" s="4" t="s">
        <v>82</v>
      </c>
      <c r="U610" s="4">
        <v>63</v>
      </c>
      <c r="V610" s="4">
        <v>95</v>
      </c>
      <c r="W610" s="4" t="s">
        <v>82</v>
      </c>
      <c r="X610" s="4" t="s">
        <v>82</v>
      </c>
      <c r="Y610" s="4">
        <v>3646</v>
      </c>
    </row>
    <row r="611" spans="1:25" x14ac:dyDescent="0.35">
      <c r="A611" s="48">
        <v>2632</v>
      </c>
      <c r="B611" s="4" t="s">
        <v>82</v>
      </c>
      <c r="C611" s="4">
        <v>142</v>
      </c>
      <c r="D611" s="4">
        <v>266</v>
      </c>
      <c r="E611" s="4">
        <v>562</v>
      </c>
      <c r="F611" s="4">
        <v>244</v>
      </c>
      <c r="G611" s="4" t="s">
        <v>82</v>
      </c>
      <c r="H611" s="4">
        <v>555</v>
      </c>
      <c r="I611" s="4">
        <v>8128</v>
      </c>
      <c r="J611" s="4" t="s">
        <v>82</v>
      </c>
      <c r="K611" s="4">
        <v>125</v>
      </c>
      <c r="L611" s="4">
        <v>233</v>
      </c>
      <c r="M611" s="4">
        <v>489</v>
      </c>
      <c r="N611" s="4">
        <v>237</v>
      </c>
      <c r="O611" s="4" t="s">
        <v>82</v>
      </c>
      <c r="P611" s="4">
        <v>371</v>
      </c>
      <c r="Q611" s="4">
        <v>7585</v>
      </c>
      <c r="R611" s="4" t="s">
        <v>82</v>
      </c>
      <c r="S611" s="4">
        <v>33</v>
      </c>
      <c r="T611" s="4">
        <v>41</v>
      </c>
      <c r="U611" s="4">
        <v>112</v>
      </c>
      <c r="V611" s="4">
        <v>98</v>
      </c>
      <c r="W611" s="4" t="s">
        <v>82</v>
      </c>
      <c r="X611" s="4">
        <v>44</v>
      </c>
      <c r="Y611" s="4">
        <v>2953</v>
      </c>
    </row>
    <row r="612" spans="1:25" x14ac:dyDescent="0.35">
      <c r="A612" s="48">
        <v>2633</v>
      </c>
      <c r="B612" s="4" t="s">
        <v>82</v>
      </c>
      <c r="C612" s="4" t="s">
        <v>82</v>
      </c>
      <c r="D612" s="4">
        <v>136</v>
      </c>
      <c r="E612" s="4">
        <v>168</v>
      </c>
      <c r="F612" s="4">
        <v>70</v>
      </c>
      <c r="G612" s="4" t="s">
        <v>82</v>
      </c>
      <c r="H612" s="4">
        <v>125</v>
      </c>
      <c r="I612" s="4">
        <v>3432</v>
      </c>
      <c r="J612" s="4" t="s">
        <v>82</v>
      </c>
      <c r="K612" s="4" t="s">
        <v>82</v>
      </c>
      <c r="L612" s="4">
        <v>120</v>
      </c>
      <c r="M612" s="4">
        <v>158</v>
      </c>
      <c r="N612" s="4">
        <v>69</v>
      </c>
      <c r="O612" s="4" t="s">
        <v>82</v>
      </c>
      <c r="P612" s="4">
        <v>80</v>
      </c>
      <c r="Q612" s="4">
        <v>3139</v>
      </c>
      <c r="R612" s="4" t="s">
        <v>82</v>
      </c>
      <c r="S612" s="4" t="s">
        <v>82</v>
      </c>
      <c r="T612" s="4" t="s">
        <v>82</v>
      </c>
      <c r="U612" s="4">
        <v>32</v>
      </c>
      <c r="V612" s="4">
        <v>45</v>
      </c>
      <c r="W612" s="4" t="s">
        <v>82</v>
      </c>
      <c r="X612" s="4" t="s">
        <v>82</v>
      </c>
      <c r="Y612" s="4">
        <v>1595</v>
      </c>
    </row>
    <row r="613" spans="1:25" x14ac:dyDescent="0.35">
      <c r="A613" s="48">
        <v>2634</v>
      </c>
      <c r="B613" s="4" t="s">
        <v>82</v>
      </c>
      <c r="C613" s="4" t="s">
        <v>82</v>
      </c>
      <c r="D613" s="4" t="s">
        <v>82</v>
      </c>
      <c r="E613" s="4" t="s">
        <v>82</v>
      </c>
      <c r="F613" s="4" t="s">
        <v>82</v>
      </c>
      <c r="G613" s="4" t="s">
        <v>82</v>
      </c>
      <c r="H613" s="4" t="s">
        <v>82</v>
      </c>
      <c r="I613" s="4" t="s">
        <v>82</v>
      </c>
      <c r="J613" s="4" t="s">
        <v>82</v>
      </c>
      <c r="K613" s="4" t="s">
        <v>82</v>
      </c>
      <c r="L613" s="4" t="s">
        <v>82</v>
      </c>
      <c r="M613" s="4" t="s">
        <v>82</v>
      </c>
      <c r="N613" s="4" t="s">
        <v>82</v>
      </c>
      <c r="O613" s="4" t="s">
        <v>82</v>
      </c>
      <c r="P613" s="4" t="s">
        <v>82</v>
      </c>
      <c r="Q613" s="4" t="s">
        <v>82</v>
      </c>
      <c r="R613" s="4" t="s">
        <v>82</v>
      </c>
      <c r="S613" s="4" t="s">
        <v>82</v>
      </c>
      <c r="T613" s="4" t="s">
        <v>82</v>
      </c>
      <c r="U613" s="4" t="s">
        <v>82</v>
      </c>
      <c r="V613" s="4" t="s">
        <v>82</v>
      </c>
      <c r="W613" s="4" t="s">
        <v>82</v>
      </c>
      <c r="X613" s="4" t="s">
        <v>82</v>
      </c>
      <c r="Y613" s="4" t="s">
        <v>82</v>
      </c>
    </row>
    <row r="614" spans="1:25" x14ac:dyDescent="0.35">
      <c r="A614" s="48">
        <v>2635</v>
      </c>
      <c r="B614" s="4" t="s">
        <v>82</v>
      </c>
      <c r="C614" s="4">
        <v>42</v>
      </c>
      <c r="D614" s="4">
        <v>34</v>
      </c>
      <c r="E614" s="4">
        <v>98</v>
      </c>
      <c r="F614" s="4">
        <v>67</v>
      </c>
      <c r="G614" s="4" t="s">
        <v>82</v>
      </c>
      <c r="H614" s="4">
        <v>139</v>
      </c>
      <c r="I614" s="4">
        <v>2888</v>
      </c>
      <c r="J614" s="4" t="s">
        <v>82</v>
      </c>
      <c r="K614" s="4">
        <v>34</v>
      </c>
      <c r="L614" s="4">
        <v>31</v>
      </c>
      <c r="M614" s="4">
        <v>85</v>
      </c>
      <c r="N614" s="4">
        <v>66</v>
      </c>
      <c r="O614" s="4" t="s">
        <v>82</v>
      </c>
      <c r="P614" s="4">
        <v>88</v>
      </c>
      <c r="Q614" s="4">
        <v>2691</v>
      </c>
      <c r="R614" s="4" t="s">
        <v>82</v>
      </c>
      <c r="S614" s="4" t="s">
        <v>82</v>
      </c>
      <c r="T614" s="4" t="s">
        <v>82</v>
      </c>
      <c r="U614" s="4">
        <v>35</v>
      </c>
      <c r="V614" s="4">
        <v>31</v>
      </c>
      <c r="W614" s="4" t="s">
        <v>82</v>
      </c>
      <c r="X614" s="4" t="s">
        <v>82</v>
      </c>
      <c r="Y614" s="4">
        <v>1262</v>
      </c>
    </row>
    <row r="615" spans="1:25" x14ac:dyDescent="0.35">
      <c r="A615" s="48">
        <v>2636</v>
      </c>
      <c r="B615" s="4" t="s">
        <v>82</v>
      </c>
      <c r="C615" s="4" t="s">
        <v>82</v>
      </c>
      <c r="D615" s="4" t="s">
        <v>82</v>
      </c>
      <c r="E615" s="4" t="s">
        <v>82</v>
      </c>
      <c r="F615" s="4" t="s">
        <v>82</v>
      </c>
      <c r="G615" s="4" t="s">
        <v>82</v>
      </c>
      <c r="H615" s="4" t="s">
        <v>82</v>
      </c>
      <c r="I615" s="4" t="s">
        <v>82</v>
      </c>
      <c r="J615" s="4" t="s">
        <v>82</v>
      </c>
      <c r="K615" s="4" t="s">
        <v>82</v>
      </c>
      <c r="L615" s="4" t="s">
        <v>82</v>
      </c>
      <c r="M615" s="4" t="s">
        <v>82</v>
      </c>
      <c r="N615" s="4" t="s">
        <v>82</v>
      </c>
      <c r="O615" s="4" t="s">
        <v>82</v>
      </c>
      <c r="P615" s="4" t="s">
        <v>82</v>
      </c>
      <c r="Q615" s="4" t="s">
        <v>82</v>
      </c>
      <c r="R615" s="4" t="s">
        <v>82</v>
      </c>
      <c r="S615" s="4" t="s">
        <v>82</v>
      </c>
      <c r="T615" s="4" t="s">
        <v>82</v>
      </c>
      <c r="U615" s="4" t="s">
        <v>82</v>
      </c>
      <c r="V615" s="4" t="s">
        <v>82</v>
      </c>
      <c r="W615" s="4" t="s">
        <v>82</v>
      </c>
      <c r="X615" s="4" t="s">
        <v>82</v>
      </c>
      <c r="Y615" s="4" t="s">
        <v>82</v>
      </c>
    </row>
    <row r="616" spans="1:25" x14ac:dyDescent="0.35">
      <c r="A616" s="48">
        <v>2637</v>
      </c>
      <c r="B616" s="4" t="s">
        <v>82</v>
      </c>
      <c r="C616" s="4" t="s">
        <v>82</v>
      </c>
      <c r="D616" s="4" t="s">
        <v>82</v>
      </c>
      <c r="E616" s="4" t="s">
        <v>82</v>
      </c>
      <c r="F616" s="4" t="s">
        <v>82</v>
      </c>
      <c r="G616" s="4" t="s">
        <v>82</v>
      </c>
      <c r="H616" s="4" t="s">
        <v>82</v>
      </c>
      <c r="I616" s="4">
        <v>394</v>
      </c>
      <c r="J616" s="4" t="s">
        <v>82</v>
      </c>
      <c r="K616" s="4" t="s">
        <v>82</v>
      </c>
      <c r="L616" s="4" t="s">
        <v>82</v>
      </c>
      <c r="M616" s="4" t="s">
        <v>82</v>
      </c>
      <c r="N616" s="4" t="s">
        <v>82</v>
      </c>
      <c r="O616" s="4" t="s">
        <v>82</v>
      </c>
      <c r="P616" s="4" t="s">
        <v>82</v>
      </c>
      <c r="Q616" s="4">
        <v>367</v>
      </c>
      <c r="R616" s="4" t="s">
        <v>82</v>
      </c>
      <c r="S616" s="4" t="s">
        <v>82</v>
      </c>
      <c r="T616" s="4" t="s">
        <v>82</v>
      </c>
      <c r="U616" s="4" t="s">
        <v>82</v>
      </c>
      <c r="V616" s="4" t="s">
        <v>82</v>
      </c>
      <c r="W616" s="4" t="s">
        <v>82</v>
      </c>
      <c r="X616" s="4" t="s">
        <v>82</v>
      </c>
      <c r="Y616" s="4">
        <v>190</v>
      </c>
    </row>
    <row r="617" spans="1:25" x14ac:dyDescent="0.35">
      <c r="A617" s="48">
        <v>2638</v>
      </c>
      <c r="B617" s="4" t="s">
        <v>82</v>
      </c>
      <c r="C617" s="4" t="s">
        <v>82</v>
      </c>
      <c r="D617" s="4">
        <v>40</v>
      </c>
      <c r="E617" s="4">
        <v>73</v>
      </c>
      <c r="F617" s="4">
        <v>55</v>
      </c>
      <c r="G617" s="4" t="s">
        <v>82</v>
      </c>
      <c r="H617" s="4">
        <v>88</v>
      </c>
      <c r="I617" s="4">
        <v>2532</v>
      </c>
      <c r="J617" s="4" t="s">
        <v>82</v>
      </c>
      <c r="K617" s="4" t="s">
        <v>82</v>
      </c>
      <c r="L617" s="4">
        <v>37</v>
      </c>
      <c r="M617" s="4">
        <v>64</v>
      </c>
      <c r="N617" s="4">
        <v>55</v>
      </c>
      <c r="O617" s="4" t="s">
        <v>82</v>
      </c>
      <c r="P617" s="4">
        <v>56</v>
      </c>
      <c r="Q617" s="4">
        <v>2332</v>
      </c>
      <c r="R617" s="4" t="s">
        <v>82</v>
      </c>
      <c r="S617" s="4" t="s">
        <v>82</v>
      </c>
      <c r="T617" s="4" t="s">
        <v>82</v>
      </c>
      <c r="U617" s="4" t="s">
        <v>82</v>
      </c>
      <c r="V617" s="4" t="s">
        <v>82</v>
      </c>
      <c r="W617" s="4" t="s">
        <v>82</v>
      </c>
      <c r="X617" s="4" t="s">
        <v>82</v>
      </c>
      <c r="Y617" s="4">
        <v>1153</v>
      </c>
    </row>
    <row r="618" spans="1:25" x14ac:dyDescent="0.35">
      <c r="A618" s="48">
        <v>2639</v>
      </c>
      <c r="B618" s="4" t="s">
        <v>82</v>
      </c>
      <c r="C618" s="4">
        <v>33</v>
      </c>
      <c r="D618" s="4">
        <v>227</v>
      </c>
      <c r="E618" s="4">
        <v>163</v>
      </c>
      <c r="F618" s="4">
        <v>104</v>
      </c>
      <c r="G618" s="4" t="s">
        <v>82</v>
      </c>
      <c r="H618" s="4">
        <v>128</v>
      </c>
      <c r="I618" s="4">
        <v>2060</v>
      </c>
      <c r="J618" s="4" t="s">
        <v>82</v>
      </c>
      <c r="K618" s="4">
        <v>30</v>
      </c>
      <c r="L618" s="4">
        <v>201</v>
      </c>
      <c r="M618" s="4">
        <v>133</v>
      </c>
      <c r="N618" s="4">
        <v>102</v>
      </c>
      <c r="O618" s="4" t="s">
        <v>82</v>
      </c>
      <c r="P618" s="4">
        <v>92</v>
      </c>
      <c r="Q618" s="4">
        <v>1884</v>
      </c>
      <c r="R618" s="4" t="s">
        <v>82</v>
      </c>
      <c r="S618" s="4" t="s">
        <v>82</v>
      </c>
      <c r="T618" s="4" t="s">
        <v>82</v>
      </c>
      <c r="U618" s="4" t="s">
        <v>82</v>
      </c>
      <c r="V618" s="4">
        <v>44</v>
      </c>
      <c r="W618" s="4" t="s">
        <v>82</v>
      </c>
      <c r="X618" s="4" t="s">
        <v>82</v>
      </c>
      <c r="Y618" s="4">
        <v>776</v>
      </c>
    </row>
    <row r="619" spans="1:25" x14ac:dyDescent="0.35">
      <c r="A619" s="48">
        <v>2641</v>
      </c>
      <c r="B619" s="4" t="s">
        <v>82</v>
      </c>
      <c r="C619" s="4" t="s">
        <v>82</v>
      </c>
      <c r="D619" s="4" t="s">
        <v>82</v>
      </c>
      <c r="E619" s="4" t="s">
        <v>82</v>
      </c>
      <c r="F619" s="4" t="s">
        <v>82</v>
      </c>
      <c r="G619" s="4" t="s">
        <v>82</v>
      </c>
      <c r="H619" s="4" t="s">
        <v>82</v>
      </c>
      <c r="I619" s="4">
        <v>940</v>
      </c>
      <c r="J619" s="4" t="s">
        <v>82</v>
      </c>
      <c r="K619" s="4" t="s">
        <v>82</v>
      </c>
      <c r="L619" s="4" t="s">
        <v>82</v>
      </c>
      <c r="M619" s="4" t="s">
        <v>82</v>
      </c>
      <c r="N619" s="4" t="s">
        <v>82</v>
      </c>
      <c r="O619" s="4" t="s">
        <v>82</v>
      </c>
      <c r="P619" s="4" t="s">
        <v>82</v>
      </c>
      <c r="Q619" s="4">
        <v>876</v>
      </c>
      <c r="R619" s="4" t="s">
        <v>82</v>
      </c>
      <c r="S619" s="4" t="s">
        <v>82</v>
      </c>
      <c r="T619" s="4" t="s">
        <v>82</v>
      </c>
      <c r="U619" s="4" t="s">
        <v>82</v>
      </c>
      <c r="V619" s="4" t="s">
        <v>82</v>
      </c>
      <c r="W619" s="4" t="s">
        <v>82</v>
      </c>
      <c r="X619" s="4" t="s">
        <v>82</v>
      </c>
      <c r="Y619" s="4">
        <v>465</v>
      </c>
    </row>
    <row r="620" spans="1:25" x14ac:dyDescent="0.35">
      <c r="A620" s="48">
        <v>2642</v>
      </c>
      <c r="B620" s="4" t="s">
        <v>82</v>
      </c>
      <c r="C620" s="4">
        <v>61</v>
      </c>
      <c r="D620" s="4">
        <v>125</v>
      </c>
      <c r="E620" s="4">
        <v>100</v>
      </c>
      <c r="F620" s="4">
        <v>83</v>
      </c>
      <c r="G620" s="4" t="s">
        <v>82</v>
      </c>
      <c r="H620" s="4">
        <v>128</v>
      </c>
      <c r="I620" s="4">
        <v>3740</v>
      </c>
      <c r="J620" s="4" t="s">
        <v>82</v>
      </c>
      <c r="K620" s="4">
        <v>47</v>
      </c>
      <c r="L620" s="4">
        <v>112</v>
      </c>
      <c r="M620" s="4">
        <v>87</v>
      </c>
      <c r="N620" s="4">
        <v>81</v>
      </c>
      <c r="O620" s="4" t="s">
        <v>82</v>
      </c>
      <c r="P620" s="4">
        <v>74</v>
      </c>
      <c r="Q620" s="4">
        <v>3412</v>
      </c>
      <c r="R620" s="4" t="s">
        <v>82</v>
      </c>
      <c r="S620" s="4" t="s">
        <v>82</v>
      </c>
      <c r="T620" s="4" t="s">
        <v>82</v>
      </c>
      <c r="U620" s="4">
        <v>35</v>
      </c>
      <c r="V620" s="4">
        <v>33</v>
      </c>
      <c r="W620" s="4" t="s">
        <v>82</v>
      </c>
      <c r="X620" s="4" t="s">
        <v>82</v>
      </c>
      <c r="Y620" s="4">
        <v>1703</v>
      </c>
    </row>
    <row r="621" spans="1:25" x14ac:dyDescent="0.35">
      <c r="A621" s="48">
        <v>2643</v>
      </c>
      <c r="B621" s="4" t="s">
        <v>82</v>
      </c>
      <c r="C621" s="4" t="s">
        <v>82</v>
      </c>
      <c r="D621" s="4" t="s">
        <v>82</v>
      </c>
      <c r="E621" s="4" t="s">
        <v>82</v>
      </c>
      <c r="F621" s="4" t="s">
        <v>82</v>
      </c>
      <c r="G621" s="4" t="s">
        <v>82</v>
      </c>
      <c r="H621" s="4">
        <v>33</v>
      </c>
      <c r="I621" s="4">
        <v>717</v>
      </c>
      <c r="J621" s="4" t="s">
        <v>82</v>
      </c>
      <c r="K621" s="4" t="s">
        <v>82</v>
      </c>
      <c r="L621" s="4" t="s">
        <v>82</v>
      </c>
      <c r="M621" s="4" t="s">
        <v>82</v>
      </c>
      <c r="N621" s="4" t="s">
        <v>82</v>
      </c>
      <c r="O621" s="4" t="s">
        <v>82</v>
      </c>
      <c r="P621" s="4" t="s">
        <v>82</v>
      </c>
      <c r="Q621" s="4">
        <v>624</v>
      </c>
      <c r="R621" s="4" t="s">
        <v>82</v>
      </c>
      <c r="S621" s="4" t="s">
        <v>82</v>
      </c>
      <c r="T621" s="4" t="s">
        <v>82</v>
      </c>
      <c r="U621" s="4" t="s">
        <v>82</v>
      </c>
      <c r="V621" s="4" t="s">
        <v>82</v>
      </c>
      <c r="W621" s="4" t="s">
        <v>82</v>
      </c>
      <c r="X621" s="4" t="s">
        <v>82</v>
      </c>
      <c r="Y621" s="4">
        <v>374</v>
      </c>
    </row>
    <row r="622" spans="1:25" x14ac:dyDescent="0.35">
      <c r="A622" s="48">
        <v>2644</v>
      </c>
      <c r="B622" s="4" t="s">
        <v>82</v>
      </c>
      <c r="C622" s="4">
        <v>58</v>
      </c>
      <c r="D622" s="4" t="s">
        <v>82</v>
      </c>
      <c r="E622" s="4">
        <v>82</v>
      </c>
      <c r="F622" s="4">
        <v>79</v>
      </c>
      <c r="G622" s="4" t="s">
        <v>82</v>
      </c>
      <c r="H622" s="4">
        <v>185</v>
      </c>
      <c r="I622" s="4">
        <v>2910</v>
      </c>
      <c r="J622" s="4" t="s">
        <v>82</v>
      </c>
      <c r="K622" s="4">
        <v>55</v>
      </c>
      <c r="L622" s="4" t="s">
        <v>82</v>
      </c>
      <c r="M622" s="4">
        <v>75</v>
      </c>
      <c r="N622" s="4">
        <v>77</v>
      </c>
      <c r="O622" s="4" t="s">
        <v>82</v>
      </c>
      <c r="P622" s="4">
        <v>140</v>
      </c>
      <c r="Q622" s="4">
        <v>2738</v>
      </c>
      <c r="R622" s="4" t="s">
        <v>82</v>
      </c>
      <c r="S622" s="4" t="s">
        <v>82</v>
      </c>
      <c r="T622" s="4" t="s">
        <v>82</v>
      </c>
      <c r="U622" s="4" t="s">
        <v>82</v>
      </c>
      <c r="V622" s="4" t="s">
        <v>82</v>
      </c>
      <c r="W622" s="4" t="s">
        <v>82</v>
      </c>
      <c r="X622" s="4">
        <v>36</v>
      </c>
      <c r="Y622" s="4">
        <v>867</v>
      </c>
    </row>
    <row r="623" spans="1:25" x14ac:dyDescent="0.35">
      <c r="A623" s="48">
        <v>2645</v>
      </c>
      <c r="B623" s="4" t="s">
        <v>82</v>
      </c>
      <c r="C623" s="4">
        <v>88</v>
      </c>
      <c r="D623" s="4">
        <v>222</v>
      </c>
      <c r="E623" s="4">
        <v>322</v>
      </c>
      <c r="F623" s="4">
        <v>220</v>
      </c>
      <c r="G623" s="4" t="s">
        <v>82</v>
      </c>
      <c r="H623" s="4">
        <v>336</v>
      </c>
      <c r="I623" s="4">
        <v>8048</v>
      </c>
      <c r="J623" s="4" t="s">
        <v>82</v>
      </c>
      <c r="K623" s="4">
        <v>78</v>
      </c>
      <c r="L623" s="4">
        <v>204</v>
      </c>
      <c r="M623" s="4">
        <v>299</v>
      </c>
      <c r="N623" s="4">
        <v>214</v>
      </c>
      <c r="O623" s="4" t="s">
        <v>82</v>
      </c>
      <c r="P623" s="4">
        <v>247</v>
      </c>
      <c r="Q623" s="4">
        <v>7506</v>
      </c>
      <c r="R623" s="4" t="s">
        <v>82</v>
      </c>
      <c r="S623" s="4" t="s">
        <v>82</v>
      </c>
      <c r="T623" s="4">
        <v>40</v>
      </c>
      <c r="U623" s="4">
        <v>88</v>
      </c>
      <c r="V623" s="4">
        <v>105</v>
      </c>
      <c r="W623" s="4" t="s">
        <v>82</v>
      </c>
      <c r="X623" s="4">
        <v>41</v>
      </c>
      <c r="Y623" s="4">
        <v>3355</v>
      </c>
    </row>
    <row r="624" spans="1:25" x14ac:dyDescent="0.35">
      <c r="A624" s="48">
        <v>2646</v>
      </c>
      <c r="B624" s="4" t="s">
        <v>82</v>
      </c>
      <c r="C624" s="4" t="s">
        <v>82</v>
      </c>
      <c r="D624" s="4">
        <v>54</v>
      </c>
      <c r="E624" s="4">
        <v>63</v>
      </c>
      <c r="F624" s="4">
        <v>46</v>
      </c>
      <c r="G624" s="4" t="s">
        <v>82</v>
      </c>
      <c r="H624" s="4">
        <v>50</v>
      </c>
      <c r="I624" s="4">
        <v>1756</v>
      </c>
      <c r="J624" s="4" t="s">
        <v>82</v>
      </c>
      <c r="K624" s="4" t="s">
        <v>82</v>
      </c>
      <c r="L624" s="4">
        <v>48</v>
      </c>
      <c r="M624" s="4">
        <v>53</v>
      </c>
      <c r="N624" s="4">
        <v>46</v>
      </c>
      <c r="O624" s="4" t="s">
        <v>82</v>
      </c>
      <c r="P624" s="4">
        <v>33</v>
      </c>
      <c r="Q624" s="4">
        <v>1591</v>
      </c>
      <c r="R624" s="4" t="s">
        <v>82</v>
      </c>
      <c r="S624" s="4" t="s">
        <v>82</v>
      </c>
      <c r="T624" s="4" t="s">
        <v>82</v>
      </c>
      <c r="U624" s="4" t="s">
        <v>82</v>
      </c>
      <c r="V624" s="4" t="s">
        <v>82</v>
      </c>
      <c r="W624" s="4" t="s">
        <v>82</v>
      </c>
      <c r="X624" s="4" t="s">
        <v>82</v>
      </c>
      <c r="Y624" s="4">
        <v>849</v>
      </c>
    </row>
    <row r="625" spans="1:25" x14ac:dyDescent="0.35">
      <c r="A625" s="48">
        <v>2647</v>
      </c>
      <c r="B625" s="4" t="s">
        <v>82</v>
      </c>
      <c r="C625" s="4" t="s">
        <v>82</v>
      </c>
      <c r="D625" s="4" t="s">
        <v>82</v>
      </c>
      <c r="E625" s="4" t="s">
        <v>82</v>
      </c>
      <c r="F625" s="4" t="s">
        <v>82</v>
      </c>
      <c r="G625" s="4" t="s">
        <v>82</v>
      </c>
      <c r="H625" s="4" t="s">
        <v>82</v>
      </c>
      <c r="I625" s="4">
        <v>274</v>
      </c>
      <c r="J625" s="4" t="s">
        <v>82</v>
      </c>
      <c r="K625" s="4" t="s">
        <v>82</v>
      </c>
      <c r="L625" s="4" t="s">
        <v>82</v>
      </c>
      <c r="M625" s="4" t="s">
        <v>82</v>
      </c>
      <c r="N625" s="4" t="s">
        <v>82</v>
      </c>
      <c r="O625" s="4" t="s">
        <v>82</v>
      </c>
      <c r="P625" s="4" t="s">
        <v>82</v>
      </c>
      <c r="Q625" s="4">
        <v>251</v>
      </c>
      <c r="R625" s="4" t="s">
        <v>82</v>
      </c>
      <c r="S625" s="4" t="s">
        <v>82</v>
      </c>
      <c r="T625" s="4" t="s">
        <v>82</v>
      </c>
      <c r="U625" s="4" t="s">
        <v>82</v>
      </c>
      <c r="V625" s="4" t="s">
        <v>82</v>
      </c>
      <c r="W625" s="4" t="s">
        <v>82</v>
      </c>
      <c r="X625" s="4" t="s">
        <v>82</v>
      </c>
      <c r="Y625" s="4">
        <v>116</v>
      </c>
    </row>
    <row r="626" spans="1:25" x14ac:dyDescent="0.35">
      <c r="A626" s="48">
        <v>2648</v>
      </c>
      <c r="B626" s="4" t="s">
        <v>82</v>
      </c>
      <c r="C626" s="4">
        <v>66</v>
      </c>
      <c r="D626" s="4">
        <v>94</v>
      </c>
      <c r="E626" s="4">
        <v>226</v>
      </c>
      <c r="F626" s="4">
        <v>137</v>
      </c>
      <c r="G626" s="4" t="s">
        <v>82</v>
      </c>
      <c r="H626" s="4">
        <v>295</v>
      </c>
      <c r="I626" s="4">
        <v>5624</v>
      </c>
      <c r="J626" s="4" t="s">
        <v>82</v>
      </c>
      <c r="K626" s="4">
        <v>65</v>
      </c>
      <c r="L626" s="4">
        <v>82</v>
      </c>
      <c r="M626" s="4">
        <v>193</v>
      </c>
      <c r="N626" s="4">
        <v>134</v>
      </c>
      <c r="O626" s="4" t="s">
        <v>82</v>
      </c>
      <c r="P626" s="4">
        <v>211</v>
      </c>
      <c r="Q626" s="4">
        <v>5285</v>
      </c>
      <c r="R626" s="4" t="s">
        <v>82</v>
      </c>
      <c r="S626" s="4" t="s">
        <v>82</v>
      </c>
      <c r="T626" s="4" t="s">
        <v>82</v>
      </c>
      <c r="U626" s="4">
        <v>44</v>
      </c>
      <c r="V626" s="4">
        <v>54</v>
      </c>
      <c r="W626" s="4" t="s">
        <v>82</v>
      </c>
      <c r="X626" s="4">
        <v>30</v>
      </c>
      <c r="Y626" s="4">
        <v>1957</v>
      </c>
    </row>
    <row r="627" spans="1:25" x14ac:dyDescent="0.35">
      <c r="A627" s="48">
        <v>2649</v>
      </c>
      <c r="B627" s="4">
        <v>238</v>
      </c>
      <c r="C627" s="4">
        <v>161</v>
      </c>
      <c r="D627" s="4">
        <v>353</v>
      </c>
      <c r="E627" s="4">
        <v>488</v>
      </c>
      <c r="F627" s="4">
        <v>365</v>
      </c>
      <c r="G627" s="4" t="s">
        <v>82</v>
      </c>
      <c r="H627" s="4">
        <v>770</v>
      </c>
      <c r="I627" s="4">
        <v>11544</v>
      </c>
      <c r="J627" s="4">
        <v>211</v>
      </c>
      <c r="K627" s="4">
        <v>140</v>
      </c>
      <c r="L627" s="4">
        <v>323</v>
      </c>
      <c r="M627" s="4">
        <v>426</v>
      </c>
      <c r="N627" s="4">
        <v>351</v>
      </c>
      <c r="O627" s="4" t="s">
        <v>82</v>
      </c>
      <c r="P627" s="4">
        <v>503</v>
      </c>
      <c r="Q627" s="4">
        <v>10731</v>
      </c>
      <c r="R627" s="4">
        <v>70</v>
      </c>
      <c r="S627" s="4">
        <v>37</v>
      </c>
      <c r="T627" s="4">
        <v>105</v>
      </c>
      <c r="U627" s="4">
        <v>150</v>
      </c>
      <c r="V627" s="4">
        <v>164</v>
      </c>
      <c r="W627" s="4" t="s">
        <v>82</v>
      </c>
      <c r="X627" s="4">
        <v>103</v>
      </c>
      <c r="Y627" s="4">
        <v>4566</v>
      </c>
    </row>
    <row r="628" spans="1:25" x14ac:dyDescent="0.35">
      <c r="A628" s="48">
        <v>2650</v>
      </c>
      <c r="B628" s="4" t="s">
        <v>82</v>
      </c>
      <c r="C628" s="4" t="s">
        <v>82</v>
      </c>
      <c r="D628" s="4">
        <v>46</v>
      </c>
      <c r="E628" s="4" t="s">
        <v>82</v>
      </c>
      <c r="F628" s="4" t="s">
        <v>82</v>
      </c>
      <c r="G628" s="4" t="s">
        <v>82</v>
      </c>
      <c r="H628" s="4">
        <v>50</v>
      </c>
      <c r="I628" s="4">
        <v>842</v>
      </c>
      <c r="J628" s="4" t="s">
        <v>82</v>
      </c>
      <c r="K628" s="4" t="s">
        <v>82</v>
      </c>
      <c r="L628" s="4">
        <v>44</v>
      </c>
      <c r="M628" s="4" t="s">
        <v>82</v>
      </c>
      <c r="N628" s="4" t="s">
        <v>82</v>
      </c>
      <c r="O628" s="4" t="s">
        <v>82</v>
      </c>
      <c r="P628" s="4" t="s">
        <v>82</v>
      </c>
      <c r="Q628" s="4">
        <v>754</v>
      </c>
      <c r="R628" s="4" t="s">
        <v>82</v>
      </c>
      <c r="S628" s="4" t="s">
        <v>82</v>
      </c>
      <c r="T628" s="4" t="s">
        <v>82</v>
      </c>
      <c r="U628" s="4" t="s">
        <v>82</v>
      </c>
      <c r="V628" s="4" t="s">
        <v>82</v>
      </c>
      <c r="W628" s="4" t="s">
        <v>82</v>
      </c>
      <c r="X628" s="4" t="s">
        <v>82</v>
      </c>
      <c r="Y628" s="4">
        <v>377</v>
      </c>
    </row>
    <row r="629" spans="1:25" x14ac:dyDescent="0.35">
      <c r="A629" s="48">
        <v>2651</v>
      </c>
      <c r="B629" s="4" t="s">
        <v>82</v>
      </c>
      <c r="C629" s="4" t="s">
        <v>82</v>
      </c>
      <c r="D629" s="4" t="s">
        <v>82</v>
      </c>
      <c r="E629" s="4" t="s">
        <v>82</v>
      </c>
      <c r="F629" s="4" t="s">
        <v>82</v>
      </c>
      <c r="G629" s="4" t="s">
        <v>82</v>
      </c>
      <c r="H629" s="4">
        <v>30</v>
      </c>
      <c r="I629" s="4">
        <v>923</v>
      </c>
      <c r="J629" s="4" t="s">
        <v>82</v>
      </c>
      <c r="K629" s="4" t="s">
        <v>82</v>
      </c>
      <c r="L629" s="4" t="s">
        <v>82</v>
      </c>
      <c r="M629" s="4" t="s">
        <v>82</v>
      </c>
      <c r="N629" s="4" t="s">
        <v>82</v>
      </c>
      <c r="O629" s="4" t="s">
        <v>82</v>
      </c>
      <c r="P629" s="4" t="s">
        <v>82</v>
      </c>
      <c r="Q629" s="4">
        <v>838</v>
      </c>
      <c r="R629" s="4" t="s">
        <v>82</v>
      </c>
      <c r="S629" s="4" t="s">
        <v>82</v>
      </c>
      <c r="T629" s="4" t="s">
        <v>82</v>
      </c>
      <c r="U629" s="4" t="s">
        <v>82</v>
      </c>
      <c r="V629" s="4" t="s">
        <v>82</v>
      </c>
      <c r="W629" s="4" t="s">
        <v>82</v>
      </c>
      <c r="X629" s="4" t="s">
        <v>82</v>
      </c>
      <c r="Y629" s="4">
        <v>458</v>
      </c>
    </row>
    <row r="630" spans="1:25" x14ac:dyDescent="0.35">
      <c r="A630" s="48">
        <v>2652</v>
      </c>
      <c r="B630" s="4" t="s">
        <v>82</v>
      </c>
      <c r="C630" s="4" t="s">
        <v>82</v>
      </c>
      <c r="D630" s="4">
        <v>93</v>
      </c>
      <c r="E630" s="4">
        <v>51</v>
      </c>
      <c r="F630" s="4" t="s">
        <v>82</v>
      </c>
      <c r="G630" s="4" t="s">
        <v>82</v>
      </c>
      <c r="H630" s="4">
        <v>47</v>
      </c>
      <c r="I630" s="4">
        <v>918</v>
      </c>
      <c r="J630" s="4" t="s">
        <v>82</v>
      </c>
      <c r="K630" s="4" t="s">
        <v>82</v>
      </c>
      <c r="L630" s="4">
        <v>89</v>
      </c>
      <c r="M630" s="4">
        <v>48</v>
      </c>
      <c r="N630" s="4" t="s">
        <v>82</v>
      </c>
      <c r="O630" s="4" t="s">
        <v>82</v>
      </c>
      <c r="P630" s="4">
        <v>39</v>
      </c>
      <c r="Q630" s="4">
        <v>872</v>
      </c>
      <c r="R630" s="4" t="s">
        <v>82</v>
      </c>
      <c r="S630" s="4" t="s">
        <v>82</v>
      </c>
      <c r="T630" s="4" t="s">
        <v>82</v>
      </c>
      <c r="U630" s="4" t="s">
        <v>82</v>
      </c>
      <c r="V630" s="4" t="s">
        <v>82</v>
      </c>
      <c r="W630" s="4" t="s">
        <v>82</v>
      </c>
      <c r="X630" s="4" t="s">
        <v>82</v>
      </c>
      <c r="Y630" s="4">
        <v>492</v>
      </c>
    </row>
    <row r="631" spans="1:25" x14ac:dyDescent="0.35">
      <c r="A631" s="48">
        <v>2653</v>
      </c>
      <c r="B631" s="4" t="s">
        <v>82</v>
      </c>
      <c r="C631" s="4">
        <v>54</v>
      </c>
      <c r="D631" s="4">
        <v>89</v>
      </c>
      <c r="E631" s="4">
        <v>161</v>
      </c>
      <c r="F631" s="4">
        <v>84</v>
      </c>
      <c r="G631" s="4" t="s">
        <v>82</v>
      </c>
      <c r="H631" s="4">
        <v>212</v>
      </c>
      <c r="I631" s="4">
        <v>4644</v>
      </c>
      <c r="J631" s="4" t="s">
        <v>82</v>
      </c>
      <c r="K631" s="4">
        <v>46</v>
      </c>
      <c r="L631" s="4">
        <v>79</v>
      </c>
      <c r="M631" s="4">
        <v>147</v>
      </c>
      <c r="N631" s="4">
        <v>84</v>
      </c>
      <c r="O631" s="4" t="s">
        <v>82</v>
      </c>
      <c r="P631" s="4">
        <v>130</v>
      </c>
      <c r="Q631" s="4">
        <v>4177</v>
      </c>
      <c r="R631" s="4" t="s">
        <v>82</v>
      </c>
      <c r="S631" s="4" t="s">
        <v>82</v>
      </c>
      <c r="T631" s="4" t="s">
        <v>82</v>
      </c>
      <c r="U631" s="4">
        <v>50</v>
      </c>
      <c r="V631" s="4">
        <v>42</v>
      </c>
      <c r="W631" s="4" t="s">
        <v>82</v>
      </c>
      <c r="X631" s="4" t="s">
        <v>82</v>
      </c>
      <c r="Y631" s="4">
        <v>1962</v>
      </c>
    </row>
    <row r="632" spans="1:25" x14ac:dyDescent="0.35">
      <c r="A632" s="48">
        <v>2655</v>
      </c>
      <c r="B632" s="4" t="s">
        <v>82</v>
      </c>
      <c r="C632" s="4">
        <v>39</v>
      </c>
      <c r="D632" s="4">
        <v>67</v>
      </c>
      <c r="E632" s="4">
        <v>136</v>
      </c>
      <c r="F632" s="4">
        <v>76</v>
      </c>
      <c r="G632" s="4" t="s">
        <v>82</v>
      </c>
      <c r="H632" s="4">
        <v>164</v>
      </c>
      <c r="I632" s="4">
        <v>2877</v>
      </c>
      <c r="J632" s="4" t="s">
        <v>82</v>
      </c>
      <c r="K632" s="4">
        <v>32</v>
      </c>
      <c r="L632" s="4">
        <v>60</v>
      </c>
      <c r="M632" s="4">
        <v>120</v>
      </c>
      <c r="N632" s="4">
        <v>74</v>
      </c>
      <c r="O632" s="4" t="s">
        <v>82</v>
      </c>
      <c r="P632" s="4">
        <v>94</v>
      </c>
      <c r="Q632" s="4">
        <v>2661</v>
      </c>
      <c r="R632" s="4" t="s">
        <v>82</v>
      </c>
      <c r="S632" s="4" t="s">
        <v>82</v>
      </c>
      <c r="T632" s="4" t="s">
        <v>82</v>
      </c>
      <c r="U632" s="4" t="s">
        <v>82</v>
      </c>
      <c r="V632" s="4">
        <v>37</v>
      </c>
      <c r="W632" s="4" t="s">
        <v>82</v>
      </c>
      <c r="X632" s="4" t="s">
        <v>82</v>
      </c>
      <c r="Y632" s="4">
        <v>1125</v>
      </c>
    </row>
    <row r="633" spans="1:25" x14ac:dyDescent="0.35">
      <c r="A633" s="48">
        <v>2657</v>
      </c>
      <c r="B633" s="4" t="s">
        <v>82</v>
      </c>
      <c r="C633" s="4">
        <v>38</v>
      </c>
      <c r="D633" s="4">
        <v>407</v>
      </c>
      <c r="E633" s="4">
        <v>237</v>
      </c>
      <c r="F633" s="4">
        <v>96</v>
      </c>
      <c r="G633" s="4" t="s">
        <v>82</v>
      </c>
      <c r="H633" s="4">
        <v>183</v>
      </c>
      <c r="I633" s="4">
        <v>3210</v>
      </c>
      <c r="J633" s="4" t="s">
        <v>82</v>
      </c>
      <c r="K633" s="4">
        <v>33</v>
      </c>
      <c r="L633" s="4">
        <v>379</v>
      </c>
      <c r="M633" s="4">
        <v>215</v>
      </c>
      <c r="N633" s="4">
        <v>92</v>
      </c>
      <c r="O633" s="4" t="s">
        <v>82</v>
      </c>
      <c r="P633" s="4">
        <v>156</v>
      </c>
      <c r="Q633" s="4">
        <v>2950</v>
      </c>
      <c r="R633" s="4" t="s">
        <v>82</v>
      </c>
      <c r="S633" s="4" t="s">
        <v>82</v>
      </c>
      <c r="T633" s="4">
        <v>63</v>
      </c>
      <c r="U633" s="4">
        <v>91</v>
      </c>
      <c r="V633" s="4">
        <v>56</v>
      </c>
      <c r="W633" s="4" t="s">
        <v>82</v>
      </c>
      <c r="X633" s="4" t="s">
        <v>82</v>
      </c>
      <c r="Y633" s="4">
        <v>1886</v>
      </c>
    </row>
    <row r="634" spans="1:25" x14ac:dyDescent="0.35">
      <c r="A634" s="48">
        <v>2659</v>
      </c>
      <c r="B634" s="4" t="s">
        <v>82</v>
      </c>
      <c r="C634" s="4" t="s">
        <v>82</v>
      </c>
      <c r="D634" s="4" t="s">
        <v>82</v>
      </c>
      <c r="E634" s="4">
        <v>31</v>
      </c>
      <c r="F634" s="4" t="s">
        <v>82</v>
      </c>
      <c r="G634" s="4" t="s">
        <v>82</v>
      </c>
      <c r="H634" s="4">
        <v>31</v>
      </c>
      <c r="I634" s="4">
        <v>966</v>
      </c>
      <c r="J634" s="4" t="s">
        <v>82</v>
      </c>
      <c r="K634" s="4" t="s">
        <v>82</v>
      </c>
      <c r="L634" s="4" t="s">
        <v>82</v>
      </c>
      <c r="M634" s="4" t="s">
        <v>82</v>
      </c>
      <c r="N634" s="4" t="s">
        <v>82</v>
      </c>
      <c r="O634" s="4" t="s">
        <v>82</v>
      </c>
      <c r="P634" s="4" t="s">
        <v>82</v>
      </c>
      <c r="Q634" s="4">
        <v>894</v>
      </c>
      <c r="R634" s="4" t="s">
        <v>82</v>
      </c>
      <c r="S634" s="4" t="s">
        <v>82</v>
      </c>
      <c r="T634" s="4" t="s">
        <v>82</v>
      </c>
      <c r="U634" s="4" t="s">
        <v>82</v>
      </c>
      <c r="V634" s="4" t="s">
        <v>82</v>
      </c>
      <c r="W634" s="4" t="s">
        <v>82</v>
      </c>
      <c r="X634" s="4" t="s">
        <v>82</v>
      </c>
      <c r="Y634" s="4">
        <v>433</v>
      </c>
    </row>
    <row r="635" spans="1:25" x14ac:dyDescent="0.35">
      <c r="A635" s="48">
        <v>2660</v>
      </c>
      <c r="B635" s="4" t="s">
        <v>82</v>
      </c>
      <c r="C635" s="4">
        <v>44</v>
      </c>
      <c r="D635" s="4">
        <v>183</v>
      </c>
      <c r="E635" s="4">
        <v>278</v>
      </c>
      <c r="F635" s="4">
        <v>129</v>
      </c>
      <c r="G635" s="4" t="s">
        <v>82</v>
      </c>
      <c r="H635" s="4">
        <v>211</v>
      </c>
      <c r="I635" s="4">
        <v>4665</v>
      </c>
      <c r="J635" s="4" t="s">
        <v>82</v>
      </c>
      <c r="K635" s="4">
        <v>42</v>
      </c>
      <c r="L635" s="4">
        <v>159</v>
      </c>
      <c r="M635" s="4">
        <v>244</v>
      </c>
      <c r="N635" s="4">
        <v>126</v>
      </c>
      <c r="O635" s="4" t="s">
        <v>82</v>
      </c>
      <c r="P635" s="4">
        <v>131</v>
      </c>
      <c r="Q635" s="4">
        <v>4354</v>
      </c>
      <c r="R635" s="4" t="s">
        <v>82</v>
      </c>
      <c r="S635" s="4" t="s">
        <v>82</v>
      </c>
      <c r="T635" s="4">
        <v>31</v>
      </c>
      <c r="U635" s="4">
        <v>65</v>
      </c>
      <c r="V635" s="4">
        <v>55</v>
      </c>
      <c r="W635" s="4" t="s">
        <v>82</v>
      </c>
      <c r="X635" s="4" t="s">
        <v>82</v>
      </c>
      <c r="Y635" s="4">
        <v>1914</v>
      </c>
    </row>
    <row r="636" spans="1:25" x14ac:dyDescent="0.35">
      <c r="A636" s="48">
        <v>2661</v>
      </c>
      <c r="B636" s="4" t="s">
        <v>82</v>
      </c>
      <c r="C636" s="4" t="s">
        <v>82</v>
      </c>
      <c r="D636" s="4" t="s">
        <v>82</v>
      </c>
      <c r="E636" s="4" t="s">
        <v>82</v>
      </c>
      <c r="F636" s="4" t="s">
        <v>82</v>
      </c>
      <c r="G636" s="4" t="s">
        <v>82</v>
      </c>
      <c r="H636" s="4" t="s">
        <v>82</v>
      </c>
      <c r="I636" s="4">
        <v>191</v>
      </c>
      <c r="J636" s="4" t="s">
        <v>82</v>
      </c>
      <c r="K636" s="4" t="s">
        <v>82</v>
      </c>
      <c r="L636" s="4" t="s">
        <v>82</v>
      </c>
      <c r="M636" s="4" t="s">
        <v>82</v>
      </c>
      <c r="N636" s="4" t="s">
        <v>82</v>
      </c>
      <c r="O636" s="4" t="s">
        <v>82</v>
      </c>
      <c r="P636" s="4" t="s">
        <v>82</v>
      </c>
      <c r="Q636" s="4">
        <v>181</v>
      </c>
      <c r="R636" s="4" t="s">
        <v>82</v>
      </c>
      <c r="S636" s="4" t="s">
        <v>82</v>
      </c>
      <c r="T636" s="4" t="s">
        <v>82</v>
      </c>
      <c r="U636" s="4" t="s">
        <v>82</v>
      </c>
      <c r="V636" s="4" t="s">
        <v>82</v>
      </c>
      <c r="W636" s="4" t="s">
        <v>82</v>
      </c>
      <c r="X636" s="4" t="s">
        <v>82</v>
      </c>
      <c r="Y636" s="4">
        <v>97</v>
      </c>
    </row>
    <row r="637" spans="1:25" x14ac:dyDescent="0.35">
      <c r="A637" s="48">
        <v>2662</v>
      </c>
      <c r="B637" s="4" t="s">
        <v>82</v>
      </c>
      <c r="C637" s="4" t="s">
        <v>82</v>
      </c>
      <c r="D637" s="4" t="s">
        <v>82</v>
      </c>
      <c r="E637" s="4" t="s">
        <v>82</v>
      </c>
      <c r="F637" s="4" t="s">
        <v>82</v>
      </c>
      <c r="G637" s="4" t="s">
        <v>82</v>
      </c>
      <c r="H637" s="4" t="s">
        <v>82</v>
      </c>
      <c r="I637" s="4">
        <v>482</v>
      </c>
      <c r="J637" s="4" t="s">
        <v>82</v>
      </c>
      <c r="K637" s="4" t="s">
        <v>82</v>
      </c>
      <c r="L637" s="4" t="s">
        <v>82</v>
      </c>
      <c r="M637" s="4" t="s">
        <v>82</v>
      </c>
      <c r="N637" s="4" t="s">
        <v>82</v>
      </c>
      <c r="O637" s="4" t="s">
        <v>82</v>
      </c>
      <c r="P637" s="4" t="s">
        <v>82</v>
      </c>
      <c r="Q637" s="4">
        <v>441</v>
      </c>
      <c r="R637" s="4" t="s">
        <v>82</v>
      </c>
      <c r="S637" s="4" t="s">
        <v>82</v>
      </c>
      <c r="T637" s="4" t="s">
        <v>82</v>
      </c>
      <c r="U637" s="4" t="s">
        <v>82</v>
      </c>
      <c r="V637" s="4" t="s">
        <v>82</v>
      </c>
      <c r="W637" s="4" t="s">
        <v>82</v>
      </c>
      <c r="X637" s="4" t="s">
        <v>82</v>
      </c>
      <c r="Y637" s="4">
        <v>252</v>
      </c>
    </row>
    <row r="638" spans="1:25" x14ac:dyDescent="0.35">
      <c r="A638" s="48">
        <v>2663</v>
      </c>
      <c r="B638" s="4" t="s">
        <v>82</v>
      </c>
      <c r="C638" s="4" t="s">
        <v>82</v>
      </c>
      <c r="D638" s="4" t="s">
        <v>82</v>
      </c>
      <c r="E638" s="4" t="s">
        <v>82</v>
      </c>
      <c r="F638" s="4" t="s">
        <v>82</v>
      </c>
      <c r="G638" s="4" t="s">
        <v>82</v>
      </c>
      <c r="H638" s="4" t="s">
        <v>82</v>
      </c>
      <c r="I638" s="4">
        <v>384</v>
      </c>
      <c r="J638" s="4" t="s">
        <v>82</v>
      </c>
      <c r="K638" s="4" t="s">
        <v>82</v>
      </c>
      <c r="L638" s="4" t="s">
        <v>82</v>
      </c>
      <c r="M638" s="4" t="s">
        <v>82</v>
      </c>
      <c r="N638" s="4" t="s">
        <v>82</v>
      </c>
      <c r="O638" s="4" t="s">
        <v>82</v>
      </c>
      <c r="P638" s="4" t="s">
        <v>82</v>
      </c>
      <c r="Q638" s="4">
        <v>349</v>
      </c>
      <c r="R638" s="4" t="s">
        <v>82</v>
      </c>
      <c r="S638" s="4" t="s">
        <v>82</v>
      </c>
      <c r="T638" s="4" t="s">
        <v>82</v>
      </c>
      <c r="U638" s="4" t="s">
        <v>82</v>
      </c>
      <c r="V638" s="4" t="s">
        <v>82</v>
      </c>
      <c r="W638" s="4" t="s">
        <v>82</v>
      </c>
      <c r="X638" s="4" t="s">
        <v>82</v>
      </c>
      <c r="Y638" s="4">
        <v>208</v>
      </c>
    </row>
    <row r="639" spans="1:25" x14ac:dyDescent="0.35">
      <c r="A639" s="48">
        <v>2664</v>
      </c>
      <c r="B639" s="4" t="s">
        <v>82</v>
      </c>
      <c r="C639" s="4">
        <v>140</v>
      </c>
      <c r="D639" s="4">
        <v>362</v>
      </c>
      <c r="E639" s="4">
        <v>533</v>
      </c>
      <c r="F639" s="4">
        <v>309</v>
      </c>
      <c r="G639" s="4" t="s">
        <v>82</v>
      </c>
      <c r="H639" s="4">
        <v>524</v>
      </c>
      <c r="I639" s="4">
        <v>7019</v>
      </c>
      <c r="J639" s="4" t="s">
        <v>82</v>
      </c>
      <c r="K639" s="4">
        <v>124</v>
      </c>
      <c r="L639" s="4">
        <v>312</v>
      </c>
      <c r="M639" s="4">
        <v>443</v>
      </c>
      <c r="N639" s="4">
        <v>304</v>
      </c>
      <c r="O639" s="4" t="s">
        <v>82</v>
      </c>
      <c r="P639" s="4">
        <v>285</v>
      </c>
      <c r="Q639" s="4">
        <v>6546</v>
      </c>
      <c r="R639" s="4" t="s">
        <v>82</v>
      </c>
      <c r="S639" s="4" t="s">
        <v>82</v>
      </c>
      <c r="T639" s="4">
        <v>40</v>
      </c>
      <c r="U639" s="4">
        <v>91</v>
      </c>
      <c r="V639" s="4">
        <v>139</v>
      </c>
      <c r="W639" s="4" t="s">
        <v>82</v>
      </c>
      <c r="X639" s="4">
        <v>52</v>
      </c>
      <c r="Y639" s="4">
        <v>2607</v>
      </c>
    </row>
    <row r="640" spans="1:25" x14ac:dyDescent="0.35">
      <c r="A640" s="48">
        <v>2666</v>
      </c>
      <c r="B640" s="4" t="s">
        <v>82</v>
      </c>
      <c r="C640" s="4" t="s">
        <v>82</v>
      </c>
      <c r="D640" s="4" t="s">
        <v>82</v>
      </c>
      <c r="E640" s="4" t="s">
        <v>82</v>
      </c>
      <c r="F640" s="4" t="s">
        <v>82</v>
      </c>
      <c r="G640" s="4" t="s">
        <v>82</v>
      </c>
      <c r="H640" s="4">
        <v>36</v>
      </c>
      <c r="I640" s="4">
        <v>995</v>
      </c>
      <c r="J640" s="4" t="s">
        <v>82</v>
      </c>
      <c r="K640" s="4" t="s">
        <v>82</v>
      </c>
      <c r="L640" s="4" t="s">
        <v>82</v>
      </c>
      <c r="M640" s="4" t="s">
        <v>82</v>
      </c>
      <c r="N640" s="4" t="s">
        <v>82</v>
      </c>
      <c r="O640" s="4" t="s">
        <v>82</v>
      </c>
      <c r="P640" s="4" t="s">
        <v>82</v>
      </c>
      <c r="Q640" s="4">
        <v>908</v>
      </c>
      <c r="R640" s="4" t="s">
        <v>82</v>
      </c>
      <c r="S640" s="4" t="s">
        <v>82</v>
      </c>
      <c r="T640" s="4" t="s">
        <v>82</v>
      </c>
      <c r="U640" s="4" t="s">
        <v>82</v>
      </c>
      <c r="V640" s="4" t="s">
        <v>82</v>
      </c>
      <c r="W640" s="4" t="s">
        <v>82</v>
      </c>
      <c r="X640" s="4" t="s">
        <v>82</v>
      </c>
      <c r="Y640" s="4">
        <v>570</v>
      </c>
    </row>
    <row r="641" spans="1:25" x14ac:dyDescent="0.35">
      <c r="A641" s="48">
        <v>2667</v>
      </c>
      <c r="B641" s="4" t="s">
        <v>82</v>
      </c>
      <c r="C641" s="4">
        <v>30</v>
      </c>
      <c r="D641" s="4">
        <v>107</v>
      </c>
      <c r="E641" s="4">
        <v>70</v>
      </c>
      <c r="F641" s="4">
        <v>39</v>
      </c>
      <c r="G641" s="4" t="s">
        <v>82</v>
      </c>
      <c r="H641" s="4">
        <v>82</v>
      </c>
      <c r="I641" s="4">
        <v>2530</v>
      </c>
      <c r="J641" s="4" t="s">
        <v>82</v>
      </c>
      <c r="K641" s="4" t="s">
        <v>82</v>
      </c>
      <c r="L641" s="4">
        <v>99</v>
      </c>
      <c r="M641" s="4">
        <v>63</v>
      </c>
      <c r="N641" s="4">
        <v>35</v>
      </c>
      <c r="O641" s="4" t="s">
        <v>82</v>
      </c>
      <c r="P641" s="4">
        <v>58</v>
      </c>
      <c r="Q641" s="4">
        <v>2336</v>
      </c>
      <c r="R641" s="4" t="s">
        <v>82</v>
      </c>
      <c r="S641" s="4" t="s">
        <v>82</v>
      </c>
      <c r="T641" s="4" t="s">
        <v>82</v>
      </c>
      <c r="U641" s="4" t="s">
        <v>82</v>
      </c>
      <c r="V641" s="4" t="s">
        <v>82</v>
      </c>
      <c r="W641" s="4" t="s">
        <v>82</v>
      </c>
      <c r="X641" s="4" t="s">
        <v>82</v>
      </c>
      <c r="Y641" s="4">
        <v>1236</v>
      </c>
    </row>
    <row r="642" spans="1:25" x14ac:dyDescent="0.35">
      <c r="A642" s="48">
        <v>2668</v>
      </c>
      <c r="B642" s="4" t="s">
        <v>82</v>
      </c>
      <c r="C642" s="4" t="s">
        <v>82</v>
      </c>
      <c r="D642" s="4" t="s">
        <v>82</v>
      </c>
      <c r="E642" s="4">
        <v>59</v>
      </c>
      <c r="F642" s="4">
        <v>75</v>
      </c>
      <c r="G642" s="4" t="s">
        <v>82</v>
      </c>
      <c r="H642" s="4">
        <v>104</v>
      </c>
      <c r="I642" s="4">
        <v>2623</v>
      </c>
      <c r="J642" s="4" t="s">
        <v>82</v>
      </c>
      <c r="K642" s="4" t="s">
        <v>82</v>
      </c>
      <c r="L642" s="4" t="s">
        <v>82</v>
      </c>
      <c r="M642" s="4">
        <v>51</v>
      </c>
      <c r="N642" s="4">
        <v>73</v>
      </c>
      <c r="O642" s="4" t="s">
        <v>82</v>
      </c>
      <c r="P642" s="4">
        <v>77</v>
      </c>
      <c r="Q642" s="4">
        <v>2467</v>
      </c>
      <c r="R642" s="4" t="s">
        <v>82</v>
      </c>
      <c r="S642" s="4" t="s">
        <v>82</v>
      </c>
      <c r="T642" s="4" t="s">
        <v>82</v>
      </c>
      <c r="U642" s="4" t="s">
        <v>82</v>
      </c>
      <c r="V642" s="4">
        <v>30</v>
      </c>
      <c r="W642" s="4" t="s">
        <v>82</v>
      </c>
      <c r="X642" s="4" t="s">
        <v>82</v>
      </c>
      <c r="Y642" s="4">
        <v>929</v>
      </c>
    </row>
    <row r="643" spans="1:25" x14ac:dyDescent="0.35">
      <c r="A643" s="48">
        <v>2669</v>
      </c>
      <c r="B643" s="4" t="s">
        <v>82</v>
      </c>
      <c r="C643" s="4" t="s">
        <v>82</v>
      </c>
      <c r="D643" s="4" t="s">
        <v>82</v>
      </c>
      <c r="E643" s="4" t="s">
        <v>82</v>
      </c>
      <c r="F643" s="4" t="s">
        <v>82</v>
      </c>
      <c r="G643" s="4" t="s">
        <v>82</v>
      </c>
      <c r="H643" s="4" t="s">
        <v>82</v>
      </c>
      <c r="I643" s="4">
        <v>402</v>
      </c>
      <c r="J643" s="4" t="s">
        <v>82</v>
      </c>
      <c r="K643" s="4" t="s">
        <v>82</v>
      </c>
      <c r="L643" s="4" t="s">
        <v>82</v>
      </c>
      <c r="M643" s="4" t="s">
        <v>82</v>
      </c>
      <c r="N643" s="4" t="s">
        <v>82</v>
      </c>
      <c r="O643" s="4" t="s">
        <v>82</v>
      </c>
      <c r="P643" s="4" t="s">
        <v>82</v>
      </c>
      <c r="Q643" s="4">
        <v>382</v>
      </c>
      <c r="R643" s="4" t="s">
        <v>82</v>
      </c>
      <c r="S643" s="4" t="s">
        <v>82</v>
      </c>
      <c r="T643" s="4" t="s">
        <v>82</v>
      </c>
      <c r="U643" s="4" t="s">
        <v>82</v>
      </c>
      <c r="V643" s="4" t="s">
        <v>82</v>
      </c>
      <c r="W643" s="4" t="s">
        <v>82</v>
      </c>
      <c r="X643" s="4" t="s">
        <v>82</v>
      </c>
      <c r="Y643" s="4">
        <v>199</v>
      </c>
    </row>
    <row r="644" spans="1:25" x14ac:dyDescent="0.35">
      <c r="A644" s="48">
        <v>2670</v>
      </c>
      <c r="B644" s="4" t="s">
        <v>82</v>
      </c>
      <c r="C644" s="4" t="s">
        <v>82</v>
      </c>
      <c r="D644" s="4">
        <v>35</v>
      </c>
      <c r="E644" s="4" t="s">
        <v>82</v>
      </c>
      <c r="F644" s="4">
        <v>49</v>
      </c>
      <c r="G644" s="4" t="s">
        <v>82</v>
      </c>
      <c r="H644" s="4">
        <v>33</v>
      </c>
      <c r="I644" s="4">
        <v>1128</v>
      </c>
      <c r="J644" s="4" t="s">
        <v>82</v>
      </c>
      <c r="K644" s="4" t="s">
        <v>82</v>
      </c>
      <c r="L644" s="4" t="s">
        <v>82</v>
      </c>
      <c r="M644" s="4" t="s">
        <v>82</v>
      </c>
      <c r="N644" s="4">
        <v>47</v>
      </c>
      <c r="O644" s="4" t="s">
        <v>82</v>
      </c>
      <c r="P644" s="4" t="s">
        <v>82</v>
      </c>
      <c r="Q644" s="4">
        <v>1039</v>
      </c>
      <c r="R644" s="4" t="s">
        <v>82</v>
      </c>
      <c r="S644" s="4" t="s">
        <v>82</v>
      </c>
      <c r="T644" s="4" t="s">
        <v>82</v>
      </c>
      <c r="U644" s="4" t="s">
        <v>82</v>
      </c>
      <c r="V644" s="4" t="s">
        <v>82</v>
      </c>
      <c r="W644" s="4" t="s">
        <v>82</v>
      </c>
      <c r="X644" s="4" t="s">
        <v>82</v>
      </c>
      <c r="Y644" s="4">
        <v>445</v>
      </c>
    </row>
    <row r="645" spans="1:25" x14ac:dyDescent="0.35">
      <c r="A645" s="48">
        <v>2671</v>
      </c>
      <c r="B645" s="4" t="s">
        <v>82</v>
      </c>
      <c r="C645" s="4" t="s">
        <v>82</v>
      </c>
      <c r="D645" s="4" t="s">
        <v>82</v>
      </c>
      <c r="E645" s="4">
        <v>31</v>
      </c>
      <c r="F645" s="4" t="s">
        <v>82</v>
      </c>
      <c r="G645" s="4" t="s">
        <v>82</v>
      </c>
      <c r="H645" s="4">
        <v>31</v>
      </c>
      <c r="I645" s="4">
        <v>939</v>
      </c>
      <c r="J645" s="4" t="s">
        <v>82</v>
      </c>
      <c r="K645" s="4" t="s">
        <v>82</v>
      </c>
      <c r="L645" s="4" t="s">
        <v>82</v>
      </c>
      <c r="M645" s="4" t="s">
        <v>82</v>
      </c>
      <c r="N645" s="4" t="s">
        <v>82</v>
      </c>
      <c r="O645" s="4" t="s">
        <v>82</v>
      </c>
      <c r="P645" s="4" t="s">
        <v>82</v>
      </c>
      <c r="Q645" s="4">
        <v>869</v>
      </c>
      <c r="R645" s="4" t="s">
        <v>82</v>
      </c>
      <c r="S645" s="4" t="s">
        <v>82</v>
      </c>
      <c r="T645" s="4" t="s">
        <v>82</v>
      </c>
      <c r="U645" s="4" t="s">
        <v>82</v>
      </c>
      <c r="V645" s="4" t="s">
        <v>82</v>
      </c>
      <c r="W645" s="4" t="s">
        <v>82</v>
      </c>
      <c r="X645" s="4" t="s">
        <v>82</v>
      </c>
      <c r="Y645" s="4">
        <v>380</v>
      </c>
    </row>
    <row r="646" spans="1:25" x14ac:dyDescent="0.35">
      <c r="A646" s="48">
        <v>2672</v>
      </c>
      <c r="B646" s="4" t="s">
        <v>82</v>
      </c>
      <c r="C646" s="4" t="s">
        <v>82</v>
      </c>
      <c r="D646" s="4" t="s">
        <v>82</v>
      </c>
      <c r="E646" s="4" t="s">
        <v>82</v>
      </c>
      <c r="F646" s="4" t="s">
        <v>82</v>
      </c>
      <c r="G646" s="4" t="s">
        <v>82</v>
      </c>
      <c r="H646" s="4" t="s">
        <v>82</v>
      </c>
      <c r="I646" s="4">
        <v>308</v>
      </c>
      <c r="J646" s="4" t="s">
        <v>82</v>
      </c>
      <c r="K646" s="4" t="s">
        <v>82</v>
      </c>
      <c r="L646" s="4" t="s">
        <v>82</v>
      </c>
      <c r="M646" s="4" t="s">
        <v>82</v>
      </c>
      <c r="N646" s="4" t="s">
        <v>82</v>
      </c>
      <c r="O646" s="4" t="s">
        <v>82</v>
      </c>
      <c r="P646" s="4" t="s">
        <v>82</v>
      </c>
      <c r="Q646" s="4">
        <v>289</v>
      </c>
      <c r="R646" s="4" t="s">
        <v>82</v>
      </c>
      <c r="S646" s="4" t="s">
        <v>82</v>
      </c>
      <c r="T646" s="4" t="s">
        <v>82</v>
      </c>
      <c r="U646" s="4" t="s">
        <v>82</v>
      </c>
      <c r="V646" s="4" t="s">
        <v>82</v>
      </c>
      <c r="W646" s="4" t="s">
        <v>82</v>
      </c>
      <c r="X646" s="4" t="s">
        <v>82</v>
      </c>
      <c r="Y646" s="4">
        <v>153</v>
      </c>
    </row>
    <row r="647" spans="1:25" x14ac:dyDescent="0.35">
      <c r="A647" s="48">
        <v>2673</v>
      </c>
      <c r="B647" s="4" t="s">
        <v>82</v>
      </c>
      <c r="C647" s="4">
        <v>138</v>
      </c>
      <c r="D647" s="4">
        <v>384</v>
      </c>
      <c r="E647" s="4">
        <v>659</v>
      </c>
      <c r="F647" s="4">
        <v>250</v>
      </c>
      <c r="G647" s="4" t="s">
        <v>82</v>
      </c>
      <c r="H647" s="4">
        <v>475</v>
      </c>
      <c r="I647" s="4">
        <v>5863</v>
      </c>
      <c r="J647" s="4" t="s">
        <v>82</v>
      </c>
      <c r="K647" s="4">
        <v>110</v>
      </c>
      <c r="L647" s="4">
        <v>335</v>
      </c>
      <c r="M647" s="4">
        <v>557</v>
      </c>
      <c r="N647" s="4">
        <v>242</v>
      </c>
      <c r="O647" s="4" t="s">
        <v>82</v>
      </c>
      <c r="P647" s="4">
        <v>348</v>
      </c>
      <c r="Q647" s="4">
        <v>5404</v>
      </c>
      <c r="R647" s="4" t="s">
        <v>82</v>
      </c>
      <c r="S647" s="4" t="s">
        <v>82</v>
      </c>
      <c r="T647" s="4">
        <v>45</v>
      </c>
      <c r="U647" s="4">
        <v>123</v>
      </c>
      <c r="V647" s="4">
        <v>80</v>
      </c>
      <c r="W647" s="4" t="s">
        <v>82</v>
      </c>
      <c r="X647" s="4" t="s">
        <v>82</v>
      </c>
      <c r="Y647" s="4">
        <v>1890</v>
      </c>
    </row>
    <row r="648" spans="1:25" x14ac:dyDescent="0.35">
      <c r="A648" s="48">
        <v>2675</v>
      </c>
      <c r="B648" s="4" t="s">
        <v>82</v>
      </c>
      <c r="C648" s="4">
        <v>57</v>
      </c>
      <c r="D648" s="4">
        <v>92</v>
      </c>
      <c r="E648" s="4">
        <v>169</v>
      </c>
      <c r="F648" s="4">
        <v>145</v>
      </c>
      <c r="G648" s="4" t="s">
        <v>82</v>
      </c>
      <c r="H648" s="4">
        <v>214</v>
      </c>
      <c r="I648" s="4">
        <v>5310</v>
      </c>
      <c r="J648" s="4" t="s">
        <v>82</v>
      </c>
      <c r="K648" s="4">
        <v>54</v>
      </c>
      <c r="L648" s="4">
        <v>80</v>
      </c>
      <c r="M648" s="4">
        <v>158</v>
      </c>
      <c r="N648" s="4">
        <v>141</v>
      </c>
      <c r="O648" s="4" t="s">
        <v>82</v>
      </c>
      <c r="P648" s="4">
        <v>139</v>
      </c>
      <c r="Q648" s="4">
        <v>4952</v>
      </c>
      <c r="R648" s="4" t="s">
        <v>82</v>
      </c>
      <c r="S648" s="4" t="s">
        <v>82</v>
      </c>
      <c r="T648" s="4" t="s">
        <v>82</v>
      </c>
      <c r="U648" s="4">
        <v>54</v>
      </c>
      <c r="V648" s="4">
        <v>69</v>
      </c>
      <c r="W648" s="4" t="s">
        <v>82</v>
      </c>
      <c r="X648" s="4" t="s">
        <v>82</v>
      </c>
      <c r="Y648" s="4">
        <v>2441</v>
      </c>
    </row>
    <row r="649" spans="1:25" x14ac:dyDescent="0.35">
      <c r="A649" s="48">
        <v>2702</v>
      </c>
      <c r="B649" s="4" t="s">
        <v>82</v>
      </c>
      <c r="C649" s="4">
        <v>32</v>
      </c>
      <c r="D649" s="4">
        <v>39</v>
      </c>
      <c r="E649" s="4">
        <v>95</v>
      </c>
      <c r="F649" s="4">
        <v>56</v>
      </c>
      <c r="G649" s="4" t="s">
        <v>82</v>
      </c>
      <c r="H649" s="4">
        <v>135</v>
      </c>
      <c r="I649" s="4">
        <v>3058</v>
      </c>
      <c r="J649" s="4" t="s">
        <v>82</v>
      </c>
      <c r="K649" s="4" t="s">
        <v>82</v>
      </c>
      <c r="L649" s="4">
        <v>33</v>
      </c>
      <c r="M649" s="4">
        <v>86</v>
      </c>
      <c r="N649" s="4">
        <v>54</v>
      </c>
      <c r="O649" s="4" t="s">
        <v>82</v>
      </c>
      <c r="P649" s="4">
        <v>90</v>
      </c>
      <c r="Q649" s="4">
        <v>2894</v>
      </c>
      <c r="R649" s="4" t="s">
        <v>82</v>
      </c>
      <c r="S649" s="4" t="s">
        <v>82</v>
      </c>
      <c r="T649" s="4" t="s">
        <v>82</v>
      </c>
      <c r="U649" s="4" t="s">
        <v>82</v>
      </c>
      <c r="V649" s="4" t="s">
        <v>82</v>
      </c>
      <c r="W649" s="4" t="s">
        <v>82</v>
      </c>
      <c r="X649" s="4" t="s">
        <v>82</v>
      </c>
      <c r="Y649" s="4">
        <v>800</v>
      </c>
    </row>
    <row r="650" spans="1:25" x14ac:dyDescent="0.35">
      <c r="A650" s="48">
        <v>2703</v>
      </c>
      <c r="B650" s="4">
        <v>53</v>
      </c>
      <c r="C650" s="4">
        <v>1836</v>
      </c>
      <c r="D650" s="4">
        <v>2209</v>
      </c>
      <c r="E650" s="4">
        <v>3049</v>
      </c>
      <c r="F650" s="4">
        <v>1418</v>
      </c>
      <c r="G650" s="4" t="s">
        <v>82</v>
      </c>
      <c r="H650" s="4">
        <v>1636</v>
      </c>
      <c r="I650" s="4">
        <v>28927</v>
      </c>
      <c r="J650" s="4">
        <v>36</v>
      </c>
      <c r="K650" s="4">
        <v>1664</v>
      </c>
      <c r="L650" s="4">
        <v>1970</v>
      </c>
      <c r="M650" s="4">
        <v>2727</v>
      </c>
      <c r="N650" s="4">
        <v>1373</v>
      </c>
      <c r="O650" s="4" t="s">
        <v>82</v>
      </c>
      <c r="P650" s="4">
        <v>1049</v>
      </c>
      <c r="Q650" s="4">
        <v>27212</v>
      </c>
      <c r="R650" s="4" t="s">
        <v>82</v>
      </c>
      <c r="S650" s="4">
        <v>403</v>
      </c>
      <c r="T650" s="4">
        <v>420</v>
      </c>
      <c r="U650" s="4">
        <v>601</v>
      </c>
      <c r="V650" s="4">
        <v>485</v>
      </c>
      <c r="W650" s="4" t="s">
        <v>82</v>
      </c>
      <c r="X650" s="4">
        <v>140</v>
      </c>
      <c r="Y650" s="4">
        <v>9068</v>
      </c>
    </row>
    <row r="651" spans="1:25" x14ac:dyDescent="0.35">
      <c r="A651" s="48">
        <v>2712</v>
      </c>
      <c r="B651" s="4" t="s">
        <v>82</v>
      </c>
      <c r="C651" s="4" t="s">
        <v>82</v>
      </c>
      <c r="D651" s="4" t="s">
        <v>82</v>
      </c>
      <c r="E651" s="4" t="s">
        <v>82</v>
      </c>
      <c r="F651" s="4" t="s">
        <v>82</v>
      </c>
      <c r="G651" s="4" t="s">
        <v>82</v>
      </c>
      <c r="H651" s="4" t="s">
        <v>82</v>
      </c>
      <c r="I651" s="4">
        <v>51</v>
      </c>
      <c r="J651" s="4" t="s">
        <v>82</v>
      </c>
      <c r="K651" s="4" t="s">
        <v>82</v>
      </c>
      <c r="L651" s="4" t="s">
        <v>82</v>
      </c>
      <c r="M651" s="4" t="s">
        <v>82</v>
      </c>
      <c r="N651" s="4" t="s">
        <v>82</v>
      </c>
      <c r="O651" s="4" t="s">
        <v>82</v>
      </c>
      <c r="P651" s="4" t="s">
        <v>82</v>
      </c>
      <c r="Q651" s="4">
        <v>47</v>
      </c>
      <c r="R651" s="4" t="s">
        <v>82</v>
      </c>
      <c r="S651" s="4" t="s">
        <v>82</v>
      </c>
      <c r="T651" s="4" t="s">
        <v>82</v>
      </c>
      <c r="U651" s="4" t="s">
        <v>82</v>
      </c>
      <c r="V651" s="4" t="s">
        <v>82</v>
      </c>
      <c r="W651" s="4" t="s">
        <v>82</v>
      </c>
      <c r="X651" s="4" t="s">
        <v>82</v>
      </c>
      <c r="Y651" s="4" t="s">
        <v>82</v>
      </c>
    </row>
    <row r="652" spans="1:25" x14ac:dyDescent="0.35">
      <c r="A652" s="48">
        <v>2713</v>
      </c>
      <c r="B652" s="4" t="s">
        <v>82</v>
      </c>
      <c r="C652" s="4" t="s">
        <v>82</v>
      </c>
      <c r="D652" s="4" t="s">
        <v>82</v>
      </c>
      <c r="E652" s="4" t="s">
        <v>82</v>
      </c>
      <c r="F652" s="4" t="s">
        <v>82</v>
      </c>
      <c r="G652" s="4" t="s">
        <v>82</v>
      </c>
      <c r="H652" s="4" t="s">
        <v>82</v>
      </c>
      <c r="I652" s="4" t="s">
        <v>82</v>
      </c>
      <c r="J652" s="4" t="s">
        <v>82</v>
      </c>
      <c r="K652" s="4" t="s">
        <v>82</v>
      </c>
      <c r="L652" s="4" t="s">
        <v>82</v>
      </c>
      <c r="M652" s="4" t="s">
        <v>82</v>
      </c>
      <c r="N652" s="4" t="s">
        <v>82</v>
      </c>
      <c r="O652" s="4" t="s">
        <v>82</v>
      </c>
      <c r="P652" s="4" t="s">
        <v>82</v>
      </c>
      <c r="Q652" s="4" t="s">
        <v>82</v>
      </c>
      <c r="R652" s="4" t="s">
        <v>82</v>
      </c>
      <c r="S652" s="4" t="s">
        <v>82</v>
      </c>
      <c r="T652" s="4" t="s">
        <v>82</v>
      </c>
      <c r="U652" s="4" t="s">
        <v>82</v>
      </c>
      <c r="V652" s="4" t="s">
        <v>82</v>
      </c>
      <c r="W652" s="4" t="s">
        <v>82</v>
      </c>
      <c r="X652" s="4" t="s">
        <v>82</v>
      </c>
      <c r="Y652" s="4" t="s">
        <v>82</v>
      </c>
    </row>
    <row r="653" spans="1:25" x14ac:dyDescent="0.35">
      <c r="A653" s="48">
        <v>2714</v>
      </c>
      <c r="B653" s="4" t="s">
        <v>82</v>
      </c>
      <c r="C653" s="4" t="s">
        <v>82</v>
      </c>
      <c r="D653" s="4" t="s">
        <v>82</v>
      </c>
      <c r="E653" s="4" t="s">
        <v>82</v>
      </c>
      <c r="F653" s="4" t="s">
        <v>82</v>
      </c>
      <c r="G653" s="4" t="s">
        <v>82</v>
      </c>
      <c r="H653" s="4" t="s">
        <v>82</v>
      </c>
      <c r="I653" s="4" t="s">
        <v>82</v>
      </c>
      <c r="J653" s="4" t="s">
        <v>82</v>
      </c>
      <c r="K653" s="4" t="s">
        <v>82</v>
      </c>
      <c r="L653" s="4" t="s">
        <v>82</v>
      </c>
      <c r="M653" s="4" t="s">
        <v>82</v>
      </c>
      <c r="N653" s="4" t="s">
        <v>82</v>
      </c>
      <c r="O653" s="4" t="s">
        <v>82</v>
      </c>
      <c r="P653" s="4" t="s">
        <v>82</v>
      </c>
      <c r="Q653" s="4" t="s">
        <v>82</v>
      </c>
      <c r="R653" s="4" t="s">
        <v>82</v>
      </c>
      <c r="S653" s="4" t="s">
        <v>82</v>
      </c>
      <c r="T653" s="4" t="s">
        <v>82</v>
      </c>
      <c r="U653" s="4" t="s">
        <v>82</v>
      </c>
      <c r="V653" s="4" t="s">
        <v>82</v>
      </c>
      <c r="W653" s="4" t="s">
        <v>82</v>
      </c>
      <c r="X653" s="4" t="s">
        <v>82</v>
      </c>
      <c r="Y653" s="4" t="s">
        <v>82</v>
      </c>
    </row>
    <row r="654" spans="1:25" x14ac:dyDescent="0.35">
      <c r="A654" s="48">
        <v>2715</v>
      </c>
      <c r="B654" s="4" t="s">
        <v>82</v>
      </c>
      <c r="C654" s="4" t="s">
        <v>82</v>
      </c>
      <c r="D654" s="4">
        <v>68</v>
      </c>
      <c r="E654" s="4">
        <v>98</v>
      </c>
      <c r="F654" s="4">
        <v>51</v>
      </c>
      <c r="G654" s="4" t="s">
        <v>82</v>
      </c>
      <c r="H654" s="4">
        <v>114</v>
      </c>
      <c r="I654" s="4">
        <v>2639</v>
      </c>
      <c r="J654" s="4" t="s">
        <v>82</v>
      </c>
      <c r="K654" s="4" t="s">
        <v>82</v>
      </c>
      <c r="L654" s="4">
        <v>62</v>
      </c>
      <c r="M654" s="4">
        <v>89</v>
      </c>
      <c r="N654" s="4">
        <v>50</v>
      </c>
      <c r="O654" s="4" t="s">
        <v>82</v>
      </c>
      <c r="P654" s="4">
        <v>81</v>
      </c>
      <c r="Q654" s="4">
        <v>2480</v>
      </c>
      <c r="R654" s="4" t="s">
        <v>82</v>
      </c>
      <c r="S654" s="4" t="s">
        <v>82</v>
      </c>
      <c r="T654" s="4" t="s">
        <v>82</v>
      </c>
      <c r="U654" s="4" t="s">
        <v>82</v>
      </c>
      <c r="V654" s="4" t="s">
        <v>82</v>
      </c>
      <c r="W654" s="4" t="s">
        <v>82</v>
      </c>
      <c r="X654" s="4" t="s">
        <v>82</v>
      </c>
      <c r="Y654" s="4">
        <v>674</v>
      </c>
    </row>
    <row r="655" spans="1:25" x14ac:dyDescent="0.35">
      <c r="A655" s="48">
        <v>2717</v>
      </c>
      <c r="B655" s="4" t="s">
        <v>82</v>
      </c>
      <c r="C655" s="4" t="s">
        <v>82</v>
      </c>
      <c r="D655" s="4">
        <v>62</v>
      </c>
      <c r="E655" s="4">
        <v>162</v>
      </c>
      <c r="F655" s="4">
        <v>98</v>
      </c>
      <c r="G655" s="4" t="s">
        <v>82</v>
      </c>
      <c r="H655" s="4">
        <v>172</v>
      </c>
      <c r="I655" s="4">
        <v>3348</v>
      </c>
      <c r="J655" s="4" t="s">
        <v>82</v>
      </c>
      <c r="K655" s="4" t="s">
        <v>82</v>
      </c>
      <c r="L655" s="4">
        <v>58</v>
      </c>
      <c r="M655" s="4">
        <v>148</v>
      </c>
      <c r="N655" s="4">
        <v>94</v>
      </c>
      <c r="O655" s="4" t="s">
        <v>82</v>
      </c>
      <c r="P655" s="4">
        <v>107</v>
      </c>
      <c r="Q655" s="4">
        <v>3141</v>
      </c>
      <c r="R655" s="4" t="s">
        <v>82</v>
      </c>
      <c r="S655" s="4" t="s">
        <v>82</v>
      </c>
      <c r="T655" s="4" t="s">
        <v>82</v>
      </c>
      <c r="U655" s="4">
        <v>42</v>
      </c>
      <c r="V655" s="4">
        <v>49</v>
      </c>
      <c r="W655" s="4" t="s">
        <v>82</v>
      </c>
      <c r="X655" s="4" t="s">
        <v>82</v>
      </c>
      <c r="Y655" s="4">
        <v>811</v>
      </c>
    </row>
    <row r="656" spans="1:25" x14ac:dyDescent="0.35">
      <c r="A656" s="48">
        <v>2718</v>
      </c>
      <c r="B656" s="4" t="s">
        <v>82</v>
      </c>
      <c r="C656" s="4">
        <v>44</v>
      </c>
      <c r="D656" s="4">
        <v>414</v>
      </c>
      <c r="E656" s="4">
        <v>325</v>
      </c>
      <c r="F656" s="4">
        <v>181</v>
      </c>
      <c r="G656" s="4" t="s">
        <v>82</v>
      </c>
      <c r="H656" s="4">
        <v>205</v>
      </c>
      <c r="I656" s="4">
        <v>4227</v>
      </c>
      <c r="J656" s="4" t="s">
        <v>82</v>
      </c>
      <c r="K656" s="4">
        <v>41</v>
      </c>
      <c r="L656" s="4">
        <v>380</v>
      </c>
      <c r="M656" s="4">
        <v>306</v>
      </c>
      <c r="N656" s="4">
        <v>175</v>
      </c>
      <c r="O656" s="4" t="s">
        <v>82</v>
      </c>
      <c r="P656" s="4">
        <v>159</v>
      </c>
      <c r="Q656" s="4">
        <v>3998</v>
      </c>
      <c r="R656" s="4" t="s">
        <v>82</v>
      </c>
      <c r="S656" s="4" t="s">
        <v>82</v>
      </c>
      <c r="T656" s="4">
        <v>79</v>
      </c>
      <c r="U656" s="4">
        <v>57</v>
      </c>
      <c r="V656" s="4">
        <v>65</v>
      </c>
      <c r="W656" s="4" t="s">
        <v>82</v>
      </c>
      <c r="X656" s="4" t="s">
        <v>82</v>
      </c>
      <c r="Y656" s="4">
        <v>1095</v>
      </c>
    </row>
    <row r="657" spans="1:25" x14ac:dyDescent="0.35">
      <c r="A657" s="48">
        <v>2719</v>
      </c>
      <c r="B657" s="4" t="s">
        <v>82</v>
      </c>
      <c r="C657" s="4">
        <v>174</v>
      </c>
      <c r="D657" s="4">
        <v>150</v>
      </c>
      <c r="E657" s="4">
        <v>662</v>
      </c>
      <c r="F657" s="4">
        <v>332</v>
      </c>
      <c r="G657" s="4" t="s">
        <v>82</v>
      </c>
      <c r="H657" s="4">
        <v>470</v>
      </c>
      <c r="I657" s="4">
        <v>11281</v>
      </c>
      <c r="J657" s="4" t="s">
        <v>82</v>
      </c>
      <c r="K657" s="4">
        <v>155</v>
      </c>
      <c r="L657" s="4">
        <v>139</v>
      </c>
      <c r="M657" s="4">
        <v>622</v>
      </c>
      <c r="N657" s="4">
        <v>318</v>
      </c>
      <c r="O657" s="4" t="s">
        <v>82</v>
      </c>
      <c r="P657" s="4">
        <v>299</v>
      </c>
      <c r="Q657" s="4">
        <v>10560</v>
      </c>
      <c r="R657" s="4" t="s">
        <v>82</v>
      </c>
      <c r="S657" s="4">
        <v>34</v>
      </c>
      <c r="T657" s="4">
        <v>30</v>
      </c>
      <c r="U657" s="4">
        <v>156</v>
      </c>
      <c r="V657" s="4">
        <v>122</v>
      </c>
      <c r="W657" s="4" t="s">
        <v>82</v>
      </c>
      <c r="X657" s="4">
        <v>34</v>
      </c>
      <c r="Y657" s="4">
        <v>3250</v>
      </c>
    </row>
    <row r="658" spans="1:25" x14ac:dyDescent="0.35">
      <c r="A658" s="48">
        <v>2720</v>
      </c>
      <c r="B658" s="4">
        <v>32</v>
      </c>
      <c r="C658" s="4">
        <v>496</v>
      </c>
      <c r="D658" s="4">
        <v>1254</v>
      </c>
      <c r="E658" s="4">
        <v>2158</v>
      </c>
      <c r="F658" s="4">
        <v>630</v>
      </c>
      <c r="G658" s="4" t="s">
        <v>82</v>
      </c>
      <c r="H658" s="4">
        <v>1716</v>
      </c>
      <c r="I658" s="4">
        <v>17470</v>
      </c>
      <c r="J658" s="4" t="s">
        <v>82</v>
      </c>
      <c r="K658" s="4">
        <v>428</v>
      </c>
      <c r="L658" s="4">
        <v>1070</v>
      </c>
      <c r="M658" s="4">
        <v>1823</v>
      </c>
      <c r="N658" s="4">
        <v>606</v>
      </c>
      <c r="O658" s="4" t="s">
        <v>82</v>
      </c>
      <c r="P658" s="4">
        <v>1128</v>
      </c>
      <c r="Q658" s="4">
        <v>16235</v>
      </c>
      <c r="R658" s="4" t="s">
        <v>82</v>
      </c>
      <c r="S658" s="4">
        <v>87</v>
      </c>
      <c r="T658" s="4">
        <v>209</v>
      </c>
      <c r="U658" s="4">
        <v>320</v>
      </c>
      <c r="V658" s="4">
        <v>185</v>
      </c>
      <c r="W658" s="4" t="s">
        <v>82</v>
      </c>
      <c r="X658" s="4">
        <v>135</v>
      </c>
      <c r="Y658" s="4">
        <v>4578</v>
      </c>
    </row>
    <row r="659" spans="1:25" x14ac:dyDescent="0.35">
      <c r="A659" s="48">
        <v>2721</v>
      </c>
      <c r="B659" s="4" t="s">
        <v>82</v>
      </c>
      <c r="C659" s="4">
        <v>627</v>
      </c>
      <c r="D659" s="4">
        <v>1131</v>
      </c>
      <c r="E659" s="4">
        <v>2914</v>
      </c>
      <c r="F659" s="4">
        <v>502</v>
      </c>
      <c r="G659" s="4" t="s">
        <v>82</v>
      </c>
      <c r="H659" s="4">
        <v>1837</v>
      </c>
      <c r="I659" s="4">
        <v>13261</v>
      </c>
      <c r="J659" s="4" t="s">
        <v>82</v>
      </c>
      <c r="K659" s="4">
        <v>558</v>
      </c>
      <c r="L659" s="4">
        <v>958</v>
      </c>
      <c r="M659" s="4">
        <v>2401</v>
      </c>
      <c r="N659" s="4">
        <v>483</v>
      </c>
      <c r="O659" s="4" t="s">
        <v>82</v>
      </c>
      <c r="P659" s="4">
        <v>1197</v>
      </c>
      <c r="Q659" s="4">
        <v>12223</v>
      </c>
      <c r="R659" s="4" t="s">
        <v>82</v>
      </c>
      <c r="S659" s="4">
        <v>104</v>
      </c>
      <c r="T659" s="4">
        <v>173</v>
      </c>
      <c r="U659" s="4">
        <v>339</v>
      </c>
      <c r="V659" s="4">
        <v>108</v>
      </c>
      <c r="W659" s="4" t="s">
        <v>82</v>
      </c>
      <c r="X659" s="4">
        <v>120</v>
      </c>
      <c r="Y659" s="4">
        <v>2731</v>
      </c>
    </row>
    <row r="660" spans="1:25" x14ac:dyDescent="0.35">
      <c r="A660" s="48">
        <v>2722</v>
      </c>
      <c r="B660" s="4" t="s">
        <v>82</v>
      </c>
      <c r="C660" s="4" t="s">
        <v>82</v>
      </c>
      <c r="D660" s="4" t="s">
        <v>82</v>
      </c>
      <c r="E660" s="4" t="s">
        <v>82</v>
      </c>
      <c r="F660" s="4" t="s">
        <v>82</v>
      </c>
      <c r="G660" s="4" t="s">
        <v>82</v>
      </c>
      <c r="H660" s="4" t="s">
        <v>82</v>
      </c>
      <c r="I660" s="4">
        <v>104</v>
      </c>
      <c r="J660" s="4" t="s">
        <v>82</v>
      </c>
      <c r="K660" s="4" t="s">
        <v>82</v>
      </c>
      <c r="L660" s="4" t="s">
        <v>82</v>
      </c>
      <c r="M660" s="4" t="s">
        <v>82</v>
      </c>
      <c r="N660" s="4" t="s">
        <v>82</v>
      </c>
      <c r="O660" s="4" t="s">
        <v>82</v>
      </c>
      <c r="P660" s="4" t="s">
        <v>82</v>
      </c>
      <c r="Q660" s="4">
        <v>100</v>
      </c>
      <c r="R660" s="4" t="s">
        <v>82</v>
      </c>
      <c r="S660" s="4" t="s">
        <v>82</v>
      </c>
      <c r="T660" s="4" t="s">
        <v>82</v>
      </c>
      <c r="U660" s="4" t="s">
        <v>82</v>
      </c>
      <c r="V660" s="4" t="s">
        <v>82</v>
      </c>
      <c r="W660" s="4" t="s">
        <v>82</v>
      </c>
      <c r="X660" s="4" t="s">
        <v>82</v>
      </c>
      <c r="Y660" s="4">
        <v>48</v>
      </c>
    </row>
    <row r="661" spans="1:25" x14ac:dyDescent="0.35">
      <c r="A661" s="48">
        <v>2723</v>
      </c>
      <c r="B661" s="4" t="s">
        <v>82</v>
      </c>
      <c r="C661" s="4">
        <v>357</v>
      </c>
      <c r="D661" s="4">
        <v>643</v>
      </c>
      <c r="E661" s="4">
        <v>1791</v>
      </c>
      <c r="F661" s="4">
        <v>315</v>
      </c>
      <c r="G661" s="4" t="s">
        <v>82</v>
      </c>
      <c r="H661" s="4">
        <v>938</v>
      </c>
      <c r="I661" s="4">
        <v>7364</v>
      </c>
      <c r="J661" s="4" t="s">
        <v>82</v>
      </c>
      <c r="K661" s="4">
        <v>322</v>
      </c>
      <c r="L661" s="4">
        <v>534</v>
      </c>
      <c r="M661" s="4">
        <v>1497</v>
      </c>
      <c r="N661" s="4">
        <v>297</v>
      </c>
      <c r="O661" s="4" t="s">
        <v>82</v>
      </c>
      <c r="P661" s="4">
        <v>650</v>
      </c>
      <c r="Q661" s="4">
        <v>6775</v>
      </c>
      <c r="R661" s="4" t="s">
        <v>82</v>
      </c>
      <c r="S661" s="4">
        <v>54</v>
      </c>
      <c r="T661" s="4">
        <v>104</v>
      </c>
      <c r="U661" s="4">
        <v>179</v>
      </c>
      <c r="V661" s="4">
        <v>90</v>
      </c>
      <c r="W661" s="4" t="s">
        <v>82</v>
      </c>
      <c r="X661" s="4">
        <v>63</v>
      </c>
      <c r="Y661" s="4">
        <v>1538</v>
      </c>
    </row>
    <row r="662" spans="1:25" x14ac:dyDescent="0.35">
      <c r="A662" s="48">
        <v>2724</v>
      </c>
      <c r="B662" s="4" t="s">
        <v>82</v>
      </c>
      <c r="C662" s="4">
        <v>288</v>
      </c>
      <c r="D662" s="4">
        <v>652</v>
      </c>
      <c r="E662" s="4">
        <v>1704</v>
      </c>
      <c r="F662" s="4">
        <v>298</v>
      </c>
      <c r="G662" s="4" t="s">
        <v>82</v>
      </c>
      <c r="H662" s="4">
        <v>1222</v>
      </c>
      <c r="I662" s="4">
        <v>8326</v>
      </c>
      <c r="J662" s="4" t="s">
        <v>82</v>
      </c>
      <c r="K662" s="4">
        <v>265</v>
      </c>
      <c r="L662" s="4">
        <v>561</v>
      </c>
      <c r="M662" s="4">
        <v>1444</v>
      </c>
      <c r="N662" s="4">
        <v>279</v>
      </c>
      <c r="O662" s="4" t="s">
        <v>82</v>
      </c>
      <c r="P662" s="4">
        <v>862</v>
      </c>
      <c r="Q662" s="4">
        <v>7730</v>
      </c>
      <c r="R662" s="4" t="s">
        <v>82</v>
      </c>
      <c r="S662" s="4">
        <v>53</v>
      </c>
      <c r="T662" s="4">
        <v>107</v>
      </c>
      <c r="U662" s="4">
        <v>205</v>
      </c>
      <c r="V662" s="4">
        <v>74</v>
      </c>
      <c r="W662" s="4" t="s">
        <v>82</v>
      </c>
      <c r="X662" s="4">
        <v>77</v>
      </c>
      <c r="Y662" s="4">
        <v>1758</v>
      </c>
    </row>
    <row r="663" spans="1:25" x14ac:dyDescent="0.35">
      <c r="A663" s="48">
        <v>2725</v>
      </c>
      <c r="B663" s="4" t="s">
        <v>82</v>
      </c>
      <c r="C663" s="4" t="s">
        <v>82</v>
      </c>
      <c r="D663" s="4" t="s">
        <v>82</v>
      </c>
      <c r="E663" s="4">
        <v>52</v>
      </c>
      <c r="F663" s="4">
        <v>31</v>
      </c>
      <c r="G663" s="4" t="s">
        <v>82</v>
      </c>
      <c r="H663" s="4">
        <v>88</v>
      </c>
      <c r="I663" s="4">
        <v>1859</v>
      </c>
      <c r="J663" s="4" t="s">
        <v>82</v>
      </c>
      <c r="K663" s="4" t="s">
        <v>82</v>
      </c>
      <c r="L663" s="4" t="s">
        <v>82</v>
      </c>
      <c r="M663" s="4">
        <v>46</v>
      </c>
      <c r="N663" s="4" t="s">
        <v>82</v>
      </c>
      <c r="O663" s="4" t="s">
        <v>82</v>
      </c>
      <c r="P663" s="4">
        <v>62</v>
      </c>
      <c r="Q663" s="4">
        <v>1739</v>
      </c>
      <c r="R663" s="4" t="s">
        <v>82</v>
      </c>
      <c r="S663" s="4" t="s">
        <v>82</v>
      </c>
      <c r="T663" s="4" t="s">
        <v>82</v>
      </c>
      <c r="U663" s="4" t="s">
        <v>82</v>
      </c>
      <c r="V663" s="4" t="s">
        <v>82</v>
      </c>
      <c r="W663" s="4" t="s">
        <v>82</v>
      </c>
      <c r="X663" s="4" t="s">
        <v>82</v>
      </c>
      <c r="Y663" s="4">
        <v>463</v>
      </c>
    </row>
    <row r="664" spans="1:25" x14ac:dyDescent="0.35">
      <c r="A664" s="48">
        <v>2726</v>
      </c>
      <c r="B664" s="4" t="s">
        <v>82</v>
      </c>
      <c r="C664" s="4">
        <v>170</v>
      </c>
      <c r="D664" s="4">
        <v>103</v>
      </c>
      <c r="E664" s="4">
        <v>337</v>
      </c>
      <c r="F664" s="4">
        <v>214</v>
      </c>
      <c r="G664" s="4" t="s">
        <v>82</v>
      </c>
      <c r="H664" s="4">
        <v>546</v>
      </c>
      <c r="I664" s="4">
        <v>11494</v>
      </c>
      <c r="J664" s="4" t="s">
        <v>82</v>
      </c>
      <c r="K664" s="4">
        <v>158</v>
      </c>
      <c r="L664" s="4">
        <v>97</v>
      </c>
      <c r="M664" s="4">
        <v>304</v>
      </c>
      <c r="N664" s="4">
        <v>210</v>
      </c>
      <c r="O664" s="4" t="s">
        <v>82</v>
      </c>
      <c r="P664" s="4">
        <v>392</v>
      </c>
      <c r="Q664" s="4">
        <v>10862</v>
      </c>
      <c r="R664" s="4" t="s">
        <v>82</v>
      </c>
      <c r="S664" s="4">
        <v>49</v>
      </c>
      <c r="T664" s="4" t="s">
        <v>82</v>
      </c>
      <c r="U664" s="4">
        <v>61</v>
      </c>
      <c r="V664" s="4">
        <v>80</v>
      </c>
      <c r="W664" s="4" t="s">
        <v>82</v>
      </c>
      <c r="X664" s="4">
        <v>41</v>
      </c>
      <c r="Y664" s="4">
        <v>3432</v>
      </c>
    </row>
    <row r="665" spans="1:25" x14ac:dyDescent="0.35">
      <c r="A665" s="48">
        <v>2738</v>
      </c>
      <c r="B665" s="4" t="s">
        <v>82</v>
      </c>
      <c r="C665" s="4">
        <v>154</v>
      </c>
      <c r="D665" s="4">
        <v>121</v>
      </c>
      <c r="E665" s="4">
        <v>118</v>
      </c>
      <c r="F665" s="4">
        <v>157</v>
      </c>
      <c r="G665" s="4" t="s">
        <v>82</v>
      </c>
      <c r="H665" s="4">
        <v>184</v>
      </c>
      <c r="I665" s="4">
        <v>4377</v>
      </c>
      <c r="J665" s="4" t="s">
        <v>82</v>
      </c>
      <c r="K665" s="4">
        <v>105</v>
      </c>
      <c r="L665" s="4">
        <v>111</v>
      </c>
      <c r="M665" s="4">
        <v>109</v>
      </c>
      <c r="N665" s="4">
        <v>151</v>
      </c>
      <c r="O665" s="4" t="s">
        <v>82</v>
      </c>
      <c r="P665" s="4">
        <v>128</v>
      </c>
      <c r="Q665" s="4">
        <v>4037</v>
      </c>
      <c r="R665" s="4" t="s">
        <v>82</v>
      </c>
      <c r="S665" s="4">
        <v>36</v>
      </c>
      <c r="T665" s="4" t="s">
        <v>82</v>
      </c>
      <c r="U665" s="4">
        <v>39</v>
      </c>
      <c r="V665" s="4">
        <v>72</v>
      </c>
      <c r="W665" s="4" t="s">
        <v>82</v>
      </c>
      <c r="X665" s="4" t="s">
        <v>82</v>
      </c>
      <c r="Y665" s="4">
        <v>1739</v>
      </c>
    </row>
    <row r="666" spans="1:25" x14ac:dyDescent="0.35">
      <c r="A666" s="48">
        <v>2739</v>
      </c>
      <c r="B666" s="4" t="s">
        <v>82</v>
      </c>
      <c r="C666" s="4">
        <v>38</v>
      </c>
      <c r="D666" s="4">
        <v>37</v>
      </c>
      <c r="E666" s="4">
        <v>143</v>
      </c>
      <c r="F666" s="4">
        <v>128</v>
      </c>
      <c r="G666" s="4" t="s">
        <v>82</v>
      </c>
      <c r="H666" s="4">
        <v>163</v>
      </c>
      <c r="I666" s="4">
        <v>5504</v>
      </c>
      <c r="J666" s="4" t="s">
        <v>82</v>
      </c>
      <c r="K666" s="4">
        <v>35</v>
      </c>
      <c r="L666" s="4">
        <v>34</v>
      </c>
      <c r="M666" s="4">
        <v>134</v>
      </c>
      <c r="N666" s="4">
        <v>124</v>
      </c>
      <c r="O666" s="4" t="s">
        <v>82</v>
      </c>
      <c r="P666" s="4">
        <v>107</v>
      </c>
      <c r="Q666" s="4">
        <v>5151</v>
      </c>
      <c r="R666" s="4" t="s">
        <v>82</v>
      </c>
      <c r="S666" s="4" t="s">
        <v>82</v>
      </c>
      <c r="T666" s="4" t="s">
        <v>82</v>
      </c>
      <c r="U666" s="4">
        <v>60</v>
      </c>
      <c r="V666" s="4">
        <v>51</v>
      </c>
      <c r="W666" s="4" t="s">
        <v>82</v>
      </c>
      <c r="X666" s="4" t="s">
        <v>82</v>
      </c>
      <c r="Y666" s="4">
        <v>2107</v>
      </c>
    </row>
    <row r="667" spans="1:25" x14ac:dyDescent="0.35">
      <c r="A667" s="48">
        <v>2740</v>
      </c>
      <c r="B667" s="4">
        <v>135</v>
      </c>
      <c r="C667" s="4">
        <v>508</v>
      </c>
      <c r="D667" s="4">
        <v>3898</v>
      </c>
      <c r="E667" s="4">
        <v>6978</v>
      </c>
      <c r="F667" s="4">
        <v>1410</v>
      </c>
      <c r="G667" s="4">
        <v>31</v>
      </c>
      <c r="H667" s="4">
        <v>2769</v>
      </c>
      <c r="I667" s="4">
        <v>17040</v>
      </c>
      <c r="J667" s="4">
        <v>109</v>
      </c>
      <c r="K667" s="4">
        <v>439</v>
      </c>
      <c r="L667" s="4">
        <v>3519</v>
      </c>
      <c r="M667" s="4">
        <v>6223</v>
      </c>
      <c r="N667" s="4">
        <v>1354</v>
      </c>
      <c r="O667" s="4" t="s">
        <v>82</v>
      </c>
      <c r="P667" s="4">
        <v>2006</v>
      </c>
      <c r="Q667" s="4">
        <v>15762</v>
      </c>
      <c r="R667" s="4" t="s">
        <v>82</v>
      </c>
      <c r="S667" s="4">
        <v>61</v>
      </c>
      <c r="T667" s="4">
        <v>787</v>
      </c>
      <c r="U667" s="4">
        <v>1146</v>
      </c>
      <c r="V667" s="4">
        <v>461</v>
      </c>
      <c r="W667" s="4" t="s">
        <v>82</v>
      </c>
      <c r="X667" s="4">
        <v>257</v>
      </c>
      <c r="Y667" s="4">
        <v>4283</v>
      </c>
    </row>
    <row r="668" spans="1:25" x14ac:dyDescent="0.35">
      <c r="A668" s="48">
        <v>2741</v>
      </c>
      <c r="B668" s="4" t="s">
        <v>82</v>
      </c>
      <c r="C668" s="4" t="s">
        <v>82</v>
      </c>
      <c r="D668" s="4" t="s">
        <v>82</v>
      </c>
      <c r="E668" s="4" t="s">
        <v>82</v>
      </c>
      <c r="F668" s="4" t="s">
        <v>82</v>
      </c>
      <c r="G668" s="4" t="s">
        <v>82</v>
      </c>
      <c r="H668" s="4" t="s">
        <v>82</v>
      </c>
      <c r="I668" s="4">
        <v>31</v>
      </c>
      <c r="J668" s="4" t="s">
        <v>82</v>
      </c>
      <c r="K668" s="4" t="s">
        <v>82</v>
      </c>
      <c r="L668" s="4" t="s">
        <v>82</v>
      </c>
      <c r="M668" s="4" t="s">
        <v>82</v>
      </c>
      <c r="N668" s="4" t="s">
        <v>82</v>
      </c>
      <c r="O668" s="4" t="s">
        <v>82</v>
      </c>
      <c r="P668" s="4" t="s">
        <v>82</v>
      </c>
      <c r="Q668" s="4" t="s">
        <v>82</v>
      </c>
      <c r="R668" s="4" t="s">
        <v>82</v>
      </c>
      <c r="S668" s="4" t="s">
        <v>82</v>
      </c>
      <c r="T668" s="4" t="s">
        <v>82</v>
      </c>
      <c r="U668" s="4" t="s">
        <v>82</v>
      </c>
      <c r="V668" s="4" t="s">
        <v>82</v>
      </c>
      <c r="W668" s="4" t="s">
        <v>82</v>
      </c>
      <c r="X668" s="4" t="s">
        <v>82</v>
      </c>
      <c r="Y668" s="4" t="s">
        <v>82</v>
      </c>
    </row>
    <row r="669" spans="1:25" x14ac:dyDescent="0.35">
      <c r="A669" s="48">
        <v>2742</v>
      </c>
      <c r="B669" s="4" t="s">
        <v>82</v>
      </c>
      <c r="C669" s="4" t="s">
        <v>82</v>
      </c>
      <c r="D669" s="4" t="s">
        <v>82</v>
      </c>
      <c r="E669" s="4" t="s">
        <v>82</v>
      </c>
      <c r="F669" s="4" t="s">
        <v>82</v>
      </c>
      <c r="G669" s="4" t="s">
        <v>82</v>
      </c>
      <c r="H669" s="4" t="s">
        <v>82</v>
      </c>
      <c r="I669" s="4">
        <v>49</v>
      </c>
      <c r="J669" s="4" t="s">
        <v>82</v>
      </c>
      <c r="K669" s="4" t="s">
        <v>82</v>
      </c>
      <c r="L669" s="4" t="s">
        <v>82</v>
      </c>
      <c r="M669" s="4" t="s">
        <v>82</v>
      </c>
      <c r="N669" s="4" t="s">
        <v>82</v>
      </c>
      <c r="O669" s="4" t="s">
        <v>82</v>
      </c>
      <c r="P669" s="4" t="s">
        <v>82</v>
      </c>
      <c r="Q669" s="4">
        <v>47</v>
      </c>
      <c r="R669" s="4" t="s">
        <v>82</v>
      </c>
      <c r="S669" s="4" t="s">
        <v>82</v>
      </c>
      <c r="T669" s="4" t="s">
        <v>82</v>
      </c>
      <c r="U669" s="4" t="s">
        <v>82</v>
      </c>
      <c r="V669" s="4" t="s">
        <v>82</v>
      </c>
      <c r="W669" s="4" t="s">
        <v>82</v>
      </c>
      <c r="X669" s="4" t="s">
        <v>82</v>
      </c>
      <c r="Y669" s="4" t="s">
        <v>82</v>
      </c>
    </row>
    <row r="670" spans="1:25" x14ac:dyDescent="0.35">
      <c r="A670" s="48">
        <v>2743</v>
      </c>
      <c r="B670" s="4" t="s">
        <v>82</v>
      </c>
      <c r="C670" s="4">
        <v>57</v>
      </c>
      <c r="D670" s="4">
        <v>77</v>
      </c>
      <c r="E670" s="4">
        <v>565</v>
      </c>
      <c r="F670" s="4">
        <v>149</v>
      </c>
      <c r="G670" s="4" t="s">
        <v>82</v>
      </c>
      <c r="H670" s="4">
        <v>344</v>
      </c>
      <c r="I670" s="4">
        <v>6754</v>
      </c>
      <c r="J670" s="4" t="s">
        <v>82</v>
      </c>
      <c r="K670" s="4">
        <v>53</v>
      </c>
      <c r="L670" s="4">
        <v>72</v>
      </c>
      <c r="M670" s="4">
        <v>537</v>
      </c>
      <c r="N670" s="4">
        <v>145</v>
      </c>
      <c r="O670" s="4" t="s">
        <v>82</v>
      </c>
      <c r="P670" s="4">
        <v>244</v>
      </c>
      <c r="Q670" s="4">
        <v>6342</v>
      </c>
      <c r="R670" s="4" t="s">
        <v>82</v>
      </c>
      <c r="S670" s="4" t="s">
        <v>82</v>
      </c>
      <c r="T670" s="4" t="s">
        <v>82</v>
      </c>
      <c r="U670" s="4">
        <v>99</v>
      </c>
      <c r="V670" s="4">
        <v>50</v>
      </c>
      <c r="W670" s="4" t="s">
        <v>82</v>
      </c>
      <c r="X670" s="4" t="s">
        <v>82</v>
      </c>
      <c r="Y670" s="4">
        <v>1497</v>
      </c>
    </row>
    <row r="671" spans="1:25" x14ac:dyDescent="0.35">
      <c r="A671" s="48">
        <v>2744</v>
      </c>
      <c r="B671" s="4" t="s">
        <v>82</v>
      </c>
      <c r="C671" s="4">
        <v>72</v>
      </c>
      <c r="D671" s="4">
        <v>785</v>
      </c>
      <c r="E671" s="4">
        <v>2973</v>
      </c>
      <c r="F671" s="4">
        <v>266</v>
      </c>
      <c r="G671" s="4" t="s">
        <v>82</v>
      </c>
      <c r="H671" s="4">
        <v>655</v>
      </c>
      <c r="I671" s="4">
        <v>4215</v>
      </c>
      <c r="J671" s="4" t="s">
        <v>82</v>
      </c>
      <c r="K671" s="4">
        <v>61</v>
      </c>
      <c r="L671" s="4">
        <v>686</v>
      </c>
      <c r="M671" s="4">
        <v>2547</v>
      </c>
      <c r="N671" s="4">
        <v>252</v>
      </c>
      <c r="O671" s="4" t="s">
        <v>82</v>
      </c>
      <c r="P671" s="4">
        <v>460</v>
      </c>
      <c r="Q671" s="4">
        <v>3909</v>
      </c>
      <c r="R671" s="4" t="s">
        <v>82</v>
      </c>
      <c r="S671" s="4" t="s">
        <v>82</v>
      </c>
      <c r="T671" s="4">
        <v>143</v>
      </c>
      <c r="U671" s="4">
        <v>392</v>
      </c>
      <c r="V671" s="4">
        <v>68</v>
      </c>
      <c r="W671" s="4" t="s">
        <v>82</v>
      </c>
      <c r="X671" s="4">
        <v>39</v>
      </c>
      <c r="Y671" s="4">
        <v>914</v>
      </c>
    </row>
    <row r="672" spans="1:25" x14ac:dyDescent="0.35">
      <c r="A672" s="48">
        <v>2745</v>
      </c>
      <c r="B672" s="4">
        <v>43</v>
      </c>
      <c r="C672" s="4">
        <v>236</v>
      </c>
      <c r="D672" s="4">
        <v>888</v>
      </c>
      <c r="E672" s="4">
        <v>2993</v>
      </c>
      <c r="F672" s="4">
        <v>522</v>
      </c>
      <c r="G672" s="4" t="s">
        <v>82</v>
      </c>
      <c r="H672" s="4">
        <v>1080</v>
      </c>
      <c r="I672" s="4">
        <v>12790</v>
      </c>
      <c r="J672" s="4">
        <v>36</v>
      </c>
      <c r="K672" s="4">
        <v>200</v>
      </c>
      <c r="L672" s="4">
        <v>801</v>
      </c>
      <c r="M672" s="4">
        <v>2717</v>
      </c>
      <c r="N672" s="4">
        <v>505</v>
      </c>
      <c r="O672" s="4" t="s">
        <v>82</v>
      </c>
      <c r="P672" s="4">
        <v>795</v>
      </c>
      <c r="Q672" s="4">
        <v>12000</v>
      </c>
      <c r="R672" s="4" t="s">
        <v>82</v>
      </c>
      <c r="S672" s="4">
        <v>39</v>
      </c>
      <c r="T672" s="4">
        <v>153</v>
      </c>
      <c r="U672" s="4">
        <v>490</v>
      </c>
      <c r="V672" s="4">
        <v>175</v>
      </c>
      <c r="W672" s="4" t="s">
        <v>82</v>
      </c>
      <c r="X672" s="4">
        <v>80</v>
      </c>
      <c r="Y672" s="4">
        <v>2897</v>
      </c>
    </row>
    <row r="673" spans="1:25" x14ac:dyDescent="0.35">
      <c r="A673" s="48">
        <v>2746</v>
      </c>
      <c r="B673" s="4">
        <v>62</v>
      </c>
      <c r="C673" s="4">
        <v>115</v>
      </c>
      <c r="D673" s="4">
        <v>1174</v>
      </c>
      <c r="E673" s="4">
        <v>4449</v>
      </c>
      <c r="F673" s="4">
        <v>324</v>
      </c>
      <c r="G673" s="4" t="s">
        <v>82</v>
      </c>
      <c r="H673" s="4">
        <v>1046</v>
      </c>
      <c r="I673" s="4">
        <v>4518</v>
      </c>
      <c r="J673" s="4">
        <v>56</v>
      </c>
      <c r="K673" s="4">
        <v>104</v>
      </c>
      <c r="L673" s="4">
        <v>1046</v>
      </c>
      <c r="M673" s="4">
        <v>3799</v>
      </c>
      <c r="N673" s="4">
        <v>309</v>
      </c>
      <c r="O673" s="4" t="s">
        <v>82</v>
      </c>
      <c r="P673" s="4">
        <v>766</v>
      </c>
      <c r="Q673" s="4">
        <v>4169</v>
      </c>
      <c r="R673" s="4" t="s">
        <v>82</v>
      </c>
      <c r="S673" s="4" t="s">
        <v>82</v>
      </c>
      <c r="T673" s="4">
        <v>198</v>
      </c>
      <c r="U673" s="4">
        <v>584</v>
      </c>
      <c r="V673" s="4">
        <v>90</v>
      </c>
      <c r="W673" s="4" t="s">
        <v>82</v>
      </c>
      <c r="X673" s="4">
        <v>79</v>
      </c>
      <c r="Y673" s="4">
        <v>1044</v>
      </c>
    </row>
    <row r="674" spans="1:25" x14ac:dyDescent="0.35">
      <c r="A674" s="48">
        <v>2747</v>
      </c>
      <c r="B674" s="4" t="s">
        <v>82</v>
      </c>
      <c r="C674" s="4">
        <v>484</v>
      </c>
      <c r="D674" s="4">
        <v>275</v>
      </c>
      <c r="E674" s="4">
        <v>1054</v>
      </c>
      <c r="F674" s="4">
        <v>346</v>
      </c>
      <c r="G674" s="4" t="s">
        <v>82</v>
      </c>
      <c r="H674" s="4">
        <v>902</v>
      </c>
      <c r="I674" s="4">
        <v>12742</v>
      </c>
      <c r="J674" s="4" t="s">
        <v>82</v>
      </c>
      <c r="K674" s="4">
        <v>418</v>
      </c>
      <c r="L674" s="4">
        <v>244</v>
      </c>
      <c r="M674" s="4">
        <v>986</v>
      </c>
      <c r="N674" s="4">
        <v>335</v>
      </c>
      <c r="O674" s="4" t="s">
        <v>82</v>
      </c>
      <c r="P674" s="4">
        <v>624</v>
      </c>
      <c r="Q674" s="4">
        <v>11860</v>
      </c>
      <c r="R674" s="4" t="s">
        <v>82</v>
      </c>
      <c r="S674" s="4">
        <v>92</v>
      </c>
      <c r="T674" s="4">
        <v>47</v>
      </c>
      <c r="U674" s="4">
        <v>190</v>
      </c>
      <c r="V674" s="4">
        <v>125</v>
      </c>
      <c r="W674" s="4" t="s">
        <v>82</v>
      </c>
      <c r="X674" s="4">
        <v>62</v>
      </c>
      <c r="Y674" s="4">
        <v>3256</v>
      </c>
    </row>
    <row r="675" spans="1:25" x14ac:dyDescent="0.35">
      <c r="A675" s="48">
        <v>2748</v>
      </c>
      <c r="B675" s="4" t="s">
        <v>82</v>
      </c>
      <c r="C675" s="4">
        <v>135</v>
      </c>
      <c r="D675" s="4">
        <v>136</v>
      </c>
      <c r="E675" s="4">
        <v>652</v>
      </c>
      <c r="F675" s="4">
        <v>205</v>
      </c>
      <c r="G675" s="4" t="s">
        <v>82</v>
      </c>
      <c r="H675" s="4">
        <v>496</v>
      </c>
      <c r="I675" s="4">
        <v>8826</v>
      </c>
      <c r="J675" s="4" t="s">
        <v>82</v>
      </c>
      <c r="K675" s="4">
        <v>123</v>
      </c>
      <c r="L675" s="4">
        <v>126</v>
      </c>
      <c r="M675" s="4">
        <v>621</v>
      </c>
      <c r="N675" s="4">
        <v>198</v>
      </c>
      <c r="O675" s="4" t="s">
        <v>82</v>
      </c>
      <c r="P675" s="4">
        <v>319</v>
      </c>
      <c r="Q675" s="4">
        <v>8139</v>
      </c>
      <c r="R675" s="4" t="s">
        <v>82</v>
      </c>
      <c r="S675" s="4">
        <v>31</v>
      </c>
      <c r="T675" s="4">
        <v>37</v>
      </c>
      <c r="U675" s="4">
        <v>161</v>
      </c>
      <c r="V675" s="4">
        <v>88</v>
      </c>
      <c r="W675" s="4" t="s">
        <v>82</v>
      </c>
      <c r="X675" s="4">
        <v>55</v>
      </c>
      <c r="Y675" s="4">
        <v>3015</v>
      </c>
    </row>
    <row r="676" spans="1:25" x14ac:dyDescent="0.35">
      <c r="A676" s="48">
        <v>2760</v>
      </c>
      <c r="B676" s="4" t="s">
        <v>82</v>
      </c>
      <c r="C676" s="4">
        <v>1432</v>
      </c>
      <c r="D676" s="4">
        <v>702</v>
      </c>
      <c r="E676" s="4">
        <v>864</v>
      </c>
      <c r="F676" s="4">
        <v>856</v>
      </c>
      <c r="G676" s="4" t="s">
        <v>82</v>
      </c>
      <c r="H676" s="4">
        <v>663</v>
      </c>
      <c r="I676" s="4">
        <v>19818</v>
      </c>
      <c r="J676" s="4" t="s">
        <v>82</v>
      </c>
      <c r="K676" s="4">
        <v>1261</v>
      </c>
      <c r="L676" s="4">
        <v>608</v>
      </c>
      <c r="M676" s="4">
        <v>785</v>
      </c>
      <c r="N676" s="4">
        <v>815</v>
      </c>
      <c r="O676" s="4" t="s">
        <v>82</v>
      </c>
      <c r="P676" s="4">
        <v>486</v>
      </c>
      <c r="Q676" s="4">
        <v>18637</v>
      </c>
      <c r="R676" s="4" t="s">
        <v>82</v>
      </c>
      <c r="S676" s="4">
        <v>343</v>
      </c>
      <c r="T676" s="4">
        <v>135</v>
      </c>
      <c r="U676" s="4">
        <v>193</v>
      </c>
      <c r="V676" s="4">
        <v>315</v>
      </c>
      <c r="W676" s="4" t="s">
        <v>82</v>
      </c>
      <c r="X676" s="4">
        <v>76</v>
      </c>
      <c r="Y676" s="4">
        <v>6115</v>
      </c>
    </row>
    <row r="677" spans="1:25" x14ac:dyDescent="0.35">
      <c r="A677" s="48">
        <v>2761</v>
      </c>
      <c r="B677" s="4" t="s">
        <v>82</v>
      </c>
      <c r="C677" s="4" t="s">
        <v>82</v>
      </c>
      <c r="D677" s="4" t="s">
        <v>82</v>
      </c>
      <c r="E677" s="4" t="s">
        <v>82</v>
      </c>
      <c r="F677" s="4" t="s">
        <v>82</v>
      </c>
      <c r="G677" s="4" t="s">
        <v>82</v>
      </c>
      <c r="H677" s="4" t="s">
        <v>82</v>
      </c>
      <c r="I677" s="4">
        <v>82</v>
      </c>
      <c r="J677" s="4" t="s">
        <v>82</v>
      </c>
      <c r="K677" s="4" t="s">
        <v>82</v>
      </c>
      <c r="L677" s="4" t="s">
        <v>82</v>
      </c>
      <c r="M677" s="4" t="s">
        <v>82</v>
      </c>
      <c r="N677" s="4" t="s">
        <v>82</v>
      </c>
      <c r="O677" s="4" t="s">
        <v>82</v>
      </c>
      <c r="P677" s="4" t="s">
        <v>82</v>
      </c>
      <c r="Q677" s="4">
        <v>77</v>
      </c>
      <c r="R677" s="4" t="s">
        <v>82</v>
      </c>
      <c r="S677" s="4" t="s">
        <v>82</v>
      </c>
      <c r="T677" s="4" t="s">
        <v>82</v>
      </c>
      <c r="U677" s="4" t="s">
        <v>82</v>
      </c>
      <c r="V677" s="4" t="s">
        <v>82</v>
      </c>
      <c r="W677" s="4" t="s">
        <v>82</v>
      </c>
      <c r="X677" s="4" t="s">
        <v>82</v>
      </c>
      <c r="Y677" s="4">
        <v>30</v>
      </c>
    </row>
    <row r="678" spans="1:25" x14ac:dyDescent="0.35">
      <c r="A678" s="48">
        <v>2762</v>
      </c>
      <c r="B678" s="4" t="s">
        <v>82</v>
      </c>
      <c r="C678" s="4">
        <v>275</v>
      </c>
      <c r="D678" s="4">
        <v>211</v>
      </c>
      <c r="E678" s="4">
        <v>281</v>
      </c>
      <c r="F678" s="4">
        <v>312</v>
      </c>
      <c r="G678" s="4" t="s">
        <v>82</v>
      </c>
      <c r="H678" s="4">
        <v>207</v>
      </c>
      <c r="I678" s="4">
        <v>7105</v>
      </c>
      <c r="J678" s="4" t="s">
        <v>82</v>
      </c>
      <c r="K678" s="4">
        <v>239</v>
      </c>
      <c r="L678" s="4">
        <v>191</v>
      </c>
      <c r="M678" s="4">
        <v>249</v>
      </c>
      <c r="N678" s="4">
        <v>306</v>
      </c>
      <c r="O678" s="4" t="s">
        <v>82</v>
      </c>
      <c r="P678" s="4">
        <v>136</v>
      </c>
      <c r="Q678" s="4">
        <v>6723</v>
      </c>
      <c r="R678" s="4" t="s">
        <v>82</v>
      </c>
      <c r="S678" s="4">
        <v>80</v>
      </c>
      <c r="T678" s="4">
        <v>42</v>
      </c>
      <c r="U678" s="4">
        <v>64</v>
      </c>
      <c r="V678" s="4">
        <v>132</v>
      </c>
      <c r="W678" s="4" t="s">
        <v>82</v>
      </c>
      <c r="X678" s="4" t="s">
        <v>82</v>
      </c>
      <c r="Y678" s="4">
        <v>2304</v>
      </c>
    </row>
    <row r="679" spans="1:25" x14ac:dyDescent="0.35">
      <c r="A679" s="48">
        <v>2763</v>
      </c>
      <c r="B679" s="4" t="s">
        <v>82</v>
      </c>
      <c r="C679" s="4">
        <v>74</v>
      </c>
      <c r="D679" s="4" t="s">
        <v>82</v>
      </c>
      <c r="E679" s="4">
        <v>53</v>
      </c>
      <c r="F679" s="4">
        <v>52</v>
      </c>
      <c r="G679" s="4" t="s">
        <v>82</v>
      </c>
      <c r="H679" s="4">
        <v>55</v>
      </c>
      <c r="I679" s="4">
        <v>1651</v>
      </c>
      <c r="J679" s="4" t="s">
        <v>82</v>
      </c>
      <c r="K679" s="4">
        <v>66</v>
      </c>
      <c r="L679" s="4" t="s">
        <v>82</v>
      </c>
      <c r="M679" s="4">
        <v>47</v>
      </c>
      <c r="N679" s="4">
        <v>51</v>
      </c>
      <c r="O679" s="4" t="s">
        <v>82</v>
      </c>
      <c r="P679" s="4">
        <v>37</v>
      </c>
      <c r="Q679" s="4">
        <v>1545</v>
      </c>
      <c r="R679" s="4" t="s">
        <v>82</v>
      </c>
      <c r="S679" s="4" t="s">
        <v>82</v>
      </c>
      <c r="T679" s="4" t="s">
        <v>82</v>
      </c>
      <c r="U679" s="4" t="s">
        <v>82</v>
      </c>
      <c r="V679" s="4" t="s">
        <v>82</v>
      </c>
      <c r="W679" s="4" t="s">
        <v>82</v>
      </c>
      <c r="X679" s="4" t="s">
        <v>82</v>
      </c>
      <c r="Y679" s="4">
        <v>516</v>
      </c>
    </row>
    <row r="680" spans="1:25" x14ac:dyDescent="0.35">
      <c r="A680" s="48">
        <v>2764</v>
      </c>
      <c r="B680" s="4" t="s">
        <v>82</v>
      </c>
      <c r="C680" s="4" t="s">
        <v>82</v>
      </c>
      <c r="D680" s="4">
        <v>59</v>
      </c>
      <c r="E680" s="4">
        <v>93</v>
      </c>
      <c r="F680" s="4">
        <v>52</v>
      </c>
      <c r="G680" s="4" t="s">
        <v>82</v>
      </c>
      <c r="H680" s="4">
        <v>98</v>
      </c>
      <c r="I680" s="4">
        <v>2909</v>
      </c>
      <c r="J680" s="4" t="s">
        <v>82</v>
      </c>
      <c r="K680" s="4" t="s">
        <v>82</v>
      </c>
      <c r="L680" s="4">
        <v>51</v>
      </c>
      <c r="M680" s="4">
        <v>83</v>
      </c>
      <c r="N680" s="4">
        <v>49</v>
      </c>
      <c r="O680" s="4" t="s">
        <v>82</v>
      </c>
      <c r="P680" s="4">
        <v>63</v>
      </c>
      <c r="Q680" s="4">
        <v>2772</v>
      </c>
      <c r="R680" s="4" t="s">
        <v>82</v>
      </c>
      <c r="S680" s="4" t="s">
        <v>82</v>
      </c>
      <c r="T680" s="4" t="s">
        <v>82</v>
      </c>
      <c r="U680" s="4" t="s">
        <v>82</v>
      </c>
      <c r="V680" s="4" t="s">
        <v>82</v>
      </c>
      <c r="W680" s="4" t="s">
        <v>82</v>
      </c>
      <c r="X680" s="4" t="s">
        <v>82</v>
      </c>
      <c r="Y680" s="4">
        <v>775</v>
      </c>
    </row>
    <row r="681" spans="1:25" x14ac:dyDescent="0.35">
      <c r="A681" s="48">
        <v>2766</v>
      </c>
      <c r="B681" s="4" t="s">
        <v>82</v>
      </c>
      <c r="C681" s="4">
        <v>354</v>
      </c>
      <c r="D681" s="4">
        <v>378</v>
      </c>
      <c r="E681" s="4">
        <v>451</v>
      </c>
      <c r="F681" s="4">
        <v>518</v>
      </c>
      <c r="G681" s="4" t="s">
        <v>82</v>
      </c>
      <c r="H681" s="4">
        <v>411</v>
      </c>
      <c r="I681" s="4">
        <v>13424</v>
      </c>
      <c r="J681" s="4" t="s">
        <v>82</v>
      </c>
      <c r="K681" s="4">
        <v>295</v>
      </c>
      <c r="L681" s="4">
        <v>328</v>
      </c>
      <c r="M681" s="4">
        <v>402</v>
      </c>
      <c r="N681" s="4">
        <v>505</v>
      </c>
      <c r="O681" s="4" t="s">
        <v>82</v>
      </c>
      <c r="P681" s="4">
        <v>264</v>
      </c>
      <c r="Q681" s="4">
        <v>12576</v>
      </c>
      <c r="R681" s="4" t="s">
        <v>82</v>
      </c>
      <c r="S681" s="4">
        <v>93</v>
      </c>
      <c r="T681" s="4">
        <v>86</v>
      </c>
      <c r="U681" s="4">
        <v>103</v>
      </c>
      <c r="V681" s="4">
        <v>226</v>
      </c>
      <c r="W681" s="4" t="s">
        <v>82</v>
      </c>
      <c r="X681" s="4">
        <v>41</v>
      </c>
      <c r="Y681" s="4">
        <v>4297</v>
      </c>
    </row>
    <row r="682" spans="1:25" x14ac:dyDescent="0.35">
      <c r="A682" s="48">
        <v>2767</v>
      </c>
      <c r="B682" s="4" t="s">
        <v>82</v>
      </c>
      <c r="C682" s="4">
        <v>338</v>
      </c>
      <c r="D682" s="4">
        <v>654</v>
      </c>
      <c r="E682" s="4">
        <v>484</v>
      </c>
      <c r="F682" s="4">
        <v>372</v>
      </c>
      <c r="G682" s="4" t="s">
        <v>82</v>
      </c>
      <c r="H682" s="4">
        <v>418</v>
      </c>
      <c r="I682" s="4">
        <v>10457</v>
      </c>
      <c r="J682" s="4" t="s">
        <v>82</v>
      </c>
      <c r="K682" s="4">
        <v>301</v>
      </c>
      <c r="L682" s="4">
        <v>599</v>
      </c>
      <c r="M682" s="4">
        <v>434</v>
      </c>
      <c r="N682" s="4">
        <v>361</v>
      </c>
      <c r="O682" s="4" t="s">
        <v>82</v>
      </c>
      <c r="P682" s="4">
        <v>262</v>
      </c>
      <c r="Q682" s="4">
        <v>9906</v>
      </c>
      <c r="R682" s="4" t="s">
        <v>82</v>
      </c>
      <c r="S682" s="4">
        <v>77</v>
      </c>
      <c r="T682" s="4">
        <v>134</v>
      </c>
      <c r="U682" s="4">
        <v>97</v>
      </c>
      <c r="V682" s="4">
        <v>147</v>
      </c>
      <c r="W682" s="4" t="s">
        <v>82</v>
      </c>
      <c r="X682" s="4">
        <v>39</v>
      </c>
      <c r="Y682" s="4">
        <v>3021</v>
      </c>
    </row>
    <row r="683" spans="1:25" x14ac:dyDescent="0.35">
      <c r="A683" s="48">
        <v>2768</v>
      </c>
      <c r="B683" s="4" t="s">
        <v>82</v>
      </c>
      <c r="C683" s="4" t="s">
        <v>82</v>
      </c>
      <c r="D683" s="4" t="s">
        <v>82</v>
      </c>
      <c r="E683" s="4" t="s">
        <v>82</v>
      </c>
      <c r="F683" s="4" t="s">
        <v>82</v>
      </c>
      <c r="G683" s="4" t="s">
        <v>82</v>
      </c>
      <c r="H683" s="4" t="s">
        <v>82</v>
      </c>
      <c r="I683" s="4">
        <v>97</v>
      </c>
      <c r="J683" s="4" t="s">
        <v>82</v>
      </c>
      <c r="K683" s="4" t="s">
        <v>82</v>
      </c>
      <c r="L683" s="4" t="s">
        <v>82</v>
      </c>
      <c r="M683" s="4" t="s">
        <v>82</v>
      </c>
      <c r="N683" s="4" t="s">
        <v>82</v>
      </c>
      <c r="O683" s="4" t="s">
        <v>82</v>
      </c>
      <c r="P683" s="4" t="s">
        <v>82</v>
      </c>
      <c r="Q683" s="4">
        <v>90</v>
      </c>
      <c r="R683" s="4" t="s">
        <v>82</v>
      </c>
      <c r="S683" s="4" t="s">
        <v>82</v>
      </c>
      <c r="T683" s="4" t="s">
        <v>82</v>
      </c>
      <c r="U683" s="4" t="s">
        <v>82</v>
      </c>
      <c r="V683" s="4" t="s">
        <v>82</v>
      </c>
      <c r="W683" s="4" t="s">
        <v>82</v>
      </c>
      <c r="X683" s="4" t="s">
        <v>82</v>
      </c>
      <c r="Y683" s="4" t="s">
        <v>82</v>
      </c>
    </row>
    <row r="684" spans="1:25" x14ac:dyDescent="0.35">
      <c r="A684" s="48">
        <v>2769</v>
      </c>
      <c r="B684" s="4" t="s">
        <v>82</v>
      </c>
      <c r="C684" s="4">
        <v>153</v>
      </c>
      <c r="D684" s="4">
        <v>84</v>
      </c>
      <c r="E684" s="4">
        <v>241</v>
      </c>
      <c r="F684" s="4">
        <v>200</v>
      </c>
      <c r="G684" s="4" t="s">
        <v>82</v>
      </c>
      <c r="H684" s="4">
        <v>414</v>
      </c>
      <c r="I684" s="4">
        <v>9272</v>
      </c>
      <c r="J684" s="4" t="s">
        <v>82</v>
      </c>
      <c r="K684" s="4">
        <v>138</v>
      </c>
      <c r="L684" s="4">
        <v>75</v>
      </c>
      <c r="M684" s="4">
        <v>221</v>
      </c>
      <c r="N684" s="4">
        <v>191</v>
      </c>
      <c r="O684" s="4" t="s">
        <v>82</v>
      </c>
      <c r="P684" s="4">
        <v>259</v>
      </c>
      <c r="Q684" s="4">
        <v>8657</v>
      </c>
      <c r="R684" s="4" t="s">
        <v>82</v>
      </c>
      <c r="S684" s="4">
        <v>44</v>
      </c>
      <c r="T684" s="4" t="s">
        <v>82</v>
      </c>
      <c r="U684" s="4">
        <v>49</v>
      </c>
      <c r="V684" s="4">
        <v>70</v>
      </c>
      <c r="W684" s="4" t="s">
        <v>82</v>
      </c>
      <c r="X684" s="4" t="s">
        <v>82</v>
      </c>
      <c r="Y684" s="4">
        <v>2635</v>
      </c>
    </row>
    <row r="685" spans="1:25" x14ac:dyDescent="0.35">
      <c r="A685" s="48">
        <v>2770</v>
      </c>
      <c r="B685" s="4" t="s">
        <v>82</v>
      </c>
      <c r="C685" s="4" t="s">
        <v>82</v>
      </c>
      <c r="D685" s="4">
        <v>61</v>
      </c>
      <c r="E685" s="4">
        <v>122</v>
      </c>
      <c r="F685" s="4">
        <v>90</v>
      </c>
      <c r="G685" s="4" t="s">
        <v>82</v>
      </c>
      <c r="H685" s="4">
        <v>129</v>
      </c>
      <c r="I685" s="4">
        <v>4201</v>
      </c>
      <c r="J685" s="4" t="s">
        <v>82</v>
      </c>
      <c r="K685" s="4" t="s">
        <v>82</v>
      </c>
      <c r="L685" s="4">
        <v>56</v>
      </c>
      <c r="M685" s="4">
        <v>109</v>
      </c>
      <c r="N685" s="4">
        <v>86</v>
      </c>
      <c r="O685" s="4" t="s">
        <v>82</v>
      </c>
      <c r="P685" s="4">
        <v>89</v>
      </c>
      <c r="Q685" s="4">
        <v>3904</v>
      </c>
      <c r="R685" s="4" t="s">
        <v>82</v>
      </c>
      <c r="S685" s="4" t="s">
        <v>82</v>
      </c>
      <c r="T685" s="4" t="s">
        <v>82</v>
      </c>
      <c r="U685" s="4">
        <v>34</v>
      </c>
      <c r="V685" s="4" t="s">
        <v>82</v>
      </c>
      <c r="W685" s="4" t="s">
        <v>82</v>
      </c>
      <c r="X685" s="4" t="s">
        <v>82</v>
      </c>
      <c r="Y685" s="4">
        <v>1225</v>
      </c>
    </row>
    <row r="686" spans="1:25" x14ac:dyDescent="0.35">
      <c r="A686" s="48">
        <v>2771</v>
      </c>
      <c r="B686" s="4" t="s">
        <v>82</v>
      </c>
      <c r="C686" s="4">
        <v>372</v>
      </c>
      <c r="D686" s="4">
        <v>272</v>
      </c>
      <c r="E686" s="4">
        <v>383</v>
      </c>
      <c r="F686" s="4">
        <v>216</v>
      </c>
      <c r="G686" s="4" t="s">
        <v>82</v>
      </c>
      <c r="H686" s="4">
        <v>504</v>
      </c>
      <c r="I686" s="4">
        <v>11261</v>
      </c>
      <c r="J686" s="4" t="s">
        <v>82</v>
      </c>
      <c r="K686" s="4">
        <v>333</v>
      </c>
      <c r="L686" s="4">
        <v>245</v>
      </c>
      <c r="M686" s="4">
        <v>345</v>
      </c>
      <c r="N686" s="4">
        <v>209</v>
      </c>
      <c r="O686" s="4" t="s">
        <v>82</v>
      </c>
      <c r="P686" s="4">
        <v>376</v>
      </c>
      <c r="Q686" s="4">
        <v>10670</v>
      </c>
      <c r="R686" s="4" t="s">
        <v>82</v>
      </c>
      <c r="S686" s="4">
        <v>98</v>
      </c>
      <c r="T686" s="4">
        <v>78</v>
      </c>
      <c r="U686" s="4">
        <v>85</v>
      </c>
      <c r="V686" s="4">
        <v>82</v>
      </c>
      <c r="W686" s="4" t="s">
        <v>82</v>
      </c>
      <c r="X686" s="4">
        <v>33</v>
      </c>
      <c r="Y686" s="4">
        <v>3488</v>
      </c>
    </row>
    <row r="687" spans="1:25" x14ac:dyDescent="0.35">
      <c r="A687" s="48">
        <v>2777</v>
      </c>
      <c r="B687" s="4" t="s">
        <v>82</v>
      </c>
      <c r="C687" s="4">
        <v>153</v>
      </c>
      <c r="D687" s="4">
        <v>110</v>
      </c>
      <c r="E687" s="4">
        <v>347</v>
      </c>
      <c r="F687" s="4">
        <v>247</v>
      </c>
      <c r="G687" s="4" t="s">
        <v>82</v>
      </c>
      <c r="H687" s="4">
        <v>500</v>
      </c>
      <c r="I687" s="4">
        <v>12264</v>
      </c>
      <c r="J687" s="4" t="s">
        <v>82</v>
      </c>
      <c r="K687" s="4">
        <v>136</v>
      </c>
      <c r="L687" s="4">
        <v>101</v>
      </c>
      <c r="M687" s="4">
        <v>314</v>
      </c>
      <c r="N687" s="4">
        <v>239</v>
      </c>
      <c r="O687" s="4" t="s">
        <v>82</v>
      </c>
      <c r="P687" s="4">
        <v>338</v>
      </c>
      <c r="Q687" s="4">
        <v>11553</v>
      </c>
      <c r="R687" s="4" t="s">
        <v>82</v>
      </c>
      <c r="S687" s="4">
        <v>35</v>
      </c>
      <c r="T687" s="4" t="s">
        <v>82</v>
      </c>
      <c r="U687" s="4">
        <v>77</v>
      </c>
      <c r="V687" s="4">
        <v>109</v>
      </c>
      <c r="W687" s="4" t="s">
        <v>82</v>
      </c>
      <c r="X687" s="4">
        <v>31</v>
      </c>
      <c r="Y687" s="4">
        <v>3574</v>
      </c>
    </row>
    <row r="688" spans="1:25" x14ac:dyDescent="0.35">
      <c r="A688" s="48">
        <v>2779</v>
      </c>
      <c r="B688" s="4" t="s">
        <v>82</v>
      </c>
      <c r="C688" s="4">
        <v>45</v>
      </c>
      <c r="D688" s="4">
        <v>72</v>
      </c>
      <c r="E688" s="4">
        <v>144</v>
      </c>
      <c r="F688" s="4">
        <v>110</v>
      </c>
      <c r="G688" s="4" t="s">
        <v>82</v>
      </c>
      <c r="H688" s="4">
        <v>146</v>
      </c>
      <c r="I688" s="4">
        <v>4621</v>
      </c>
      <c r="J688" s="4" t="s">
        <v>82</v>
      </c>
      <c r="K688" s="4">
        <v>39</v>
      </c>
      <c r="L688" s="4">
        <v>69</v>
      </c>
      <c r="M688" s="4">
        <v>126</v>
      </c>
      <c r="N688" s="4">
        <v>108</v>
      </c>
      <c r="O688" s="4" t="s">
        <v>82</v>
      </c>
      <c r="P688" s="4">
        <v>106</v>
      </c>
      <c r="Q688" s="4">
        <v>4378</v>
      </c>
      <c r="R688" s="4" t="s">
        <v>82</v>
      </c>
      <c r="S688" s="4" t="s">
        <v>82</v>
      </c>
      <c r="T688" s="4" t="s">
        <v>82</v>
      </c>
      <c r="U688" s="4" t="s">
        <v>82</v>
      </c>
      <c r="V688" s="4">
        <v>35</v>
      </c>
      <c r="W688" s="4" t="s">
        <v>82</v>
      </c>
      <c r="X688" s="4" t="s">
        <v>82</v>
      </c>
      <c r="Y688" s="4">
        <v>1160</v>
      </c>
    </row>
    <row r="689" spans="1:25" x14ac:dyDescent="0.35">
      <c r="A689" s="48">
        <v>2780</v>
      </c>
      <c r="B689" s="4">
        <v>33</v>
      </c>
      <c r="C689" s="4">
        <v>521</v>
      </c>
      <c r="D689" s="4">
        <v>4387</v>
      </c>
      <c r="E689" s="4">
        <v>4048</v>
      </c>
      <c r="F689" s="4">
        <v>1386</v>
      </c>
      <c r="G689" s="4" t="s">
        <v>82</v>
      </c>
      <c r="H689" s="4">
        <v>1896</v>
      </c>
      <c r="I689" s="4">
        <v>27833</v>
      </c>
      <c r="J689" s="4" t="s">
        <v>82</v>
      </c>
      <c r="K689" s="4">
        <v>474</v>
      </c>
      <c r="L689" s="4">
        <v>3888</v>
      </c>
      <c r="M689" s="4">
        <v>3681</v>
      </c>
      <c r="N689" s="4">
        <v>1323</v>
      </c>
      <c r="O689" s="4" t="s">
        <v>82</v>
      </c>
      <c r="P689" s="4">
        <v>1328</v>
      </c>
      <c r="Q689" s="4">
        <v>26164</v>
      </c>
      <c r="R689" s="4" t="s">
        <v>82</v>
      </c>
      <c r="S689" s="4">
        <v>74</v>
      </c>
      <c r="T689" s="4">
        <v>692</v>
      </c>
      <c r="U689" s="4">
        <v>710</v>
      </c>
      <c r="V689" s="4">
        <v>422</v>
      </c>
      <c r="W689" s="4" t="s">
        <v>82</v>
      </c>
      <c r="X689" s="4">
        <v>165</v>
      </c>
      <c r="Y689" s="4">
        <v>7299</v>
      </c>
    </row>
    <row r="690" spans="1:25" x14ac:dyDescent="0.35">
      <c r="A690" s="48">
        <v>2783</v>
      </c>
      <c r="B690" s="4" t="s">
        <v>82</v>
      </c>
      <c r="C690" s="4" t="s">
        <v>82</v>
      </c>
      <c r="D690" s="4" t="s">
        <v>82</v>
      </c>
      <c r="E690" s="4" t="s">
        <v>82</v>
      </c>
      <c r="F690" s="4" t="s">
        <v>82</v>
      </c>
      <c r="G690" s="4" t="s">
        <v>82</v>
      </c>
      <c r="H690" s="4" t="s">
        <v>82</v>
      </c>
      <c r="I690" s="4" t="s">
        <v>82</v>
      </c>
      <c r="J690" s="4" t="s">
        <v>82</v>
      </c>
      <c r="K690" s="4" t="s">
        <v>82</v>
      </c>
      <c r="L690" s="4" t="s">
        <v>82</v>
      </c>
      <c r="M690" s="4" t="s">
        <v>82</v>
      </c>
      <c r="N690" s="4" t="s">
        <v>82</v>
      </c>
      <c r="O690" s="4" t="s">
        <v>82</v>
      </c>
      <c r="P690" s="4" t="s">
        <v>82</v>
      </c>
      <c r="Q690" s="4" t="s">
        <v>82</v>
      </c>
      <c r="R690" s="4" t="s">
        <v>82</v>
      </c>
      <c r="S690" s="4" t="s">
        <v>82</v>
      </c>
      <c r="T690" s="4" t="s">
        <v>82</v>
      </c>
      <c r="U690" s="4" t="s">
        <v>82</v>
      </c>
      <c r="V690" s="4" t="s">
        <v>82</v>
      </c>
      <c r="W690" s="4" t="s">
        <v>82</v>
      </c>
      <c r="X690" s="4" t="s">
        <v>82</v>
      </c>
      <c r="Y690" s="4" t="s">
        <v>82</v>
      </c>
    </row>
    <row r="691" spans="1:25" x14ac:dyDescent="0.35">
      <c r="A691" s="48">
        <v>2790</v>
      </c>
      <c r="B691" s="4" t="s">
        <v>82</v>
      </c>
      <c r="C691" s="4">
        <v>100</v>
      </c>
      <c r="D691" s="4">
        <v>84</v>
      </c>
      <c r="E691" s="4">
        <v>395</v>
      </c>
      <c r="F691" s="4">
        <v>179</v>
      </c>
      <c r="G691" s="4" t="s">
        <v>82</v>
      </c>
      <c r="H691" s="4">
        <v>852</v>
      </c>
      <c r="I691" s="4">
        <v>11809</v>
      </c>
      <c r="J691" s="4" t="s">
        <v>82</v>
      </c>
      <c r="K691" s="4">
        <v>95</v>
      </c>
      <c r="L691" s="4">
        <v>72</v>
      </c>
      <c r="M691" s="4">
        <v>372</v>
      </c>
      <c r="N691" s="4">
        <v>176</v>
      </c>
      <c r="O691" s="4" t="s">
        <v>82</v>
      </c>
      <c r="P691" s="4">
        <v>651</v>
      </c>
      <c r="Q691" s="4">
        <v>11139</v>
      </c>
      <c r="R691" s="4" t="s">
        <v>82</v>
      </c>
      <c r="S691" s="4" t="s">
        <v>82</v>
      </c>
      <c r="T691" s="4" t="s">
        <v>82</v>
      </c>
      <c r="U691" s="4">
        <v>85</v>
      </c>
      <c r="V691" s="4">
        <v>65</v>
      </c>
      <c r="W691" s="4" t="s">
        <v>82</v>
      </c>
      <c r="X691" s="4">
        <v>53</v>
      </c>
      <c r="Y691" s="4">
        <v>3589</v>
      </c>
    </row>
    <row r="692" spans="1:25" x14ac:dyDescent="0.35">
      <c r="A692" s="48">
        <v>2791</v>
      </c>
      <c r="B692" s="4" t="s">
        <v>82</v>
      </c>
      <c r="C692" s="4" t="s">
        <v>82</v>
      </c>
      <c r="D692" s="4" t="s">
        <v>82</v>
      </c>
      <c r="E692" s="4" t="s">
        <v>82</v>
      </c>
      <c r="F692" s="4" t="s">
        <v>82</v>
      </c>
      <c r="G692" s="4" t="s">
        <v>82</v>
      </c>
      <c r="H692" s="4" t="s">
        <v>82</v>
      </c>
      <c r="I692" s="4">
        <v>222</v>
      </c>
      <c r="J692" s="4" t="s">
        <v>82</v>
      </c>
      <c r="K692" s="4" t="s">
        <v>82</v>
      </c>
      <c r="L692" s="4" t="s">
        <v>82</v>
      </c>
      <c r="M692" s="4" t="s">
        <v>82</v>
      </c>
      <c r="N692" s="4" t="s">
        <v>82</v>
      </c>
      <c r="O692" s="4" t="s">
        <v>82</v>
      </c>
      <c r="P692" s="4" t="s">
        <v>82</v>
      </c>
      <c r="Q692" s="4">
        <v>209</v>
      </c>
      <c r="R692" s="4" t="s">
        <v>82</v>
      </c>
      <c r="S692" s="4" t="s">
        <v>82</v>
      </c>
      <c r="T692" s="4" t="s">
        <v>82</v>
      </c>
      <c r="U692" s="4" t="s">
        <v>82</v>
      </c>
      <c r="V692" s="4" t="s">
        <v>82</v>
      </c>
      <c r="W692" s="4" t="s">
        <v>82</v>
      </c>
      <c r="X692" s="4" t="s">
        <v>82</v>
      </c>
      <c r="Y692" s="4">
        <v>110</v>
      </c>
    </row>
    <row r="693" spans="1:25" x14ac:dyDescent="0.35">
      <c r="A693" s="48">
        <v>5501</v>
      </c>
      <c r="B693" s="4" t="s">
        <v>82</v>
      </c>
      <c r="C693" s="4" t="s">
        <v>82</v>
      </c>
      <c r="D693" s="4" t="s">
        <v>82</v>
      </c>
      <c r="E693" s="4" t="s">
        <v>82</v>
      </c>
      <c r="F693" s="4" t="s">
        <v>82</v>
      </c>
      <c r="G693" s="4" t="s">
        <v>82</v>
      </c>
      <c r="H693" s="4" t="s">
        <v>82</v>
      </c>
      <c r="I693" s="4" t="s">
        <v>82</v>
      </c>
      <c r="J693" s="4" t="s">
        <v>82</v>
      </c>
      <c r="K693" s="4" t="s">
        <v>82</v>
      </c>
      <c r="L693" s="4" t="s">
        <v>82</v>
      </c>
      <c r="M693" s="4" t="s">
        <v>82</v>
      </c>
      <c r="N693" s="4" t="s">
        <v>82</v>
      </c>
      <c r="O693" s="4" t="s">
        <v>82</v>
      </c>
      <c r="P693" s="4" t="s">
        <v>82</v>
      </c>
      <c r="Q693" s="4" t="s">
        <v>82</v>
      </c>
      <c r="R693" s="4" t="s">
        <v>82</v>
      </c>
      <c r="S693" s="4" t="s">
        <v>82</v>
      </c>
      <c r="T693" s="4" t="s">
        <v>82</v>
      </c>
      <c r="U693" s="4" t="s">
        <v>82</v>
      </c>
      <c r="V693" s="4" t="s">
        <v>82</v>
      </c>
      <c r="W693" s="4" t="s">
        <v>82</v>
      </c>
      <c r="X693" s="4" t="s">
        <v>82</v>
      </c>
      <c r="Y693" s="4" t="s">
        <v>82</v>
      </c>
    </row>
    <row r="694" spans="1:25" x14ac:dyDescent="0.35">
      <c r="A694" s="48">
        <v>5544</v>
      </c>
      <c r="B694" s="4" t="s">
        <v>82</v>
      </c>
      <c r="C694" s="4" t="s">
        <v>82</v>
      </c>
      <c r="D694" s="4" t="s">
        <v>82</v>
      </c>
      <c r="E694" s="4" t="s">
        <v>82</v>
      </c>
      <c r="F694" s="4" t="s">
        <v>82</v>
      </c>
      <c r="G694" s="4" t="s">
        <v>82</v>
      </c>
      <c r="H694" s="4" t="s">
        <v>82</v>
      </c>
      <c r="I694" s="4" t="s">
        <v>82</v>
      </c>
      <c r="J694" s="4" t="s">
        <v>82</v>
      </c>
      <c r="K694" s="4" t="s">
        <v>82</v>
      </c>
      <c r="L694" s="4" t="s">
        <v>82</v>
      </c>
      <c r="M694" s="4" t="s">
        <v>82</v>
      </c>
      <c r="N694" s="4" t="s">
        <v>82</v>
      </c>
      <c r="O694" s="4" t="s">
        <v>82</v>
      </c>
      <c r="P694" s="4" t="s">
        <v>82</v>
      </c>
      <c r="Q694" s="4" t="s">
        <v>82</v>
      </c>
      <c r="R694" s="4" t="s">
        <v>82</v>
      </c>
      <c r="S694" s="4" t="s">
        <v>82</v>
      </c>
      <c r="T694" s="4" t="s">
        <v>82</v>
      </c>
      <c r="U694" s="4" t="s">
        <v>82</v>
      </c>
      <c r="V694" s="4" t="s">
        <v>82</v>
      </c>
      <c r="W694" s="4" t="s">
        <v>82</v>
      </c>
      <c r="X694" s="4" t="s">
        <v>82</v>
      </c>
      <c r="Y694" s="4" t="s">
        <v>82</v>
      </c>
    </row>
    <row r="695" spans="1:25" x14ac:dyDescent="0.35">
      <c r="A695" s="48" t="s">
        <v>343</v>
      </c>
      <c r="B695" s="4">
        <v>893</v>
      </c>
      <c r="C695" s="4">
        <v>34837</v>
      </c>
      <c r="D695" s="4">
        <v>16592</v>
      </c>
      <c r="E695" s="4">
        <v>28668</v>
      </c>
      <c r="F695" s="4">
        <v>5145</v>
      </c>
      <c r="G695" s="4">
        <v>369</v>
      </c>
      <c r="H695" s="4">
        <v>79550</v>
      </c>
      <c r="I695" s="4">
        <v>280863</v>
      </c>
      <c r="J695" s="4">
        <v>424</v>
      </c>
      <c r="K695" s="4">
        <v>20401</v>
      </c>
      <c r="L695" s="4">
        <v>10570</v>
      </c>
      <c r="M695" s="4">
        <v>16773</v>
      </c>
      <c r="N695" s="4">
        <v>4433</v>
      </c>
      <c r="O695" s="4">
        <v>198</v>
      </c>
      <c r="P695" s="4">
        <v>49504</v>
      </c>
      <c r="Q695" s="4">
        <v>179543</v>
      </c>
      <c r="R695" s="4">
        <v>78</v>
      </c>
      <c r="S695" s="4">
        <v>6957</v>
      </c>
      <c r="T695" s="4">
        <v>2360</v>
      </c>
      <c r="U695" s="4">
        <v>3862</v>
      </c>
      <c r="V695" s="4">
        <v>1777</v>
      </c>
      <c r="W695" s="4">
        <v>50</v>
      </c>
      <c r="X695" s="4">
        <v>5568</v>
      </c>
      <c r="Y695" s="4">
        <v>53446</v>
      </c>
    </row>
    <row r="696" spans="1:25" x14ac:dyDescent="0.35">
      <c r="A696" s="48"/>
    </row>
  </sheetData>
  <mergeCells count="4">
    <mergeCell ref="A2:A3"/>
    <mergeCell ref="B2:I2"/>
    <mergeCell ref="J2:Q2"/>
    <mergeCell ref="R2:Y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96"/>
  <sheetViews>
    <sheetView workbookViewId="0">
      <selection sqref="A1:A1048576"/>
    </sheetView>
  </sheetViews>
  <sheetFormatPr defaultRowHeight="14.5" x14ac:dyDescent="0.35"/>
  <cols>
    <col min="1" max="1" width="21" bestFit="1" customWidth="1"/>
    <col min="2" max="2" width="12.1796875" bestFit="1" customWidth="1"/>
    <col min="3" max="3" width="10.1796875" bestFit="1" customWidth="1"/>
    <col min="4" max="4" width="20.26953125" bestFit="1" customWidth="1"/>
    <col min="5" max="5" width="12.1796875" bestFit="1" customWidth="1"/>
    <col min="6" max="6" width="10.1796875" bestFit="1" customWidth="1"/>
    <col min="7" max="7" width="20.26953125" bestFit="1" customWidth="1"/>
    <col min="8" max="8" width="12.1796875" bestFit="1" customWidth="1"/>
    <col min="9" max="9" width="10.1796875" bestFit="1" customWidth="1"/>
    <col min="10" max="10" width="20.26953125" bestFit="1" customWidth="1"/>
  </cols>
  <sheetData>
    <row r="1" spans="1:10" x14ac:dyDescent="0.35">
      <c r="A1" s="41" t="str">
        <f>'Muni - Age'!A1</f>
        <v>Data from 08/7/2023</v>
      </c>
      <c r="B1" s="42"/>
    </row>
    <row r="2" spans="1:10" ht="15" customHeight="1" x14ac:dyDescent="0.35">
      <c r="A2" s="82" t="s">
        <v>417</v>
      </c>
      <c r="B2" s="73" t="s">
        <v>41</v>
      </c>
      <c r="C2" s="83"/>
      <c r="D2" s="83"/>
      <c r="E2" s="84" t="s">
        <v>44</v>
      </c>
      <c r="F2" s="84"/>
      <c r="G2" s="84"/>
      <c r="H2" s="85" t="s">
        <v>47</v>
      </c>
      <c r="I2" s="85"/>
      <c r="J2" s="85"/>
    </row>
    <row r="3" spans="1:10" x14ac:dyDescent="0.35">
      <c r="A3" s="82"/>
      <c r="B3" s="43" t="s">
        <v>413</v>
      </c>
      <c r="C3" s="44" t="s">
        <v>414</v>
      </c>
      <c r="D3" s="55" t="s">
        <v>412</v>
      </c>
      <c r="E3" s="45" t="s">
        <v>413</v>
      </c>
      <c r="F3" s="45" t="s">
        <v>414</v>
      </c>
      <c r="G3" s="56" t="s">
        <v>412</v>
      </c>
      <c r="H3" s="46" t="s">
        <v>413</v>
      </c>
      <c r="I3" s="46" t="s">
        <v>414</v>
      </c>
      <c r="J3" s="57" t="s">
        <v>412</v>
      </c>
    </row>
    <row r="4" spans="1:10" x14ac:dyDescent="0.35">
      <c r="A4" s="48">
        <v>1001</v>
      </c>
      <c r="B4" s="4">
        <v>7629</v>
      </c>
      <c r="C4" s="4">
        <v>6238</v>
      </c>
      <c r="D4" s="4" t="s">
        <v>82</v>
      </c>
      <c r="E4" s="4">
        <v>6950</v>
      </c>
      <c r="F4" s="4">
        <v>5640</v>
      </c>
      <c r="G4" s="4" t="s">
        <v>82</v>
      </c>
      <c r="H4" s="4">
        <v>2277</v>
      </c>
      <c r="I4" s="4">
        <v>1660</v>
      </c>
      <c r="J4" s="4" t="s">
        <v>82</v>
      </c>
    </row>
    <row r="5" spans="1:10" x14ac:dyDescent="0.35">
      <c r="A5" s="48">
        <v>1002</v>
      </c>
      <c r="B5" s="4">
        <v>12197</v>
      </c>
      <c r="C5" s="4">
        <v>10898</v>
      </c>
      <c r="D5" s="4">
        <v>142</v>
      </c>
      <c r="E5" s="4">
        <v>10306</v>
      </c>
      <c r="F5" s="4">
        <v>9191</v>
      </c>
      <c r="G5" s="4">
        <v>55</v>
      </c>
      <c r="H5" s="4">
        <v>5665</v>
      </c>
      <c r="I5" s="4">
        <v>4525</v>
      </c>
      <c r="J5" s="4" t="s">
        <v>82</v>
      </c>
    </row>
    <row r="6" spans="1:10" x14ac:dyDescent="0.35">
      <c r="A6" s="48">
        <v>1003</v>
      </c>
      <c r="B6" s="4">
        <v>1063</v>
      </c>
      <c r="C6" s="4">
        <v>1058</v>
      </c>
      <c r="D6" s="4" t="s">
        <v>82</v>
      </c>
      <c r="E6" s="4">
        <v>478</v>
      </c>
      <c r="F6" s="4">
        <v>511</v>
      </c>
      <c r="G6" s="4" t="s">
        <v>82</v>
      </c>
      <c r="H6" s="4">
        <v>150</v>
      </c>
      <c r="I6" s="4">
        <v>112</v>
      </c>
      <c r="J6" s="4" t="s">
        <v>82</v>
      </c>
    </row>
    <row r="7" spans="1:10" x14ac:dyDescent="0.35">
      <c r="A7" s="48">
        <v>1004</v>
      </c>
      <c r="B7" s="4">
        <v>194</v>
      </c>
      <c r="C7" s="4">
        <v>150</v>
      </c>
      <c r="D7" s="4" t="s">
        <v>82</v>
      </c>
      <c r="E7" s="4">
        <v>177</v>
      </c>
      <c r="F7" s="4">
        <v>136</v>
      </c>
      <c r="G7" s="4" t="s">
        <v>82</v>
      </c>
      <c r="H7" s="4">
        <v>112</v>
      </c>
      <c r="I7" s="4">
        <v>59</v>
      </c>
      <c r="J7" s="4" t="s">
        <v>82</v>
      </c>
    </row>
    <row r="8" spans="1:10" x14ac:dyDescent="0.35">
      <c r="A8" s="48">
        <v>1005</v>
      </c>
      <c r="B8" s="4">
        <v>1930</v>
      </c>
      <c r="C8" s="4">
        <v>1827</v>
      </c>
      <c r="D8" s="4" t="s">
        <v>82</v>
      </c>
      <c r="E8" s="4">
        <v>1793</v>
      </c>
      <c r="F8" s="4">
        <v>1678</v>
      </c>
      <c r="G8" s="4" t="s">
        <v>82</v>
      </c>
      <c r="H8" s="4">
        <v>615</v>
      </c>
      <c r="I8" s="4">
        <v>495</v>
      </c>
      <c r="J8" s="4" t="s">
        <v>82</v>
      </c>
    </row>
    <row r="9" spans="1:10" x14ac:dyDescent="0.35">
      <c r="A9" s="48">
        <v>1007</v>
      </c>
      <c r="B9" s="4">
        <v>7347</v>
      </c>
      <c r="C9" s="4">
        <v>6328</v>
      </c>
      <c r="D9" s="4" t="s">
        <v>82</v>
      </c>
      <c r="E9" s="4">
        <v>6835</v>
      </c>
      <c r="F9" s="4">
        <v>5857</v>
      </c>
      <c r="G9" s="4" t="s">
        <v>82</v>
      </c>
      <c r="H9" s="4">
        <v>2883</v>
      </c>
      <c r="I9" s="4">
        <v>2169</v>
      </c>
      <c r="J9" s="4" t="s">
        <v>82</v>
      </c>
    </row>
    <row r="10" spans="1:10" x14ac:dyDescent="0.35">
      <c r="A10" s="48">
        <v>1008</v>
      </c>
      <c r="B10" s="4">
        <v>448</v>
      </c>
      <c r="C10" s="4">
        <v>466</v>
      </c>
      <c r="D10" s="4" t="s">
        <v>82</v>
      </c>
      <c r="E10" s="4">
        <v>417</v>
      </c>
      <c r="F10" s="4">
        <v>420</v>
      </c>
      <c r="G10" s="4" t="s">
        <v>82</v>
      </c>
      <c r="H10" s="4">
        <v>153</v>
      </c>
      <c r="I10" s="4">
        <v>131</v>
      </c>
      <c r="J10" s="4" t="s">
        <v>82</v>
      </c>
    </row>
    <row r="11" spans="1:10" x14ac:dyDescent="0.35">
      <c r="A11" s="48">
        <v>1009</v>
      </c>
      <c r="B11" s="4">
        <v>440</v>
      </c>
      <c r="C11" s="4">
        <v>364</v>
      </c>
      <c r="D11" s="4" t="s">
        <v>82</v>
      </c>
      <c r="E11" s="4">
        <v>404</v>
      </c>
      <c r="F11" s="4">
        <v>333</v>
      </c>
      <c r="G11" s="4" t="s">
        <v>82</v>
      </c>
      <c r="H11" s="4">
        <v>114</v>
      </c>
      <c r="I11" s="4">
        <v>78</v>
      </c>
      <c r="J11" s="4" t="s">
        <v>82</v>
      </c>
    </row>
    <row r="12" spans="1:10" x14ac:dyDescent="0.35">
      <c r="A12" s="48">
        <v>1010</v>
      </c>
      <c r="B12" s="4">
        <v>1592</v>
      </c>
      <c r="C12" s="4">
        <v>1381</v>
      </c>
      <c r="D12" s="4" t="s">
        <v>82</v>
      </c>
      <c r="E12" s="4">
        <v>1482</v>
      </c>
      <c r="F12" s="4">
        <v>1282</v>
      </c>
      <c r="G12" s="4" t="s">
        <v>82</v>
      </c>
      <c r="H12" s="4">
        <v>484</v>
      </c>
      <c r="I12" s="4">
        <v>404</v>
      </c>
      <c r="J12" s="4" t="s">
        <v>82</v>
      </c>
    </row>
    <row r="13" spans="1:10" x14ac:dyDescent="0.35">
      <c r="A13" s="48">
        <v>1011</v>
      </c>
      <c r="B13" s="4">
        <v>438</v>
      </c>
      <c r="C13" s="4">
        <v>436</v>
      </c>
      <c r="D13" s="4" t="s">
        <v>82</v>
      </c>
      <c r="E13" s="4">
        <v>409</v>
      </c>
      <c r="F13" s="4">
        <v>405</v>
      </c>
      <c r="G13" s="4" t="s">
        <v>82</v>
      </c>
      <c r="H13" s="4">
        <v>129</v>
      </c>
      <c r="I13" s="4">
        <v>122</v>
      </c>
      <c r="J13" s="4" t="s">
        <v>82</v>
      </c>
    </row>
    <row r="14" spans="1:10" x14ac:dyDescent="0.35">
      <c r="A14" s="48">
        <v>1012</v>
      </c>
      <c r="B14" s="4">
        <v>309</v>
      </c>
      <c r="C14" s="4">
        <v>300</v>
      </c>
      <c r="D14" s="4" t="s">
        <v>82</v>
      </c>
      <c r="E14" s="4">
        <v>285</v>
      </c>
      <c r="F14" s="4">
        <v>275</v>
      </c>
      <c r="G14" s="4" t="s">
        <v>82</v>
      </c>
      <c r="H14" s="4">
        <v>149</v>
      </c>
      <c r="I14" s="4">
        <v>102</v>
      </c>
      <c r="J14" s="4" t="s">
        <v>82</v>
      </c>
    </row>
    <row r="15" spans="1:10" x14ac:dyDescent="0.35">
      <c r="A15" s="48">
        <v>1013</v>
      </c>
      <c r="B15" s="4">
        <v>9396</v>
      </c>
      <c r="C15" s="4">
        <v>7968</v>
      </c>
      <c r="D15" s="4">
        <v>52</v>
      </c>
      <c r="E15" s="4">
        <v>8578</v>
      </c>
      <c r="F15" s="4">
        <v>7233</v>
      </c>
      <c r="G15" s="4">
        <v>30</v>
      </c>
      <c r="H15" s="4">
        <v>2378</v>
      </c>
      <c r="I15" s="4">
        <v>1878</v>
      </c>
      <c r="J15" s="4" t="s">
        <v>82</v>
      </c>
    </row>
    <row r="16" spans="1:10" x14ac:dyDescent="0.35">
      <c r="A16" s="48">
        <v>1014</v>
      </c>
      <c r="B16" s="4">
        <v>47</v>
      </c>
      <c r="C16" s="4">
        <v>47</v>
      </c>
      <c r="D16" s="4" t="s">
        <v>82</v>
      </c>
      <c r="E16" s="4">
        <v>45</v>
      </c>
      <c r="F16" s="4">
        <v>45</v>
      </c>
      <c r="G16" s="4" t="s">
        <v>82</v>
      </c>
      <c r="H16" s="4" t="s">
        <v>82</v>
      </c>
      <c r="I16" s="4" t="s">
        <v>82</v>
      </c>
      <c r="J16" s="4" t="s">
        <v>82</v>
      </c>
    </row>
    <row r="17" spans="1:10" x14ac:dyDescent="0.35">
      <c r="A17" s="48">
        <v>1020</v>
      </c>
      <c r="B17" s="4">
        <v>12726</v>
      </c>
      <c r="C17" s="4">
        <v>11062</v>
      </c>
      <c r="D17" s="4">
        <v>50</v>
      </c>
      <c r="E17" s="4">
        <v>11773</v>
      </c>
      <c r="F17" s="4">
        <v>10205</v>
      </c>
      <c r="G17" s="4">
        <v>30</v>
      </c>
      <c r="H17" s="4">
        <v>3577</v>
      </c>
      <c r="I17" s="4">
        <v>2782</v>
      </c>
      <c r="J17" s="4" t="s">
        <v>82</v>
      </c>
    </row>
    <row r="18" spans="1:10" x14ac:dyDescent="0.35">
      <c r="A18" s="48">
        <v>1021</v>
      </c>
      <c r="B18" s="4">
        <v>81</v>
      </c>
      <c r="C18" s="4">
        <v>70</v>
      </c>
      <c r="D18" s="4" t="s">
        <v>82</v>
      </c>
      <c r="E18" s="4">
        <v>79</v>
      </c>
      <c r="F18" s="4">
        <v>62</v>
      </c>
      <c r="G18" s="4" t="s">
        <v>82</v>
      </c>
      <c r="H18" s="4" t="s">
        <v>82</v>
      </c>
      <c r="I18" s="4" t="s">
        <v>82</v>
      </c>
      <c r="J18" s="4" t="s">
        <v>82</v>
      </c>
    </row>
    <row r="19" spans="1:10" x14ac:dyDescent="0.35">
      <c r="A19" s="48">
        <v>1022</v>
      </c>
      <c r="B19" s="4">
        <v>998</v>
      </c>
      <c r="C19" s="4">
        <v>749</v>
      </c>
      <c r="D19" s="4" t="s">
        <v>82</v>
      </c>
      <c r="E19" s="4">
        <v>912</v>
      </c>
      <c r="F19" s="4">
        <v>653</v>
      </c>
      <c r="G19" s="4" t="s">
        <v>82</v>
      </c>
      <c r="H19" s="4">
        <v>364</v>
      </c>
      <c r="I19" s="4">
        <v>222</v>
      </c>
      <c r="J19" s="4" t="s">
        <v>82</v>
      </c>
    </row>
    <row r="20" spans="1:10" x14ac:dyDescent="0.35">
      <c r="A20" s="48">
        <v>1026</v>
      </c>
      <c r="B20" s="4">
        <v>455</v>
      </c>
      <c r="C20" s="4">
        <v>372</v>
      </c>
      <c r="D20" s="4" t="s">
        <v>82</v>
      </c>
      <c r="E20" s="4">
        <v>420</v>
      </c>
      <c r="F20" s="4">
        <v>345</v>
      </c>
      <c r="G20" s="4" t="s">
        <v>82</v>
      </c>
      <c r="H20" s="4">
        <v>201</v>
      </c>
      <c r="I20" s="4">
        <v>134</v>
      </c>
      <c r="J20" s="4" t="s">
        <v>82</v>
      </c>
    </row>
    <row r="21" spans="1:10" x14ac:dyDescent="0.35">
      <c r="A21" s="48">
        <v>1027</v>
      </c>
      <c r="B21" s="4">
        <v>9404</v>
      </c>
      <c r="C21" s="4">
        <v>7867</v>
      </c>
      <c r="D21" s="4">
        <v>38</v>
      </c>
      <c r="E21" s="4">
        <v>8624</v>
      </c>
      <c r="F21" s="4">
        <v>7158</v>
      </c>
      <c r="G21" s="4" t="s">
        <v>82</v>
      </c>
      <c r="H21" s="4">
        <v>4053</v>
      </c>
      <c r="I21" s="4">
        <v>2909</v>
      </c>
      <c r="J21" s="4" t="s">
        <v>82</v>
      </c>
    </row>
    <row r="22" spans="1:10" x14ac:dyDescent="0.35">
      <c r="A22" s="48">
        <v>1028</v>
      </c>
      <c r="B22" s="4">
        <v>7685</v>
      </c>
      <c r="C22" s="4">
        <v>6589</v>
      </c>
      <c r="D22" s="4">
        <v>49</v>
      </c>
      <c r="E22" s="4">
        <v>6988</v>
      </c>
      <c r="F22" s="4">
        <v>5951</v>
      </c>
      <c r="G22" s="4" t="s">
        <v>82</v>
      </c>
      <c r="H22" s="4">
        <v>2341</v>
      </c>
      <c r="I22" s="4">
        <v>1765</v>
      </c>
      <c r="J22" s="4" t="s">
        <v>82</v>
      </c>
    </row>
    <row r="23" spans="1:10" x14ac:dyDescent="0.35">
      <c r="A23" s="48">
        <v>1029</v>
      </c>
      <c r="B23" s="4">
        <v>283</v>
      </c>
      <c r="C23" s="4">
        <v>266</v>
      </c>
      <c r="D23" s="4" t="s">
        <v>82</v>
      </c>
      <c r="E23" s="4">
        <v>252</v>
      </c>
      <c r="F23" s="4">
        <v>239</v>
      </c>
      <c r="G23" s="4" t="s">
        <v>82</v>
      </c>
      <c r="H23" s="4">
        <v>89</v>
      </c>
      <c r="I23" s="4">
        <v>82</v>
      </c>
      <c r="J23" s="4" t="s">
        <v>82</v>
      </c>
    </row>
    <row r="24" spans="1:10" x14ac:dyDescent="0.35">
      <c r="A24" s="48">
        <v>1030</v>
      </c>
      <c r="B24" s="4">
        <v>4795</v>
      </c>
      <c r="C24" s="4">
        <v>4238</v>
      </c>
      <c r="D24" s="4" t="s">
        <v>82</v>
      </c>
      <c r="E24" s="4">
        <v>4479</v>
      </c>
      <c r="F24" s="4">
        <v>3864</v>
      </c>
      <c r="G24" s="4" t="s">
        <v>82</v>
      </c>
      <c r="H24" s="4">
        <v>1358</v>
      </c>
      <c r="I24" s="4">
        <v>1134</v>
      </c>
      <c r="J24" s="4" t="s">
        <v>82</v>
      </c>
    </row>
    <row r="25" spans="1:10" x14ac:dyDescent="0.35">
      <c r="A25" s="48">
        <v>1031</v>
      </c>
      <c r="B25" s="4">
        <v>445</v>
      </c>
      <c r="C25" s="4">
        <v>378</v>
      </c>
      <c r="D25" s="4" t="s">
        <v>82</v>
      </c>
      <c r="E25" s="4">
        <v>406</v>
      </c>
      <c r="F25" s="4">
        <v>342</v>
      </c>
      <c r="G25" s="4" t="s">
        <v>82</v>
      </c>
      <c r="H25" s="4">
        <v>121</v>
      </c>
      <c r="I25" s="4">
        <v>98</v>
      </c>
      <c r="J25" s="4" t="s">
        <v>82</v>
      </c>
    </row>
    <row r="26" spans="1:10" x14ac:dyDescent="0.35">
      <c r="A26" s="48">
        <v>1032</v>
      </c>
      <c r="B26" s="4">
        <v>257</v>
      </c>
      <c r="C26" s="4">
        <v>235</v>
      </c>
      <c r="D26" s="4" t="s">
        <v>82</v>
      </c>
      <c r="E26" s="4">
        <v>239</v>
      </c>
      <c r="F26" s="4">
        <v>218</v>
      </c>
      <c r="G26" s="4" t="s">
        <v>82</v>
      </c>
      <c r="H26" s="4">
        <v>122</v>
      </c>
      <c r="I26" s="4">
        <v>81</v>
      </c>
      <c r="J26" s="4" t="s">
        <v>82</v>
      </c>
    </row>
    <row r="27" spans="1:10" x14ac:dyDescent="0.35">
      <c r="A27" s="48">
        <v>1033</v>
      </c>
      <c r="B27" s="4">
        <v>2746</v>
      </c>
      <c r="C27" s="4">
        <v>2488</v>
      </c>
      <c r="D27" s="4" t="s">
        <v>82</v>
      </c>
      <c r="E27" s="4">
        <v>2550</v>
      </c>
      <c r="F27" s="4">
        <v>2295</v>
      </c>
      <c r="G27" s="4" t="s">
        <v>82</v>
      </c>
      <c r="H27" s="4">
        <v>953</v>
      </c>
      <c r="I27" s="4">
        <v>734</v>
      </c>
      <c r="J27" s="4" t="s">
        <v>82</v>
      </c>
    </row>
    <row r="28" spans="1:10" x14ac:dyDescent="0.35">
      <c r="A28" s="48">
        <v>1034</v>
      </c>
      <c r="B28" s="4">
        <v>674</v>
      </c>
      <c r="C28" s="4">
        <v>664</v>
      </c>
      <c r="D28" s="4" t="s">
        <v>82</v>
      </c>
      <c r="E28" s="4">
        <v>602</v>
      </c>
      <c r="F28" s="4">
        <v>581</v>
      </c>
      <c r="G28" s="4" t="s">
        <v>82</v>
      </c>
      <c r="H28" s="4">
        <v>192</v>
      </c>
      <c r="I28" s="4">
        <v>150</v>
      </c>
      <c r="J28" s="4" t="s">
        <v>82</v>
      </c>
    </row>
    <row r="29" spans="1:10" x14ac:dyDescent="0.35">
      <c r="A29" s="48">
        <v>1035</v>
      </c>
      <c r="B29" s="4">
        <v>2681</v>
      </c>
      <c r="C29" s="4">
        <v>2450</v>
      </c>
      <c r="D29" s="4" t="s">
        <v>82</v>
      </c>
      <c r="E29" s="4">
        <v>2437</v>
      </c>
      <c r="F29" s="4">
        <v>2221</v>
      </c>
      <c r="G29" s="4" t="s">
        <v>82</v>
      </c>
      <c r="H29" s="4">
        <v>1303</v>
      </c>
      <c r="I29" s="4">
        <v>988</v>
      </c>
      <c r="J29" s="4" t="s">
        <v>82</v>
      </c>
    </row>
    <row r="30" spans="1:10" x14ac:dyDescent="0.35">
      <c r="A30" s="48">
        <v>1036</v>
      </c>
      <c r="B30" s="4">
        <v>2164</v>
      </c>
      <c r="C30" s="4">
        <v>1927</v>
      </c>
      <c r="D30" s="4" t="s">
        <v>82</v>
      </c>
      <c r="E30" s="4">
        <v>2010</v>
      </c>
      <c r="F30" s="4">
        <v>1769</v>
      </c>
      <c r="G30" s="4" t="s">
        <v>82</v>
      </c>
      <c r="H30" s="4">
        <v>670</v>
      </c>
      <c r="I30" s="4">
        <v>523</v>
      </c>
      <c r="J30" s="4" t="s">
        <v>82</v>
      </c>
    </row>
    <row r="31" spans="1:10" x14ac:dyDescent="0.35">
      <c r="A31" s="48">
        <v>1037</v>
      </c>
      <c r="B31" s="4">
        <v>295</v>
      </c>
      <c r="C31" s="4">
        <v>314</v>
      </c>
      <c r="D31" s="4" t="s">
        <v>82</v>
      </c>
      <c r="E31" s="4">
        <v>277</v>
      </c>
      <c r="F31" s="4">
        <v>286</v>
      </c>
      <c r="G31" s="4" t="s">
        <v>82</v>
      </c>
      <c r="H31" s="4">
        <v>100</v>
      </c>
      <c r="I31" s="4">
        <v>113</v>
      </c>
      <c r="J31" s="4" t="s">
        <v>82</v>
      </c>
    </row>
    <row r="32" spans="1:10" x14ac:dyDescent="0.35">
      <c r="A32" s="48">
        <v>1038</v>
      </c>
      <c r="B32" s="4">
        <v>1240</v>
      </c>
      <c r="C32" s="4">
        <v>1097</v>
      </c>
      <c r="D32" s="4" t="s">
        <v>82</v>
      </c>
      <c r="E32" s="4">
        <v>1149</v>
      </c>
      <c r="F32" s="4">
        <v>997</v>
      </c>
      <c r="G32" s="4" t="s">
        <v>82</v>
      </c>
      <c r="H32" s="4">
        <v>563</v>
      </c>
      <c r="I32" s="4">
        <v>433</v>
      </c>
      <c r="J32" s="4" t="s">
        <v>82</v>
      </c>
    </row>
    <row r="33" spans="1:10" x14ac:dyDescent="0.35">
      <c r="A33" s="48">
        <v>1039</v>
      </c>
      <c r="B33" s="4">
        <v>774</v>
      </c>
      <c r="C33" s="4">
        <v>609</v>
      </c>
      <c r="D33" s="4" t="s">
        <v>82</v>
      </c>
      <c r="E33" s="4">
        <v>697</v>
      </c>
      <c r="F33" s="4">
        <v>554</v>
      </c>
      <c r="G33" s="4" t="s">
        <v>82</v>
      </c>
      <c r="H33" s="4">
        <v>374</v>
      </c>
      <c r="I33" s="4">
        <v>279</v>
      </c>
      <c r="J33" s="4" t="s">
        <v>82</v>
      </c>
    </row>
    <row r="34" spans="1:10" x14ac:dyDescent="0.35">
      <c r="A34" s="48">
        <v>1040</v>
      </c>
      <c r="B34" s="4">
        <v>16951</v>
      </c>
      <c r="C34" s="4">
        <v>14651</v>
      </c>
      <c r="D34" s="4">
        <v>235</v>
      </c>
      <c r="E34" s="4">
        <v>15236</v>
      </c>
      <c r="F34" s="4">
        <v>13014</v>
      </c>
      <c r="G34" s="4">
        <v>50</v>
      </c>
      <c r="H34" s="4">
        <v>5053</v>
      </c>
      <c r="I34" s="4">
        <v>3889</v>
      </c>
      <c r="J34" s="4" t="s">
        <v>82</v>
      </c>
    </row>
    <row r="35" spans="1:10" x14ac:dyDescent="0.35">
      <c r="A35" s="48">
        <v>1041</v>
      </c>
      <c r="B35" s="4">
        <v>120</v>
      </c>
      <c r="C35" s="4">
        <v>179</v>
      </c>
      <c r="D35" s="4" t="s">
        <v>82</v>
      </c>
      <c r="E35" s="4">
        <v>106</v>
      </c>
      <c r="F35" s="4">
        <v>161</v>
      </c>
      <c r="G35" s="4" t="s">
        <v>82</v>
      </c>
      <c r="H35" s="4">
        <v>31</v>
      </c>
      <c r="I35" s="4">
        <v>41</v>
      </c>
      <c r="J35" s="4" t="s">
        <v>82</v>
      </c>
    </row>
    <row r="36" spans="1:10" x14ac:dyDescent="0.35">
      <c r="A36" s="48">
        <v>1050</v>
      </c>
      <c r="B36" s="4">
        <v>975</v>
      </c>
      <c r="C36" s="4">
        <v>896</v>
      </c>
      <c r="D36" s="4" t="s">
        <v>82</v>
      </c>
      <c r="E36" s="4">
        <v>914</v>
      </c>
      <c r="F36" s="4">
        <v>832</v>
      </c>
      <c r="G36" s="4" t="s">
        <v>82</v>
      </c>
      <c r="H36" s="4">
        <v>321</v>
      </c>
      <c r="I36" s="4">
        <v>256</v>
      </c>
      <c r="J36" s="4" t="s">
        <v>82</v>
      </c>
    </row>
    <row r="37" spans="1:10" x14ac:dyDescent="0.35">
      <c r="A37" s="48">
        <v>1053</v>
      </c>
      <c r="B37" s="4">
        <v>1059</v>
      </c>
      <c r="C37" s="4">
        <v>849</v>
      </c>
      <c r="D37" s="4" t="s">
        <v>82</v>
      </c>
      <c r="E37" s="4">
        <v>963</v>
      </c>
      <c r="F37" s="4">
        <v>758</v>
      </c>
      <c r="G37" s="4" t="s">
        <v>82</v>
      </c>
      <c r="H37" s="4">
        <v>570</v>
      </c>
      <c r="I37" s="4">
        <v>389</v>
      </c>
      <c r="J37" s="4" t="s">
        <v>82</v>
      </c>
    </row>
    <row r="38" spans="1:10" x14ac:dyDescent="0.35">
      <c r="A38" s="48">
        <v>1054</v>
      </c>
      <c r="B38" s="4">
        <v>932</v>
      </c>
      <c r="C38" s="4">
        <v>880</v>
      </c>
      <c r="D38" s="4" t="s">
        <v>82</v>
      </c>
      <c r="E38" s="4">
        <v>852</v>
      </c>
      <c r="F38" s="4">
        <v>802</v>
      </c>
      <c r="G38" s="4" t="s">
        <v>82</v>
      </c>
      <c r="H38" s="4">
        <v>514</v>
      </c>
      <c r="I38" s="4">
        <v>439</v>
      </c>
      <c r="J38" s="4" t="s">
        <v>82</v>
      </c>
    </row>
    <row r="39" spans="1:10" x14ac:dyDescent="0.35">
      <c r="A39" s="48">
        <v>1056</v>
      </c>
      <c r="B39" s="4">
        <v>8894</v>
      </c>
      <c r="C39" s="4">
        <v>7684</v>
      </c>
      <c r="D39" s="4" t="s">
        <v>82</v>
      </c>
      <c r="E39" s="4">
        <v>8214</v>
      </c>
      <c r="F39" s="4">
        <v>7078</v>
      </c>
      <c r="G39" s="4" t="s">
        <v>82</v>
      </c>
      <c r="H39" s="4">
        <v>2377</v>
      </c>
      <c r="I39" s="4">
        <v>1798</v>
      </c>
      <c r="J39" s="4" t="s">
        <v>82</v>
      </c>
    </row>
    <row r="40" spans="1:10" x14ac:dyDescent="0.35">
      <c r="A40" s="48">
        <v>1057</v>
      </c>
      <c r="B40" s="4">
        <v>3299</v>
      </c>
      <c r="C40" s="4">
        <v>2939</v>
      </c>
      <c r="D40" s="4" t="s">
        <v>82</v>
      </c>
      <c r="E40" s="4">
        <v>3067</v>
      </c>
      <c r="F40" s="4">
        <v>2700</v>
      </c>
      <c r="G40" s="4" t="s">
        <v>82</v>
      </c>
      <c r="H40" s="4">
        <v>1038</v>
      </c>
      <c r="I40" s="4">
        <v>834</v>
      </c>
      <c r="J40" s="4" t="s">
        <v>82</v>
      </c>
    </row>
    <row r="41" spans="1:10" x14ac:dyDescent="0.35">
      <c r="A41" s="48">
        <v>1059</v>
      </c>
      <c r="B41" s="4" t="s">
        <v>82</v>
      </c>
      <c r="C41" s="4" t="s">
        <v>82</v>
      </c>
      <c r="D41" s="4" t="s">
        <v>82</v>
      </c>
      <c r="E41" s="4" t="s">
        <v>82</v>
      </c>
      <c r="F41" s="4" t="s">
        <v>82</v>
      </c>
      <c r="G41" s="4" t="s">
        <v>82</v>
      </c>
      <c r="H41" s="4" t="s">
        <v>82</v>
      </c>
      <c r="I41" s="4" t="s">
        <v>82</v>
      </c>
      <c r="J41" s="4" t="s">
        <v>82</v>
      </c>
    </row>
    <row r="42" spans="1:10" x14ac:dyDescent="0.35">
      <c r="A42" s="48">
        <v>1060</v>
      </c>
      <c r="B42" s="4">
        <v>8260</v>
      </c>
      <c r="C42" s="4">
        <v>6474</v>
      </c>
      <c r="D42" s="4">
        <v>142</v>
      </c>
      <c r="E42" s="4">
        <v>7258</v>
      </c>
      <c r="F42" s="4">
        <v>5713</v>
      </c>
      <c r="G42" s="4">
        <v>73</v>
      </c>
      <c r="H42" s="4">
        <v>4057</v>
      </c>
      <c r="I42" s="4">
        <v>2817</v>
      </c>
      <c r="J42" s="4">
        <v>41</v>
      </c>
    </row>
    <row r="43" spans="1:10" x14ac:dyDescent="0.35">
      <c r="A43" s="48">
        <v>1061</v>
      </c>
      <c r="B43" s="4">
        <v>95</v>
      </c>
      <c r="C43" s="4">
        <v>99</v>
      </c>
      <c r="D43" s="4" t="s">
        <v>82</v>
      </c>
      <c r="E43" s="4">
        <v>88</v>
      </c>
      <c r="F43" s="4">
        <v>90</v>
      </c>
      <c r="G43" s="4" t="s">
        <v>82</v>
      </c>
      <c r="H43" s="4">
        <v>38</v>
      </c>
      <c r="I43" s="4">
        <v>45</v>
      </c>
      <c r="J43" s="4" t="s">
        <v>82</v>
      </c>
    </row>
    <row r="44" spans="1:10" x14ac:dyDescent="0.35">
      <c r="A44" s="48">
        <v>1062</v>
      </c>
      <c r="B44" s="4">
        <v>6078</v>
      </c>
      <c r="C44" s="4">
        <v>5003</v>
      </c>
      <c r="D44" s="4">
        <v>37</v>
      </c>
      <c r="E44" s="4">
        <v>5520</v>
      </c>
      <c r="F44" s="4">
        <v>4560</v>
      </c>
      <c r="G44" s="4" t="s">
        <v>82</v>
      </c>
      <c r="H44" s="4">
        <v>3164</v>
      </c>
      <c r="I44" s="4">
        <v>2279</v>
      </c>
      <c r="J44" s="4" t="s">
        <v>82</v>
      </c>
    </row>
    <row r="45" spans="1:10" x14ac:dyDescent="0.35">
      <c r="A45" s="48">
        <v>1063</v>
      </c>
      <c r="B45" s="4">
        <v>2549</v>
      </c>
      <c r="C45" s="4">
        <v>43</v>
      </c>
      <c r="D45" s="4">
        <v>343</v>
      </c>
      <c r="E45" s="4">
        <v>965</v>
      </c>
      <c r="F45" s="4" t="s">
        <v>82</v>
      </c>
      <c r="G45" s="4" t="s">
        <v>82</v>
      </c>
      <c r="H45" s="4">
        <v>608</v>
      </c>
      <c r="I45" s="4" t="s">
        <v>82</v>
      </c>
      <c r="J45" s="4" t="s">
        <v>82</v>
      </c>
    </row>
    <row r="46" spans="1:10" x14ac:dyDescent="0.35">
      <c r="A46" s="48">
        <v>1066</v>
      </c>
      <c r="B46" s="4">
        <v>173</v>
      </c>
      <c r="C46" s="4">
        <v>143</v>
      </c>
      <c r="D46" s="4" t="s">
        <v>82</v>
      </c>
      <c r="E46" s="4">
        <v>158</v>
      </c>
      <c r="F46" s="4">
        <v>136</v>
      </c>
      <c r="G46" s="4" t="s">
        <v>82</v>
      </c>
      <c r="H46" s="4">
        <v>79</v>
      </c>
      <c r="I46" s="4">
        <v>60</v>
      </c>
      <c r="J46" s="4" t="s">
        <v>82</v>
      </c>
    </row>
    <row r="47" spans="1:10" x14ac:dyDescent="0.35">
      <c r="A47" s="48">
        <v>1068</v>
      </c>
      <c r="B47" s="4">
        <v>813</v>
      </c>
      <c r="C47" s="4">
        <v>742</v>
      </c>
      <c r="D47" s="4" t="s">
        <v>82</v>
      </c>
      <c r="E47" s="4">
        <v>769</v>
      </c>
      <c r="F47" s="4">
        <v>679</v>
      </c>
      <c r="G47" s="4" t="s">
        <v>82</v>
      </c>
      <c r="H47" s="4">
        <v>263</v>
      </c>
      <c r="I47" s="4">
        <v>216</v>
      </c>
      <c r="J47" s="4" t="s">
        <v>82</v>
      </c>
    </row>
    <row r="48" spans="1:10" x14ac:dyDescent="0.35">
      <c r="A48" s="48">
        <v>1069</v>
      </c>
      <c r="B48" s="4">
        <v>3327</v>
      </c>
      <c r="C48" s="4">
        <v>3022</v>
      </c>
      <c r="D48" s="4" t="s">
        <v>82</v>
      </c>
      <c r="E48" s="4">
        <v>3092</v>
      </c>
      <c r="F48" s="4">
        <v>2766</v>
      </c>
      <c r="G48" s="4" t="s">
        <v>82</v>
      </c>
      <c r="H48" s="4">
        <v>1000</v>
      </c>
      <c r="I48" s="4">
        <v>809</v>
      </c>
      <c r="J48" s="4" t="s">
        <v>82</v>
      </c>
    </row>
    <row r="49" spans="1:10" x14ac:dyDescent="0.35">
      <c r="A49" s="48">
        <v>1070</v>
      </c>
      <c r="B49" s="4">
        <v>262</v>
      </c>
      <c r="C49" s="4">
        <v>238</v>
      </c>
      <c r="D49" s="4" t="s">
        <v>82</v>
      </c>
      <c r="E49" s="4">
        <v>235</v>
      </c>
      <c r="F49" s="4">
        <v>222</v>
      </c>
      <c r="G49" s="4" t="s">
        <v>82</v>
      </c>
      <c r="H49" s="4">
        <v>118</v>
      </c>
      <c r="I49" s="4">
        <v>97</v>
      </c>
      <c r="J49" s="4" t="s">
        <v>82</v>
      </c>
    </row>
    <row r="50" spans="1:10" x14ac:dyDescent="0.35">
      <c r="A50" s="48">
        <v>1071</v>
      </c>
      <c r="B50" s="4">
        <v>615</v>
      </c>
      <c r="C50" s="4">
        <v>531</v>
      </c>
      <c r="D50" s="4" t="s">
        <v>82</v>
      </c>
      <c r="E50" s="4">
        <v>563</v>
      </c>
      <c r="F50" s="4">
        <v>487</v>
      </c>
      <c r="G50" s="4" t="s">
        <v>82</v>
      </c>
      <c r="H50" s="4">
        <v>190</v>
      </c>
      <c r="I50" s="4">
        <v>140</v>
      </c>
      <c r="J50" s="4" t="s">
        <v>82</v>
      </c>
    </row>
    <row r="51" spans="1:10" x14ac:dyDescent="0.35">
      <c r="A51" s="48">
        <v>1072</v>
      </c>
      <c r="B51" s="4">
        <v>728</v>
      </c>
      <c r="C51" s="4">
        <v>661</v>
      </c>
      <c r="D51" s="4" t="s">
        <v>82</v>
      </c>
      <c r="E51" s="4">
        <v>671</v>
      </c>
      <c r="F51" s="4">
        <v>600</v>
      </c>
      <c r="G51" s="4" t="s">
        <v>82</v>
      </c>
      <c r="H51" s="4">
        <v>381</v>
      </c>
      <c r="I51" s="4">
        <v>297</v>
      </c>
      <c r="J51" s="4" t="s">
        <v>82</v>
      </c>
    </row>
    <row r="52" spans="1:10" x14ac:dyDescent="0.35">
      <c r="A52" s="48">
        <v>1073</v>
      </c>
      <c r="B52" s="4">
        <v>2947</v>
      </c>
      <c r="C52" s="4">
        <v>2615</v>
      </c>
      <c r="D52" s="4" t="s">
        <v>82</v>
      </c>
      <c r="E52" s="4">
        <v>2762</v>
      </c>
      <c r="F52" s="4">
        <v>2415</v>
      </c>
      <c r="G52" s="4" t="s">
        <v>82</v>
      </c>
      <c r="H52" s="4">
        <v>1138</v>
      </c>
      <c r="I52" s="4">
        <v>901</v>
      </c>
      <c r="J52" s="4" t="s">
        <v>82</v>
      </c>
    </row>
    <row r="53" spans="1:10" x14ac:dyDescent="0.35">
      <c r="A53" s="48">
        <v>1074</v>
      </c>
      <c r="B53" s="4">
        <v>233</v>
      </c>
      <c r="C53" s="4">
        <v>178</v>
      </c>
      <c r="D53" s="4" t="s">
        <v>82</v>
      </c>
      <c r="E53" s="4">
        <v>211</v>
      </c>
      <c r="F53" s="4">
        <v>159</v>
      </c>
      <c r="G53" s="4" t="s">
        <v>82</v>
      </c>
      <c r="H53" s="4">
        <v>50</v>
      </c>
      <c r="I53" s="4" t="s">
        <v>82</v>
      </c>
      <c r="J53" s="4" t="s">
        <v>82</v>
      </c>
    </row>
    <row r="54" spans="1:10" x14ac:dyDescent="0.35">
      <c r="A54" s="48">
        <v>1075</v>
      </c>
      <c r="B54" s="4">
        <v>9180</v>
      </c>
      <c r="C54" s="4">
        <v>6419</v>
      </c>
      <c r="D54" s="4">
        <v>162</v>
      </c>
      <c r="E54" s="4">
        <v>8101</v>
      </c>
      <c r="F54" s="4">
        <v>5862</v>
      </c>
      <c r="G54" s="4" t="s">
        <v>82</v>
      </c>
      <c r="H54" s="4">
        <v>3436</v>
      </c>
      <c r="I54" s="4">
        <v>2284</v>
      </c>
      <c r="J54" s="4" t="s">
        <v>82</v>
      </c>
    </row>
    <row r="55" spans="1:10" x14ac:dyDescent="0.35">
      <c r="A55" s="48">
        <v>1077</v>
      </c>
      <c r="B55" s="4">
        <v>3772</v>
      </c>
      <c r="C55" s="4">
        <v>3488</v>
      </c>
      <c r="D55" s="4" t="s">
        <v>82</v>
      </c>
      <c r="E55" s="4">
        <v>3426</v>
      </c>
      <c r="F55" s="4">
        <v>3138</v>
      </c>
      <c r="G55" s="4" t="s">
        <v>82</v>
      </c>
      <c r="H55" s="4">
        <v>1168</v>
      </c>
      <c r="I55" s="4">
        <v>945</v>
      </c>
      <c r="J55" s="4" t="s">
        <v>82</v>
      </c>
    </row>
    <row r="56" spans="1:10" x14ac:dyDescent="0.35">
      <c r="A56" s="48">
        <v>1079</v>
      </c>
      <c r="B56" s="4">
        <v>306</v>
      </c>
      <c r="C56" s="4">
        <v>281</v>
      </c>
      <c r="D56" s="4" t="s">
        <v>82</v>
      </c>
      <c r="E56" s="4">
        <v>283</v>
      </c>
      <c r="F56" s="4">
        <v>258</v>
      </c>
      <c r="G56" s="4" t="s">
        <v>82</v>
      </c>
      <c r="H56" s="4">
        <v>115</v>
      </c>
      <c r="I56" s="4">
        <v>77</v>
      </c>
      <c r="J56" s="4" t="s">
        <v>82</v>
      </c>
    </row>
    <row r="57" spans="1:10" x14ac:dyDescent="0.35">
      <c r="A57" s="48">
        <v>1080</v>
      </c>
      <c r="B57" s="4">
        <v>823</v>
      </c>
      <c r="C57" s="4">
        <v>724</v>
      </c>
      <c r="D57" s="4" t="s">
        <v>82</v>
      </c>
      <c r="E57" s="4">
        <v>762</v>
      </c>
      <c r="F57" s="4">
        <v>657</v>
      </c>
      <c r="G57" s="4" t="s">
        <v>82</v>
      </c>
      <c r="H57" s="4">
        <v>212</v>
      </c>
      <c r="I57" s="4">
        <v>177</v>
      </c>
      <c r="J57" s="4" t="s">
        <v>82</v>
      </c>
    </row>
    <row r="58" spans="1:10" x14ac:dyDescent="0.35">
      <c r="A58" s="48">
        <v>1081</v>
      </c>
      <c r="B58" s="4">
        <v>612</v>
      </c>
      <c r="C58" s="4">
        <v>534</v>
      </c>
      <c r="D58" s="4" t="s">
        <v>82</v>
      </c>
      <c r="E58" s="4">
        <v>569</v>
      </c>
      <c r="F58" s="4">
        <v>496</v>
      </c>
      <c r="G58" s="4" t="s">
        <v>82</v>
      </c>
      <c r="H58" s="4">
        <v>153</v>
      </c>
      <c r="I58" s="4">
        <v>140</v>
      </c>
      <c r="J58" s="4" t="s">
        <v>82</v>
      </c>
    </row>
    <row r="59" spans="1:10" x14ac:dyDescent="0.35">
      <c r="A59" s="48">
        <v>1082</v>
      </c>
      <c r="B59" s="4">
        <v>4175</v>
      </c>
      <c r="C59" s="4">
        <v>3671</v>
      </c>
      <c r="D59" s="4" t="s">
        <v>82</v>
      </c>
      <c r="E59" s="4">
        <v>3839</v>
      </c>
      <c r="F59" s="4">
        <v>3374</v>
      </c>
      <c r="G59" s="4" t="s">
        <v>82</v>
      </c>
      <c r="H59" s="4">
        <v>1250</v>
      </c>
      <c r="I59" s="4">
        <v>981</v>
      </c>
      <c r="J59" s="4" t="s">
        <v>82</v>
      </c>
    </row>
    <row r="60" spans="1:10" x14ac:dyDescent="0.35">
      <c r="A60" s="48">
        <v>1083</v>
      </c>
      <c r="B60" s="4">
        <v>1096</v>
      </c>
      <c r="C60" s="4">
        <v>1019</v>
      </c>
      <c r="D60" s="4" t="s">
        <v>82</v>
      </c>
      <c r="E60" s="4">
        <v>1023</v>
      </c>
      <c r="F60" s="4">
        <v>932</v>
      </c>
      <c r="G60" s="4" t="s">
        <v>82</v>
      </c>
      <c r="H60" s="4">
        <v>312</v>
      </c>
      <c r="I60" s="4">
        <v>264</v>
      </c>
      <c r="J60" s="4" t="s">
        <v>82</v>
      </c>
    </row>
    <row r="61" spans="1:10" x14ac:dyDescent="0.35">
      <c r="A61" s="48">
        <v>1084</v>
      </c>
      <c r="B61" s="4">
        <v>67</v>
      </c>
      <c r="C61" s="4">
        <v>55</v>
      </c>
      <c r="D61" s="4" t="s">
        <v>82</v>
      </c>
      <c r="E61" s="4">
        <v>58</v>
      </c>
      <c r="F61" s="4">
        <v>51</v>
      </c>
      <c r="G61" s="4" t="s">
        <v>82</v>
      </c>
      <c r="H61" s="4" t="s">
        <v>82</v>
      </c>
      <c r="I61" s="4" t="s">
        <v>82</v>
      </c>
      <c r="J61" s="4" t="s">
        <v>82</v>
      </c>
    </row>
    <row r="62" spans="1:10" x14ac:dyDescent="0.35">
      <c r="A62" s="48">
        <v>1085</v>
      </c>
      <c r="B62" s="4">
        <v>16119</v>
      </c>
      <c r="C62" s="4">
        <v>13894</v>
      </c>
      <c r="D62" s="4">
        <v>40</v>
      </c>
      <c r="E62" s="4">
        <v>14866</v>
      </c>
      <c r="F62" s="4">
        <v>12725</v>
      </c>
      <c r="G62" s="4">
        <v>32</v>
      </c>
      <c r="H62" s="4">
        <v>5071</v>
      </c>
      <c r="I62" s="4">
        <v>3807</v>
      </c>
      <c r="J62" s="4" t="s">
        <v>82</v>
      </c>
    </row>
    <row r="63" spans="1:10" x14ac:dyDescent="0.35">
      <c r="A63" s="48">
        <v>1086</v>
      </c>
      <c r="B63" s="4">
        <v>108</v>
      </c>
      <c r="C63" s="4">
        <v>111</v>
      </c>
      <c r="D63" s="4" t="s">
        <v>82</v>
      </c>
      <c r="E63" s="4">
        <v>98</v>
      </c>
      <c r="F63" s="4">
        <v>101</v>
      </c>
      <c r="G63" s="4" t="s">
        <v>82</v>
      </c>
      <c r="H63" s="4">
        <v>35</v>
      </c>
      <c r="I63" s="4" t="s">
        <v>82</v>
      </c>
      <c r="J63" s="4" t="s">
        <v>82</v>
      </c>
    </row>
    <row r="64" spans="1:10" x14ac:dyDescent="0.35">
      <c r="A64" s="48">
        <v>1088</v>
      </c>
      <c r="B64" s="4">
        <v>253</v>
      </c>
      <c r="C64" s="4">
        <v>247</v>
      </c>
      <c r="D64" s="4" t="s">
        <v>82</v>
      </c>
      <c r="E64" s="4">
        <v>227</v>
      </c>
      <c r="F64" s="4">
        <v>222</v>
      </c>
      <c r="G64" s="4" t="s">
        <v>82</v>
      </c>
      <c r="H64" s="4">
        <v>112</v>
      </c>
      <c r="I64" s="4">
        <v>90</v>
      </c>
      <c r="J64" s="4" t="s">
        <v>82</v>
      </c>
    </row>
    <row r="65" spans="1:10" x14ac:dyDescent="0.35">
      <c r="A65" s="48">
        <v>1089</v>
      </c>
      <c r="B65" s="4">
        <v>11944</v>
      </c>
      <c r="C65" s="4">
        <v>10622</v>
      </c>
      <c r="D65" s="4">
        <v>39</v>
      </c>
      <c r="E65" s="4">
        <v>10921</v>
      </c>
      <c r="F65" s="4">
        <v>9623</v>
      </c>
      <c r="G65" s="4" t="s">
        <v>82</v>
      </c>
      <c r="H65" s="4">
        <v>3440</v>
      </c>
      <c r="I65" s="4">
        <v>2656</v>
      </c>
      <c r="J65" s="4" t="s">
        <v>82</v>
      </c>
    </row>
    <row r="66" spans="1:10" x14ac:dyDescent="0.35">
      <c r="A66" s="48">
        <v>1090</v>
      </c>
      <c r="B66" s="4">
        <v>59</v>
      </c>
      <c r="C66" s="4">
        <v>68</v>
      </c>
      <c r="D66" s="4" t="s">
        <v>82</v>
      </c>
      <c r="E66" s="4">
        <v>54</v>
      </c>
      <c r="F66" s="4">
        <v>60</v>
      </c>
      <c r="G66" s="4" t="s">
        <v>82</v>
      </c>
      <c r="H66" s="4" t="s">
        <v>82</v>
      </c>
      <c r="I66" s="4" t="s">
        <v>82</v>
      </c>
      <c r="J66" s="4" t="s">
        <v>82</v>
      </c>
    </row>
    <row r="67" spans="1:10" x14ac:dyDescent="0.35">
      <c r="A67" s="48">
        <v>1092</v>
      </c>
      <c r="B67" s="4">
        <v>501</v>
      </c>
      <c r="C67" s="4">
        <v>451</v>
      </c>
      <c r="D67" s="4" t="s">
        <v>82</v>
      </c>
      <c r="E67" s="4">
        <v>456</v>
      </c>
      <c r="F67" s="4">
        <v>420</v>
      </c>
      <c r="G67" s="4" t="s">
        <v>82</v>
      </c>
      <c r="H67" s="4">
        <v>118</v>
      </c>
      <c r="I67" s="4">
        <v>95</v>
      </c>
      <c r="J67" s="4" t="s">
        <v>82</v>
      </c>
    </row>
    <row r="68" spans="1:10" x14ac:dyDescent="0.35">
      <c r="A68" s="48">
        <v>1093</v>
      </c>
      <c r="B68" s="4">
        <v>326</v>
      </c>
      <c r="C68" s="4">
        <v>328</v>
      </c>
      <c r="D68" s="4" t="s">
        <v>82</v>
      </c>
      <c r="E68" s="4">
        <v>300</v>
      </c>
      <c r="F68" s="4">
        <v>296</v>
      </c>
      <c r="G68" s="4" t="s">
        <v>82</v>
      </c>
      <c r="H68" s="4">
        <v>148</v>
      </c>
      <c r="I68" s="4">
        <v>123</v>
      </c>
      <c r="J68" s="4" t="s">
        <v>82</v>
      </c>
    </row>
    <row r="69" spans="1:10" x14ac:dyDescent="0.35">
      <c r="A69" s="48">
        <v>1094</v>
      </c>
      <c r="B69" s="4">
        <v>117</v>
      </c>
      <c r="C69" s="4">
        <v>101</v>
      </c>
      <c r="D69" s="4" t="s">
        <v>82</v>
      </c>
      <c r="E69" s="4">
        <v>111</v>
      </c>
      <c r="F69" s="4">
        <v>93</v>
      </c>
      <c r="G69" s="4" t="s">
        <v>82</v>
      </c>
      <c r="H69" s="4">
        <v>38</v>
      </c>
      <c r="I69" s="4">
        <v>36</v>
      </c>
      <c r="J69" s="4" t="s">
        <v>82</v>
      </c>
    </row>
    <row r="70" spans="1:10" x14ac:dyDescent="0.35">
      <c r="A70" s="48">
        <v>1095</v>
      </c>
      <c r="B70" s="4">
        <v>7032</v>
      </c>
      <c r="C70" s="4">
        <v>6046</v>
      </c>
      <c r="D70" s="4">
        <v>78</v>
      </c>
      <c r="E70" s="4">
        <v>6449</v>
      </c>
      <c r="F70" s="4">
        <v>5549</v>
      </c>
      <c r="G70" s="4" t="s">
        <v>82</v>
      </c>
      <c r="H70" s="4">
        <v>2374</v>
      </c>
      <c r="I70" s="4">
        <v>1856</v>
      </c>
      <c r="J70" s="4" t="s">
        <v>82</v>
      </c>
    </row>
    <row r="71" spans="1:10" x14ac:dyDescent="0.35">
      <c r="A71" s="48">
        <v>1096</v>
      </c>
      <c r="B71" s="4">
        <v>1216</v>
      </c>
      <c r="C71" s="4">
        <v>1003</v>
      </c>
      <c r="D71" s="4" t="s">
        <v>82</v>
      </c>
      <c r="E71" s="4">
        <v>1116</v>
      </c>
      <c r="F71" s="4">
        <v>928</v>
      </c>
      <c r="G71" s="4" t="s">
        <v>82</v>
      </c>
      <c r="H71" s="4">
        <v>590</v>
      </c>
      <c r="I71" s="4">
        <v>427</v>
      </c>
      <c r="J71" s="4" t="s">
        <v>82</v>
      </c>
    </row>
    <row r="72" spans="1:10" x14ac:dyDescent="0.35">
      <c r="A72" s="48">
        <v>1097</v>
      </c>
      <c r="B72" s="4">
        <v>44</v>
      </c>
      <c r="C72" s="4">
        <v>33</v>
      </c>
      <c r="D72" s="4" t="s">
        <v>82</v>
      </c>
      <c r="E72" s="4">
        <v>37</v>
      </c>
      <c r="F72" s="4" t="s">
        <v>82</v>
      </c>
      <c r="G72" s="4" t="s">
        <v>82</v>
      </c>
      <c r="H72" s="4" t="s">
        <v>82</v>
      </c>
      <c r="I72" s="4" t="s">
        <v>82</v>
      </c>
      <c r="J72" s="4" t="s">
        <v>82</v>
      </c>
    </row>
    <row r="73" spans="1:10" x14ac:dyDescent="0.35">
      <c r="A73" s="48">
        <v>1098</v>
      </c>
      <c r="B73" s="4">
        <v>526</v>
      </c>
      <c r="C73" s="4">
        <v>487</v>
      </c>
      <c r="D73" s="4" t="s">
        <v>82</v>
      </c>
      <c r="E73" s="4">
        <v>491</v>
      </c>
      <c r="F73" s="4">
        <v>445</v>
      </c>
      <c r="G73" s="4" t="s">
        <v>82</v>
      </c>
      <c r="H73" s="4">
        <v>244</v>
      </c>
      <c r="I73" s="4">
        <v>183</v>
      </c>
      <c r="J73" s="4" t="s">
        <v>82</v>
      </c>
    </row>
    <row r="74" spans="1:10" x14ac:dyDescent="0.35">
      <c r="A74" s="48">
        <v>1101</v>
      </c>
      <c r="B74" s="4">
        <v>288</v>
      </c>
      <c r="C74" s="4">
        <v>346</v>
      </c>
      <c r="D74" s="4" t="s">
        <v>82</v>
      </c>
      <c r="E74" s="4">
        <v>255</v>
      </c>
      <c r="F74" s="4">
        <v>315</v>
      </c>
      <c r="G74" s="4" t="s">
        <v>82</v>
      </c>
      <c r="H74" s="4">
        <v>70</v>
      </c>
      <c r="I74" s="4">
        <v>102</v>
      </c>
      <c r="J74" s="4" t="s">
        <v>82</v>
      </c>
    </row>
    <row r="75" spans="1:10" x14ac:dyDescent="0.35">
      <c r="A75" s="48">
        <v>1102</v>
      </c>
      <c r="B75" s="4" t="s">
        <v>82</v>
      </c>
      <c r="C75" s="4" t="s">
        <v>82</v>
      </c>
      <c r="D75" s="4" t="s">
        <v>82</v>
      </c>
      <c r="E75" s="4" t="s">
        <v>82</v>
      </c>
      <c r="F75" s="4" t="s">
        <v>82</v>
      </c>
      <c r="G75" s="4" t="s">
        <v>82</v>
      </c>
      <c r="H75" s="4" t="s">
        <v>82</v>
      </c>
      <c r="I75" s="4" t="s">
        <v>82</v>
      </c>
      <c r="J75" s="4" t="s">
        <v>82</v>
      </c>
    </row>
    <row r="76" spans="1:10" x14ac:dyDescent="0.35">
      <c r="A76" s="48">
        <v>1103</v>
      </c>
      <c r="B76" s="4">
        <v>1188</v>
      </c>
      <c r="C76" s="4">
        <v>987</v>
      </c>
      <c r="D76" s="4">
        <v>64</v>
      </c>
      <c r="E76" s="4">
        <v>1005</v>
      </c>
      <c r="F76" s="4">
        <v>833</v>
      </c>
      <c r="G76" s="4" t="s">
        <v>82</v>
      </c>
      <c r="H76" s="4">
        <v>289</v>
      </c>
      <c r="I76" s="4">
        <v>232</v>
      </c>
      <c r="J76" s="4" t="s">
        <v>82</v>
      </c>
    </row>
    <row r="77" spans="1:10" x14ac:dyDescent="0.35">
      <c r="A77" s="48">
        <v>1104</v>
      </c>
      <c r="B77" s="4">
        <v>10054</v>
      </c>
      <c r="C77" s="4">
        <v>9010</v>
      </c>
      <c r="D77" s="4">
        <v>320</v>
      </c>
      <c r="E77" s="4">
        <v>8953</v>
      </c>
      <c r="F77" s="4">
        <v>7905</v>
      </c>
      <c r="G77" s="4" t="s">
        <v>82</v>
      </c>
      <c r="H77" s="4">
        <v>2179</v>
      </c>
      <c r="I77" s="4">
        <v>1724</v>
      </c>
      <c r="J77" s="4" t="s">
        <v>82</v>
      </c>
    </row>
    <row r="78" spans="1:10" x14ac:dyDescent="0.35">
      <c r="A78" s="48">
        <v>1105</v>
      </c>
      <c r="B78" s="4">
        <v>4697</v>
      </c>
      <c r="C78" s="4">
        <v>4295</v>
      </c>
      <c r="D78" s="4">
        <v>193</v>
      </c>
      <c r="E78" s="4">
        <v>3968</v>
      </c>
      <c r="F78" s="4">
        <v>3526</v>
      </c>
      <c r="G78" s="4" t="s">
        <v>82</v>
      </c>
      <c r="H78" s="4">
        <v>987</v>
      </c>
      <c r="I78" s="4">
        <v>925</v>
      </c>
      <c r="J78" s="4" t="s">
        <v>82</v>
      </c>
    </row>
    <row r="79" spans="1:10" x14ac:dyDescent="0.35">
      <c r="A79" s="48">
        <v>1106</v>
      </c>
      <c r="B79" s="4">
        <v>8018</v>
      </c>
      <c r="C79" s="4">
        <v>7101</v>
      </c>
      <c r="D79" s="4">
        <v>72</v>
      </c>
      <c r="E79" s="4">
        <v>7280</v>
      </c>
      <c r="F79" s="4">
        <v>6362</v>
      </c>
      <c r="G79" s="4" t="s">
        <v>82</v>
      </c>
      <c r="H79" s="4">
        <v>2861</v>
      </c>
      <c r="I79" s="4">
        <v>2343</v>
      </c>
      <c r="J79" s="4" t="s">
        <v>82</v>
      </c>
    </row>
    <row r="80" spans="1:10" x14ac:dyDescent="0.35">
      <c r="A80" s="48">
        <v>1107</v>
      </c>
      <c r="B80" s="4">
        <v>4809</v>
      </c>
      <c r="C80" s="4">
        <v>4398</v>
      </c>
      <c r="D80" s="4">
        <v>37</v>
      </c>
      <c r="E80" s="4">
        <v>4027</v>
      </c>
      <c r="F80" s="4">
        <v>3657</v>
      </c>
      <c r="G80" s="4" t="s">
        <v>82</v>
      </c>
      <c r="H80" s="4">
        <v>924</v>
      </c>
      <c r="I80" s="4">
        <v>819</v>
      </c>
      <c r="J80" s="4" t="s">
        <v>82</v>
      </c>
    </row>
    <row r="81" spans="1:10" x14ac:dyDescent="0.35">
      <c r="A81" s="48">
        <v>1108</v>
      </c>
      <c r="B81" s="4">
        <v>11316</v>
      </c>
      <c r="C81" s="4">
        <v>9690</v>
      </c>
      <c r="D81" s="4">
        <v>35</v>
      </c>
      <c r="E81" s="4">
        <v>9885</v>
      </c>
      <c r="F81" s="4">
        <v>8351</v>
      </c>
      <c r="G81" s="4" t="s">
        <v>82</v>
      </c>
      <c r="H81" s="4">
        <v>2545</v>
      </c>
      <c r="I81" s="4">
        <v>1998</v>
      </c>
      <c r="J81" s="4" t="s">
        <v>82</v>
      </c>
    </row>
    <row r="82" spans="1:10" x14ac:dyDescent="0.35">
      <c r="A82" s="48">
        <v>1109</v>
      </c>
      <c r="B82" s="4">
        <v>12173</v>
      </c>
      <c r="C82" s="4">
        <v>9838</v>
      </c>
      <c r="D82" s="4">
        <v>248</v>
      </c>
      <c r="E82" s="4">
        <v>10681</v>
      </c>
      <c r="F82" s="4">
        <v>8539</v>
      </c>
      <c r="G82" s="4">
        <v>45</v>
      </c>
      <c r="H82" s="4">
        <v>2871</v>
      </c>
      <c r="I82" s="4">
        <v>2005</v>
      </c>
      <c r="J82" s="4" t="s">
        <v>82</v>
      </c>
    </row>
    <row r="83" spans="1:10" x14ac:dyDescent="0.35">
      <c r="A83" s="48">
        <v>1111</v>
      </c>
      <c r="B83" s="4" t="s">
        <v>82</v>
      </c>
      <c r="C83" s="4" t="s">
        <v>82</v>
      </c>
      <c r="D83" s="4" t="s">
        <v>82</v>
      </c>
      <c r="E83" s="4" t="s">
        <v>82</v>
      </c>
      <c r="F83" s="4" t="s">
        <v>82</v>
      </c>
      <c r="G83" s="4" t="s">
        <v>82</v>
      </c>
      <c r="H83" s="4" t="s">
        <v>82</v>
      </c>
      <c r="I83" s="4" t="s">
        <v>82</v>
      </c>
      <c r="J83" s="4" t="s">
        <v>82</v>
      </c>
    </row>
    <row r="84" spans="1:10" x14ac:dyDescent="0.35">
      <c r="A84" s="48">
        <v>1115</v>
      </c>
      <c r="B84" s="4" t="s">
        <v>82</v>
      </c>
      <c r="C84" s="4" t="s">
        <v>82</v>
      </c>
      <c r="D84" s="4" t="s">
        <v>82</v>
      </c>
      <c r="E84" s="4" t="s">
        <v>82</v>
      </c>
      <c r="F84" s="4" t="s">
        <v>82</v>
      </c>
      <c r="G84" s="4" t="s">
        <v>82</v>
      </c>
      <c r="H84" s="4" t="s">
        <v>82</v>
      </c>
      <c r="I84" s="4" t="s">
        <v>82</v>
      </c>
      <c r="J84" s="4" t="s">
        <v>82</v>
      </c>
    </row>
    <row r="85" spans="1:10" x14ac:dyDescent="0.35">
      <c r="A85" s="48">
        <v>1116</v>
      </c>
      <c r="B85" s="4" t="s">
        <v>82</v>
      </c>
      <c r="C85" s="4" t="s">
        <v>82</v>
      </c>
      <c r="D85" s="4" t="s">
        <v>82</v>
      </c>
      <c r="E85" s="4" t="s">
        <v>82</v>
      </c>
      <c r="F85" s="4" t="s">
        <v>82</v>
      </c>
      <c r="G85" s="4" t="s">
        <v>82</v>
      </c>
      <c r="H85" s="4" t="s">
        <v>82</v>
      </c>
      <c r="I85" s="4" t="s">
        <v>82</v>
      </c>
      <c r="J85" s="4" t="s">
        <v>82</v>
      </c>
    </row>
    <row r="86" spans="1:10" x14ac:dyDescent="0.35">
      <c r="A86" s="48">
        <v>1118</v>
      </c>
      <c r="B86" s="4">
        <v>6660</v>
      </c>
      <c r="C86" s="4">
        <v>5254</v>
      </c>
      <c r="D86" s="4" t="s">
        <v>82</v>
      </c>
      <c r="E86" s="4">
        <v>6049</v>
      </c>
      <c r="F86" s="4">
        <v>4744</v>
      </c>
      <c r="G86" s="4" t="s">
        <v>82</v>
      </c>
      <c r="H86" s="4">
        <v>1871</v>
      </c>
      <c r="I86" s="4">
        <v>1296</v>
      </c>
      <c r="J86" s="4" t="s">
        <v>82</v>
      </c>
    </row>
    <row r="87" spans="1:10" x14ac:dyDescent="0.35">
      <c r="A87" s="48">
        <v>1119</v>
      </c>
      <c r="B87" s="4">
        <v>5630</v>
      </c>
      <c r="C87" s="4">
        <v>4558</v>
      </c>
      <c r="D87" s="4">
        <v>50</v>
      </c>
      <c r="E87" s="4">
        <v>5076</v>
      </c>
      <c r="F87" s="4">
        <v>4088</v>
      </c>
      <c r="G87" s="4" t="s">
        <v>82</v>
      </c>
      <c r="H87" s="4">
        <v>1349</v>
      </c>
      <c r="I87" s="4">
        <v>985</v>
      </c>
      <c r="J87" s="4" t="s">
        <v>82</v>
      </c>
    </row>
    <row r="88" spans="1:10" x14ac:dyDescent="0.35">
      <c r="A88" s="48">
        <v>1128</v>
      </c>
      <c r="B88" s="4">
        <v>1251</v>
      </c>
      <c r="C88" s="4">
        <v>1126</v>
      </c>
      <c r="D88" s="4" t="s">
        <v>82</v>
      </c>
      <c r="E88" s="4">
        <v>1132</v>
      </c>
      <c r="F88" s="4">
        <v>1007</v>
      </c>
      <c r="G88" s="4" t="s">
        <v>82</v>
      </c>
      <c r="H88" s="4">
        <v>365</v>
      </c>
      <c r="I88" s="4">
        <v>299</v>
      </c>
      <c r="J88" s="4" t="s">
        <v>82</v>
      </c>
    </row>
    <row r="89" spans="1:10" x14ac:dyDescent="0.35">
      <c r="A89" s="48">
        <v>1129</v>
      </c>
      <c r="B89" s="4">
        <v>3279</v>
      </c>
      <c r="C89" s="4">
        <v>2792</v>
      </c>
      <c r="D89" s="4" t="s">
        <v>82</v>
      </c>
      <c r="E89" s="4">
        <v>3004</v>
      </c>
      <c r="F89" s="4">
        <v>2503</v>
      </c>
      <c r="G89" s="4" t="s">
        <v>82</v>
      </c>
      <c r="H89" s="4">
        <v>940</v>
      </c>
      <c r="I89" s="4">
        <v>667</v>
      </c>
      <c r="J89" s="4" t="s">
        <v>82</v>
      </c>
    </row>
    <row r="90" spans="1:10" x14ac:dyDescent="0.35">
      <c r="A90" s="48">
        <v>1138</v>
      </c>
      <c r="B90" s="4">
        <v>89</v>
      </c>
      <c r="C90" s="4">
        <v>74</v>
      </c>
      <c r="D90" s="4" t="s">
        <v>82</v>
      </c>
      <c r="E90" s="4">
        <v>82</v>
      </c>
      <c r="F90" s="4">
        <v>67</v>
      </c>
      <c r="G90" s="4" t="s">
        <v>82</v>
      </c>
      <c r="H90" s="4" t="s">
        <v>82</v>
      </c>
      <c r="I90" s="4" t="s">
        <v>82</v>
      </c>
      <c r="J90" s="4" t="s">
        <v>82</v>
      </c>
    </row>
    <row r="91" spans="1:10" x14ac:dyDescent="0.35">
      <c r="A91" s="48">
        <v>1139</v>
      </c>
      <c r="B91" s="4">
        <v>48</v>
      </c>
      <c r="C91" s="4">
        <v>53</v>
      </c>
      <c r="D91" s="4" t="s">
        <v>82</v>
      </c>
      <c r="E91" s="4">
        <v>45</v>
      </c>
      <c r="F91" s="4">
        <v>50</v>
      </c>
      <c r="G91" s="4" t="s">
        <v>82</v>
      </c>
      <c r="H91" s="4" t="s">
        <v>82</v>
      </c>
      <c r="I91" s="4" t="s">
        <v>82</v>
      </c>
      <c r="J91" s="4" t="s">
        <v>82</v>
      </c>
    </row>
    <row r="92" spans="1:10" x14ac:dyDescent="0.35">
      <c r="A92" s="48">
        <v>1144</v>
      </c>
      <c r="B92" s="4" t="s">
        <v>82</v>
      </c>
      <c r="C92" s="4" t="s">
        <v>82</v>
      </c>
      <c r="D92" s="4" t="s">
        <v>82</v>
      </c>
      <c r="E92" s="4" t="s">
        <v>82</v>
      </c>
      <c r="F92" s="4" t="s">
        <v>82</v>
      </c>
      <c r="G92" s="4" t="s">
        <v>82</v>
      </c>
      <c r="H92" s="4" t="s">
        <v>82</v>
      </c>
      <c r="I92" s="4" t="s">
        <v>82</v>
      </c>
      <c r="J92" s="4" t="s">
        <v>82</v>
      </c>
    </row>
    <row r="93" spans="1:10" x14ac:dyDescent="0.35">
      <c r="A93" s="48">
        <v>1151</v>
      </c>
      <c r="B93" s="4">
        <v>3587</v>
      </c>
      <c r="C93" s="4">
        <v>2857</v>
      </c>
      <c r="D93" s="4" t="s">
        <v>82</v>
      </c>
      <c r="E93" s="4">
        <v>3160</v>
      </c>
      <c r="F93" s="4">
        <v>2495</v>
      </c>
      <c r="G93" s="4" t="s">
        <v>82</v>
      </c>
      <c r="H93" s="4">
        <v>759</v>
      </c>
      <c r="I93" s="4">
        <v>561</v>
      </c>
      <c r="J93" s="4" t="s">
        <v>82</v>
      </c>
    </row>
    <row r="94" spans="1:10" x14ac:dyDescent="0.35">
      <c r="A94" s="48">
        <v>1195</v>
      </c>
      <c r="B94" s="4" t="s">
        <v>82</v>
      </c>
      <c r="C94" s="4" t="s">
        <v>82</v>
      </c>
      <c r="D94" s="4" t="s">
        <v>82</v>
      </c>
      <c r="E94" s="4" t="s">
        <v>82</v>
      </c>
      <c r="F94" s="4" t="s">
        <v>82</v>
      </c>
      <c r="G94" s="4" t="s">
        <v>82</v>
      </c>
      <c r="H94" s="4" t="s">
        <v>82</v>
      </c>
      <c r="I94" s="4" t="s">
        <v>82</v>
      </c>
      <c r="J94" s="4" t="s">
        <v>82</v>
      </c>
    </row>
    <row r="95" spans="1:10" x14ac:dyDescent="0.35">
      <c r="A95" s="48">
        <v>1199</v>
      </c>
      <c r="B95" s="4" t="s">
        <v>82</v>
      </c>
      <c r="C95" s="4">
        <v>59</v>
      </c>
      <c r="D95" s="4" t="s">
        <v>82</v>
      </c>
      <c r="E95" s="4" t="s">
        <v>82</v>
      </c>
      <c r="F95" s="4">
        <v>51</v>
      </c>
      <c r="G95" s="4" t="s">
        <v>82</v>
      </c>
      <c r="H95" s="4" t="s">
        <v>82</v>
      </c>
      <c r="I95" s="4" t="s">
        <v>82</v>
      </c>
      <c r="J95" s="4" t="s">
        <v>82</v>
      </c>
    </row>
    <row r="96" spans="1:10" x14ac:dyDescent="0.35">
      <c r="A96" s="48">
        <v>1201</v>
      </c>
      <c r="B96" s="4">
        <v>20742</v>
      </c>
      <c r="C96" s="4">
        <v>18528</v>
      </c>
      <c r="D96" s="4">
        <v>289</v>
      </c>
      <c r="E96" s="4">
        <v>18499</v>
      </c>
      <c r="F96" s="4">
        <v>16411</v>
      </c>
      <c r="G96" s="4">
        <v>113</v>
      </c>
      <c r="H96" s="4">
        <v>6849</v>
      </c>
      <c r="I96" s="4">
        <v>5176</v>
      </c>
      <c r="J96" s="4" t="s">
        <v>82</v>
      </c>
    </row>
    <row r="97" spans="1:10" x14ac:dyDescent="0.35">
      <c r="A97" s="48">
        <v>1202</v>
      </c>
      <c r="B97" s="4">
        <v>192</v>
      </c>
      <c r="C97" s="4">
        <v>200</v>
      </c>
      <c r="D97" s="4" t="s">
        <v>82</v>
      </c>
      <c r="E97" s="4">
        <v>185</v>
      </c>
      <c r="F97" s="4">
        <v>179</v>
      </c>
      <c r="G97" s="4" t="s">
        <v>82</v>
      </c>
      <c r="H97" s="4">
        <v>67</v>
      </c>
      <c r="I97" s="4">
        <v>72</v>
      </c>
      <c r="J97" s="4" t="s">
        <v>82</v>
      </c>
    </row>
    <row r="98" spans="1:10" x14ac:dyDescent="0.35">
      <c r="A98" s="48">
        <v>1203</v>
      </c>
      <c r="B98" s="4" t="s">
        <v>82</v>
      </c>
      <c r="C98" s="4" t="s">
        <v>82</v>
      </c>
      <c r="D98" s="4" t="s">
        <v>82</v>
      </c>
      <c r="E98" s="4" t="s">
        <v>82</v>
      </c>
      <c r="F98" s="4" t="s">
        <v>82</v>
      </c>
      <c r="G98" s="4" t="s">
        <v>82</v>
      </c>
      <c r="H98" s="4" t="s">
        <v>82</v>
      </c>
      <c r="I98" s="4" t="s">
        <v>82</v>
      </c>
      <c r="J98" s="4" t="s">
        <v>82</v>
      </c>
    </row>
    <row r="99" spans="1:10" x14ac:dyDescent="0.35">
      <c r="A99" s="48">
        <v>1220</v>
      </c>
      <c r="B99" s="4">
        <v>3680</v>
      </c>
      <c r="C99" s="4">
        <v>3212</v>
      </c>
      <c r="D99" s="4" t="s">
        <v>82</v>
      </c>
      <c r="E99" s="4">
        <v>3333</v>
      </c>
      <c r="F99" s="4">
        <v>2902</v>
      </c>
      <c r="G99" s="4" t="s">
        <v>82</v>
      </c>
      <c r="H99" s="4">
        <v>1250</v>
      </c>
      <c r="I99" s="4">
        <v>938</v>
      </c>
      <c r="J99" s="4" t="s">
        <v>82</v>
      </c>
    </row>
    <row r="100" spans="1:10" x14ac:dyDescent="0.35">
      <c r="A100" s="48">
        <v>1222</v>
      </c>
      <c r="B100" s="4">
        <v>341</v>
      </c>
      <c r="C100" s="4">
        <v>300</v>
      </c>
      <c r="D100" s="4" t="s">
        <v>82</v>
      </c>
      <c r="E100" s="4">
        <v>298</v>
      </c>
      <c r="F100" s="4">
        <v>261</v>
      </c>
      <c r="G100" s="4" t="s">
        <v>82</v>
      </c>
      <c r="H100" s="4">
        <v>110</v>
      </c>
      <c r="I100" s="4">
        <v>68</v>
      </c>
      <c r="J100" s="4" t="s">
        <v>82</v>
      </c>
    </row>
    <row r="101" spans="1:10" x14ac:dyDescent="0.35">
      <c r="A101" s="48">
        <v>1223</v>
      </c>
      <c r="B101" s="4">
        <v>1017</v>
      </c>
      <c r="C101" s="4">
        <v>1037</v>
      </c>
      <c r="D101" s="4" t="s">
        <v>82</v>
      </c>
      <c r="E101" s="4">
        <v>891</v>
      </c>
      <c r="F101" s="4">
        <v>892</v>
      </c>
      <c r="G101" s="4" t="s">
        <v>82</v>
      </c>
      <c r="H101" s="4">
        <v>340</v>
      </c>
      <c r="I101" s="4">
        <v>320</v>
      </c>
      <c r="J101" s="4" t="s">
        <v>82</v>
      </c>
    </row>
    <row r="102" spans="1:10" x14ac:dyDescent="0.35">
      <c r="A102" s="48">
        <v>1224</v>
      </c>
      <c r="B102" s="4">
        <v>87</v>
      </c>
      <c r="C102" s="4">
        <v>89</v>
      </c>
      <c r="D102" s="4" t="s">
        <v>82</v>
      </c>
      <c r="E102" s="4">
        <v>80</v>
      </c>
      <c r="F102" s="4">
        <v>76</v>
      </c>
      <c r="G102" s="4" t="s">
        <v>82</v>
      </c>
      <c r="H102" s="4" t="s">
        <v>82</v>
      </c>
      <c r="I102" s="4">
        <v>30</v>
      </c>
      <c r="J102" s="4" t="s">
        <v>82</v>
      </c>
    </row>
    <row r="103" spans="1:10" x14ac:dyDescent="0.35">
      <c r="A103" s="48">
        <v>1225</v>
      </c>
      <c r="B103" s="4">
        <v>1466</v>
      </c>
      <c r="C103" s="4">
        <v>1296</v>
      </c>
      <c r="D103" s="4" t="s">
        <v>82</v>
      </c>
      <c r="E103" s="4">
        <v>1317</v>
      </c>
      <c r="F103" s="4">
        <v>1178</v>
      </c>
      <c r="G103" s="4" t="s">
        <v>82</v>
      </c>
      <c r="H103" s="4">
        <v>478</v>
      </c>
      <c r="I103" s="4">
        <v>383</v>
      </c>
      <c r="J103" s="4" t="s">
        <v>82</v>
      </c>
    </row>
    <row r="104" spans="1:10" x14ac:dyDescent="0.35">
      <c r="A104" s="48">
        <v>1226</v>
      </c>
      <c r="B104" s="4">
        <v>3083</v>
      </c>
      <c r="C104" s="4">
        <v>2672</v>
      </c>
      <c r="D104" s="4" t="s">
        <v>82</v>
      </c>
      <c r="E104" s="4">
        <v>2792</v>
      </c>
      <c r="F104" s="4">
        <v>2409</v>
      </c>
      <c r="G104" s="4" t="s">
        <v>82</v>
      </c>
      <c r="H104" s="4">
        <v>1053</v>
      </c>
      <c r="I104" s="4">
        <v>810</v>
      </c>
      <c r="J104" s="4" t="s">
        <v>82</v>
      </c>
    </row>
    <row r="105" spans="1:10" x14ac:dyDescent="0.35">
      <c r="A105" s="48">
        <v>1227</v>
      </c>
      <c r="B105" s="4">
        <v>39</v>
      </c>
      <c r="C105" s="4">
        <v>44</v>
      </c>
      <c r="D105" s="4" t="s">
        <v>82</v>
      </c>
      <c r="E105" s="4">
        <v>35</v>
      </c>
      <c r="F105" s="4">
        <v>41</v>
      </c>
      <c r="G105" s="4" t="s">
        <v>82</v>
      </c>
      <c r="H105" s="4" t="s">
        <v>82</v>
      </c>
      <c r="I105" s="4" t="s">
        <v>82</v>
      </c>
      <c r="J105" s="4" t="s">
        <v>82</v>
      </c>
    </row>
    <row r="106" spans="1:10" x14ac:dyDescent="0.35">
      <c r="A106" s="48">
        <v>1229</v>
      </c>
      <c r="B106" s="4">
        <v>60</v>
      </c>
      <c r="C106" s="4">
        <v>49</v>
      </c>
      <c r="D106" s="4" t="s">
        <v>82</v>
      </c>
      <c r="E106" s="4">
        <v>52</v>
      </c>
      <c r="F106" s="4">
        <v>46</v>
      </c>
      <c r="G106" s="4" t="s">
        <v>82</v>
      </c>
      <c r="H106" s="4">
        <v>30</v>
      </c>
      <c r="I106" s="4" t="s">
        <v>82</v>
      </c>
      <c r="J106" s="4" t="s">
        <v>82</v>
      </c>
    </row>
    <row r="107" spans="1:10" x14ac:dyDescent="0.35">
      <c r="A107" s="48">
        <v>1230</v>
      </c>
      <c r="B107" s="4">
        <v>4150</v>
      </c>
      <c r="C107" s="4">
        <v>3682</v>
      </c>
      <c r="D107" s="4">
        <v>37</v>
      </c>
      <c r="E107" s="4">
        <v>3602</v>
      </c>
      <c r="F107" s="4">
        <v>3070</v>
      </c>
      <c r="G107" s="4">
        <v>30</v>
      </c>
      <c r="H107" s="4">
        <v>1593</v>
      </c>
      <c r="I107" s="4">
        <v>1255</v>
      </c>
      <c r="J107" s="4" t="s">
        <v>82</v>
      </c>
    </row>
    <row r="108" spans="1:10" x14ac:dyDescent="0.35">
      <c r="A108" s="48">
        <v>1235</v>
      </c>
      <c r="B108" s="4">
        <v>1203</v>
      </c>
      <c r="C108" s="4">
        <v>1194</v>
      </c>
      <c r="D108" s="4" t="s">
        <v>82</v>
      </c>
      <c r="E108" s="4">
        <v>1095</v>
      </c>
      <c r="F108" s="4">
        <v>1085</v>
      </c>
      <c r="G108" s="4" t="s">
        <v>82</v>
      </c>
      <c r="H108" s="4">
        <v>384</v>
      </c>
      <c r="I108" s="4">
        <v>332</v>
      </c>
      <c r="J108" s="4" t="s">
        <v>82</v>
      </c>
    </row>
    <row r="109" spans="1:10" x14ac:dyDescent="0.35">
      <c r="A109" s="48">
        <v>1236</v>
      </c>
      <c r="B109" s="4">
        <v>839</v>
      </c>
      <c r="C109" s="4">
        <v>711</v>
      </c>
      <c r="D109" s="4" t="s">
        <v>82</v>
      </c>
      <c r="E109" s="4">
        <v>752</v>
      </c>
      <c r="F109" s="4">
        <v>626</v>
      </c>
      <c r="G109" s="4" t="s">
        <v>82</v>
      </c>
      <c r="H109" s="4">
        <v>330</v>
      </c>
      <c r="I109" s="4">
        <v>251</v>
      </c>
      <c r="J109" s="4" t="s">
        <v>82</v>
      </c>
    </row>
    <row r="110" spans="1:10" x14ac:dyDescent="0.35">
      <c r="A110" s="48">
        <v>1237</v>
      </c>
      <c r="B110" s="4">
        <v>1477</v>
      </c>
      <c r="C110" s="4">
        <v>1362</v>
      </c>
      <c r="D110" s="4" t="s">
        <v>82</v>
      </c>
      <c r="E110" s="4">
        <v>1318</v>
      </c>
      <c r="F110" s="4">
        <v>1205</v>
      </c>
      <c r="G110" s="4" t="s">
        <v>82</v>
      </c>
      <c r="H110" s="4">
        <v>504</v>
      </c>
      <c r="I110" s="4">
        <v>408</v>
      </c>
      <c r="J110" s="4" t="s">
        <v>82</v>
      </c>
    </row>
    <row r="111" spans="1:10" x14ac:dyDescent="0.35">
      <c r="A111" s="48">
        <v>1238</v>
      </c>
      <c r="B111" s="4">
        <v>2906</v>
      </c>
      <c r="C111" s="4">
        <v>2624</v>
      </c>
      <c r="D111" s="4" t="s">
        <v>82</v>
      </c>
      <c r="E111" s="4">
        <v>2567</v>
      </c>
      <c r="F111" s="4">
        <v>2331</v>
      </c>
      <c r="G111" s="4" t="s">
        <v>82</v>
      </c>
      <c r="H111" s="4">
        <v>1100</v>
      </c>
      <c r="I111" s="4">
        <v>835</v>
      </c>
      <c r="J111" s="4" t="s">
        <v>82</v>
      </c>
    </row>
    <row r="112" spans="1:10" x14ac:dyDescent="0.35">
      <c r="A112" s="48">
        <v>1240</v>
      </c>
      <c r="B112" s="4">
        <v>2582</v>
      </c>
      <c r="C112" s="4">
        <v>2119</v>
      </c>
      <c r="D112" s="4" t="s">
        <v>82</v>
      </c>
      <c r="E112" s="4">
        <v>2233</v>
      </c>
      <c r="F112" s="4">
        <v>1857</v>
      </c>
      <c r="G112" s="4" t="s">
        <v>82</v>
      </c>
      <c r="H112" s="4">
        <v>1221</v>
      </c>
      <c r="I112" s="4">
        <v>885</v>
      </c>
      <c r="J112" s="4" t="s">
        <v>82</v>
      </c>
    </row>
    <row r="113" spans="1:10" x14ac:dyDescent="0.35">
      <c r="A113" s="48">
        <v>1242</v>
      </c>
      <c r="B113" s="4">
        <v>238</v>
      </c>
      <c r="C113" s="4">
        <v>203</v>
      </c>
      <c r="D113" s="4" t="s">
        <v>82</v>
      </c>
      <c r="E113" s="4">
        <v>208</v>
      </c>
      <c r="F113" s="4">
        <v>180</v>
      </c>
      <c r="G113" s="4" t="s">
        <v>82</v>
      </c>
      <c r="H113" s="4">
        <v>84</v>
      </c>
      <c r="I113" s="4">
        <v>77</v>
      </c>
      <c r="J113" s="4" t="s">
        <v>82</v>
      </c>
    </row>
    <row r="114" spans="1:10" x14ac:dyDescent="0.35">
      <c r="A114" s="48">
        <v>1243</v>
      </c>
      <c r="B114" s="4">
        <v>120</v>
      </c>
      <c r="C114" s="4">
        <v>105</v>
      </c>
      <c r="D114" s="4" t="s">
        <v>82</v>
      </c>
      <c r="E114" s="4">
        <v>109</v>
      </c>
      <c r="F114" s="4">
        <v>93</v>
      </c>
      <c r="G114" s="4" t="s">
        <v>82</v>
      </c>
      <c r="H114" s="4">
        <v>54</v>
      </c>
      <c r="I114" s="4">
        <v>35</v>
      </c>
      <c r="J114" s="4" t="s">
        <v>82</v>
      </c>
    </row>
    <row r="115" spans="1:10" x14ac:dyDescent="0.35">
      <c r="A115" s="48">
        <v>1244</v>
      </c>
      <c r="B115" s="4">
        <v>157</v>
      </c>
      <c r="C115" s="4">
        <v>133</v>
      </c>
      <c r="D115" s="4" t="s">
        <v>82</v>
      </c>
      <c r="E115" s="4">
        <v>144</v>
      </c>
      <c r="F115" s="4">
        <v>115</v>
      </c>
      <c r="G115" s="4" t="s">
        <v>82</v>
      </c>
      <c r="H115" s="4">
        <v>50</v>
      </c>
      <c r="I115" s="4">
        <v>44</v>
      </c>
      <c r="J115" s="4" t="s">
        <v>82</v>
      </c>
    </row>
    <row r="116" spans="1:10" x14ac:dyDescent="0.35">
      <c r="A116" s="48">
        <v>1245</v>
      </c>
      <c r="B116" s="4">
        <v>437</v>
      </c>
      <c r="C116" s="4">
        <v>392</v>
      </c>
      <c r="D116" s="4" t="s">
        <v>82</v>
      </c>
      <c r="E116" s="4">
        <v>366</v>
      </c>
      <c r="F116" s="4">
        <v>322</v>
      </c>
      <c r="G116" s="4" t="s">
        <v>82</v>
      </c>
      <c r="H116" s="4">
        <v>214</v>
      </c>
      <c r="I116" s="4">
        <v>161</v>
      </c>
      <c r="J116" s="4" t="s">
        <v>82</v>
      </c>
    </row>
    <row r="117" spans="1:10" x14ac:dyDescent="0.35">
      <c r="A117" s="48">
        <v>1247</v>
      </c>
      <c r="B117" s="4">
        <v>6264</v>
      </c>
      <c r="C117" s="4">
        <v>5727</v>
      </c>
      <c r="D117" s="4" t="s">
        <v>82</v>
      </c>
      <c r="E117" s="4">
        <v>5613</v>
      </c>
      <c r="F117" s="4">
        <v>5151</v>
      </c>
      <c r="G117" s="4" t="s">
        <v>82</v>
      </c>
      <c r="H117" s="4">
        <v>2142</v>
      </c>
      <c r="I117" s="4">
        <v>1708</v>
      </c>
      <c r="J117" s="4" t="s">
        <v>82</v>
      </c>
    </row>
    <row r="118" spans="1:10" x14ac:dyDescent="0.35">
      <c r="A118" s="48">
        <v>1252</v>
      </c>
      <c r="B118" s="4" t="s">
        <v>82</v>
      </c>
      <c r="C118" s="4" t="s">
        <v>82</v>
      </c>
      <c r="D118" s="4" t="s">
        <v>82</v>
      </c>
      <c r="E118" s="4" t="s">
        <v>82</v>
      </c>
      <c r="F118" s="4" t="s">
        <v>82</v>
      </c>
      <c r="G118" s="4" t="s">
        <v>82</v>
      </c>
      <c r="H118" s="4" t="s">
        <v>82</v>
      </c>
      <c r="I118" s="4" t="s">
        <v>82</v>
      </c>
      <c r="J118" s="4" t="s">
        <v>82</v>
      </c>
    </row>
    <row r="119" spans="1:10" x14ac:dyDescent="0.35">
      <c r="A119" s="48">
        <v>1253</v>
      </c>
      <c r="B119" s="4">
        <v>395</v>
      </c>
      <c r="C119" s="4">
        <v>374</v>
      </c>
      <c r="D119" s="4" t="s">
        <v>82</v>
      </c>
      <c r="E119" s="4">
        <v>337</v>
      </c>
      <c r="F119" s="4">
        <v>339</v>
      </c>
      <c r="G119" s="4" t="s">
        <v>82</v>
      </c>
      <c r="H119" s="4">
        <v>142</v>
      </c>
      <c r="I119" s="4">
        <v>124</v>
      </c>
      <c r="J119" s="4" t="s">
        <v>82</v>
      </c>
    </row>
    <row r="120" spans="1:10" x14ac:dyDescent="0.35">
      <c r="A120" s="48">
        <v>1254</v>
      </c>
      <c r="B120" s="4">
        <v>537</v>
      </c>
      <c r="C120" s="4">
        <v>518</v>
      </c>
      <c r="D120" s="4" t="s">
        <v>82</v>
      </c>
      <c r="E120" s="4">
        <v>479</v>
      </c>
      <c r="F120" s="4">
        <v>457</v>
      </c>
      <c r="G120" s="4" t="s">
        <v>82</v>
      </c>
      <c r="H120" s="4">
        <v>251</v>
      </c>
      <c r="I120" s="4">
        <v>218</v>
      </c>
      <c r="J120" s="4" t="s">
        <v>82</v>
      </c>
    </row>
    <row r="121" spans="1:10" x14ac:dyDescent="0.35">
      <c r="A121" s="48">
        <v>1255</v>
      </c>
      <c r="B121" s="4">
        <v>296</v>
      </c>
      <c r="C121" s="4">
        <v>328</v>
      </c>
      <c r="D121" s="4" t="s">
        <v>82</v>
      </c>
      <c r="E121" s="4">
        <v>270</v>
      </c>
      <c r="F121" s="4">
        <v>290</v>
      </c>
      <c r="G121" s="4" t="s">
        <v>82</v>
      </c>
      <c r="H121" s="4">
        <v>92</v>
      </c>
      <c r="I121" s="4">
        <v>99</v>
      </c>
      <c r="J121" s="4" t="s">
        <v>82</v>
      </c>
    </row>
    <row r="122" spans="1:10" x14ac:dyDescent="0.35">
      <c r="A122" s="48">
        <v>1256</v>
      </c>
      <c r="B122" s="4">
        <v>270</v>
      </c>
      <c r="C122" s="4">
        <v>260</v>
      </c>
      <c r="D122" s="4" t="s">
        <v>82</v>
      </c>
      <c r="E122" s="4">
        <v>250</v>
      </c>
      <c r="F122" s="4">
        <v>238</v>
      </c>
      <c r="G122" s="4" t="s">
        <v>82</v>
      </c>
      <c r="H122" s="4">
        <v>83</v>
      </c>
      <c r="I122" s="4">
        <v>70</v>
      </c>
      <c r="J122" s="4" t="s">
        <v>82</v>
      </c>
    </row>
    <row r="123" spans="1:10" x14ac:dyDescent="0.35">
      <c r="A123" s="48">
        <v>1257</v>
      </c>
      <c r="B123" s="4">
        <v>1116</v>
      </c>
      <c r="C123" s="4">
        <v>1090</v>
      </c>
      <c r="D123" s="4" t="s">
        <v>82</v>
      </c>
      <c r="E123" s="4">
        <v>958</v>
      </c>
      <c r="F123" s="4">
        <v>920</v>
      </c>
      <c r="G123" s="4" t="s">
        <v>82</v>
      </c>
      <c r="H123" s="4">
        <v>402</v>
      </c>
      <c r="I123" s="4">
        <v>330</v>
      </c>
      <c r="J123" s="4" t="s">
        <v>82</v>
      </c>
    </row>
    <row r="124" spans="1:10" x14ac:dyDescent="0.35">
      <c r="A124" s="48">
        <v>1258</v>
      </c>
      <c r="B124" s="4">
        <v>331</v>
      </c>
      <c r="C124" s="4">
        <v>312</v>
      </c>
      <c r="D124" s="4" t="s">
        <v>82</v>
      </c>
      <c r="E124" s="4">
        <v>280</v>
      </c>
      <c r="F124" s="4">
        <v>248</v>
      </c>
      <c r="G124" s="4" t="s">
        <v>82</v>
      </c>
      <c r="H124" s="4">
        <v>140</v>
      </c>
      <c r="I124" s="4">
        <v>114</v>
      </c>
      <c r="J124" s="4" t="s">
        <v>82</v>
      </c>
    </row>
    <row r="125" spans="1:10" x14ac:dyDescent="0.35">
      <c r="A125" s="48">
        <v>1259</v>
      </c>
      <c r="B125" s="4">
        <v>232</v>
      </c>
      <c r="C125" s="4">
        <v>213</v>
      </c>
      <c r="D125" s="4" t="s">
        <v>82</v>
      </c>
      <c r="E125" s="4">
        <v>211</v>
      </c>
      <c r="F125" s="4">
        <v>187</v>
      </c>
      <c r="G125" s="4" t="s">
        <v>82</v>
      </c>
      <c r="H125" s="4">
        <v>78</v>
      </c>
      <c r="I125" s="4">
        <v>75</v>
      </c>
      <c r="J125" s="4" t="s">
        <v>82</v>
      </c>
    </row>
    <row r="126" spans="1:10" x14ac:dyDescent="0.35">
      <c r="A126" s="48">
        <v>1260</v>
      </c>
      <c r="B126" s="4">
        <v>113</v>
      </c>
      <c r="C126" s="4">
        <v>102</v>
      </c>
      <c r="D126" s="4" t="s">
        <v>82</v>
      </c>
      <c r="E126" s="4">
        <v>100</v>
      </c>
      <c r="F126" s="4">
        <v>91</v>
      </c>
      <c r="G126" s="4" t="s">
        <v>82</v>
      </c>
      <c r="H126" s="4">
        <v>36</v>
      </c>
      <c r="I126" s="4" t="s">
        <v>82</v>
      </c>
      <c r="J126" s="4" t="s">
        <v>82</v>
      </c>
    </row>
    <row r="127" spans="1:10" x14ac:dyDescent="0.35">
      <c r="A127" s="48">
        <v>1262</v>
      </c>
      <c r="B127" s="4">
        <v>854</v>
      </c>
      <c r="C127" s="4">
        <v>754</v>
      </c>
      <c r="D127" s="4" t="s">
        <v>82</v>
      </c>
      <c r="E127" s="4">
        <v>747</v>
      </c>
      <c r="F127" s="4">
        <v>639</v>
      </c>
      <c r="G127" s="4" t="s">
        <v>82</v>
      </c>
      <c r="H127" s="4">
        <v>397</v>
      </c>
      <c r="I127" s="4">
        <v>286</v>
      </c>
      <c r="J127" s="4" t="s">
        <v>82</v>
      </c>
    </row>
    <row r="128" spans="1:10" x14ac:dyDescent="0.35">
      <c r="A128" s="48">
        <v>1263</v>
      </c>
      <c r="B128" s="4" t="s">
        <v>82</v>
      </c>
      <c r="C128" s="4" t="s">
        <v>82</v>
      </c>
      <c r="D128" s="4" t="s">
        <v>82</v>
      </c>
      <c r="E128" s="4" t="s">
        <v>82</v>
      </c>
      <c r="F128" s="4" t="s">
        <v>82</v>
      </c>
      <c r="G128" s="4" t="s">
        <v>82</v>
      </c>
      <c r="H128" s="4" t="s">
        <v>82</v>
      </c>
      <c r="I128" s="4" t="s">
        <v>82</v>
      </c>
      <c r="J128" s="4" t="s">
        <v>82</v>
      </c>
    </row>
    <row r="129" spans="1:10" x14ac:dyDescent="0.35">
      <c r="A129" s="48">
        <v>1264</v>
      </c>
      <c r="B129" s="4">
        <v>116</v>
      </c>
      <c r="C129" s="4">
        <v>96</v>
      </c>
      <c r="D129" s="4" t="s">
        <v>82</v>
      </c>
      <c r="E129" s="4">
        <v>95</v>
      </c>
      <c r="F129" s="4">
        <v>82</v>
      </c>
      <c r="G129" s="4" t="s">
        <v>82</v>
      </c>
      <c r="H129" s="4">
        <v>47</v>
      </c>
      <c r="I129" s="4">
        <v>48</v>
      </c>
      <c r="J129" s="4" t="s">
        <v>82</v>
      </c>
    </row>
    <row r="130" spans="1:10" x14ac:dyDescent="0.35">
      <c r="A130" s="48">
        <v>1266</v>
      </c>
      <c r="B130" s="4">
        <v>689</v>
      </c>
      <c r="C130" s="4">
        <v>671</v>
      </c>
      <c r="D130" s="4" t="s">
        <v>82</v>
      </c>
      <c r="E130" s="4">
        <v>602</v>
      </c>
      <c r="F130" s="4">
        <v>564</v>
      </c>
      <c r="G130" s="4" t="s">
        <v>82</v>
      </c>
      <c r="H130" s="4">
        <v>293</v>
      </c>
      <c r="I130" s="4">
        <v>240</v>
      </c>
      <c r="J130" s="4" t="s">
        <v>82</v>
      </c>
    </row>
    <row r="131" spans="1:10" x14ac:dyDescent="0.35">
      <c r="A131" s="48">
        <v>1267</v>
      </c>
      <c r="B131" s="4">
        <v>3514</v>
      </c>
      <c r="C131" s="4">
        <v>3052</v>
      </c>
      <c r="D131" s="4" t="s">
        <v>82</v>
      </c>
      <c r="E131" s="4">
        <v>2787</v>
      </c>
      <c r="F131" s="4">
        <v>2427</v>
      </c>
      <c r="G131" s="4" t="s">
        <v>82</v>
      </c>
      <c r="H131" s="4">
        <v>1297</v>
      </c>
      <c r="I131" s="4">
        <v>1016</v>
      </c>
      <c r="J131" s="4" t="s">
        <v>82</v>
      </c>
    </row>
    <row r="132" spans="1:10" x14ac:dyDescent="0.35">
      <c r="A132" s="48">
        <v>1270</v>
      </c>
      <c r="B132" s="4">
        <v>322</v>
      </c>
      <c r="C132" s="4">
        <v>320</v>
      </c>
      <c r="D132" s="4" t="s">
        <v>82</v>
      </c>
      <c r="E132" s="4">
        <v>288</v>
      </c>
      <c r="F132" s="4">
        <v>285</v>
      </c>
      <c r="G132" s="4" t="s">
        <v>82</v>
      </c>
      <c r="H132" s="4">
        <v>102</v>
      </c>
      <c r="I132" s="4">
        <v>100</v>
      </c>
      <c r="J132" s="4" t="s">
        <v>82</v>
      </c>
    </row>
    <row r="133" spans="1:10" x14ac:dyDescent="0.35">
      <c r="A133" s="48">
        <v>1301</v>
      </c>
      <c r="B133" s="4">
        <v>8342</v>
      </c>
      <c r="C133" s="4">
        <v>7043</v>
      </c>
      <c r="D133" s="4">
        <v>35</v>
      </c>
      <c r="E133" s="4">
        <v>7593</v>
      </c>
      <c r="F133" s="4">
        <v>6289</v>
      </c>
      <c r="G133" s="4" t="s">
        <v>82</v>
      </c>
      <c r="H133" s="4">
        <v>3513</v>
      </c>
      <c r="I133" s="4">
        <v>2479</v>
      </c>
      <c r="J133" s="4" t="s">
        <v>82</v>
      </c>
    </row>
    <row r="134" spans="1:10" x14ac:dyDescent="0.35">
      <c r="A134" s="48">
        <v>1302</v>
      </c>
      <c r="B134" s="4">
        <v>74</v>
      </c>
      <c r="C134" s="4">
        <v>90</v>
      </c>
      <c r="D134" s="4" t="s">
        <v>82</v>
      </c>
      <c r="E134" s="4">
        <v>71</v>
      </c>
      <c r="F134" s="4">
        <v>85</v>
      </c>
      <c r="G134" s="4" t="s">
        <v>82</v>
      </c>
      <c r="H134" s="4" t="s">
        <v>82</v>
      </c>
      <c r="I134" s="4">
        <v>37</v>
      </c>
      <c r="J134" s="4" t="s">
        <v>82</v>
      </c>
    </row>
    <row r="135" spans="1:10" x14ac:dyDescent="0.35">
      <c r="A135" s="48">
        <v>1330</v>
      </c>
      <c r="B135" s="4">
        <v>727</v>
      </c>
      <c r="C135" s="4">
        <v>662</v>
      </c>
      <c r="D135" s="4" t="s">
        <v>82</v>
      </c>
      <c r="E135" s="4">
        <v>664</v>
      </c>
      <c r="F135" s="4">
        <v>609</v>
      </c>
      <c r="G135" s="4" t="s">
        <v>82</v>
      </c>
      <c r="H135" s="4">
        <v>372</v>
      </c>
      <c r="I135" s="4">
        <v>280</v>
      </c>
      <c r="J135" s="4" t="s">
        <v>82</v>
      </c>
    </row>
    <row r="136" spans="1:10" x14ac:dyDescent="0.35">
      <c r="A136" s="48">
        <v>1331</v>
      </c>
      <c r="B136" s="4">
        <v>5528</v>
      </c>
      <c r="C136" s="4">
        <v>4837</v>
      </c>
      <c r="D136" s="4">
        <v>43</v>
      </c>
      <c r="E136" s="4">
        <v>5070</v>
      </c>
      <c r="F136" s="4">
        <v>4419</v>
      </c>
      <c r="G136" s="4" t="s">
        <v>82</v>
      </c>
      <c r="H136" s="4">
        <v>1544</v>
      </c>
      <c r="I136" s="4">
        <v>1168</v>
      </c>
      <c r="J136" s="4" t="s">
        <v>82</v>
      </c>
    </row>
    <row r="137" spans="1:10" x14ac:dyDescent="0.35">
      <c r="A137" s="48">
        <v>1337</v>
      </c>
      <c r="B137" s="4">
        <v>1197</v>
      </c>
      <c r="C137" s="4">
        <v>1071</v>
      </c>
      <c r="D137" s="4" t="s">
        <v>82</v>
      </c>
      <c r="E137" s="4">
        <v>1091</v>
      </c>
      <c r="F137" s="4">
        <v>972</v>
      </c>
      <c r="G137" s="4" t="s">
        <v>82</v>
      </c>
      <c r="H137" s="4">
        <v>513</v>
      </c>
      <c r="I137" s="4">
        <v>389</v>
      </c>
      <c r="J137" s="4" t="s">
        <v>82</v>
      </c>
    </row>
    <row r="138" spans="1:10" x14ac:dyDescent="0.35">
      <c r="A138" s="48">
        <v>1338</v>
      </c>
      <c r="B138" s="4">
        <v>131</v>
      </c>
      <c r="C138" s="4">
        <v>113</v>
      </c>
      <c r="D138" s="4" t="s">
        <v>82</v>
      </c>
      <c r="E138" s="4">
        <v>113</v>
      </c>
      <c r="F138" s="4">
        <v>100</v>
      </c>
      <c r="G138" s="4" t="s">
        <v>82</v>
      </c>
      <c r="H138" s="4">
        <v>64</v>
      </c>
      <c r="I138" s="4">
        <v>46</v>
      </c>
      <c r="J138" s="4" t="s">
        <v>82</v>
      </c>
    </row>
    <row r="139" spans="1:10" x14ac:dyDescent="0.35">
      <c r="A139" s="48">
        <v>1339</v>
      </c>
      <c r="B139" s="4">
        <v>589</v>
      </c>
      <c r="C139" s="4">
        <v>563</v>
      </c>
      <c r="D139" s="4" t="s">
        <v>82</v>
      </c>
      <c r="E139" s="4">
        <v>540</v>
      </c>
      <c r="F139" s="4">
        <v>501</v>
      </c>
      <c r="G139" s="4" t="s">
        <v>82</v>
      </c>
      <c r="H139" s="4">
        <v>254</v>
      </c>
      <c r="I139" s="4">
        <v>200</v>
      </c>
      <c r="J139" s="4" t="s">
        <v>82</v>
      </c>
    </row>
    <row r="140" spans="1:10" x14ac:dyDescent="0.35">
      <c r="A140" s="48">
        <v>1340</v>
      </c>
      <c r="B140" s="4">
        <v>731</v>
      </c>
      <c r="C140" s="4">
        <v>706</v>
      </c>
      <c r="D140" s="4" t="s">
        <v>82</v>
      </c>
      <c r="E140" s="4">
        <v>687</v>
      </c>
      <c r="F140" s="4">
        <v>628</v>
      </c>
      <c r="G140" s="4" t="s">
        <v>82</v>
      </c>
      <c r="H140" s="4">
        <v>271</v>
      </c>
      <c r="I140" s="4">
        <v>235</v>
      </c>
      <c r="J140" s="4" t="s">
        <v>82</v>
      </c>
    </row>
    <row r="141" spans="1:10" x14ac:dyDescent="0.35">
      <c r="A141" s="48">
        <v>1341</v>
      </c>
      <c r="B141" s="4">
        <v>803</v>
      </c>
      <c r="C141" s="4">
        <v>741</v>
      </c>
      <c r="D141" s="4" t="s">
        <v>82</v>
      </c>
      <c r="E141" s="4">
        <v>736</v>
      </c>
      <c r="F141" s="4">
        <v>678</v>
      </c>
      <c r="G141" s="4" t="s">
        <v>82</v>
      </c>
      <c r="H141" s="4">
        <v>408</v>
      </c>
      <c r="I141" s="4">
        <v>344</v>
      </c>
      <c r="J141" s="4" t="s">
        <v>82</v>
      </c>
    </row>
    <row r="142" spans="1:10" x14ac:dyDescent="0.35">
      <c r="A142" s="48">
        <v>1342</v>
      </c>
      <c r="B142" s="4">
        <v>817</v>
      </c>
      <c r="C142" s="4">
        <v>1047</v>
      </c>
      <c r="D142" s="4" t="s">
        <v>82</v>
      </c>
      <c r="E142" s="4">
        <v>676</v>
      </c>
      <c r="F142" s="4">
        <v>906</v>
      </c>
      <c r="G142" s="4" t="s">
        <v>82</v>
      </c>
      <c r="H142" s="4">
        <v>354</v>
      </c>
      <c r="I142" s="4">
        <v>410</v>
      </c>
      <c r="J142" s="4" t="s">
        <v>82</v>
      </c>
    </row>
    <row r="143" spans="1:10" x14ac:dyDescent="0.35">
      <c r="A143" s="48">
        <v>1343</v>
      </c>
      <c r="B143" s="4">
        <v>55</v>
      </c>
      <c r="C143" s="4">
        <v>56</v>
      </c>
      <c r="D143" s="4" t="s">
        <v>82</v>
      </c>
      <c r="E143" s="4">
        <v>48</v>
      </c>
      <c r="F143" s="4">
        <v>51</v>
      </c>
      <c r="G143" s="4" t="s">
        <v>82</v>
      </c>
      <c r="H143" s="4" t="s">
        <v>82</v>
      </c>
      <c r="I143" s="4" t="s">
        <v>82</v>
      </c>
      <c r="J143" s="4" t="s">
        <v>82</v>
      </c>
    </row>
    <row r="144" spans="1:10" x14ac:dyDescent="0.35">
      <c r="A144" s="48">
        <v>1344</v>
      </c>
      <c r="B144" s="4">
        <v>694</v>
      </c>
      <c r="C144" s="4">
        <v>648</v>
      </c>
      <c r="D144" s="4" t="s">
        <v>82</v>
      </c>
      <c r="E144" s="4">
        <v>650</v>
      </c>
      <c r="F144" s="4">
        <v>590</v>
      </c>
      <c r="G144" s="4" t="s">
        <v>82</v>
      </c>
      <c r="H144" s="4">
        <v>253</v>
      </c>
      <c r="I144" s="4">
        <v>190</v>
      </c>
      <c r="J144" s="4" t="s">
        <v>82</v>
      </c>
    </row>
    <row r="145" spans="1:10" x14ac:dyDescent="0.35">
      <c r="A145" s="48">
        <v>1346</v>
      </c>
      <c r="B145" s="4">
        <v>161</v>
      </c>
      <c r="C145" s="4">
        <v>181</v>
      </c>
      <c r="D145" s="4" t="s">
        <v>82</v>
      </c>
      <c r="E145" s="4">
        <v>144</v>
      </c>
      <c r="F145" s="4">
        <v>161</v>
      </c>
      <c r="G145" s="4" t="s">
        <v>82</v>
      </c>
      <c r="H145" s="4">
        <v>64</v>
      </c>
      <c r="I145" s="4">
        <v>69</v>
      </c>
      <c r="J145" s="4" t="s">
        <v>82</v>
      </c>
    </row>
    <row r="146" spans="1:10" x14ac:dyDescent="0.35">
      <c r="A146" s="48">
        <v>1347</v>
      </c>
      <c r="B146" s="4">
        <v>86</v>
      </c>
      <c r="C146" s="4">
        <v>61</v>
      </c>
      <c r="D146" s="4" t="s">
        <v>82</v>
      </c>
      <c r="E146" s="4">
        <v>75</v>
      </c>
      <c r="F146" s="4">
        <v>56</v>
      </c>
      <c r="G146" s="4" t="s">
        <v>82</v>
      </c>
      <c r="H146" s="4" t="s">
        <v>82</v>
      </c>
      <c r="I146" s="4" t="s">
        <v>82</v>
      </c>
      <c r="J146" s="4" t="s">
        <v>82</v>
      </c>
    </row>
    <row r="147" spans="1:10" x14ac:dyDescent="0.35">
      <c r="A147" s="48">
        <v>1349</v>
      </c>
      <c r="B147" s="4">
        <v>338</v>
      </c>
      <c r="C147" s="4">
        <v>320</v>
      </c>
      <c r="D147" s="4" t="s">
        <v>82</v>
      </c>
      <c r="E147" s="4">
        <v>309</v>
      </c>
      <c r="F147" s="4">
        <v>289</v>
      </c>
      <c r="G147" s="4" t="s">
        <v>82</v>
      </c>
      <c r="H147" s="4">
        <v>114</v>
      </c>
      <c r="I147" s="4">
        <v>86</v>
      </c>
      <c r="J147" s="4" t="s">
        <v>82</v>
      </c>
    </row>
    <row r="148" spans="1:10" x14ac:dyDescent="0.35">
      <c r="A148" s="48">
        <v>1350</v>
      </c>
      <c r="B148" s="4" t="s">
        <v>82</v>
      </c>
      <c r="C148" s="4" t="s">
        <v>82</v>
      </c>
      <c r="D148" s="4" t="s">
        <v>82</v>
      </c>
      <c r="E148" s="4" t="s">
        <v>82</v>
      </c>
      <c r="F148" s="4" t="s">
        <v>82</v>
      </c>
      <c r="G148" s="4" t="s">
        <v>82</v>
      </c>
      <c r="H148" s="4" t="s">
        <v>82</v>
      </c>
      <c r="I148" s="4" t="s">
        <v>82</v>
      </c>
      <c r="J148" s="4" t="s">
        <v>82</v>
      </c>
    </row>
    <row r="149" spans="1:10" x14ac:dyDescent="0.35">
      <c r="A149" s="48">
        <v>1351</v>
      </c>
      <c r="B149" s="4">
        <v>1092</v>
      </c>
      <c r="C149" s="4">
        <v>981</v>
      </c>
      <c r="D149" s="4" t="s">
        <v>82</v>
      </c>
      <c r="E149" s="4">
        <v>1000</v>
      </c>
      <c r="F149" s="4">
        <v>900</v>
      </c>
      <c r="G149" s="4" t="s">
        <v>82</v>
      </c>
      <c r="H149" s="4">
        <v>502</v>
      </c>
      <c r="I149" s="4">
        <v>382</v>
      </c>
      <c r="J149" s="4" t="s">
        <v>82</v>
      </c>
    </row>
    <row r="150" spans="1:10" x14ac:dyDescent="0.35">
      <c r="A150" s="48">
        <v>1354</v>
      </c>
      <c r="B150" s="4">
        <v>854</v>
      </c>
      <c r="C150" s="4">
        <v>866</v>
      </c>
      <c r="D150" s="4" t="s">
        <v>82</v>
      </c>
      <c r="E150" s="4">
        <v>704</v>
      </c>
      <c r="F150" s="4">
        <v>707</v>
      </c>
      <c r="G150" s="4" t="s">
        <v>82</v>
      </c>
      <c r="H150" s="4">
        <v>326</v>
      </c>
      <c r="I150" s="4">
        <v>272</v>
      </c>
      <c r="J150" s="4" t="s">
        <v>82</v>
      </c>
    </row>
    <row r="151" spans="1:10" x14ac:dyDescent="0.35">
      <c r="A151" s="48">
        <v>1355</v>
      </c>
      <c r="B151" s="4">
        <v>385</v>
      </c>
      <c r="C151" s="4">
        <v>362</v>
      </c>
      <c r="D151" s="4" t="s">
        <v>82</v>
      </c>
      <c r="E151" s="4">
        <v>362</v>
      </c>
      <c r="F151" s="4">
        <v>336</v>
      </c>
      <c r="G151" s="4" t="s">
        <v>82</v>
      </c>
      <c r="H151" s="4">
        <v>167</v>
      </c>
      <c r="I151" s="4">
        <v>160</v>
      </c>
      <c r="J151" s="4" t="s">
        <v>82</v>
      </c>
    </row>
    <row r="152" spans="1:10" x14ac:dyDescent="0.35">
      <c r="A152" s="48">
        <v>1360</v>
      </c>
      <c r="B152" s="4">
        <v>1294</v>
      </c>
      <c r="C152" s="4">
        <v>1127</v>
      </c>
      <c r="D152" s="4" t="s">
        <v>82</v>
      </c>
      <c r="E152" s="4">
        <v>1197</v>
      </c>
      <c r="F152" s="4">
        <v>1013</v>
      </c>
      <c r="G152" s="4" t="s">
        <v>82</v>
      </c>
      <c r="H152" s="4">
        <v>525</v>
      </c>
      <c r="I152" s="4">
        <v>367</v>
      </c>
      <c r="J152" s="4" t="s">
        <v>82</v>
      </c>
    </row>
    <row r="153" spans="1:10" x14ac:dyDescent="0.35">
      <c r="A153" s="48">
        <v>1364</v>
      </c>
      <c r="B153" s="4">
        <v>3235</v>
      </c>
      <c r="C153" s="4">
        <v>2781</v>
      </c>
      <c r="D153" s="4" t="s">
        <v>82</v>
      </c>
      <c r="E153" s="4">
        <v>3006</v>
      </c>
      <c r="F153" s="4">
        <v>2565</v>
      </c>
      <c r="G153" s="4" t="s">
        <v>82</v>
      </c>
      <c r="H153" s="4">
        <v>1005</v>
      </c>
      <c r="I153" s="4">
        <v>724</v>
      </c>
      <c r="J153" s="4" t="s">
        <v>82</v>
      </c>
    </row>
    <row r="154" spans="1:10" x14ac:dyDescent="0.35">
      <c r="A154" s="48">
        <v>1366</v>
      </c>
      <c r="B154" s="4">
        <v>552</v>
      </c>
      <c r="C154" s="4">
        <v>479</v>
      </c>
      <c r="D154" s="4" t="s">
        <v>82</v>
      </c>
      <c r="E154" s="4">
        <v>510</v>
      </c>
      <c r="F154" s="4">
        <v>451</v>
      </c>
      <c r="G154" s="4" t="s">
        <v>82</v>
      </c>
      <c r="H154" s="4">
        <v>240</v>
      </c>
      <c r="I154" s="4">
        <v>179</v>
      </c>
      <c r="J154" s="4" t="s">
        <v>82</v>
      </c>
    </row>
    <row r="155" spans="1:10" x14ac:dyDescent="0.35">
      <c r="A155" s="48">
        <v>1367</v>
      </c>
      <c r="B155" s="4">
        <v>237</v>
      </c>
      <c r="C155" s="4">
        <v>226</v>
      </c>
      <c r="D155" s="4" t="s">
        <v>82</v>
      </c>
      <c r="E155" s="4">
        <v>218</v>
      </c>
      <c r="F155" s="4">
        <v>199</v>
      </c>
      <c r="G155" s="4" t="s">
        <v>82</v>
      </c>
      <c r="H155" s="4">
        <v>96</v>
      </c>
      <c r="I155" s="4">
        <v>87</v>
      </c>
      <c r="J155" s="4" t="s">
        <v>82</v>
      </c>
    </row>
    <row r="156" spans="1:10" x14ac:dyDescent="0.35">
      <c r="A156" s="48">
        <v>1368</v>
      </c>
      <c r="B156" s="4">
        <v>494</v>
      </c>
      <c r="C156" s="4">
        <v>466</v>
      </c>
      <c r="D156" s="4" t="s">
        <v>82</v>
      </c>
      <c r="E156" s="4">
        <v>455</v>
      </c>
      <c r="F156" s="4">
        <v>431</v>
      </c>
      <c r="G156" s="4" t="s">
        <v>82</v>
      </c>
      <c r="H156" s="4">
        <v>159</v>
      </c>
      <c r="I156" s="4">
        <v>133</v>
      </c>
      <c r="J156" s="4" t="s">
        <v>82</v>
      </c>
    </row>
    <row r="157" spans="1:10" x14ac:dyDescent="0.35">
      <c r="A157" s="48">
        <v>1370</v>
      </c>
      <c r="B157" s="4">
        <v>1808</v>
      </c>
      <c r="C157" s="4">
        <v>1601</v>
      </c>
      <c r="D157" s="4" t="s">
        <v>82</v>
      </c>
      <c r="E157" s="4">
        <v>1673</v>
      </c>
      <c r="F157" s="4">
        <v>1468</v>
      </c>
      <c r="G157" s="4" t="s">
        <v>82</v>
      </c>
      <c r="H157" s="4">
        <v>842</v>
      </c>
      <c r="I157" s="4">
        <v>669</v>
      </c>
      <c r="J157" s="4" t="s">
        <v>82</v>
      </c>
    </row>
    <row r="158" spans="1:10" x14ac:dyDescent="0.35">
      <c r="A158" s="48">
        <v>1373</v>
      </c>
      <c r="B158" s="4">
        <v>2246</v>
      </c>
      <c r="C158" s="4">
        <v>2044</v>
      </c>
      <c r="D158" s="4" t="s">
        <v>82</v>
      </c>
      <c r="E158" s="4">
        <v>2031</v>
      </c>
      <c r="F158" s="4">
        <v>1838</v>
      </c>
      <c r="G158" s="4" t="s">
        <v>82</v>
      </c>
      <c r="H158" s="4">
        <v>1053</v>
      </c>
      <c r="I158" s="4">
        <v>850</v>
      </c>
      <c r="J158" s="4" t="s">
        <v>82</v>
      </c>
    </row>
    <row r="159" spans="1:10" x14ac:dyDescent="0.35">
      <c r="A159" s="48">
        <v>1375</v>
      </c>
      <c r="B159" s="4">
        <v>1812</v>
      </c>
      <c r="C159" s="4">
        <v>1669</v>
      </c>
      <c r="D159" s="4" t="s">
        <v>82</v>
      </c>
      <c r="E159" s="4">
        <v>1578</v>
      </c>
      <c r="F159" s="4">
        <v>1408</v>
      </c>
      <c r="G159" s="4" t="s">
        <v>82</v>
      </c>
      <c r="H159" s="4">
        <v>770</v>
      </c>
      <c r="I159" s="4">
        <v>562</v>
      </c>
      <c r="J159" s="4" t="s">
        <v>82</v>
      </c>
    </row>
    <row r="160" spans="1:10" x14ac:dyDescent="0.35">
      <c r="A160" s="48">
        <v>1376</v>
      </c>
      <c r="B160" s="4">
        <v>2430</v>
      </c>
      <c r="C160" s="4">
        <v>2058</v>
      </c>
      <c r="D160" s="4" t="s">
        <v>82</v>
      </c>
      <c r="E160" s="4">
        <v>2205</v>
      </c>
      <c r="F160" s="4">
        <v>1872</v>
      </c>
      <c r="G160" s="4" t="s">
        <v>82</v>
      </c>
      <c r="H160" s="4">
        <v>906</v>
      </c>
      <c r="I160" s="4">
        <v>632</v>
      </c>
      <c r="J160" s="4" t="s">
        <v>82</v>
      </c>
    </row>
    <row r="161" spans="1:10" x14ac:dyDescent="0.35">
      <c r="A161" s="48">
        <v>1378</v>
      </c>
      <c r="B161" s="4">
        <v>307</v>
      </c>
      <c r="C161" s="4">
        <v>286</v>
      </c>
      <c r="D161" s="4" t="s">
        <v>82</v>
      </c>
      <c r="E161" s="4">
        <v>272</v>
      </c>
      <c r="F161" s="4">
        <v>267</v>
      </c>
      <c r="G161" s="4" t="s">
        <v>82</v>
      </c>
      <c r="H161" s="4">
        <v>99</v>
      </c>
      <c r="I161" s="4">
        <v>103</v>
      </c>
      <c r="J161" s="4" t="s">
        <v>82</v>
      </c>
    </row>
    <row r="162" spans="1:10" x14ac:dyDescent="0.35">
      <c r="A162" s="48">
        <v>1379</v>
      </c>
      <c r="B162" s="4">
        <v>380</v>
      </c>
      <c r="C162" s="4">
        <v>312</v>
      </c>
      <c r="D162" s="4" t="s">
        <v>82</v>
      </c>
      <c r="E162" s="4">
        <v>356</v>
      </c>
      <c r="F162" s="4">
        <v>285</v>
      </c>
      <c r="G162" s="4" t="s">
        <v>82</v>
      </c>
      <c r="H162" s="4">
        <v>162</v>
      </c>
      <c r="I162" s="4">
        <v>123</v>
      </c>
      <c r="J162" s="4" t="s">
        <v>82</v>
      </c>
    </row>
    <row r="163" spans="1:10" x14ac:dyDescent="0.35">
      <c r="A163" s="48">
        <v>1380</v>
      </c>
      <c r="B163" s="4" t="s">
        <v>82</v>
      </c>
      <c r="C163" s="4" t="s">
        <v>82</v>
      </c>
      <c r="D163" s="4" t="s">
        <v>82</v>
      </c>
      <c r="E163" s="4" t="s">
        <v>82</v>
      </c>
      <c r="F163" s="4" t="s">
        <v>82</v>
      </c>
      <c r="G163" s="4" t="s">
        <v>82</v>
      </c>
      <c r="H163" s="4" t="s">
        <v>82</v>
      </c>
      <c r="I163" s="4" t="s">
        <v>82</v>
      </c>
      <c r="J163" s="4" t="s">
        <v>82</v>
      </c>
    </row>
    <row r="164" spans="1:10" x14ac:dyDescent="0.35">
      <c r="A164" s="48">
        <v>1420</v>
      </c>
      <c r="B164" s="4">
        <v>17155</v>
      </c>
      <c r="C164" s="4">
        <v>15038</v>
      </c>
      <c r="D164" s="4">
        <v>60</v>
      </c>
      <c r="E164" s="4">
        <v>15286</v>
      </c>
      <c r="F164" s="4">
        <v>13274</v>
      </c>
      <c r="G164" s="4">
        <v>37</v>
      </c>
      <c r="H164" s="4">
        <v>4454</v>
      </c>
      <c r="I164" s="4">
        <v>3383</v>
      </c>
      <c r="J164" s="4" t="s">
        <v>82</v>
      </c>
    </row>
    <row r="165" spans="1:10" x14ac:dyDescent="0.35">
      <c r="A165" s="48">
        <v>1430</v>
      </c>
      <c r="B165" s="4">
        <v>2679</v>
      </c>
      <c r="C165" s="4">
        <v>2452</v>
      </c>
      <c r="D165" s="4">
        <v>50</v>
      </c>
      <c r="E165" s="4">
        <v>2443</v>
      </c>
      <c r="F165" s="4">
        <v>2199</v>
      </c>
      <c r="G165" s="4" t="s">
        <v>82</v>
      </c>
      <c r="H165" s="4">
        <v>859</v>
      </c>
      <c r="I165" s="4">
        <v>699</v>
      </c>
      <c r="J165" s="4" t="s">
        <v>82</v>
      </c>
    </row>
    <row r="166" spans="1:10" x14ac:dyDescent="0.35">
      <c r="A166" s="48">
        <v>1431</v>
      </c>
      <c r="B166" s="4">
        <v>1271</v>
      </c>
      <c r="C166" s="4">
        <v>1148</v>
      </c>
      <c r="D166" s="4" t="s">
        <v>82</v>
      </c>
      <c r="E166" s="4">
        <v>1193</v>
      </c>
      <c r="F166" s="4">
        <v>1081</v>
      </c>
      <c r="G166" s="4" t="s">
        <v>82</v>
      </c>
      <c r="H166" s="4">
        <v>399</v>
      </c>
      <c r="I166" s="4">
        <v>324</v>
      </c>
      <c r="J166" s="4" t="s">
        <v>82</v>
      </c>
    </row>
    <row r="167" spans="1:10" x14ac:dyDescent="0.35">
      <c r="A167" s="48">
        <v>1432</v>
      </c>
      <c r="B167" s="4">
        <v>3956</v>
      </c>
      <c r="C167" s="4">
        <v>3572</v>
      </c>
      <c r="D167" s="4">
        <v>36</v>
      </c>
      <c r="E167" s="4">
        <v>3595</v>
      </c>
      <c r="F167" s="4">
        <v>3248</v>
      </c>
      <c r="G167" s="4" t="s">
        <v>82</v>
      </c>
      <c r="H167" s="4">
        <v>1317</v>
      </c>
      <c r="I167" s="4">
        <v>994</v>
      </c>
      <c r="J167" s="4" t="s">
        <v>82</v>
      </c>
    </row>
    <row r="168" spans="1:10" x14ac:dyDescent="0.35">
      <c r="A168" s="48">
        <v>1434</v>
      </c>
      <c r="B168" s="4">
        <v>281</v>
      </c>
      <c r="C168" s="4">
        <v>286</v>
      </c>
      <c r="D168" s="4" t="s">
        <v>82</v>
      </c>
      <c r="E168" s="4">
        <v>249</v>
      </c>
      <c r="F168" s="4">
        <v>255</v>
      </c>
      <c r="G168" s="4" t="s">
        <v>82</v>
      </c>
      <c r="H168" s="4">
        <v>102</v>
      </c>
      <c r="I168" s="4">
        <v>82</v>
      </c>
      <c r="J168" s="4" t="s">
        <v>82</v>
      </c>
    </row>
    <row r="169" spans="1:10" x14ac:dyDescent="0.35">
      <c r="A169" s="48">
        <v>1436</v>
      </c>
      <c r="B169" s="4">
        <v>1304</v>
      </c>
      <c r="C169" s="4">
        <v>1073</v>
      </c>
      <c r="D169" s="4" t="s">
        <v>82</v>
      </c>
      <c r="E169" s="4">
        <v>1171</v>
      </c>
      <c r="F169" s="4">
        <v>978</v>
      </c>
      <c r="G169" s="4" t="s">
        <v>82</v>
      </c>
      <c r="H169" s="4">
        <v>328</v>
      </c>
      <c r="I169" s="4">
        <v>271</v>
      </c>
      <c r="J169" s="4" t="s">
        <v>82</v>
      </c>
    </row>
    <row r="170" spans="1:10" x14ac:dyDescent="0.35">
      <c r="A170" s="48">
        <v>1438</v>
      </c>
      <c r="B170" s="4">
        <v>181</v>
      </c>
      <c r="C170" s="4">
        <v>181</v>
      </c>
      <c r="D170" s="4" t="s">
        <v>82</v>
      </c>
      <c r="E170" s="4">
        <v>165</v>
      </c>
      <c r="F170" s="4">
        <v>165</v>
      </c>
      <c r="G170" s="4" t="s">
        <v>82</v>
      </c>
      <c r="H170" s="4">
        <v>63</v>
      </c>
      <c r="I170" s="4">
        <v>50</v>
      </c>
      <c r="J170" s="4" t="s">
        <v>82</v>
      </c>
    </row>
    <row r="171" spans="1:10" x14ac:dyDescent="0.35">
      <c r="A171" s="48">
        <v>1440</v>
      </c>
      <c r="B171" s="4">
        <v>8560</v>
      </c>
      <c r="C171" s="4">
        <v>8213</v>
      </c>
      <c r="D171" s="4" t="s">
        <v>82</v>
      </c>
      <c r="E171" s="4">
        <v>7775</v>
      </c>
      <c r="F171" s="4">
        <v>7431</v>
      </c>
      <c r="G171" s="4" t="s">
        <v>82</v>
      </c>
      <c r="H171" s="4">
        <v>2501</v>
      </c>
      <c r="I171" s="4">
        <v>2245</v>
      </c>
      <c r="J171" s="4" t="s">
        <v>82</v>
      </c>
    </row>
    <row r="172" spans="1:10" x14ac:dyDescent="0.35">
      <c r="A172" s="48">
        <v>1441</v>
      </c>
      <c r="B172" s="4" t="s">
        <v>82</v>
      </c>
      <c r="C172" s="4" t="s">
        <v>82</v>
      </c>
      <c r="D172" s="4" t="s">
        <v>82</v>
      </c>
      <c r="E172" s="4" t="s">
        <v>82</v>
      </c>
      <c r="F172" s="4" t="s">
        <v>82</v>
      </c>
      <c r="G172" s="4" t="s">
        <v>82</v>
      </c>
      <c r="H172" s="4" t="s">
        <v>82</v>
      </c>
      <c r="I172" s="4" t="s">
        <v>82</v>
      </c>
      <c r="J172" s="4" t="s">
        <v>82</v>
      </c>
    </row>
    <row r="173" spans="1:10" x14ac:dyDescent="0.35">
      <c r="A173" s="48">
        <v>1450</v>
      </c>
      <c r="B173" s="4">
        <v>5710</v>
      </c>
      <c r="C173" s="4">
        <v>5330</v>
      </c>
      <c r="D173" s="4" t="s">
        <v>82</v>
      </c>
      <c r="E173" s="4">
        <v>5211</v>
      </c>
      <c r="F173" s="4">
        <v>4843</v>
      </c>
      <c r="G173" s="4" t="s">
        <v>82</v>
      </c>
      <c r="H173" s="4">
        <v>2076</v>
      </c>
      <c r="I173" s="4">
        <v>1813</v>
      </c>
      <c r="J173" s="4" t="s">
        <v>82</v>
      </c>
    </row>
    <row r="174" spans="1:10" x14ac:dyDescent="0.35">
      <c r="A174" s="48">
        <v>1451</v>
      </c>
      <c r="B174" s="4">
        <v>2793</v>
      </c>
      <c r="C174" s="4">
        <v>2660</v>
      </c>
      <c r="D174" s="4" t="s">
        <v>82</v>
      </c>
      <c r="E174" s="4">
        <v>2569</v>
      </c>
      <c r="F174" s="4">
        <v>2444</v>
      </c>
      <c r="G174" s="4" t="s">
        <v>82</v>
      </c>
      <c r="H174" s="4">
        <v>1302</v>
      </c>
      <c r="I174" s="4">
        <v>1230</v>
      </c>
      <c r="J174" s="4" t="s">
        <v>82</v>
      </c>
    </row>
    <row r="175" spans="1:10" x14ac:dyDescent="0.35">
      <c r="A175" s="48">
        <v>1452</v>
      </c>
      <c r="B175" s="4">
        <v>1822</v>
      </c>
      <c r="C175" s="4">
        <v>1630</v>
      </c>
      <c r="D175" s="4" t="s">
        <v>82</v>
      </c>
      <c r="E175" s="4">
        <v>1700</v>
      </c>
      <c r="F175" s="4">
        <v>1517</v>
      </c>
      <c r="G175" s="4" t="s">
        <v>82</v>
      </c>
      <c r="H175" s="4">
        <v>579</v>
      </c>
      <c r="I175" s="4">
        <v>499</v>
      </c>
      <c r="J175" s="4" t="s">
        <v>82</v>
      </c>
    </row>
    <row r="176" spans="1:10" x14ac:dyDescent="0.35">
      <c r="A176" s="48">
        <v>1453</v>
      </c>
      <c r="B176" s="4">
        <v>19772</v>
      </c>
      <c r="C176" s="4">
        <v>17287</v>
      </c>
      <c r="D176" s="4">
        <v>77</v>
      </c>
      <c r="E176" s="4">
        <v>17631</v>
      </c>
      <c r="F176" s="4">
        <v>15351</v>
      </c>
      <c r="G176" s="4">
        <v>41</v>
      </c>
      <c r="H176" s="4">
        <v>5469</v>
      </c>
      <c r="I176" s="4">
        <v>4294</v>
      </c>
      <c r="J176" s="4" t="s">
        <v>82</v>
      </c>
    </row>
    <row r="177" spans="1:10" x14ac:dyDescent="0.35">
      <c r="A177" s="48">
        <v>1460</v>
      </c>
      <c r="B177" s="4">
        <v>5295</v>
      </c>
      <c r="C177" s="4">
        <v>4849</v>
      </c>
      <c r="D177" s="4" t="s">
        <v>82</v>
      </c>
      <c r="E177" s="4">
        <v>4868</v>
      </c>
      <c r="F177" s="4">
        <v>4441</v>
      </c>
      <c r="G177" s="4" t="s">
        <v>82</v>
      </c>
      <c r="H177" s="4">
        <v>2208</v>
      </c>
      <c r="I177" s="4">
        <v>1872</v>
      </c>
      <c r="J177" s="4" t="s">
        <v>82</v>
      </c>
    </row>
    <row r="178" spans="1:10" x14ac:dyDescent="0.35">
      <c r="A178" s="48">
        <v>1462</v>
      </c>
      <c r="B178" s="4">
        <v>5300</v>
      </c>
      <c r="C178" s="4">
        <v>4686</v>
      </c>
      <c r="D178" s="4" t="s">
        <v>82</v>
      </c>
      <c r="E178" s="4">
        <v>4925</v>
      </c>
      <c r="F178" s="4">
        <v>4337</v>
      </c>
      <c r="G178" s="4" t="s">
        <v>82</v>
      </c>
      <c r="H178" s="4">
        <v>1849</v>
      </c>
      <c r="I178" s="4">
        <v>1479</v>
      </c>
      <c r="J178" s="4" t="s">
        <v>82</v>
      </c>
    </row>
    <row r="179" spans="1:10" x14ac:dyDescent="0.35">
      <c r="A179" s="48">
        <v>1463</v>
      </c>
      <c r="B179" s="4">
        <v>5131</v>
      </c>
      <c r="C179" s="4">
        <v>4570</v>
      </c>
      <c r="D179" s="4" t="s">
        <v>82</v>
      </c>
      <c r="E179" s="4">
        <v>4663</v>
      </c>
      <c r="F179" s="4">
        <v>4133</v>
      </c>
      <c r="G179" s="4" t="s">
        <v>82</v>
      </c>
      <c r="H179" s="4">
        <v>1540</v>
      </c>
      <c r="I179" s="4">
        <v>1280</v>
      </c>
      <c r="J179" s="4" t="s">
        <v>82</v>
      </c>
    </row>
    <row r="180" spans="1:10" x14ac:dyDescent="0.35">
      <c r="A180" s="48">
        <v>1464</v>
      </c>
      <c r="B180" s="4">
        <v>2677</v>
      </c>
      <c r="C180" s="4">
        <v>3506</v>
      </c>
      <c r="D180" s="4" t="s">
        <v>82</v>
      </c>
      <c r="E180" s="4">
        <v>2487</v>
      </c>
      <c r="F180" s="4">
        <v>3272</v>
      </c>
      <c r="G180" s="4" t="s">
        <v>82</v>
      </c>
      <c r="H180" s="4">
        <v>891</v>
      </c>
      <c r="I180" s="4">
        <v>1010</v>
      </c>
      <c r="J180" s="4" t="s">
        <v>82</v>
      </c>
    </row>
    <row r="181" spans="1:10" x14ac:dyDescent="0.35">
      <c r="A181" s="48">
        <v>1467</v>
      </c>
      <c r="B181" s="4">
        <v>59</v>
      </c>
      <c r="C181" s="4">
        <v>70</v>
      </c>
      <c r="D181" s="4" t="s">
        <v>82</v>
      </c>
      <c r="E181" s="4">
        <v>54</v>
      </c>
      <c r="F181" s="4">
        <v>59</v>
      </c>
      <c r="G181" s="4" t="s">
        <v>82</v>
      </c>
      <c r="H181" s="4">
        <v>32</v>
      </c>
      <c r="I181" s="4" t="s">
        <v>82</v>
      </c>
      <c r="J181" s="4" t="s">
        <v>82</v>
      </c>
    </row>
    <row r="182" spans="1:10" x14ac:dyDescent="0.35">
      <c r="A182" s="48">
        <v>1468</v>
      </c>
      <c r="B182" s="4">
        <v>1929</v>
      </c>
      <c r="C182" s="4">
        <v>1769</v>
      </c>
      <c r="D182" s="4" t="s">
        <v>82</v>
      </c>
      <c r="E182" s="4">
        <v>1761</v>
      </c>
      <c r="F182" s="4">
        <v>1603</v>
      </c>
      <c r="G182" s="4" t="s">
        <v>82</v>
      </c>
      <c r="H182" s="4">
        <v>564</v>
      </c>
      <c r="I182" s="4">
        <v>435</v>
      </c>
      <c r="J182" s="4" t="s">
        <v>82</v>
      </c>
    </row>
    <row r="183" spans="1:10" x14ac:dyDescent="0.35">
      <c r="A183" s="48">
        <v>1469</v>
      </c>
      <c r="B183" s="4">
        <v>2996</v>
      </c>
      <c r="C183" s="4">
        <v>2684</v>
      </c>
      <c r="D183" s="4">
        <v>31</v>
      </c>
      <c r="E183" s="4">
        <v>2790</v>
      </c>
      <c r="F183" s="4">
        <v>2488</v>
      </c>
      <c r="G183" s="4" t="s">
        <v>82</v>
      </c>
      <c r="H183" s="4">
        <v>922</v>
      </c>
      <c r="I183" s="4">
        <v>760</v>
      </c>
      <c r="J183" s="4" t="s">
        <v>82</v>
      </c>
    </row>
    <row r="184" spans="1:10" x14ac:dyDescent="0.35">
      <c r="A184" s="48">
        <v>1470</v>
      </c>
      <c r="B184" s="4" t="s">
        <v>82</v>
      </c>
      <c r="C184" s="4" t="s">
        <v>82</v>
      </c>
      <c r="D184" s="4" t="s">
        <v>82</v>
      </c>
      <c r="E184" s="4" t="s">
        <v>82</v>
      </c>
      <c r="F184" s="4" t="s">
        <v>82</v>
      </c>
      <c r="G184" s="4" t="s">
        <v>82</v>
      </c>
      <c r="H184" s="4" t="s">
        <v>82</v>
      </c>
      <c r="I184" s="4" t="s">
        <v>82</v>
      </c>
      <c r="J184" s="4" t="s">
        <v>82</v>
      </c>
    </row>
    <row r="185" spans="1:10" x14ac:dyDescent="0.35">
      <c r="A185" s="48">
        <v>1472</v>
      </c>
      <c r="B185" s="4">
        <v>56</v>
      </c>
      <c r="C185" s="4">
        <v>47</v>
      </c>
      <c r="D185" s="4" t="s">
        <v>82</v>
      </c>
      <c r="E185" s="4">
        <v>54</v>
      </c>
      <c r="F185" s="4">
        <v>46</v>
      </c>
      <c r="G185" s="4" t="s">
        <v>82</v>
      </c>
      <c r="H185" s="4">
        <v>34</v>
      </c>
      <c r="I185" s="4" t="s">
        <v>82</v>
      </c>
      <c r="J185" s="4" t="s">
        <v>82</v>
      </c>
    </row>
    <row r="186" spans="1:10" x14ac:dyDescent="0.35">
      <c r="A186" s="48">
        <v>1473</v>
      </c>
      <c r="B186" s="4">
        <v>3570</v>
      </c>
      <c r="C186" s="4">
        <v>3207</v>
      </c>
      <c r="D186" s="4" t="s">
        <v>82</v>
      </c>
      <c r="E186" s="4">
        <v>3332</v>
      </c>
      <c r="F186" s="4">
        <v>2977</v>
      </c>
      <c r="G186" s="4" t="s">
        <v>82</v>
      </c>
      <c r="H186" s="4">
        <v>1185</v>
      </c>
      <c r="I186" s="4">
        <v>925</v>
      </c>
      <c r="J186" s="4" t="s">
        <v>82</v>
      </c>
    </row>
    <row r="187" spans="1:10" x14ac:dyDescent="0.35">
      <c r="A187" s="48">
        <v>1474</v>
      </c>
      <c r="B187" s="4">
        <v>857</v>
      </c>
      <c r="C187" s="4">
        <v>728</v>
      </c>
      <c r="D187" s="4" t="s">
        <v>82</v>
      </c>
      <c r="E187" s="4">
        <v>795</v>
      </c>
      <c r="F187" s="4">
        <v>692</v>
      </c>
      <c r="G187" s="4" t="s">
        <v>82</v>
      </c>
      <c r="H187" s="4">
        <v>241</v>
      </c>
      <c r="I187" s="4">
        <v>221</v>
      </c>
      <c r="J187" s="4" t="s">
        <v>82</v>
      </c>
    </row>
    <row r="188" spans="1:10" x14ac:dyDescent="0.35">
      <c r="A188" s="48">
        <v>1475</v>
      </c>
      <c r="B188" s="4">
        <v>3905</v>
      </c>
      <c r="C188" s="4">
        <v>3464</v>
      </c>
      <c r="D188" s="4" t="s">
        <v>82</v>
      </c>
      <c r="E188" s="4">
        <v>3590</v>
      </c>
      <c r="F188" s="4">
        <v>3167</v>
      </c>
      <c r="G188" s="4" t="s">
        <v>82</v>
      </c>
      <c r="H188" s="4">
        <v>1042</v>
      </c>
      <c r="I188" s="4">
        <v>826</v>
      </c>
      <c r="J188" s="4" t="s">
        <v>82</v>
      </c>
    </row>
    <row r="189" spans="1:10" x14ac:dyDescent="0.35">
      <c r="A189" s="48">
        <v>1477</v>
      </c>
      <c r="B189" s="4" t="s">
        <v>82</v>
      </c>
      <c r="C189" s="4" t="s">
        <v>82</v>
      </c>
      <c r="D189" s="4" t="s">
        <v>82</v>
      </c>
      <c r="E189" s="4" t="s">
        <v>82</v>
      </c>
      <c r="F189" s="4" t="s">
        <v>82</v>
      </c>
      <c r="G189" s="4" t="s">
        <v>82</v>
      </c>
      <c r="H189" s="4" t="s">
        <v>82</v>
      </c>
      <c r="I189" s="4" t="s">
        <v>82</v>
      </c>
      <c r="J189" s="4" t="s">
        <v>82</v>
      </c>
    </row>
    <row r="190" spans="1:10" x14ac:dyDescent="0.35">
      <c r="A190" s="48">
        <v>1501</v>
      </c>
      <c r="B190" s="4">
        <v>7991</v>
      </c>
      <c r="C190" s="4">
        <v>6763</v>
      </c>
      <c r="D190" s="4">
        <v>38</v>
      </c>
      <c r="E190" s="4">
        <v>7426</v>
      </c>
      <c r="F190" s="4">
        <v>6283</v>
      </c>
      <c r="G190" s="4" t="s">
        <v>82</v>
      </c>
      <c r="H190" s="4">
        <v>2676</v>
      </c>
      <c r="I190" s="4">
        <v>1987</v>
      </c>
      <c r="J190" s="4" t="s">
        <v>82</v>
      </c>
    </row>
    <row r="191" spans="1:10" x14ac:dyDescent="0.35">
      <c r="A191" s="48">
        <v>1503</v>
      </c>
      <c r="B191" s="4">
        <v>1589</v>
      </c>
      <c r="C191" s="4">
        <v>1466</v>
      </c>
      <c r="D191" s="4" t="s">
        <v>82</v>
      </c>
      <c r="E191" s="4">
        <v>1474</v>
      </c>
      <c r="F191" s="4">
        <v>1353</v>
      </c>
      <c r="G191" s="4" t="s">
        <v>82</v>
      </c>
      <c r="H191" s="4">
        <v>620</v>
      </c>
      <c r="I191" s="4">
        <v>485</v>
      </c>
      <c r="J191" s="4" t="s">
        <v>82</v>
      </c>
    </row>
    <row r="192" spans="1:10" x14ac:dyDescent="0.35">
      <c r="A192" s="48">
        <v>1504</v>
      </c>
      <c r="B192" s="4">
        <v>3897</v>
      </c>
      <c r="C192" s="4">
        <v>3328</v>
      </c>
      <c r="D192" s="4" t="s">
        <v>82</v>
      </c>
      <c r="E192" s="4">
        <v>3629</v>
      </c>
      <c r="F192" s="4">
        <v>3094</v>
      </c>
      <c r="G192" s="4" t="s">
        <v>82</v>
      </c>
      <c r="H192" s="4">
        <v>1116</v>
      </c>
      <c r="I192" s="4">
        <v>860</v>
      </c>
      <c r="J192" s="4" t="s">
        <v>82</v>
      </c>
    </row>
    <row r="193" spans="1:10" x14ac:dyDescent="0.35">
      <c r="A193" s="48">
        <v>1505</v>
      </c>
      <c r="B193" s="4">
        <v>2382</v>
      </c>
      <c r="C193" s="4">
        <v>2158</v>
      </c>
      <c r="D193" s="4" t="s">
        <v>82</v>
      </c>
      <c r="E193" s="4">
        <v>2216</v>
      </c>
      <c r="F193" s="4">
        <v>1998</v>
      </c>
      <c r="G193" s="4" t="s">
        <v>82</v>
      </c>
      <c r="H193" s="4">
        <v>919</v>
      </c>
      <c r="I193" s="4">
        <v>742</v>
      </c>
      <c r="J193" s="4" t="s">
        <v>82</v>
      </c>
    </row>
    <row r="194" spans="1:10" x14ac:dyDescent="0.35">
      <c r="A194" s="48">
        <v>1506</v>
      </c>
      <c r="B194" s="4">
        <v>1407</v>
      </c>
      <c r="C194" s="4">
        <v>1221</v>
      </c>
      <c r="D194" s="4" t="s">
        <v>82</v>
      </c>
      <c r="E194" s="4">
        <v>1317</v>
      </c>
      <c r="F194" s="4">
        <v>1131</v>
      </c>
      <c r="G194" s="4" t="s">
        <v>82</v>
      </c>
      <c r="H194" s="4">
        <v>443</v>
      </c>
      <c r="I194" s="4">
        <v>377</v>
      </c>
      <c r="J194" s="4" t="s">
        <v>82</v>
      </c>
    </row>
    <row r="195" spans="1:10" x14ac:dyDescent="0.35">
      <c r="A195" s="48">
        <v>1507</v>
      </c>
      <c r="B195" s="4">
        <v>5589</v>
      </c>
      <c r="C195" s="4">
        <v>4795</v>
      </c>
      <c r="D195" s="4" t="s">
        <v>82</v>
      </c>
      <c r="E195" s="4">
        <v>5200</v>
      </c>
      <c r="F195" s="4">
        <v>4499</v>
      </c>
      <c r="G195" s="4" t="s">
        <v>82</v>
      </c>
      <c r="H195" s="4">
        <v>1754</v>
      </c>
      <c r="I195" s="4">
        <v>1346</v>
      </c>
      <c r="J195" s="4" t="s">
        <v>82</v>
      </c>
    </row>
    <row r="196" spans="1:10" x14ac:dyDescent="0.35">
      <c r="A196" s="48">
        <v>1508</v>
      </c>
      <c r="B196" s="4">
        <v>173</v>
      </c>
      <c r="C196" s="4">
        <v>153</v>
      </c>
      <c r="D196" s="4" t="s">
        <v>82</v>
      </c>
      <c r="E196" s="4">
        <v>165</v>
      </c>
      <c r="F196" s="4">
        <v>144</v>
      </c>
      <c r="G196" s="4" t="s">
        <v>82</v>
      </c>
      <c r="H196" s="4">
        <v>79</v>
      </c>
      <c r="I196" s="4">
        <v>56</v>
      </c>
      <c r="J196" s="4" t="s">
        <v>82</v>
      </c>
    </row>
    <row r="197" spans="1:10" x14ac:dyDescent="0.35">
      <c r="A197" s="48">
        <v>1509</v>
      </c>
      <c r="B197" s="4" t="s">
        <v>82</v>
      </c>
      <c r="C197" s="4" t="s">
        <v>82</v>
      </c>
      <c r="D197" s="4" t="s">
        <v>82</v>
      </c>
      <c r="E197" s="4" t="s">
        <v>82</v>
      </c>
      <c r="F197" s="4" t="s">
        <v>82</v>
      </c>
      <c r="G197" s="4" t="s">
        <v>82</v>
      </c>
      <c r="H197" s="4" t="s">
        <v>82</v>
      </c>
      <c r="I197" s="4" t="s">
        <v>82</v>
      </c>
      <c r="J197" s="4" t="s">
        <v>82</v>
      </c>
    </row>
    <row r="198" spans="1:10" x14ac:dyDescent="0.35">
      <c r="A198" s="48">
        <v>1510</v>
      </c>
      <c r="B198" s="4">
        <v>6922</v>
      </c>
      <c r="C198" s="4">
        <v>6092</v>
      </c>
      <c r="D198" s="4" t="s">
        <v>82</v>
      </c>
      <c r="E198" s="4">
        <v>6267</v>
      </c>
      <c r="F198" s="4">
        <v>5448</v>
      </c>
      <c r="G198" s="4" t="s">
        <v>82</v>
      </c>
      <c r="H198" s="4">
        <v>1843</v>
      </c>
      <c r="I198" s="4">
        <v>1407</v>
      </c>
      <c r="J198" s="4" t="s">
        <v>82</v>
      </c>
    </row>
    <row r="199" spans="1:10" x14ac:dyDescent="0.35">
      <c r="A199" s="48">
        <v>1515</v>
      </c>
      <c r="B199" s="4">
        <v>933</v>
      </c>
      <c r="C199" s="4">
        <v>852</v>
      </c>
      <c r="D199" s="4" t="s">
        <v>82</v>
      </c>
      <c r="E199" s="4">
        <v>861</v>
      </c>
      <c r="F199" s="4">
        <v>795</v>
      </c>
      <c r="G199" s="4" t="s">
        <v>82</v>
      </c>
      <c r="H199" s="4">
        <v>261</v>
      </c>
      <c r="I199" s="4">
        <v>235</v>
      </c>
      <c r="J199" s="4" t="s">
        <v>82</v>
      </c>
    </row>
    <row r="200" spans="1:10" x14ac:dyDescent="0.35">
      <c r="A200" s="48">
        <v>1516</v>
      </c>
      <c r="B200" s="4">
        <v>3809</v>
      </c>
      <c r="C200" s="4">
        <v>3476</v>
      </c>
      <c r="D200" s="4" t="s">
        <v>82</v>
      </c>
      <c r="E200" s="4">
        <v>3536</v>
      </c>
      <c r="F200" s="4">
        <v>3217</v>
      </c>
      <c r="G200" s="4" t="s">
        <v>82</v>
      </c>
      <c r="H200" s="4">
        <v>1143</v>
      </c>
      <c r="I200" s="4">
        <v>927</v>
      </c>
      <c r="J200" s="4" t="s">
        <v>82</v>
      </c>
    </row>
    <row r="201" spans="1:10" x14ac:dyDescent="0.35">
      <c r="A201" s="48">
        <v>1517</v>
      </c>
      <c r="B201" s="4" t="s">
        <v>82</v>
      </c>
      <c r="C201" s="4" t="s">
        <v>82</v>
      </c>
      <c r="D201" s="4" t="s">
        <v>82</v>
      </c>
      <c r="E201" s="4" t="s">
        <v>82</v>
      </c>
      <c r="F201" s="4" t="s">
        <v>82</v>
      </c>
      <c r="G201" s="4" t="s">
        <v>82</v>
      </c>
      <c r="H201" s="4" t="s">
        <v>82</v>
      </c>
      <c r="I201" s="4" t="s">
        <v>82</v>
      </c>
      <c r="J201" s="4" t="s">
        <v>82</v>
      </c>
    </row>
    <row r="202" spans="1:10" x14ac:dyDescent="0.35">
      <c r="A202" s="48">
        <v>1518</v>
      </c>
      <c r="B202" s="4">
        <v>1429</v>
      </c>
      <c r="C202" s="4">
        <v>1274</v>
      </c>
      <c r="D202" s="4" t="s">
        <v>82</v>
      </c>
      <c r="E202" s="4">
        <v>1328</v>
      </c>
      <c r="F202" s="4">
        <v>1187</v>
      </c>
      <c r="G202" s="4" t="s">
        <v>82</v>
      </c>
      <c r="H202" s="4">
        <v>466</v>
      </c>
      <c r="I202" s="4">
        <v>365</v>
      </c>
      <c r="J202" s="4" t="s">
        <v>82</v>
      </c>
    </row>
    <row r="203" spans="1:10" x14ac:dyDescent="0.35">
      <c r="A203" s="48">
        <v>1519</v>
      </c>
      <c r="B203" s="4">
        <v>3604</v>
      </c>
      <c r="C203" s="4">
        <v>3268</v>
      </c>
      <c r="D203" s="4" t="s">
        <v>82</v>
      </c>
      <c r="E203" s="4">
        <v>3310</v>
      </c>
      <c r="F203" s="4">
        <v>2984</v>
      </c>
      <c r="G203" s="4" t="s">
        <v>82</v>
      </c>
      <c r="H203" s="4">
        <v>1376</v>
      </c>
      <c r="I203" s="4">
        <v>1177</v>
      </c>
      <c r="J203" s="4" t="s">
        <v>82</v>
      </c>
    </row>
    <row r="204" spans="1:10" x14ac:dyDescent="0.35">
      <c r="A204" s="48">
        <v>1520</v>
      </c>
      <c r="B204" s="4">
        <v>8126</v>
      </c>
      <c r="C204" s="4">
        <v>7085</v>
      </c>
      <c r="D204" s="4" t="s">
        <v>82</v>
      </c>
      <c r="E204" s="4">
        <v>7518</v>
      </c>
      <c r="F204" s="4">
        <v>6581</v>
      </c>
      <c r="G204" s="4" t="s">
        <v>82</v>
      </c>
      <c r="H204" s="4">
        <v>2970</v>
      </c>
      <c r="I204" s="4">
        <v>2375</v>
      </c>
      <c r="J204" s="4" t="s">
        <v>82</v>
      </c>
    </row>
    <row r="205" spans="1:10" x14ac:dyDescent="0.35">
      <c r="A205" s="48">
        <v>1521</v>
      </c>
      <c r="B205" s="4">
        <v>890</v>
      </c>
      <c r="C205" s="4">
        <v>898</v>
      </c>
      <c r="D205" s="4" t="s">
        <v>82</v>
      </c>
      <c r="E205" s="4">
        <v>817</v>
      </c>
      <c r="F205" s="4">
        <v>843</v>
      </c>
      <c r="G205" s="4" t="s">
        <v>82</v>
      </c>
      <c r="H205" s="4">
        <v>253</v>
      </c>
      <c r="I205" s="4">
        <v>230</v>
      </c>
      <c r="J205" s="4" t="s">
        <v>82</v>
      </c>
    </row>
    <row r="206" spans="1:10" x14ac:dyDescent="0.35">
      <c r="A206" s="48">
        <v>1522</v>
      </c>
      <c r="B206" s="4">
        <v>1565</v>
      </c>
      <c r="C206" s="4">
        <v>1477</v>
      </c>
      <c r="D206" s="4" t="s">
        <v>82</v>
      </c>
      <c r="E206" s="4">
        <v>1462</v>
      </c>
      <c r="F206" s="4">
        <v>1393</v>
      </c>
      <c r="G206" s="4" t="s">
        <v>82</v>
      </c>
      <c r="H206" s="4">
        <v>547</v>
      </c>
      <c r="I206" s="4">
        <v>448</v>
      </c>
      <c r="J206" s="4" t="s">
        <v>82</v>
      </c>
    </row>
    <row r="207" spans="1:10" x14ac:dyDescent="0.35">
      <c r="A207" s="48">
        <v>1523</v>
      </c>
      <c r="B207" s="4">
        <v>3044</v>
      </c>
      <c r="C207" s="4">
        <v>2739</v>
      </c>
      <c r="D207" s="4" t="s">
        <v>82</v>
      </c>
      <c r="E207" s="4">
        <v>2796</v>
      </c>
      <c r="F207" s="4">
        <v>2517</v>
      </c>
      <c r="G207" s="4" t="s">
        <v>82</v>
      </c>
      <c r="H207" s="4">
        <v>1029</v>
      </c>
      <c r="I207" s="4">
        <v>818</v>
      </c>
      <c r="J207" s="4" t="s">
        <v>82</v>
      </c>
    </row>
    <row r="208" spans="1:10" x14ac:dyDescent="0.35">
      <c r="A208" s="48">
        <v>1524</v>
      </c>
      <c r="B208" s="4">
        <v>2834</v>
      </c>
      <c r="C208" s="4">
        <v>2555</v>
      </c>
      <c r="D208" s="4" t="s">
        <v>82</v>
      </c>
      <c r="E208" s="4">
        <v>2664</v>
      </c>
      <c r="F208" s="4">
        <v>2377</v>
      </c>
      <c r="G208" s="4" t="s">
        <v>82</v>
      </c>
      <c r="H208" s="4">
        <v>820</v>
      </c>
      <c r="I208" s="4">
        <v>643</v>
      </c>
      <c r="J208" s="4" t="s">
        <v>82</v>
      </c>
    </row>
    <row r="209" spans="1:10" x14ac:dyDescent="0.35">
      <c r="A209" s="48">
        <v>1525</v>
      </c>
      <c r="B209" s="4">
        <v>135</v>
      </c>
      <c r="C209" s="4">
        <v>128</v>
      </c>
      <c r="D209" s="4" t="s">
        <v>82</v>
      </c>
      <c r="E209" s="4">
        <v>124</v>
      </c>
      <c r="F209" s="4">
        <v>110</v>
      </c>
      <c r="G209" s="4" t="s">
        <v>82</v>
      </c>
      <c r="H209" s="4">
        <v>45</v>
      </c>
      <c r="I209" s="4">
        <v>41</v>
      </c>
      <c r="J209" s="4" t="s">
        <v>82</v>
      </c>
    </row>
    <row r="210" spans="1:10" x14ac:dyDescent="0.35">
      <c r="A210" s="48">
        <v>1526</v>
      </c>
      <c r="B210" s="4">
        <v>113</v>
      </c>
      <c r="C210" s="4">
        <v>105</v>
      </c>
      <c r="D210" s="4" t="s">
        <v>82</v>
      </c>
      <c r="E210" s="4">
        <v>102</v>
      </c>
      <c r="F210" s="4">
        <v>99</v>
      </c>
      <c r="G210" s="4" t="s">
        <v>82</v>
      </c>
      <c r="H210" s="4">
        <v>37</v>
      </c>
      <c r="I210" s="4" t="s">
        <v>82</v>
      </c>
      <c r="J210" s="4" t="s">
        <v>82</v>
      </c>
    </row>
    <row r="211" spans="1:10" x14ac:dyDescent="0.35">
      <c r="A211" s="48">
        <v>1527</v>
      </c>
      <c r="B211" s="4">
        <v>6450</v>
      </c>
      <c r="C211" s="4">
        <v>5509</v>
      </c>
      <c r="D211" s="4" t="s">
        <v>82</v>
      </c>
      <c r="E211" s="4">
        <v>5965</v>
      </c>
      <c r="F211" s="4">
        <v>5124</v>
      </c>
      <c r="G211" s="4" t="s">
        <v>82</v>
      </c>
      <c r="H211" s="4">
        <v>2078</v>
      </c>
      <c r="I211" s="4">
        <v>1557</v>
      </c>
      <c r="J211" s="4" t="s">
        <v>82</v>
      </c>
    </row>
    <row r="212" spans="1:10" x14ac:dyDescent="0.35">
      <c r="A212" s="48">
        <v>1529</v>
      </c>
      <c r="B212" s="4">
        <v>1241</v>
      </c>
      <c r="C212" s="4">
        <v>1127</v>
      </c>
      <c r="D212" s="4" t="s">
        <v>82</v>
      </c>
      <c r="E212" s="4">
        <v>1164</v>
      </c>
      <c r="F212" s="4">
        <v>1059</v>
      </c>
      <c r="G212" s="4" t="s">
        <v>82</v>
      </c>
      <c r="H212" s="4">
        <v>335</v>
      </c>
      <c r="I212" s="4">
        <v>290</v>
      </c>
      <c r="J212" s="4" t="s">
        <v>82</v>
      </c>
    </row>
    <row r="213" spans="1:10" x14ac:dyDescent="0.35">
      <c r="A213" s="48">
        <v>1531</v>
      </c>
      <c r="B213" s="4">
        <v>402</v>
      </c>
      <c r="C213" s="4">
        <v>364</v>
      </c>
      <c r="D213" s="4" t="s">
        <v>82</v>
      </c>
      <c r="E213" s="4">
        <v>376</v>
      </c>
      <c r="F213" s="4">
        <v>344</v>
      </c>
      <c r="G213" s="4" t="s">
        <v>82</v>
      </c>
      <c r="H213" s="4">
        <v>135</v>
      </c>
      <c r="I213" s="4">
        <v>115</v>
      </c>
      <c r="J213" s="4" t="s">
        <v>82</v>
      </c>
    </row>
    <row r="214" spans="1:10" x14ac:dyDescent="0.35">
      <c r="A214" s="48">
        <v>1532</v>
      </c>
      <c r="B214" s="4">
        <v>8211</v>
      </c>
      <c r="C214" s="4">
        <v>7483</v>
      </c>
      <c r="D214" s="4" t="s">
        <v>82</v>
      </c>
      <c r="E214" s="4">
        <v>7483</v>
      </c>
      <c r="F214" s="4">
        <v>6821</v>
      </c>
      <c r="G214" s="4" t="s">
        <v>82</v>
      </c>
      <c r="H214" s="4">
        <v>3248</v>
      </c>
      <c r="I214" s="4">
        <v>2669</v>
      </c>
      <c r="J214" s="4" t="s">
        <v>82</v>
      </c>
    </row>
    <row r="215" spans="1:10" x14ac:dyDescent="0.35">
      <c r="A215" s="48">
        <v>1534</v>
      </c>
      <c r="B215" s="4">
        <v>2846</v>
      </c>
      <c r="C215" s="4">
        <v>2404</v>
      </c>
      <c r="D215" s="4" t="s">
        <v>82</v>
      </c>
      <c r="E215" s="4">
        <v>2657</v>
      </c>
      <c r="F215" s="4">
        <v>2238</v>
      </c>
      <c r="G215" s="4" t="s">
        <v>82</v>
      </c>
      <c r="H215" s="4">
        <v>926</v>
      </c>
      <c r="I215" s="4">
        <v>721</v>
      </c>
      <c r="J215" s="4" t="s">
        <v>82</v>
      </c>
    </row>
    <row r="216" spans="1:10" x14ac:dyDescent="0.35">
      <c r="A216" s="48">
        <v>1535</v>
      </c>
      <c r="B216" s="4">
        <v>1831</v>
      </c>
      <c r="C216" s="4">
        <v>1647</v>
      </c>
      <c r="D216" s="4" t="s">
        <v>82</v>
      </c>
      <c r="E216" s="4">
        <v>1712</v>
      </c>
      <c r="F216" s="4">
        <v>1541</v>
      </c>
      <c r="G216" s="4" t="s">
        <v>82</v>
      </c>
      <c r="H216" s="4">
        <v>516</v>
      </c>
      <c r="I216" s="4">
        <v>448</v>
      </c>
      <c r="J216" s="4" t="s">
        <v>82</v>
      </c>
    </row>
    <row r="217" spans="1:10" x14ac:dyDescent="0.35">
      <c r="A217" s="48">
        <v>1536</v>
      </c>
      <c r="B217" s="4">
        <v>3654</v>
      </c>
      <c r="C217" s="4">
        <v>3292</v>
      </c>
      <c r="D217" s="4" t="s">
        <v>82</v>
      </c>
      <c r="E217" s="4">
        <v>3343</v>
      </c>
      <c r="F217" s="4">
        <v>2988</v>
      </c>
      <c r="G217" s="4" t="s">
        <v>82</v>
      </c>
      <c r="H217" s="4">
        <v>1390</v>
      </c>
      <c r="I217" s="4">
        <v>1112</v>
      </c>
      <c r="J217" s="4" t="s">
        <v>82</v>
      </c>
    </row>
    <row r="218" spans="1:10" x14ac:dyDescent="0.35">
      <c r="A218" s="48">
        <v>1537</v>
      </c>
      <c r="B218" s="4">
        <v>940</v>
      </c>
      <c r="C218" s="4">
        <v>779</v>
      </c>
      <c r="D218" s="4" t="s">
        <v>82</v>
      </c>
      <c r="E218" s="4">
        <v>876</v>
      </c>
      <c r="F218" s="4">
        <v>718</v>
      </c>
      <c r="G218" s="4" t="s">
        <v>82</v>
      </c>
      <c r="H218" s="4">
        <v>294</v>
      </c>
      <c r="I218" s="4">
        <v>209</v>
      </c>
      <c r="J218" s="4" t="s">
        <v>82</v>
      </c>
    </row>
    <row r="219" spans="1:10" x14ac:dyDescent="0.35">
      <c r="A219" s="48">
        <v>1538</v>
      </c>
      <c r="B219" s="4">
        <v>118</v>
      </c>
      <c r="C219" s="4">
        <v>108</v>
      </c>
      <c r="D219" s="4" t="s">
        <v>82</v>
      </c>
      <c r="E219" s="4">
        <v>112</v>
      </c>
      <c r="F219" s="4">
        <v>99</v>
      </c>
      <c r="G219" s="4" t="s">
        <v>82</v>
      </c>
      <c r="H219" s="4">
        <v>34</v>
      </c>
      <c r="I219" s="4" t="s">
        <v>82</v>
      </c>
      <c r="J219" s="4" t="s">
        <v>82</v>
      </c>
    </row>
    <row r="220" spans="1:10" x14ac:dyDescent="0.35">
      <c r="A220" s="48">
        <v>1540</v>
      </c>
      <c r="B220" s="4">
        <v>4820</v>
      </c>
      <c r="C220" s="4">
        <v>4191</v>
      </c>
      <c r="D220" s="4" t="s">
        <v>82</v>
      </c>
      <c r="E220" s="4">
        <v>4466</v>
      </c>
      <c r="F220" s="4">
        <v>3873</v>
      </c>
      <c r="G220" s="4" t="s">
        <v>82</v>
      </c>
      <c r="H220" s="4">
        <v>1345</v>
      </c>
      <c r="I220" s="4">
        <v>1045</v>
      </c>
      <c r="J220" s="4" t="s">
        <v>82</v>
      </c>
    </row>
    <row r="221" spans="1:10" x14ac:dyDescent="0.35">
      <c r="A221" s="48">
        <v>1541</v>
      </c>
      <c r="B221" s="4">
        <v>1730</v>
      </c>
      <c r="C221" s="4">
        <v>1573</v>
      </c>
      <c r="D221" s="4" t="s">
        <v>82</v>
      </c>
      <c r="E221" s="4">
        <v>1588</v>
      </c>
      <c r="F221" s="4">
        <v>1456</v>
      </c>
      <c r="G221" s="4" t="s">
        <v>82</v>
      </c>
      <c r="H221" s="4">
        <v>727</v>
      </c>
      <c r="I221" s="4">
        <v>625</v>
      </c>
      <c r="J221" s="4" t="s">
        <v>82</v>
      </c>
    </row>
    <row r="222" spans="1:10" x14ac:dyDescent="0.35">
      <c r="A222" s="48">
        <v>1542</v>
      </c>
      <c r="B222" s="4">
        <v>976</v>
      </c>
      <c r="C222" s="4">
        <v>899</v>
      </c>
      <c r="D222" s="4" t="s">
        <v>82</v>
      </c>
      <c r="E222" s="4">
        <v>898</v>
      </c>
      <c r="F222" s="4">
        <v>831</v>
      </c>
      <c r="G222" s="4" t="s">
        <v>82</v>
      </c>
      <c r="H222" s="4">
        <v>299</v>
      </c>
      <c r="I222" s="4">
        <v>223</v>
      </c>
      <c r="J222" s="4" t="s">
        <v>82</v>
      </c>
    </row>
    <row r="223" spans="1:10" x14ac:dyDescent="0.35">
      <c r="A223" s="48">
        <v>1543</v>
      </c>
      <c r="B223" s="4">
        <v>4248</v>
      </c>
      <c r="C223" s="4">
        <v>3947</v>
      </c>
      <c r="D223" s="4" t="s">
        <v>82</v>
      </c>
      <c r="E223" s="4">
        <v>3936</v>
      </c>
      <c r="F223" s="4">
        <v>3628</v>
      </c>
      <c r="G223" s="4" t="s">
        <v>82</v>
      </c>
      <c r="H223" s="4">
        <v>1336</v>
      </c>
      <c r="I223" s="4">
        <v>1039</v>
      </c>
      <c r="J223" s="4" t="s">
        <v>82</v>
      </c>
    </row>
    <row r="224" spans="1:10" x14ac:dyDescent="0.35">
      <c r="A224" s="48">
        <v>1545</v>
      </c>
      <c r="B224" s="4">
        <v>19876</v>
      </c>
      <c r="C224" s="4">
        <v>18249</v>
      </c>
      <c r="D224" s="4">
        <v>54</v>
      </c>
      <c r="E224" s="4">
        <v>17898</v>
      </c>
      <c r="F224" s="4">
        <v>16463</v>
      </c>
      <c r="G224" s="4">
        <v>33</v>
      </c>
      <c r="H224" s="4">
        <v>7047</v>
      </c>
      <c r="I224" s="4">
        <v>6021</v>
      </c>
      <c r="J224" s="4" t="s">
        <v>82</v>
      </c>
    </row>
    <row r="225" spans="1:10" x14ac:dyDescent="0.35">
      <c r="A225" s="48">
        <v>1546</v>
      </c>
      <c r="B225" s="4" t="s">
        <v>82</v>
      </c>
      <c r="C225" s="4" t="s">
        <v>82</v>
      </c>
      <c r="D225" s="4" t="s">
        <v>82</v>
      </c>
      <c r="E225" s="4" t="s">
        <v>82</v>
      </c>
      <c r="F225" s="4" t="s">
        <v>82</v>
      </c>
      <c r="G225" s="4" t="s">
        <v>82</v>
      </c>
      <c r="H225" s="4" t="s">
        <v>82</v>
      </c>
      <c r="I225" s="4" t="s">
        <v>82</v>
      </c>
      <c r="J225" s="4" t="s">
        <v>82</v>
      </c>
    </row>
    <row r="226" spans="1:10" x14ac:dyDescent="0.35">
      <c r="A226" s="48">
        <v>1550</v>
      </c>
      <c r="B226" s="4">
        <v>6946</v>
      </c>
      <c r="C226" s="4">
        <v>5945</v>
      </c>
      <c r="D226" s="4" t="s">
        <v>82</v>
      </c>
      <c r="E226" s="4">
        <v>6403</v>
      </c>
      <c r="F226" s="4">
        <v>5457</v>
      </c>
      <c r="G226" s="4" t="s">
        <v>82</v>
      </c>
      <c r="H226" s="4">
        <v>1593</v>
      </c>
      <c r="I226" s="4">
        <v>1258</v>
      </c>
      <c r="J226" s="4" t="s">
        <v>82</v>
      </c>
    </row>
    <row r="227" spans="1:10" x14ac:dyDescent="0.35">
      <c r="A227" s="48">
        <v>1560</v>
      </c>
      <c r="B227" s="4">
        <v>2245</v>
      </c>
      <c r="C227" s="4">
        <v>2021</v>
      </c>
      <c r="D227" s="4" t="s">
        <v>82</v>
      </c>
      <c r="E227" s="4">
        <v>2044</v>
      </c>
      <c r="F227" s="4">
        <v>1841</v>
      </c>
      <c r="G227" s="4" t="s">
        <v>82</v>
      </c>
      <c r="H227" s="4">
        <v>770</v>
      </c>
      <c r="I227" s="4">
        <v>641</v>
      </c>
      <c r="J227" s="4" t="s">
        <v>82</v>
      </c>
    </row>
    <row r="228" spans="1:10" x14ac:dyDescent="0.35">
      <c r="A228" s="48">
        <v>1561</v>
      </c>
      <c r="B228" s="4">
        <v>160</v>
      </c>
      <c r="C228" s="4">
        <v>150</v>
      </c>
      <c r="D228" s="4" t="s">
        <v>82</v>
      </c>
      <c r="E228" s="4">
        <v>144</v>
      </c>
      <c r="F228" s="4">
        <v>137</v>
      </c>
      <c r="G228" s="4" t="s">
        <v>82</v>
      </c>
      <c r="H228" s="4">
        <v>50</v>
      </c>
      <c r="I228" s="4">
        <v>33</v>
      </c>
      <c r="J228" s="4" t="s">
        <v>82</v>
      </c>
    </row>
    <row r="229" spans="1:10" x14ac:dyDescent="0.35">
      <c r="A229" s="48">
        <v>1562</v>
      </c>
      <c r="B229" s="4">
        <v>4834</v>
      </c>
      <c r="C229" s="4">
        <v>4255</v>
      </c>
      <c r="D229" s="4" t="s">
        <v>82</v>
      </c>
      <c r="E229" s="4">
        <v>4480</v>
      </c>
      <c r="F229" s="4">
        <v>3937</v>
      </c>
      <c r="G229" s="4" t="s">
        <v>82</v>
      </c>
      <c r="H229" s="4">
        <v>1418</v>
      </c>
      <c r="I229" s="4">
        <v>1106</v>
      </c>
      <c r="J229" s="4" t="s">
        <v>82</v>
      </c>
    </row>
    <row r="230" spans="1:10" x14ac:dyDescent="0.35">
      <c r="A230" s="48">
        <v>1564</v>
      </c>
      <c r="B230" s="4">
        <v>3696</v>
      </c>
      <c r="C230" s="4">
        <v>3487</v>
      </c>
      <c r="D230" s="4" t="s">
        <v>82</v>
      </c>
      <c r="E230" s="4">
        <v>3440</v>
      </c>
      <c r="F230" s="4">
        <v>3237</v>
      </c>
      <c r="G230" s="4" t="s">
        <v>82</v>
      </c>
      <c r="H230" s="4">
        <v>1311</v>
      </c>
      <c r="I230" s="4">
        <v>1150</v>
      </c>
      <c r="J230" s="4" t="s">
        <v>82</v>
      </c>
    </row>
    <row r="231" spans="1:10" x14ac:dyDescent="0.35">
      <c r="A231" s="48">
        <v>1566</v>
      </c>
      <c r="B231" s="4">
        <v>3077</v>
      </c>
      <c r="C231" s="4">
        <v>2773</v>
      </c>
      <c r="D231" s="4" t="s">
        <v>82</v>
      </c>
      <c r="E231" s="4">
        <v>2878</v>
      </c>
      <c r="F231" s="4">
        <v>2600</v>
      </c>
      <c r="G231" s="4" t="s">
        <v>82</v>
      </c>
      <c r="H231" s="4">
        <v>1073</v>
      </c>
      <c r="I231" s="4">
        <v>911</v>
      </c>
      <c r="J231" s="4" t="s">
        <v>82</v>
      </c>
    </row>
    <row r="232" spans="1:10" x14ac:dyDescent="0.35">
      <c r="A232" s="48">
        <v>1568</v>
      </c>
      <c r="B232" s="4">
        <v>3861</v>
      </c>
      <c r="C232" s="4">
        <v>3521</v>
      </c>
      <c r="D232" s="4" t="s">
        <v>82</v>
      </c>
      <c r="E232" s="4">
        <v>3556</v>
      </c>
      <c r="F232" s="4">
        <v>3247</v>
      </c>
      <c r="G232" s="4" t="s">
        <v>82</v>
      </c>
      <c r="H232" s="4">
        <v>1481</v>
      </c>
      <c r="I232" s="4">
        <v>1237</v>
      </c>
      <c r="J232" s="4" t="s">
        <v>82</v>
      </c>
    </row>
    <row r="233" spans="1:10" x14ac:dyDescent="0.35">
      <c r="A233" s="48">
        <v>1569</v>
      </c>
      <c r="B233" s="4">
        <v>6145</v>
      </c>
      <c r="C233" s="4">
        <v>5542</v>
      </c>
      <c r="D233" s="4" t="s">
        <v>82</v>
      </c>
      <c r="E233" s="4">
        <v>5729</v>
      </c>
      <c r="F233" s="4">
        <v>5152</v>
      </c>
      <c r="G233" s="4" t="s">
        <v>82</v>
      </c>
      <c r="H233" s="4">
        <v>2112</v>
      </c>
      <c r="I233" s="4">
        <v>1686</v>
      </c>
      <c r="J233" s="4" t="s">
        <v>82</v>
      </c>
    </row>
    <row r="234" spans="1:10" x14ac:dyDescent="0.35">
      <c r="A234" s="48">
        <v>1570</v>
      </c>
      <c r="B234" s="4">
        <v>7299</v>
      </c>
      <c r="C234" s="4">
        <v>6237</v>
      </c>
      <c r="D234" s="4">
        <v>32</v>
      </c>
      <c r="E234" s="4">
        <v>6631</v>
      </c>
      <c r="F234" s="4">
        <v>5655</v>
      </c>
      <c r="G234" s="4" t="s">
        <v>82</v>
      </c>
      <c r="H234" s="4">
        <v>1955</v>
      </c>
      <c r="I234" s="4">
        <v>1489</v>
      </c>
      <c r="J234" s="4" t="s">
        <v>82</v>
      </c>
    </row>
    <row r="235" spans="1:10" x14ac:dyDescent="0.35">
      <c r="A235" s="48">
        <v>1571</v>
      </c>
      <c r="B235" s="4">
        <v>4519</v>
      </c>
      <c r="C235" s="4">
        <v>3978</v>
      </c>
      <c r="D235" s="4" t="s">
        <v>82</v>
      </c>
      <c r="E235" s="4">
        <v>4166</v>
      </c>
      <c r="F235" s="4">
        <v>3684</v>
      </c>
      <c r="G235" s="4" t="s">
        <v>82</v>
      </c>
      <c r="H235" s="4">
        <v>1294</v>
      </c>
      <c r="I235" s="4">
        <v>1021</v>
      </c>
      <c r="J235" s="4" t="s">
        <v>82</v>
      </c>
    </row>
    <row r="236" spans="1:10" x14ac:dyDescent="0.35">
      <c r="A236" s="48">
        <v>1580</v>
      </c>
      <c r="B236" s="4" t="s">
        <v>82</v>
      </c>
      <c r="C236" s="4" t="s">
        <v>82</v>
      </c>
      <c r="D236" s="4" t="s">
        <v>82</v>
      </c>
      <c r="E236" s="4" t="s">
        <v>82</v>
      </c>
      <c r="F236" s="4" t="s">
        <v>82</v>
      </c>
      <c r="G236" s="4" t="s">
        <v>82</v>
      </c>
      <c r="H236" s="4" t="s">
        <v>82</v>
      </c>
      <c r="I236" s="4" t="s">
        <v>82</v>
      </c>
      <c r="J236" s="4" t="s">
        <v>82</v>
      </c>
    </row>
    <row r="237" spans="1:10" x14ac:dyDescent="0.35">
      <c r="A237" s="48">
        <v>1581</v>
      </c>
      <c r="B237" s="4">
        <v>11520</v>
      </c>
      <c r="C237" s="4">
        <v>10759</v>
      </c>
      <c r="D237" s="4">
        <v>59</v>
      </c>
      <c r="E237" s="4">
        <v>10251</v>
      </c>
      <c r="F237" s="4">
        <v>9584</v>
      </c>
      <c r="G237" s="4" t="s">
        <v>82</v>
      </c>
      <c r="H237" s="4">
        <v>4461</v>
      </c>
      <c r="I237" s="4">
        <v>3734</v>
      </c>
      <c r="J237" s="4" t="s">
        <v>82</v>
      </c>
    </row>
    <row r="238" spans="1:10" x14ac:dyDescent="0.35">
      <c r="A238" s="48">
        <v>1582</v>
      </c>
      <c r="B238" s="4" t="s">
        <v>82</v>
      </c>
      <c r="C238" s="4" t="s">
        <v>82</v>
      </c>
      <c r="D238" s="4" t="s">
        <v>82</v>
      </c>
      <c r="E238" s="4" t="s">
        <v>82</v>
      </c>
      <c r="F238" s="4" t="s">
        <v>82</v>
      </c>
      <c r="G238" s="4" t="s">
        <v>82</v>
      </c>
      <c r="H238" s="4" t="s">
        <v>82</v>
      </c>
      <c r="I238" s="4" t="s">
        <v>82</v>
      </c>
      <c r="J238" s="4" t="s">
        <v>82</v>
      </c>
    </row>
    <row r="239" spans="1:10" x14ac:dyDescent="0.35">
      <c r="A239" s="48">
        <v>1583</v>
      </c>
      <c r="B239" s="4">
        <v>3395</v>
      </c>
      <c r="C239" s="4">
        <v>3302</v>
      </c>
      <c r="D239" s="4" t="s">
        <v>82</v>
      </c>
      <c r="E239" s="4">
        <v>3137</v>
      </c>
      <c r="F239" s="4">
        <v>3032</v>
      </c>
      <c r="G239" s="4" t="s">
        <v>82</v>
      </c>
      <c r="H239" s="4">
        <v>1293</v>
      </c>
      <c r="I239" s="4">
        <v>1027</v>
      </c>
      <c r="J239" s="4" t="s">
        <v>82</v>
      </c>
    </row>
    <row r="240" spans="1:10" x14ac:dyDescent="0.35">
      <c r="A240" s="48">
        <v>1585</v>
      </c>
      <c r="B240" s="4">
        <v>1899</v>
      </c>
      <c r="C240" s="4">
        <v>1538</v>
      </c>
      <c r="D240" s="4" t="s">
        <v>82</v>
      </c>
      <c r="E240" s="4">
        <v>1773</v>
      </c>
      <c r="F240" s="4">
        <v>1423</v>
      </c>
      <c r="G240" s="4" t="s">
        <v>82</v>
      </c>
      <c r="H240" s="4">
        <v>640</v>
      </c>
      <c r="I240" s="4">
        <v>467</v>
      </c>
      <c r="J240" s="4" t="s">
        <v>82</v>
      </c>
    </row>
    <row r="241" spans="1:10" x14ac:dyDescent="0.35">
      <c r="A241" s="48">
        <v>1586</v>
      </c>
      <c r="B241" s="4" t="s">
        <v>82</v>
      </c>
      <c r="C241" s="4" t="s">
        <v>82</v>
      </c>
      <c r="D241" s="4" t="s">
        <v>82</v>
      </c>
      <c r="E241" s="4" t="s">
        <v>82</v>
      </c>
      <c r="F241" s="4" t="s">
        <v>82</v>
      </c>
      <c r="G241" s="4" t="s">
        <v>82</v>
      </c>
      <c r="H241" s="4" t="s">
        <v>82</v>
      </c>
      <c r="I241" s="4" t="s">
        <v>82</v>
      </c>
      <c r="J241" s="4" t="s">
        <v>82</v>
      </c>
    </row>
    <row r="242" spans="1:10" x14ac:dyDescent="0.35">
      <c r="A242" s="48">
        <v>1588</v>
      </c>
      <c r="B242" s="4">
        <v>4453</v>
      </c>
      <c r="C242" s="4">
        <v>3771</v>
      </c>
      <c r="D242" s="4" t="s">
        <v>82</v>
      </c>
      <c r="E242" s="4">
        <v>4118</v>
      </c>
      <c r="F242" s="4">
        <v>3515</v>
      </c>
      <c r="G242" s="4" t="s">
        <v>82</v>
      </c>
      <c r="H242" s="4">
        <v>1436</v>
      </c>
      <c r="I242" s="4">
        <v>1076</v>
      </c>
      <c r="J242" s="4" t="s">
        <v>82</v>
      </c>
    </row>
    <row r="243" spans="1:10" x14ac:dyDescent="0.35">
      <c r="A243" s="48">
        <v>1590</v>
      </c>
      <c r="B243" s="4">
        <v>4131</v>
      </c>
      <c r="C243" s="4">
        <v>3760</v>
      </c>
      <c r="D243" s="4" t="s">
        <v>82</v>
      </c>
      <c r="E243" s="4">
        <v>3836</v>
      </c>
      <c r="F243" s="4">
        <v>3484</v>
      </c>
      <c r="G243" s="4" t="s">
        <v>82</v>
      </c>
      <c r="H243" s="4">
        <v>1416</v>
      </c>
      <c r="I243" s="4">
        <v>1198</v>
      </c>
      <c r="J243" s="4" t="s">
        <v>82</v>
      </c>
    </row>
    <row r="244" spans="1:10" x14ac:dyDescent="0.35">
      <c r="A244" s="48">
        <v>1601</v>
      </c>
      <c r="B244" s="4">
        <v>54</v>
      </c>
      <c r="C244" s="4">
        <v>64</v>
      </c>
      <c r="D244" s="4" t="s">
        <v>82</v>
      </c>
      <c r="E244" s="4">
        <v>43</v>
      </c>
      <c r="F244" s="4">
        <v>50</v>
      </c>
      <c r="G244" s="4" t="s">
        <v>82</v>
      </c>
      <c r="H244" s="4" t="s">
        <v>82</v>
      </c>
      <c r="I244" s="4" t="s">
        <v>82</v>
      </c>
      <c r="J244" s="4" t="s">
        <v>82</v>
      </c>
    </row>
    <row r="245" spans="1:10" x14ac:dyDescent="0.35">
      <c r="A245" s="48">
        <v>1602</v>
      </c>
      <c r="B245" s="4">
        <v>11309</v>
      </c>
      <c r="C245" s="4">
        <v>9705</v>
      </c>
      <c r="D245" s="4">
        <v>39</v>
      </c>
      <c r="E245" s="4">
        <v>10203</v>
      </c>
      <c r="F245" s="4">
        <v>8732</v>
      </c>
      <c r="G245" s="4" t="s">
        <v>82</v>
      </c>
      <c r="H245" s="4">
        <v>3693</v>
      </c>
      <c r="I245" s="4">
        <v>2808</v>
      </c>
      <c r="J245" s="4" t="s">
        <v>82</v>
      </c>
    </row>
    <row r="246" spans="1:10" x14ac:dyDescent="0.35">
      <c r="A246" s="48">
        <v>1603</v>
      </c>
      <c r="B246" s="4">
        <v>9519</v>
      </c>
      <c r="C246" s="4">
        <v>8803</v>
      </c>
      <c r="D246" s="4">
        <v>30</v>
      </c>
      <c r="E246" s="4">
        <v>8199</v>
      </c>
      <c r="F246" s="4">
        <v>7526</v>
      </c>
      <c r="G246" s="4" t="s">
        <v>82</v>
      </c>
      <c r="H246" s="4">
        <v>2314</v>
      </c>
      <c r="I246" s="4">
        <v>1852</v>
      </c>
      <c r="J246" s="4" t="s">
        <v>82</v>
      </c>
    </row>
    <row r="247" spans="1:10" x14ac:dyDescent="0.35">
      <c r="A247" s="48">
        <v>1604</v>
      </c>
      <c r="B247" s="4">
        <v>17642</v>
      </c>
      <c r="C247" s="4">
        <v>15630</v>
      </c>
      <c r="D247" s="4">
        <v>76</v>
      </c>
      <c r="E247" s="4">
        <v>15394</v>
      </c>
      <c r="F247" s="4">
        <v>13547</v>
      </c>
      <c r="G247" s="4">
        <v>49</v>
      </c>
      <c r="H247" s="4">
        <v>4438</v>
      </c>
      <c r="I247" s="4">
        <v>3489</v>
      </c>
      <c r="J247" s="4" t="s">
        <v>82</v>
      </c>
    </row>
    <row r="248" spans="1:10" x14ac:dyDescent="0.35">
      <c r="A248" s="48">
        <v>1605</v>
      </c>
      <c r="B248" s="4">
        <v>13174</v>
      </c>
      <c r="C248" s="4">
        <v>10989</v>
      </c>
      <c r="D248" s="4">
        <v>64</v>
      </c>
      <c r="E248" s="4">
        <v>11483</v>
      </c>
      <c r="F248" s="4">
        <v>9451</v>
      </c>
      <c r="G248" s="4">
        <v>35</v>
      </c>
      <c r="H248" s="4">
        <v>3576</v>
      </c>
      <c r="I248" s="4">
        <v>2522</v>
      </c>
      <c r="J248" s="4" t="s">
        <v>82</v>
      </c>
    </row>
    <row r="249" spans="1:10" x14ac:dyDescent="0.35">
      <c r="A249" s="48">
        <v>1606</v>
      </c>
      <c r="B249" s="4">
        <v>10169</v>
      </c>
      <c r="C249" s="4">
        <v>8672</v>
      </c>
      <c r="D249" s="4">
        <v>37</v>
      </c>
      <c r="E249" s="4">
        <v>9105</v>
      </c>
      <c r="F249" s="4">
        <v>7729</v>
      </c>
      <c r="G249" s="4" t="s">
        <v>82</v>
      </c>
      <c r="H249" s="4">
        <v>3245</v>
      </c>
      <c r="I249" s="4">
        <v>2478</v>
      </c>
      <c r="J249" s="4" t="s">
        <v>82</v>
      </c>
    </row>
    <row r="250" spans="1:10" x14ac:dyDescent="0.35">
      <c r="A250" s="48">
        <v>1607</v>
      </c>
      <c r="B250" s="4">
        <v>3975</v>
      </c>
      <c r="C250" s="4">
        <v>3529</v>
      </c>
      <c r="D250" s="4" t="s">
        <v>82</v>
      </c>
      <c r="E250" s="4">
        <v>3498</v>
      </c>
      <c r="F250" s="4">
        <v>3076</v>
      </c>
      <c r="G250" s="4" t="s">
        <v>82</v>
      </c>
      <c r="H250" s="4">
        <v>1006</v>
      </c>
      <c r="I250" s="4">
        <v>695</v>
      </c>
      <c r="J250" s="4" t="s">
        <v>82</v>
      </c>
    </row>
    <row r="251" spans="1:10" x14ac:dyDescent="0.35">
      <c r="A251" s="48">
        <v>1608</v>
      </c>
      <c r="B251" s="4">
        <v>2185</v>
      </c>
      <c r="C251" s="4">
        <v>1986</v>
      </c>
      <c r="D251" s="4" t="s">
        <v>82</v>
      </c>
      <c r="E251" s="4">
        <v>1745</v>
      </c>
      <c r="F251" s="4">
        <v>1584</v>
      </c>
      <c r="G251" s="4" t="s">
        <v>82</v>
      </c>
      <c r="H251" s="4">
        <v>411</v>
      </c>
      <c r="I251" s="4">
        <v>365</v>
      </c>
      <c r="J251" s="4" t="s">
        <v>82</v>
      </c>
    </row>
    <row r="252" spans="1:10" x14ac:dyDescent="0.35">
      <c r="A252" s="48">
        <v>1609</v>
      </c>
      <c r="B252" s="4">
        <v>8371</v>
      </c>
      <c r="C252" s="4">
        <v>8241</v>
      </c>
      <c r="D252" s="4">
        <v>33</v>
      </c>
      <c r="E252" s="4">
        <v>7214</v>
      </c>
      <c r="F252" s="4">
        <v>6908</v>
      </c>
      <c r="G252" s="4" t="s">
        <v>82</v>
      </c>
      <c r="H252" s="4">
        <v>2646</v>
      </c>
      <c r="I252" s="4">
        <v>2219</v>
      </c>
      <c r="J252" s="4" t="s">
        <v>82</v>
      </c>
    </row>
    <row r="253" spans="1:10" x14ac:dyDescent="0.35">
      <c r="A253" s="48">
        <v>1610</v>
      </c>
      <c r="B253" s="4">
        <v>9856</v>
      </c>
      <c r="C253" s="4">
        <v>9487</v>
      </c>
      <c r="D253" s="4">
        <v>54</v>
      </c>
      <c r="E253" s="4">
        <v>8221</v>
      </c>
      <c r="F253" s="4">
        <v>7762</v>
      </c>
      <c r="G253" s="4">
        <v>31</v>
      </c>
      <c r="H253" s="4">
        <v>1940</v>
      </c>
      <c r="I253" s="4">
        <v>1680</v>
      </c>
      <c r="J253" s="4" t="s">
        <v>82</v>
      </c>
    </row>
    <row r="254" spans="1:10" x14ac:dyDescent="0.35">
      <c r="A254" s="48">
        <v>1611</v>
      </c>
      <c r="B254" s="4">
        <v>951</v>
      </c>
      <c r="C254" s="4">
        <v>841</v>
      </c>
      <c r="D254" s="4" t="s">
        <v>82</v>
      </c>
      <c r="E254" s="4">
        <v>867</v>
      </c>
      <c r="F254" s="4">
        <v>773</v>
      </c>
      <c r="G254" s="4" t="s">
        <v>82</v>
      </c>
      <c r="H254" s="4">
        <v>247</v>
      </c>
      <c r="I254" s="4">
        <v>197</v>
      </c>
      <c r="J254" s="4" t="s">
        <v>82</v>
      </c>
    </row>
    <row r="255" spans="1:10" x14ac:dyDescent="0.35">
      <c r="A255" s="48">
        <v>1612</v>
      </c>
      <c r="B255" s="4">
        <v>2205</v>
      </c>
      <c r="C255" s="4">
        <v>1992</v>
      </c>
      <c r="D255" s="4" t="s">
        <v>82</v>
      </c>
      <c r="E255" s="4">
        <v>2025</v>
      </c>
      <c r="F255" s="4">
        <v>1815</v>
      </c>
      <c r="G255" s="4" t="s">
        <v>82</v>
      </c>
      <c r="H255" s="4">
        <v>772</v>
      </c>
      <c r="I255" s="4">
        <v>646</v>
      </c>
      <c r="J255" s="4" t="s">
        <v>82</v>
      </c>
    </row>
    <row r="256" spans="1:10" x14ac:dyDescent="0.35">
      <c r="A256" s="48">
        <v>1613</v>
      </c>
      <c r="B256" s="4">
        <v>164</v>
      </c>
      <c r="C256" s="4">
        <v>207</v>
      </c>
      <c r="D256" s="4" t="s">
        <v>82</v>
      </c>
      <c r="E256" s="4">
        <v>150</v>
      </c>
      <c r="F256" s="4">
        <v>186</v>
      </c>
      <c r="G256" s="4" t="s">
        <v>82</v>
      </c>
      <c r="H256" s="4">
        <v>48</v>
      </c>
      <c r="I256" s="4">
        <v>57</v>
      </c>
      <c r="J256" s="4" t="s">
        <v>82</v>
      </c>
    </row>
    <row r="257" spans="1:10" x14ac:dyDescent="0.35">
      <c r="A257" s="48">
        <v>1614</v>
      </c>
      <c r="B257" s="4" t="s">
        <v>82</v>
      </c>
      <c r="C257" s="4" t="s">
        <v>82</v>
      </c>
      <c r="D257" s="4" t="s">
        <v>82</v>
      </c>
      <c r="E257" s="4" t="s">
        <v>82</v>
      </c>
      <c r="F257" s="4" t="s">
        <v>82</v>
      </c>
      <c r="G257" s="4" t="s">
        <v>82</v>
      </c>
      <c r="H257" s="4" t="s">
        <v>82</v>
      </c>
      <c r="I257" s="4" t="s">
        <v>82</v>
      </c>
      <c r="J257" s="4" t="s">
        <v>82</v>
      </c>
    </row>
    <row r="258" spans="1:10" x14ac:dyDescent="0.35">
      <c r="A258" s="48">
        <v>1615</v>
      </c>
      <c r="B258" s="4" t="s">
        <v>82</v>
      </c>
      <c r="C258" s="4" t="s">
        <v>82</v>
      </c>
      <c r="D258" s="4" t="s">
        <v>82</v>
      </c>
      <c r="E258" s="4" t="s">
        <v>82</v>
      </c>
      <c r="F258" s="4" t="s">
        <v>82</v>
      </c>
      <c r="G258" s="4" t="s">
        <v>82</v>
      </c>
      <c r="H258" s="4" t="s">
        <v>82</v>
      </c>
      <c r="I258" s="4" t="s">
        <v>82</v>
      </c>
      <c r="J258" s="4" t="s">
        <v>82</v>
      </c>
    </row>
    <row r="259" spans="1:10" x14ac:dyDescent="0.35">
      <c r="A259" s="48">
        <v>1653</v>
      </c>
      <c r="B259" s="4" t="s">
        <v>82</v>
      </c>
      <c r="C259" s="4" t="s">
        <v>82</v>
      </c>
      <c r="D259" s="4" t="s">
        <v>82</v>
      </c>
      <c r="E259" s="4" t="s">
        <v>82</v>
      </c>
      <c r="F259" s="4" t="s">
        <v>82</v>
      </c>
      <c r="G259" s="4" t="s">
        <v>82</v>
      </c>
      <c r="H259" s="4" t="s">
        <v>82</v>
      </c>
      <c r="I259" s="4" t="s">
        <v>82</v>
      </c>
      <c r="J259" s="4" t="s">
        <v>82</v>
      </c>
    </row>
    <row r="260" spans="1:10" x14ac:dyDescent="0.35">
      <c r="A260" s="48">
        <v>1655</v>
      </c>
      <c r="B260" s="4" t="s">
        <v>82</v>
      </c>
      <c r="C260" s="4" t="s">
        <v>82</v>
      </c>
      <c r="D260" s="4" t="s">
        <v>82</v>
      </c>
      <c r="E260" s="4" t="s">
        <v>82</v>
      </c>
      <c r="F260" s="4" t="s">
        <v>82</v>
      </c>
      <c r="G260" s="4" t="s">
        <v>82</v>
      </c>
      <c r="H260" s="4" t="s">
        <v>82</v>
      </c>
      <c r="I260" s="4" t="s">
        <v>82</v>
      </c>
      <c r="J260" s="4" t="s">
        <v>82</v>
      </c>
    </row>
    <row r="261" spans="1:10" x14ac:dyDescent="0.35">
      <c r="A261" s="48">
        <v>1701</v>
      </c>
      <c r="B261" s="4">
        <v>17964</v>
      </c>
      <c r="C261" s="4">
        <v>16097</v>
      </c>
      <c r="D261" s="4">
        <v>55</v>
      </c>
      <c r="E261" s="4">
        <v>16251</v>
      </c>
      <c r="F261" s="4">
        <v>14452</v>
      </c>
      <c r="G261" s="4">
        <v>33</v>
      </c>
      <c r="H261" s="4">
        <v>7610</v>
      </c>
      <c r="I261" s="4">
        <v>6101</v>
      </c>
      <c r="J261" s="4" t="s">
        <v>82</v>
      </c>
    </row>
    <row r="262" spans="1:10" x14ac:dyDescent="0.35">
      <c r="A262" s="48">
        <v>1702</v>
      </c>
      <c r="B262" s="4">
        <v>20238</v>
      </c>
      <c r="C262" s="4">
        <v>19704</v>
      </c>
      <c r="D262" s="4">
        <v>72</v>
      </c>
      <c r="E262" s="4">
        <v>17005</v>
      </c>
      <c r="F262" s="4">
        <v>16467</v>
      </c>
      <c r="G262" s="4">
        <v>38</v>
      </c>
      <c r="H262" s="4">
        <v>4920</v>
      </c>
      <c r="I262" s="4">
        <v>3854</v>
      </c>
      <c r="J262" s="4" t="s">
        <v>82</v>
      </c>
    </row>
    <row r="263" spans="1:10" x14ac:dyDescent="0.35">
      <c r="A263" s="48">
        <v>1703</v>
      </c>
      <c r="B263" s="4" t="s">
        <v>82</v>
      </c>
      <c r="C263" s="4" t="s">
        <v>82</v>
      </c>
      <c r="D263" s="4" t="s">
        <v>82</v>
      </c>
      <c r="E263" s="4" t="s">
        <v>82</v>
      </c>
      <c r="F263" s="4" t="s">
        <v>82</v>
      </c>
      <c r="G263" s="4" t="s">
        <v>82</v>
      </c>
      <c r="H263" s="4" t="s">
        <v>82</v>
      </c>
      <c r="I263" s="4" t="s">
        <v>82</v>
      </c>
      <c r="J263" s="4" t="s">
        <v>82</v>
      </c>
    </row>
    <row r="264" spans="1:10" x14ac:dyDescent="0.35">
      <c r="A264" s="48">
        <v>1704</v>
      </c>
      <c r="B264" s="4">
        <v>34</v>
      </c>
      <c r="C264" s="4">
        <v>30</v>
      </c>
      <c r="D264" s="4" t="s">
        <v>82</v>
      </c>
      <c r="E264" s="4">
        <v>32</v>
      </c>
      <c r="F264" s="4" t="s">
        <v>82</v>
      </c>
      <c r="G264" s="4" t="s">
        <v>82</v>
      </c>
      <c r="H264" s="4" t="s">
        <v>82</v>
      </c>
      <c r="I264" s="4" t="s">
        <v>82</v>
      </c>
      <c r="J264" s="4" t="s">
        <v>82</v>
      </c>
    </row>
    <row r="265" spans="1:10" x14ac:dyDescent="0.35">
      <c r="A265" s="48">
        <v>1705</v>
      </c>
      <c r="B265" s="4" t="s">
        <v>82</v>
      </c>
      <c r="C265" s="4" t="s">
        <v>82</v>
      </c>
      <c r="D265" s="4" t="s">
        <v>82</v>
      </c>
      <c r="E265" s="4" t="s">
        <v>82</v>
      </c>
      <c r="F265" s="4" t="s">
        <v>82</v>
      </c>
      <c r="G265" s="4" t="s">
        <v>82</v>
      </c>
      <c r="H265" s="4" t="s">
        <v>82</v>
      </c>
      <c r="I265" s="4" t="s">
        <v>82</v>
      </c>
      <c r="J265" s="4" t="s">
        <v>82</v>
      </c>
    </row>
    <row r="266" spans="1:10" x14ac:dyDescent="0.35">
      <c r="A266" s="48">
        <v>1718</v>
      </c>
      <c r="B266" s="4">
        <v>378</v>
      </c>
      <c r="C266" s="4">
        <v>314</v>
      </c>
      <c r="D266" s="4" t="s">
        <v>82</v>
      </c>
      <c r="E266" s="4">
        <v>343</v>
      </c>
      <c r="F266" s="4">
        <v>284</v>
      </c>
      <c r="G266" s="4" t="s">
        <v>82</v>
      </c>
      <c r="H266" s="4">
        <v>169</v>
      </c>
      <c r="I266" s="4">
        <v>113</v>
      </c>
      <c r="J266" s="4" t="s">
        <v>82</v>
      </c>
    </row>
    <row r="267" spans="1:10" x14ac:dyDescent="0.35">
      <c r="A267" s="48">
        <v>1719</v>
      </c>
      <c r="B267" s="4">
        <v>2831</v>
      </c>
      <c r="C267" s="4">
        <v>2704</v>
      </c>
      <c r="D267" s="4" t="s">
        <v>82</v>
      </c>
      <c r="E267" s="4">
        <v>2575</v>
      </c>
      <c r="F267" s="4">
        <v>2469</v>
      </c>
      <c r="G267" s="4" t="s">
        <v>82</v>
      </c>
      <c r="H267" s="4">
        <v>1191</v>
      </c>
      <c r="I267" s="4">
        <v>1066</v>
      </c>
      <c r="J267" s="4" t="s">
        <v>82</v>
      </c>
    </row>
    <row r="268" spans="1:10" x14ac:dyDescent="0.35">
      <c r="A268" s="48">
        <v>1720</v>
      </c>
      <c r="B268" s="4">
        <v>12627</v>
      </c>
      <c r="C268" s="4">
        <v>11846</v>
      </c>
      <c r="D268" s="4">
        <v>34</v>
      </c>
      <c r="E268" s="4">
        <v>11431</v>
      </c>
      <c r="F268" s="4">
        <v>10760</v>
      </c>
      <c r="G268" s="4" t="s">
        <v>82</v>
      </c>
      <c r="H268" s="4">
        <v>5691</v>
      </c>
      <c r="I268" s="4">
        <v>4942</v>
      </c>
      <c r="J268" s="4" t="s">
        <v>82</v>
      </c>
    </row>
    <row r="269" spans="1:10" x14ac:dyDescent="0.35">
      <c r="A269" s="48">
        <v>1721</v>
      </c>
      <c r="B269" s="4">
        <v>10058</v>
      </c>
      <c r="C269" s="4">
        <v>9053</v>
      </c>
      <c r="D269" s="4" t="s">
        <v>82</v>
      </c>
      <c r="E269" s="4">
        <v>9041</v>
      </c>
      <c r="F269" s="4">
        <v>8161</v>
      </c>
      <c r="G269" s="4" t="s">
        <v>82</v>
      </c>
      <c r="H269" s="4">
        <v>3946</v>
      </c>
      <c r="I269" s="4">
        <v>3222</v>
      </c>
      <c r="J269" s="4" t="s">
        <v>82</v>
      </c>
    </row>
    <row r="270" spans="1:10" x14ac:dyDescent="0.35">
      <c r="A270" s="48">
        <v>1730</v>
      </c>
      <c r="B270" s="4">
        <v>7375</v>
      </c>
      <c r="C270" s="4">
        <v>6785</v>
      </c>
      <c r="D270" s="4" t="s">
        <v>82</v>
      </c>
      <c r="E270" s="4">
        <v>6754</v>
      </c>
      <c r="F270" s="4">
        <v>6226</v>
      </c>
      <c r="G270" s="4" t="s">
        <v>82</v>
      </c>
      <c r="H270" s="4">
        <v>3374</v>
      </c>
      <c r="I270" s="4">
        <v>2860</v>
      </c>
      <c r="J270" s="4" t="s">
        <v>82</v>
      </c>
    </row>
    <row r="271" spans="1:10" x14ac:dyDescent="0.35">
      <c r="A271" s="48">
        <v>1731</v>
      </c>
      <c r="B271" s="4">
        <v>591</v>
      </c>
      <c r="C271" s="4">
        <v>555</v>
      </c>
      <c r="D271" s="4">
        <v>307</v>
      </c>
      <c r="E271" s="4">
        <v>430</v>
      </c>
      <c r="F271" s="4">
        <v>383</v>
      </c>
      <c r="G271" s="4" t="s">
        <v>82</v>
      </c>
      <c r="H271" s="4">
        <v>80</v>
      </c>
      <c r="I271" s="4">
        <v>72</v>
      </c>
      <c r="J271" s="4" t="s">
        <v>82</v>
      </c>
    </row>
    <row r="272" spans="1:10" x14ac:dyDescent="0.35">
      <c r="A272" s="48">
        <v>1740</v>
      </c>
      <c r="B272" s="4">
        <v>2896</v>
      </c>
      <c r="C272" s="4">
        <v>2720</v>
      </c>
      <c r="D272" s="4" t="s">
        <v>82</v>
      </c>
      <c r="E272" s="4">
        <v>2694</v>
      </c>
      <c r="F272" s="4">
        <v>2535</v>
      </c>
      <c r="G272" s="4" t="s">
        <v>82</v>
      </c>
      <c r="H272" s="4">
        <v>1207</v>
      </c>
      <c r="I272" s="4">
        <v>1106</v>
      </c>
      <c r="J272" s="4" t="s">
        <v>82</v>
      </c>
    </row>
    <row r="273" spans="1:10" x14ac:dyDescent="0.35">
      <c r="A273" s="48">
        <v>1741</v>
      </c>
      <c r="B273" s="4">
        <v>2742</v>
      </c>
      <c r="C273" s="4">
        <v>2664</v>
      </c>
      <c r="D273" s="4" t="s">
        <v>82</v>
      </c>
      <c r="E273" s="4">
        <v>2459</v>
      </c>
      <c r="F273" s="4">
        <v>2428</v>
      </c>
      <c r="G273" s="4" t="s">
        <v>82</v>
      </c>
      <c r="H273" s="4">
        <v>1420</v>
      </c>
      <c r="I273" s="4">
        <v>1316</v>
      </c>
      <c r="J273" s="4" t="s">
        <v>82</v>
      </c>
    </row>
    <row r="274" spans="1:10" x14ac:dyDescent="0.35">
      <c r="A274" s="48">
        <v>1742</v>
      </c>
      <c r="B274" s="4">
        <v>10174</v>
      </c>
      <c r="C274" s="4">
        <v>9659</v>
      </c>
      <c r="D274" s="4" t="s">
        <v>82</v>
      </c>
      <c r="E274" s="4">
        <v>9161</v>
      </c>
      <c r="F274" s="4">
        <v>8745</v>
      </c>
      <c r="G274" s="4" t="s">
        <v>82</v>
      </c>
      <c r="H274" s="4">
        <v>5275</v>
      </c>
      <c r="I274" s="4">
        <v>4586</v>
      </c>
      <c r="J274" s="4" t="s">
        <v>82</v>
      </c>
    </row>
    <row r="275" spans="1:10" x14ac:dyDescent="0.35">
      <c r="A275" s="48">
        <v>1745</v>
      </c>
      <c r="B275" s="4">
        <v>215</v>
      </c>
      <c r="C275" s="4">
        <v>181</v>
      </c>
      <c r="D275" s="4" t="s">
        <v>82</v>
      </c>
      <c r="E275" s="4">
        <v>189</v>
      </c>
      <c r="F275" s="4">
        <v>165</v>
      </c>
      <c r="G275" s="4" t="s">
        <v>82</v>
      </c>
      <c r="H275" s="4">
        <v>72</v>
      </c>
      <c r="I275" s="4">
        <v>59</v>
      </c>
      <c r="J275" s="4" t="s">
        <v>82</v>
      </c>
    </row>
    <row r="276" spans="1:10" x14ac:dyDescent="0.35">
      <c r="A276" s="48">
        <v>1746</v>
      </c>
      <c r="B276" s="4">
        <v>7664</v>
      </c>
      <c r="C276" s="4">
        <v>7202</v>
      </c>
      <c r="D276" s="4" t="s">
        <v>82</v>
      </c>
      <c r="E276" s="4">
        <v>7110</v>
      </c>
      <c r="F276" s="4">
        <v>6664</v>
      </c>
      <c r="G276" s="4" t="s">
        <v>82</v>
      </c>
      <c r="H276" s="4">
        <v>3354</v>
      </c>
      <c r="I276" s="4">
        <v>2904</v>
      </c>
      <c r="J276" s="4" t="s">
        <v>82</v>
      </c>
    </row>
    <row r="277" spans="1:10" x14ac:dyDescent="0.35">
      <c r="A277" s="48">
        <v>1747</v>
      </c>
      <c r="B277" s="4">
        <v>2869</v>
      </c>
      <c r="C277" s="4">
        <v>2618</v>
      </c>
      <c r="D277" s="4" t="s">
        <v>82</v>
      </c>
      <c r="E277" s="4">
        <v>2645</v>
      </c>
      <c r="F277" s="4">
        <v>2434</v>
      </c>
      <c r="G277" s="4" t="s">
        <v>82</v>
      </c>
      <c r="H277" s="4">
        <v>1046</v>
      </c>
      <c r="I277" s="4">
        <v>828</v>
      </c>
      <c r="J277" s="4" t="s">
        <v>82</v>
      </c>
    </row>
    <row r="278" spans="1:10" x14ac:dyDescent="0.35">
      <c r="A278" s="48">
        <v>1748</v>
      </c>
      <c r="B278" s="4">
        <v>10050</v>
      </c>
      <c r="C278" s="4">
        <v>9201</v>
      </c>
      <c r="D278" s="4" t="s">
        <v>82</v>
      </c>
      <c r="E278" s="4">
        <v>9145</v>
      </c>
      <c r="F278" s="4">
        <v>8372</v>
      </c>
      <c r="G278" s="4" t="s">
        <v>82</v>
      </c>
      <c r="H278" s="4">
        <v>4077</v>
      </c>
      <c r="I278" s="4">
        <v>3584</v>
      </c>
      <c r="J278" s="4" t="s">
        <v>82</v>
      </c>
    </row>
    <row r="279" spans="1:10" x14ac:dyDescent="0.35">
      <c r="A279" s="48">
        <v>1749</v>
      </c>
      <c r="B279" s="4">
        <v>10195</v>
      </c>
      <c r="C279" s="4">
        <v>8987</v>
      </c>
      <c r="D279" s="4" t="s">
        <v>82</v>
      </c>
      <c r="E279" s="4">
        <v>9275</v>
      </c>
      <c r="F279" s="4">
        <v>8169</v>
      </c>
      <c r="G279" s="4" t="s">
        <v>82</v>
      </c>
      <c r="H279" s="4">
        <v>3484</v>
      </c>
      <c r="I279" s="4">
        <v>2680</v>
      </c>
      <c r="J279" s="4" t="s">
        <v>82</v>
      </c>
    </row>
    <row r="280" spans="1:10" x14ac:dyDescent="0.35">
      <c r="A280" s="48">
        <v>1752</v>
      </c>
      <c r="B280" s="4">
        <v>21002</v>
      </c>
      <c r="C280" s="4">
        <v>19569</v>
      </c>
      <c r="D280" s="4">
        <v>50</v>
      </c>
      <c r="E280" s="4">
        <v>18630</v>
      </c>
      <c r="F280" s="4">
        <v>17303</v>
      </c>
      <c r="G280" s="4">
        <v>35</v>
      </c>
      <c r="H280" s="4">
        <v>6062</v>
      </c>
      <c r="I280" s="4">
        <v>4844</v>
      </c>
      <c r="J280" s="4" t="s">
        <v>82</v>
      </c>
    </row>
    <row r="281" spans="1:10" x14ac:dyDescent="0.35">
      <c r="A281" s="48">
        <v>1754</v>
      </c>
      <c r="B281" s="4">
        <v>5580</v>
      </c>
      <c r="C281" s="4">
        <v>4838</v>
      </c>
      <c r="D281" s="4" t="s">
        <v>82</v>
      </c>
      <c r="E281" s="4">
        <v>5166</v>
      </c>
      <c r="F281" s="4">
        <v>4435</v>
      </c>
      <c r="G281" s="4" t="s">
        <v>82</v>
      </c>
      <c r="H281" s="4">
        <v>2415</v>
      </c>
      <c r="I281" s="4">
        <v>1745</v>
      </c>
      <c r="J281" s="4" t="s">
        <v>82</v>
      </c>
    </row>
    <row r="282" spans="1:10" x14ac:dyDescent="0.35">
      <c r="A282" s="48">
        <v>1756</v>
      </c>
      <c r="B282" s="4">
        <v>2837</v>
      </c>
      <c r="C282" s="4">
        <v>2641</v>
      </c>
      <c r="D282" s="4" t="s">
        <v>82</v>
      </c>
      <c r="E282" s="4">
        <v>2635</v>
      </c>
      <c r="F282" s="4">
        <v>2472</v>
      </c>
      <c r="G282" s="4" t="s">
        <v>82</v>
      </c>
      <c r="H282" s="4">
        <v>989</v>
      </c>
      <c r="I282" s="4">
        <v>866</v>
      </c>
      <c r="J282" s="4" t="s">
        <v>82</v>
      </c>
    </row>
    <row r="283" spans="1:10" x14ac:dyDescent="0.35">
      <c r="A283" s="48">
        <v>1757</v>
      </c>
      <c r="B283" s="4">
        <v>14845</v>
      </c>
      <c r="C283" s="4">
        <v>14044</v>
      </c>
      <c r="D283" s="4">
        <v>55</v>
      </c>
      <c r="E283" s="4">
        <v>13240</v>
      </c>
      <c r="F283" s="4">
        <v>12441</v>
      </c>
      <c r="G283" s="4" t="s">
        <v>82</v>
      </c>
      <c r="H283" s="4">
        <v>4259</v>
      </c>
      <c r="I283" s="4">
        <v>3502</v>
      </c>
      <c r="J283" s="4" t="s">
        <v>82</v>
      </c>
    </row>
    <row r="284" spans="1:10" x14ac:dyDescent="0.35">
      <c r="A284" s="48">
        <v>1760</v>
      </c>
      <c r="B284" s="4">
        <v>19839</v>
      </c>
      <c r="C284" s="4">
        <v>17896</v>
      </c>
      <c r="D284" s="4">
        <v>44</v>
      </c>
      <c r="E284" s="4">
        <v>18020</v>
      </c>
      <c r="F284" s="4">
        <v>16287</v>
      </c>
      <c r="G284" s="4" t="s">
        <v>82</v>
      </c>
      <c r="H284" s="4">
        <v>8854</v>
      </c>
      <c r="I284" s="4">
        <v>7392</v>
      </c>
      <c r="J284" s="4" t="s">
        <v>82</v>
      </c>
    </row>
    <row r="285" spans="1:10" x14ac:dyDescent="0.35">
      <c r="A285" s="48">
        <v>1770</v>
      </c>
      <c r="B285" s="4">
        <v>2381</v>
      </c>
      <c r="C285" s="4">
        <v>2210</v>
      </c>
      <c r="D285" s="4" t="s">
        <v>82</v>
      </c>
      <c r="E285" s="4">
        <v>2141</v>
      </c>
      <c r="F285" s="4">
        <v>2007</v>
      </c>
      <c r="G285" s="4" t="s">
        <v>82</v>
      </c>
      <c r="H285" s="4">
        <v>1136</v>
      </c>
      <c r="I285" s="4">
        <v>1031</v>
      </c>
      <c r="J285" s="4" t="s">
        <v>82</v>
      </c>
    </row>
    <row r="286" spans="1:10" x14ac:dyDescent="0.35">
      <c r="A286" s="48">
        <v>1772</v>
      </c>
      <c r="B286" s="4">
        <v>5539</v>
      </c>
      <c r="C286" s="4">
        <v>5281</v>
      </c>
      <c r="D286" s="4" t="s">
        <v>82</v>
      </c>
      <c r="E286" s="4">
        <v>5024</v>
      </c>
      <c r="F286" s="4">
        <v>4779</v>
      </c>
      <c r="G286" s="4" t="s">
        <v>82</v>
      </c>
      <c r="H286" s="4">
        <v>2234</v>
      </c>
      <c r="I286" s="4">
        <v>2026</v>
      </c>
      <c r="J286" s="4" t="s">
        <v>82</v>
      </c>
    </row>
    <row r="287" spans="1:10" x14ac:dyDescent="0.35">
      <c r="A287" s="48">
        <v>1773</v>
      </c>
      <c r="B287" s="4">
        <v>3146</v>
      </c>
      <c r="C287" s="4">
        <v>2760</v>
      </c>
      <c r="D287" s="4" t="s">
        <v>82</v>
      </c>
      <c r="E287" s="4">
        <v>2846</v>
      </c>
      <c r="F287" s="4">
        <v>2508</v>
      </c>
      <c r="G287" s="4" t="s">
        <v>82</v>
      </c>
      <c r="H287" s="4">
        <v>1854</v>
      </c>
      <c r="I287" s="4">
        <v>1516</v>
      </c>
      <c r="J287" s="4" t="s">
        <v>82</v>
      </c>
    </row>
    <row r="288" spans="1:10" x14ac:dyDescent="0.35">
      <c r="A288" s="48">
        <v>1775</v>
      </c>
      <c r="B288" s="4">
        <v>3720</v>
      </c>
      <c r="C288" s="4">
        <v>3492</v>
      </c>
      <c r="D288" s="4" t="s">
        <v>82</v>
      </c>
      <c r="E288" s="4">
        <v>3438</v>
      </c>
      <c r="F288" s="4">
        <v>3265</v>
      </c>
      <c r="G288" s="4" t="s">
        <v>82</v>
      </c>
      <c r="H288" s="4">
        <v>1745</v>
      </c>
      <c r="I288" s="4">
        <v>1470</v>
      </c>
      <c r="J288" s="4" t="s">
        <v>82</v>
      </c>
    </row>
    <row r="289" spans="1:10" x14ac:dyDescent="0.35">
      <c r="A289" s="48">
        <v>1776</v>
      </c>
      <c r="B289" s="4">
        <v>10157</v>
      </c>
      <c r="C289" s="4">
        <v>9424</v>
      </c>
      <c r="D289" s="4" t="s">
        <v>82</v>
      </c>
      <c r="E289" s="4">
        <v>9295</v>
      </c>
      <c r="F289" s="4">
        <v>8626</v>
      </c>
      <c r="G289" s="4" t="s">
        <v>82</v>
      </c>
      <c r="H289" s="4">
        <v>4992</v>
      </c>
      <c r="I289" s="4">
        <v>4490</v>
      </c>
      <c r="J289" s="4" t="s">
        <v>82</v>
      </c>
    </row>
    <row r="290" spans="1:10" x14ac:dyDescent="0.35">
      <c r="A290" s="48">
        <v>1778</v>
      </c>
      <c r="B290" s="4">
        <v>7842</v>
      </c>
      <c r="C290" s="4">
        <v>7164</v>
      </c>
      <c r="D290" s="4" t="s">
        <v>82</v>
      </c>
      <c r="E290" s="4">
        <v>7162</v>
      </c>
      <c r="F290" s="4">
        <v>6506</v>
      </c>
      <c r="G290" s="4" t="s">
        <v>82</v>
      </c>
      <c r="H290" s="4">
        <v>3990</v>
      </c>
      <c r="I290" s="4">
        <v>3494</v>
      </c>
      <c r="J290" s="4" t="s">
        <v>82</v>
      </c>
    </row>
    <row r="291" spans="1:10" x14ac:dyDescent="0.35">
      <c r="A291" s="48">
        <v>1784</v>
      </c>
      <c r="B291" s="4">
        <v>30</v>
      </c>
      <c r="C291" s="4" t="s">
        <v>82</v>
      </c>
      <c r="D291" s="4" t="s">
        <v>82</v>
      </c>
      <c r="E291" s="4" t="s">
        <v>82</v>
      </c>
      <c r="F291" s="4" t="s">
        <v>82</v>
      </c>
      <c r="G291" s="4" t="s">
        <v>82</v>
      </c>
      <c r="H291" s="4" t="s">
        <v>82</v>
      </c>
      <c r="I291" s="4" t="s">
        <v>82</v>
      </c>
      <c r="J291" s="4" t="s">
        <v>82</v>
      </c>
    </row>
    <row r="292" spans="1:10" x14ac:dyDescent="0.35">
      <c r="A292" s="48">
        <v>1801</v>
      </c>
      <c r="B292" s="4">
        <v>20678</v>
      </c>
      <c r="C292" s="4">
        <v>18149</v>
      </c>
      <c r="D292" s="4">
        <v>69</v>
      </c>
      <c r="E292" s="4">
        <v>18762</v>
      </c>
      <c r="F292" s="4">
        <v>16390</v>
      </c>
      <c r="G292" s="4">
        <v>50</v>
      </c>
      <c r="H292" s="4">
        <v>6751</v>
      </c>
      <c r="I292" s="4">
        <v>5150</v>
      </c>
      <c r="J292" s="4" t="s">
        <v>82</v>
      </c>
    </row>
    <row r="293" spans="1:10" x14ac:dyDescent="0.35">
      <c r="A293" s="48">
        <v>1803</v>
      </c>
      <c r="B293" s="4">
        <v>13514</v>
      </c>
      <c r="C293" s="4">
        <v>12280</v>
      </c>
      <c r="D293" s="4">
        <v>50</v>
      </c>
      <c r="E293" s="4">
        <v>12267</v>
      </c>
      <c r="F293" s="4">
        <v>11188</v>
      </c>
      <c r="G293" s="4">
        <v>35</v>
      </c>
      <c r="H293" s="4">
        <v>4799</v>
      </c>
      <c r="I293" s="4">
        <v>4012</v>
      </c>
      <c r="J293" s="4" t="s">
        <v>82</v>
      </c>
    </row>
    <row r="294" spans="1:10" x14ac:dyDescent="0.35">
      <c r="A294" s="48">
        <v>1805</v>
      </c>
      <c r="B294" s="4">
        <v>79</v>
      </c>
      <c r="C294" s="4">
        <v>54</v>
      </c>
      <c r="D294" s="4" t="s">
        <v>82</v>
      </c>
      <c r="E294" s="4">
        <v>58</v>
      </c>
      <c r="F294" s="4">
        <v>46</v>
      </c>
      <c r="G294" s="4" t="s">
        <v>82</v>
      </c>
      <c r="H294" s="4" t="s">
        <v>82</v>
      </c>
      <c r="I294" s="4" t="s">
        <v>82</v>
      </c>
      <c r="J294" s="4" t="s">
        <v>82</v>
      </c>
    </row>
    <row r="295" spans="1:10" x14ac:dyDescent="0.35">
      <c r="A295" s="48">
        <v>1806</v>
      </c>
      <c r="B295" s="4" t="s">
        <v>82</v>
      </c>
      <c r="C295" s="4" t="s">
        <v>82</v>
      </c>
      <c r="D295" s="4" t="s">
        <v>82</v>
      </c>
      <c r="E295" s="4" t="s">
        <v>82</v>
      </c>
      <c r="F295" s="4" t="s">
        <v>82</v>
      </c>
      <c r="G295" s="4" t="s">
        <v>82</v>
      </c>
      <c r="H295" s="4" t="s">
        <v>82</v>
      </c>
      <c r="I295" s="4" t="s">
        <v>82</v>
      </c>
      <c r="J295" s="4" t="s">
        <v>82</v>
      </c>
    </row>
    <row r="296" spans="1:10" x14ac:dyDescent="0.35">
      <c r="A296" s="48">
        <v>1807</v>
      </c>
      <c r="B296" s="4" t="s">
        <v>82</v>
      </c>
      <c r="C296" s="4" t="s">
        <v>82</v>
      </c>
      <c r="D296" s="4" t="s">
        <v>82</v>
      </c>
      <c r="E296" s="4" t="s">
        <v>82</v>
      </c>
      <c r="F296" s="4" t="s">
        <v>82</v>
      </c>
      <c r="G296" s="4" t="s">
        <v>82</v>
      </c>
      <c r="H296" s="4" t="s">
        <v>82</v>
      </c>
      <c r="I296" s="4" t="s">
        <v>82</v>
      </c>
      <c r="J296" s="4" t="s">
        <v>82</v>
      </c>
    </row>
    <row r="297" spans="1:10" x14ac:dyDescent="0.35">
      <c r="A297" s="48">
        <v>1808</v>
      </c>
      <c r="B297" s="4" t="s">
        <v>82</v>
      </c>
      <c r="C297" s="4" t="s">
        <v>82</v>
      </c>
      <c r="D297" s="4" t="s">
        <v>82</v>
      </c>
      <c r="E297" s="4" t="s">
        <v>82</v>
      </c>
      <c r="F297" s="4" t="s">
        <v>82</v>
      </c>
      <c r="G297" s="4" t="s">
        <v>82</v>
      </c>
      <c r="H297" s="4" t="s">
        <v>82</v>
      </c>
      <c r="I297" s="4" t="s">
        <v>82</v>
      </c>
      <c r="J297" s="4" t="s">
        <v>82</v>
      </c>
    </row>
    <row r="298" spans="1:10" x14ac:dyDescent="0.35">
      <c r="A298" s="48">
        <v>1810</v>
      </c>
      <c r="B298" s="4">
        <v>17938</v>
      </c>
      <c r="C298" s="4">
        <v>16571</v>
      </c>
      <c r="D298" s="4">
        <v>82</v>
      </c>
      <c r="E298" s="4">
        <v>16500</v>
      </c>
      <c r="F298" s="4">
        <v>15200</v>
      </c>
      <c r="G298" s="4">
        <v>56</v>
      </c>
      <c r="H298" s="4">
        <v>7231</v>
      </c>
      <c r="I298" s="4">
        <v>6250</v>
      </c>
      <c r="J298" s="4" t="s">
        <v>82</v>
      </c>
    </row>
    <row r="299" spans="1:10" x14ac:dyDescent="0.35">
      <c r="A299" s="48">
        <v>1812</v>
      </c>
      <c r="B299" s="4" t="s">
        <v>82</v>
      </c>
      <c r="C299" s="4" t="s">
        <v>82</v>
      </c>
      <c r="D299" s="4" t="s">
        <v>82</v>
      </c>
      <c r="E299" s="4" t="s">
        <v>82</v>
      </c>
      <c r="F299" s="4" t="s">
        <v>82</v>
      </c>
      <c r="G299" s="4" t="s">
        <v>82</v>
      </c>
      <c r="H299" s="4" t="s">
        <v>82</v>
      </c>
      <c r="I299" s="4" t="s">
        <v>82</v>
      </c>
      <c r="J299" s="4" t="s">
        <v>82</v>
      </c>
    </row>
    <row r="300" spans="1:10" x14ac:dyDescent="0.35">
      <c r="A300" s="48">
        <v>1813</v>
      </c>
      <c r="B300" s="4" t="s">
        <v>82</v>
      </c>
      <c r="C300" s="4" t="s">
        <v>82</v>
      </c>
      <c r="D300" s="4" t="s">
        <v>82</v>
      </c>
      <c r="E300" s="4" t="s">
        <v>82</v>
      </c>
      <c r="F300" s="4" t="s">
        <v>82</v>
      </c>
      <c r="G300" s="4" t="s">
        <v>82</v>
      </c>
      <c r="H300" s="4" t="s">
        <v>82</v>
      </c>
      <c r="I300" s="4" t="s">
        <v>82</v>
      </c>
      <c r="J300" s="4" t="s">
        <v>82</v>
      </c>
    </row>
    <row r="301" spans="1:10" x14ac:dyDescent="0.35">
      <c r="A301" s="48">
        <v>1815</v>
      </c>
      <c r="B301" s="4" t="s">
        <v>82</v>
      </c>
      <c r="C301" s="4" t="s">
        <v>82</v>
      </c>
      <c r="D301" s="4" t="s">
        <v>82</v>
      </c>
      <c r="E301" s="4" t="s">
        <v>82</v>
      </c>
      <c r="F301" s="4" t="s">
        <v>82</v>
      </c>
      <c r="G301" s="4" t="s">
        <v>82</v>
      </c>
      <c r="H301" s="4" t="s">
        <v>82</v>
      </c>
      <c r="I301" s="4" t="s">
        <v>82</v>
      </c>
      <c r="J301" s="4" t="s">
        <v>82</v>
      </c>
    </row>
    <row r="302" spans="1:10" x14ac:dyDescent="0.35">
      <c r="A302" s="48">
        <v>1821</v>
      </c>
      <c r="B302" s="4">
        <v>14434</v>
      </c>
      <c r="C302" s="4">
        <v>13051</v>
      </c>
      <c r="D302" s="4">
        <v>45</v>
      </c>
      <c r="E302" s="4">
        <v>13378</v>
      </c>
      <c r="F302" s="4">
        <v>12047</v>
      </c>
      <c r="G302" s="4">
        <v>35</v>
      </c>
      <c r="H302" s="4">
        <v>4464</v>
      </c>
      <c r="I302" s="4">
        <v>3598</v>
      </c>
      <c r="J302" s="4" t="s">
        <v>82</v>
      </c>
    </row>
    <row r="303" spans="1:10" x14ac:dyDescent="0.35">
      <c r="A303" s="48">
        <v>1822</v>
      </c>
      <c r="B303" s="4" t="s">
        <v>82</v>
      </c>
      <c r="C303" s="4" t="s">
        <v>82</v>
      </c>
      <c r="D303" s="4" t="s">
        <v>82</v>
      </c>
      <c r="E303" s="4" t="s">
        <v>82</v>
      </c>
      <c r="F303" s="4" t="s">
        <v>82</v>
      </c>
      <c r="G303" s="4" t="s">
        <v>82</v>
      </c>
      <c r="H303" s="4" t="s">
        <v>82</v>
      </c>
      <c r="I303" s="4" t="s">
        <v>82</v>
      </c>
      <c r="J303" s="4" t="s">
        <v>82</v>
      </c>
    </row>
    <row r="304" spans="1:10" x14ac:dyDescent="0.35">
      <c r="A304" s="48">
        <v>1824</v>
      </c>
      <c r="B304" s="4">
        <v>13648</v>
      </c>
      <c r="C304" s="4">
        <v>12383</v>
      </c>
      <c r="D304" s="4">
        <v>61</v>
      </c>
      <c r="E304" s="4">
        <v>12529</v>
      </c>
      <c r="F304" s="4">
        <v>11396</v>
      </c>
      <c r="G304" s="4">
        <v>41</v>
      </c>
      <c r="H304" s="4">
        <v>5247</v>
      </c>
      <c r="I304" s="4">
        <v>4412</v>
      </c>
      <c r="J304" s="4" t="s">
        <v>82</v>
      </c>
    </row>
    <row r="305" spans="1:10" x14ac:dyDescent="0.35">
      <c r="A305" s="48">
        <v>1826</v>
      </c>
      <c r="B305" s="4">
        <v>14233</v>
      </c>
      <c r="C305" s="4">
        <v>12268</v>
      </c>
      <c r="D305" s="4">
        <v>75</v>
      </c>
      <c r="E305" s="4">
        <v>13185</v>
      </c>
      <c r="F305" s="4">
        <v>11277</v>
      </c>
      <c r="G305" s="4">
        <v>62</v>
      </c>
      <c r="H305" s="4">
        <v>3740</v>
      </c>
      <c r="I305" s="4">
        <v>2758</v>
      </c>
      <c r="J305" s="4" t="s">
        <v>82</v>
      </c>
    </row>
    <row r="306" spans="1:10" x14ac:dyDescent="0.35">
      <c r="A306" s="48">
        <v>1827</v>
      </c>
      <c r="B306" s="4">
        <v>1459</v>
      </c>
      <c r="C306" s="4">
        <v>1378</v>
      </c>
      <c r="D306" s="4" t="s">
        <v>82</v>
      </c>
      <c r="E306" s="4">
        <v>1336</v>
      </c>
      <c r="F306" s="4">
        <v>1261</v>
      </c>
      <c r="G306" s="4" t="s">
        <v>82</v>
      </c>
      <c r="H306" s="4">
        <v>341</v>
      </c>
      <c r="I306" s="4">
        <v>283</v>
      </c>
      <c r="J306" s="4" t="s">
        <v>82</v>
      </c>
    </row>
    <row r="307" spans="1:10" x14ac:dyDescent="0.35">
      <c r="A307" s="48">
        <v>1830</v>
      </c>
      <c r="B307" s="4">
        <v>11705</v>
      </c>
      <c r="C307" s="4">
        <v>9994</v>
      </c>
      <c r="D307" s="4">
        <v>79</v>
      </c>
      <c r="E307" s="4">
        <v>10569</v>
      </c>
      <c r="F307" s="4">
        <v>8992</v>
      </c>
      <c r="G307" s="4">
        <v>42</v>
      </c>
      <c r="H307" s="4">
        <v>3253</v>
      </c>
      <c r="I307" s="4">
        <v>2441</v>
      </c>
      <c r="J307" s="4" t="s">
        <v>82</v>
      </c>
    </row>
    <row r="308" spans="1:10" x14ac:dyDescent="0.35">
      <c r="A308" s="48">
        <v>1831</v>
      </c>
      <c r="B308" s="4">
        <v>104</v>
      </c>
      <c r="C308" s="4">
        <v>87</v>
      </c>
      <c r="D308" s="4" t="s">
        <v>82</v>
      </c>
      <c r="E308" s="4">
        <v>96</v>
      </c>
      <c r="F308" s="4">
        <v>78</v>
      </c>
      <c r="G308" s="4" t="s">
        <v>82</v>
      </c>
      <c r="H308" s="4" t="s">
        <v>82</v>
      </c>
      <c r="I308" s="4" t="s">
        <v>82</v>
      </c>
      <c r="J308" s="4" t="s">
        <v>82</v>
      </c>
    </row>
    <row r="309" spans="1:10" x14ac:dyDescent="0.35">
      <c r="A309" s="48">
        <v>1832</v>
      </c>
      <c r="B309" s="4">
        <v>10617</v>
      </c>
      <c r="C309" s="4">
        <v>8970</v>
      </c>
      <c r="D309" s="4">
        <v>60</v>
      </c>
      <c r="E309" s="4">
        <v>9646</v>
      </c>
      <c r="F309" s="4">
        <v>8114</v>
      </c>
      <c r="G309" s="4">
        <v>48</v>
      </c>
      <c r="H309" s="4">
        <v>2713</v>
      </c>
      <c r="I309" s="4">
        <v>2123</v>
      </c>
      <c r="J309" s="4" t="s">
        <v>82</v>
      </c>
    </row>
    <row r="310" spans="1:10" x14ac:dyDescent="0.35">
      <c r="A310" s="48">
        <v>1833</v>
      </c>
      <c r="B310" s="4">
        <v>3750</v>
      </c>
      <c r="C310" s="4">
        <v>3505</v>
      </c>
      <c r="D310" s="4" t="s">
        <v>82</v>
      </c>
      <c r="E310" s="4">
        <v>3516</v>
      </c>
      <c r="F310" s="4">
        <v>3290</v>
      </c>
      <c r="G310" s="4" t="s">
        <v>82</v>
      </c>
      <c r="H310" s="4">
        <v>1322</v>
      </c>
      <c r="I310" s="4">
        <v>1076</v>
      </c>
      <c r="J310" s="4" t="s">
        <v>82</v>
      </c>
    </row>
    <row r="311" spans="1:10" x14ac:dyDescent="0.35">
      <c r="A311" s="48">
        <v>1834</v>
      </c>
      <c r="B311" s="4">
        <v>3076</v>
      </c>
      <c r="C311" s="4">
        <v>2736</v>
      </c>
      <c r="D311" s="4" t="s">
        <v>82</v>
      </c>
      <c r="E311" s="4">
        <v>2898</v>
      </c>
      <c r="F311" s="4">
        <v>2578</v>
      </c>
      <c r="G311" s="4" t="s">
        <v>82</v>
      </c>
      <c r="H311" s="4">
        <v>1092</v>
      </c>
      <c r="I311" s="4">
        <v>860</v>
      </c>
      <c r="J311" s="4" t="s">
        <v>82</v>
      </c>
    </row>
    <row r="312" spans="1:10" x14ac:dyDescent="0.35">
      <c r="A312" s="48">
        <v>1835</v>
      </c>
      <c r="B312" s="4">
        <v>6474</v>
      </c>
      <c r="C312" s="4">
        <v>5432</v>
      </c>
      <c r="D312" s="4">
        <v>30</v>
      </c>
      <c r="E312" s="4">
        <v>5979</v>
      </c>
      <c r="F312" s="4">
        <v>4993</v>
      </c>
      <c r="G312" s="4" t="s">
        <v>82</v>
      </c>
      <c r="H312" s="4">
        <v>2022</v>
      </c>
      <c r="I312" s="4">
        <v>1527</v>
      </c>
      <c r="J312" s="4" t="s">
        <v>82</v>
      </c>
    </row>
    <row r="313" spans="1:10" x14ac:dyDescent="0.35">
      <c r="A313" s="48">
        <v>1840</v>
      </c>
      <c r="B313" s="4">
        <v>3434</v>
      </c>
      <c r="C313" s="4">
        <v>3133</v>
      </c>
      <c r="D313" s="4" t="s">
        <v>82</v>
      </c>
      <c r="E313" s="4">
        <v>2980</v>
      </c>
      <c r="F313" s="4">
        <v>2642</v>
      </c>
      <c r="G313" s="4" t="s">
        <v>82</v>
      </c>
      <c r="H313" s="4">
        <v>644</v>
      </c>
      <c r="I313" s="4">
        <v>525</v>
      </c>
      <c r="J313" s="4" t="s">
        <v>82</v>
      </c>
    </row>
    <row r="314" spans="1:10" x14ac:dyDescent="0.35">
      <c r="A314" s="48">
        <v>1841</v>
      </c>
      <c r="B314" s="4">
        <v>23758</v>
      </c>
      <c r="C314" s="4">
        <v>20387</v>
      </c>
      <c r="D314" s="4">
        <v>153</v>
      </c>
      <c r="E314" s="4">
        <v>21085</v>
      </c>
      <c r="F314" s="4">
        <v>17774</v>
      </c>
      <c r="G314" s="4">
        <v>119</v>
      </c>
      <c r="H314" s="4">
        <v>3231</v>
      </c>
      <c r="I314" s="4">
        <v>2289</v>
      </c>
      <c r="J314" s="4" t="s">
        <v>82</v>
      </c>
    </row>
    <row r="315" spans="1:10" x14ac:dyDescent="0.35">
      <c r="A315" s="48">
        <v>1842</v>
      </c>
      <c r="B315" s="4">
        <v>137</v>
      </c>
      <c r="C315" s="4">
        <v>211</v>
      </c>
      <c r="D315" s="4" t="s">
        <v>82</v>
      </c>
      <c r="E315" s="4">
        <v>127</v>
      </c>
      <c r="F315" s="4">
        <v>194</v>
      </c>
      <c r="G315" s="4" t="s">
        <v>82</v>
      </c>
      <c r="H315" s="4" t="s">
        <v>82</v>
      </c>
      <c r="I315" s="4">
        <v>40</v>
      </c>
      <c r="J315" s="4" t="s">
        <v>82</v>
      </c>
    </row>
    <row r="316" spans="1:10" x14ac:dyDescent="0.35">
      <c r="A316" s="48">
        <v>1843</v>
      </c>
      <c r="B316" s="4">
        <v>12287</v>
      </c>
      <c r="C316" s="4">
        <v>10575</v>
      </c>
      <c r="D316" s="4">
        <v>59</v>
      </c>
      <c r="E316" s="4">
        <v>11019</v>
      </c>
      <c r="F316" s="4">
        <v>9352</v>
      </c>
      <c r="G316" s="4">
        <v>43</v>
      </c>
      <c r="H316" s="4">
        <v>2135</v>
      </c>
      <c r="I316" s="4">
        <v>1574</v>
      </c>
      <c r="J316" s="4" t="s">
        <v>82</v>
      </c>
    </row>
    <row r="317" spans="1:10" x14ac:dyDescent="0.35">
      <c r="A317" s="48">
        <v>1844</v>
      </c>
      <c r="B317" s="4">
        <v>23079</v>
      </c>
      <c r="C317" s="4">
        <v>19637</v>
      </c>
      <c r="D317" s="4">
        <v>178</v>
      </c>
      <c r="E317" s="4">
        <v>21108</v>
      </c>
      <c r="F317" s="4">
        <v>17933</v>
      </c>
      <c r="G317" s="4">
        <v>115</v>
      </c>
      <c r="H317" s="4">
        <v>5320</v>
      </c>
      <c r="I317" s="4">
        <v>4232</v>
      </c>
      <c r="J317" s="4" t="s">
        <v>82</v>
      </c>
    </row>
    <row r="318" spans="1:10" x14ac:dyDescent="0.35">
      <c r="A318" s="48">
        <v>1845</v>
      </c>
      <c r="B318" s="4">
        <v>14967</v>
      </c>
      <c r="C318" s="4">
        <v>12820</v>
      </c>
      <c r="D318" s="4">
        <v>72</v>
      </c>
      <c r="E318" s="4">
        <v>13825</v>
      </c>
      <c r="F318" s="4">
        <v>11771</v>
      </c>
      <c r="G318" s="4">
        <v>46</v>
      </c>
      <c r="H318" s="4">
        <v>5427</v>
      </c>
      <c r="I318" s="4">
        <v>4120</v>
      </c>
      <c r="J318" s="4" t="s">
        <v>82</v>
      </c>
    </row>
    <row r="319" spans="1:10" x14ac:dyDescent="0.35">
      <c r="A319" s="48">
        <v>1850</v>
      </c>
      <c r="B319" s="4">
        <v>6769</v>
      </c>
      <c r="C319" s="4">
        <v>6161</v>
      </c>
      <c r="D319" s="4">
        <v>42</v>
      </c>
      <c r="E319" s="4">
        <v>6017</v>
      </c>
      <c r="F319" s="4">
        <v>5395</v>
      </c>
      <c r="G319" s="4">
        <v>31</v>
      </c>
      <c r="H319" s="4">
        <v>1369</v>
      </c>
      <c r="I319" s="4">
        <v>1106</v>
      </c>
      <c r="J319" s="4" t="s">
        <v>82</v>
      </c>
    </row>
    <row r="320" spans="1:10" x14ac:dyDescent="0.35">
      <c r="A320" s="48">
        <v>1851</v>
      </c>
      <c r="B320" s="4">
        <v>14936</v>
      </c>
      <c r="C320" s="4">
        <v>14171</v>
      </c>
      <c r="D320" s="4">
        <v>87</v>
      </c>
      <c r="E320" s="4">
        <v>13237</v>
      </c>
      <c r="F320" s="4">
        <v>12495</v>
      </c>
      <c r="G320" s="4">
        <v>60</v>
      </c>
      <c r="H320" s="4">
        <v>3602</v>
      </c>
      <c r="I320" s="4">
        <v>2919</v>
      </c>
      <c r="J320" s="4" t="s">
        <v>82</v>
      </c>
    </row>
    <row r="321" spans="1:10" x14ac:dyDescent="0.35">
      <c r="A321" s="48">
        <v>1852</v>
      </c>
      <c r="B321" s="4">
        <v>16046</v>
      </c>
      <c r="C321" s="4">
        <v>14680</v>
      </c>
      <c r="D321" s="4">
        <v>98</v>
      </c>
      <c r="E321" s="4">
        <v>14295</v>
      </c>
      <c r="F321" s="4">
        <v>12976</v>
      </c>
      <c r="G321" s="4">
        <v>79</v>
      </c>
      <c r="H321" s="4">
        <v>3785</v>
      </c>
      <c r="I321" s="4">
        <v>3102</v>
      </c>
      <c r="J321" s="4" t="s">
        <v>82</v>
      </c>
    </row>
    <row r="322" spans="1:10" x14ac:dyDescent="0.35">
      <c r="A322" s="48">
        <v>1853</v>
      </c>
      <c r="B322" s="4">
        <v>193</v>
      </c>
      <c r="C322" s="4">
        <v>247</v>
      </c>
      <c r="D322" s="4" t="s">
        <v>82</v>
      </c>
      <c r="E322" s="4">
        <v>179</v>
      </c>
      <c r="F322" s="4">
        <v>231</v>
      </c>
      <c r="G322" s="4" t="s">
        <v>82</v>
      </c>
      <c r="H322" s="4">
        <v>52</v>
      </c>
      <c r="I322" s="4">
        <v>58</v>
      </c>
      <c r="J322" s="4" t="s">
        <v>82</v>
      </c>
    </row>
    <row r="323" spans="1:10" x14ac:dyDescent="0.35">
      <c r="A323" s="48">
        <v>1854</v>
      </c>
      <c r="B323" s="4">
        <v>11640</v>
      </c>
      <c r="C323" s="4">
        <v>10565</v>
      </c>
      <c r="D323" s="4">
        <v>93</v>
      </c>
      <c r="E323" s="4">
        <v>10224</v>
      </c>
      <c r="F323" s="4">
        <v>9126</v>
      </c>
      <c r="G323" s="4">
        <v>62</v>
      </c>
      <c r="H323" s="4">
        <v>2748</v>
      </c>
      <c r="I323" s="4">
        <v>2075</v>
      </c>
      <c r="J323" s="4" t="s">
        <v>82</v>
      </c>
    </row>
    <row r="324" spans="1:10" x14ac:dyDescent="0.35">
      <c r="A324" s="48">
        <v>1860</v>
      </c>
      <c r="B324" s="4">
        <v>3022</v>
      </c>
      <c r="C324" s="4">
        <v>2620</v>
      </c>
      <c r="D324" s="4" t="s">
        <v>82</v>
      </c>
      <c r="E324" s="4">
        <v>2841</v>
      </c>
      <c r="F324" s="4">
        <v>2424</v>
      </c>
      <c r="G324" s="4" t="s">
        <v>82</v>
      </c>
      <c r="H324" s="4">
        <v>928</v>
      </c>
      <c r="I324" s="4">
        <v>710</v>
      </c>
      <c r="J324" s="4" t="s">
        <v>82</v>
      </c>
    </row>
    <row r="325" spans="1:10" x14ac:dyDescent="0.35">
      <c r="A325" s="48">
        <v>1862</v>
      </c>
      <c r="B325" s="4">
        <v>4871</v>
      </c>
      <c r="C325" s="4">
        <v>4621</v>
      </c>
      <c r="D325" s="4" t="s">
        <v>82</v>
      </c>
      <c r="E325" s="4">
        <v>4483</v>
      </c>
      <c r="F325" s="4">
        <v>4217</v>
      </c>
      <c r="G325" s="4" t="s">
        <v>82</v>
      </c>
      <c r="H325" s="4">
        <v>1568</v>
      </c>
      <c r="I325" s="4">
        <v>1240</v>
      </c>
      <c r="J325" s="4" t="s">
        <v>82</v>
      </c>
    </row>
    <row r="326" spans="1:10" x14ac:dyDescent="0.35">
      <c r="A326" s="48">
        <v>1863</v>
      </c>
      <c r="B326" s="4">
        <v>4542</v>
      </c>
      <c r="C326" s="4">
        <v>3784</v>
      </c>
      <c r="D326" s="4">
        <v>44</v>
      </c>
      <c r="E326" s="4">
        <v>4147</v>
      </c>
      <c r="F326" s="4">
        <v>3446</v>
      </c>
      <c r="G326" s="4" t="s">
        <v>82</v>
      </c>
      <c r="H326" s="4">
        <v>1569</v>
      </c>
      <c r="I326" s="4">
        <v>1135</v>
      </c>
      <c r="J326" s="4" t="s">
        <v>82</v>
      </c>
    </row>
    <row r="327" spans="1:10" x14ac:dyDescent="0.35">
      <c r="A327" s="48">
        <v>1864</v>
      </c>
      <c r="B327" s="4">
        <v>7566</v>
      </c>
      <c r="C327" s="4">
        <v>6893</v>
      </c>
      <c r="D327" s="4" t="s">
        <v>82</v>
      </c>
      <c r="E327" s="4">
        <v>7091</v>
      </c>
      <c r="F327" s="4">
        <v>6384</v>
      </c>
      <c r="G327" s="4" t="s">
        <v>82</v>
      </c>
      <c r="H327" s="4">
        <v>2764</v>
      </c>
      <c r="I327" s="4">
        <v>2278</v>
      </c>
      <c r="J327" s="4" t="s">
        <v>82</v>
      </c>
    </row>
    <row r="328" spans="1:10" x14ac:dyDescent="0.35">
      <c r="A328" s="48">
        <v>1865</v>
      </c>
      <c r="B328" s="4">
        <v>80</v>
      </c>
      <c r="C328" s="4">
        <v>63</v>
      </c>
      <c r="D328" s="4" t="s">
        <v>82</v>
      </c>
      <c r="E328" s="4">
        <v>74</v>
      </c>
      <c r="F328" s="4">
        <v>58</v>
      </c>
      <c r="G328" s="4" t="s">
        <v>82</v>
      </c>
      <c r="H328" s="4" t="s">
        <v>82</v>
      </c>
      <c r="I328" s="4" t="s">
        <v>82</v>
      </c>
      <c r="J328" s="4" t="s">
        <v>82</v>
      </c>
    </row>
    <row r="329" spans="1:10" x14ac:dyDescent="0.35">
      <c r="A329" s="48">
        <v>1866</v>
      </c>
      <c r="B329" s="4">
        <v>40</v>
      </c>
      <c r="C329" s="4">
        <v>33</v>
      </c>
      <c r="D329" s="4" t="s">
        <v>82</v>
      </c>
      <c r="E329" s="4">
        <v>34</v>
      </c>
      <c r="F329" s="4">
        <v>32</v>
      </c>
      <c r="G329" s="4" t="s">
        <v>82</v>
      </c>
      <c r="H329" s="4" t="s">
        <v>82</v>
      </c>
      <c r="I329" s="4" t="s">
        <v>82</v>
      </c>
      <c r="J329" s="4" t="s">
        <v>82</v>
      </c>
    </row>
    <row r="330" spans="1:10" x14ac:dyDescent="0.35">
      <c r="A330" s="48">
        <v>1867</v>
      </c>
      <c r="B330" s="4">
        <v>13193</v>
      </c>
      <c r="C330" s="4">
        <v>11680</v>
      </c>
      <c r="D330" s="4" t="s">
        <v>82</v>
      </c>
      <c r="E330" s="4">
        <v>12310</v>
      </c>
      <c r="F330" s="4">
        <v>10914</v>
      </c>
      <c r="G330" s="4" t="s">
        <v>82</v>
      </c>
      <c r="H330" s="4">
        <v>5698</v>
      </c>
      <c r="I330" s="4">
        <v>4554</v>
      </c>
      <c r="J330" s="4" t="s">
        <v>82</v>
      </c>
    </row>
    <row r="331" spans="1:10" x14ac:dyDescent="0.35">
      <c r="A331" s="48">
        <v>1876</v>
      </c>
      <c r="B331" s="4">
        <v>14438</v>
      </c>
      <c r="C331" s="4">
        <v>12460</v>
      </c>
      <c r="D331" s="4">
        <v>51</v>
      </c>
      <c r="E331" s="4">
        <v>13451</v>
      </c>
      <c r="F331" s="4">
        <v>11591</v>
      </c>
      <c r="G331" s="4">
        <v>31</v>
      </c>
      <c r="H331" s="4">
        <v>4581</v>
      </c>
      <c r="I331" s="4">
        <v>3440</v>
      </c>
      <c r="J331" s="4" t="s">
        <v>82</v>
      </c>
    </row>
    <row r="332" spans="1:10" x14ac:dyDescent="0.35">
      <c r="A332" s="48">
        <v>1879</v>
      </c>
      <c r="B332" s="4">
        <v>5629</v>
      </c>
      <c r="C332" s="4">
        <v>4784</v>
      </c>
      <c r="D332" s="4">
        <v>45</v>
      </c>
      <c r="E332" s="4">
        <v>5162</v>
      </c>
      <c r="F332" s="4">
        <v>4410</v>
      </c>
      <c r="G332" s="4">
        <v>33</v>
      </c>
      <c r="H332" s="4">
        <v>1406</v>
      </c>
      <c r="I332" s="4">
        <v>1134</v>
      </c>
      <c r="J332" s="4" t="s">
        <v>82</v>
      </c>
    </row>
    <row r="333" spans="1:10" x14ac:dyDescent="0.35">
      <c r="A333" s="48">
        <v>1880</v>
      </c>
      <c r="B333" s="4">
        <v>13303</v>
      </c>
      <c r="C333" s="4">
        <v>11681</v>
      </c>
      <c r="D333" s="4">
        <v>39</v>
      </c>
      <c r="E333" s="4">
        <v>12351</v>
      </c>
      <c r="F333" s="4">
        <v>10815</v>
      </c>
      <c r="G333" s="4">
        <v>30</v>
      </c>
      <c r="H333" s="4">
        <v>5189</v>
      </c>
      <c r="I333" s="4">
        <v>3997</v>
      </c>
      <c r="J333" s="4" t="s">
        <v>82</v>
      </c>
    </row>
    <row r="334" spans="1:10" x14ac:dyDescent="0.35">
      <c r="A334" s="48">
        <v>1885</v>
      </c>
      <c r="B334" s="4">
        <v>62</v>
      </c>
      <c r="C334" s="4">
        <v>64</v>
      </c>
      <c r="D334" s="4" t="s">
        <v>82</v>
      </c>
      <c r="E334" s="4">
        <v>59</v>
      </c>
      <c r="F334" s="4">
        <v>59</v>
      </c>
      <c r="G334" s="4" t="s">
        <v>82</v>
      </c>
      <c r="H334" s="4">
        <v>31</v>
      </c>
      <c r="I334" s="4" t="s">
        <v>82</v>
      </c>
      <c r="J334" s="4" t="s">
        <v>82</v>
      </c>
    </row>
    <row r="335" spans="1:10" x14ac:dyDescent="0.35">
      <c r="A335" s="48">
        <v>1886</v>
      </c>
      <c r="B335" s="4">
        <v>12608</v>
      </c>
      <c r="C335" s="4">
        <v>11920</v>
      </c>
      <c r="D335" s="4">
        <v>50</v>
      </c>
      <c r="E335" s="4">
        <v>11601</v>
      </c>
      <c r="F335" s="4">
        <v>10889</v>
      </c>
      <c r="G335" s="4" t="s">
        <v>82</v>
      </c>
      <c r="H335" s="4">
        <v>4712</v>
      </c>
      <c r="I335" s="4">
        <v>4073</v>
      </c>
      <c r="J335" s="4" t="s">
        <v>82</v>
      </c>
    </row>
    <row r="336" spans="1:10" x14ac:dyDescent="0.35">
      <c r="A336" s="48">
        <v>1887</v>
      </c>
      <c r="B336" s="4">
        <v>11123</v>
      </c>
      <c r="C336" s="4">
        <v>9984</v>
      </c>
      <c r="D336" s="4">
        <v>31</v>
      </c>
      <c r="E336" s="4">
        <v>10368</v>
      </c>
      <c r="F336" s="4">
        <v>9293</v>
      </c>
      <c r="G336" s="4" t="s">
        <v>82</v>
      </c>
      <c r="H336" s="4">
        <v>3647</v>
      </c>
      <c r="I336" s="4">
        <v>2979</v>
      </c>
      <c r="J336" s="4" t="s">
        <v>82</v>
      </c>
    </row>
    <row r="337" spans="1:10" x14ac:dyDescent="0.35">
      <c r="A337" s="48">
        <v>1888</v>
      </c>
      <c r="B337" s="4">
        <v>46</v>
      </c>
      <c r="C337" s="4">
        <v>52</v>
      </c>
      <c r="D337" s="4" t="s">
        <v>82</v>
      </c>
      <c r="E337" s="4">
        <v>44</v>
      </c>
      <c r="F337" s="4">
        <v>49</v>
      </c>
      <c r="G337" s="4" t="s">
        <v>82</v>
      </c>
      <c r="H337" s="4" t="s">
        <v>82</v>
      </c>
      <c r="I337" s="4" t="s">
        <v>82</v>
      </c>
      <c r="J337" s="4" t="s">
        <v>82</v>
      </c>
    </row>
    <row r="338" spans="1:10" x14ac:dyDescent="0.35">
      <c r="A338" s="48">
        <v>1889</v>
      </c>
      <c r="B338" s="4" t="s">
        <v>82</v>
      </c>
      <c r="C338" s="4" t="s">
        <v>82</v>
      </c>
      <c r="D338" s="4" t="s">
        <v>82</v>
      </c>
      <c r="E338" s="4" t="s">
        <v>82</v>
      </c>
      <c r="F338" s="4" t="s">
        <v>82</v>
      </c>
      <c r="G338" s="4" t="s">
        <v>82</v>
      </c>
      <c r="H338" s="4" t="s">
        <v>82</v>
      </c>
      <c r="I338" s="4" t="s">
        <v>82</v>
      </c>
      <c r="J338" s="4" t="s">
        <v>82</v>
      </c>
    </row>
    <row r="339" spans="1:10" x14ac:dyDescent="0.35">
      <c r="A339" s="48">
        <v>1890</v>
      </c>
      <c r="B339" s="4">
        <v>12610</v>
      </c>
      <c r="C339" s="4">
        <v>11258</v>
      </c>
      <c r="D339" s="4">
        <v>63</v>
      </c>
      <c r="E339" s="4">
        <v>11501</v>
      </c>
      <c r="F339" s="4">
        <v>10239</v>
      </c>
      <c r="G339" s="4">
        <v>50</v>
      </c>
      <c r="H339" s="4">
        <v>5560</v>
      </c>
      <c r="I339" s="4">
        <v>4679</v>
      </c>
      <c r="J339" s="4" t="s">
        <v>82</v>
      </c>
    </row>
    <row r="340" spans="1:10" x14ac:dyDescent="0.35">
      <c r="A340" s="48">
        <v>1899</v>
      </c>
      <c r="B340" s="4" t="s">
        <v>82</v>
      </c>
      <c r="C340" s="4" t="s">
        <v>82</v>
      </c>
      <c r="D340" s="4" t="s">
        <v>82</v>
      </c>
      <c r="E340" s="4" t="s">
        <v>82</v>
      </c>
      <c r="F340" s="4" t="s">
        <v>82</v>
      </c>
      <c r="G340" s="4" t="s">
        <v>82</v>
      </c>
      <c r="H340" s="4" t="s">
        <v>82</v>
      </c>
      <c r="I340" s="4" t="s">
        <v>82</v>
      </c>
      <c r="J340" s="4" t="s">
        <v>82</v>
      </c>
    </row>
    <row r="341" spans="1:10" x14ac:dyDescent="0.35">
      <c r="A341" s="48">
        <v>1901</v>
      </c>
      <c r="B341" s="4">
        <v>1584</v>
      </c>
      <c r="C341" s="4">
        <v>1355</v>
      </c>
      <c r="D341" s="4" t="s">
        <v>82</v>
      </c>
      <c r="E341" s="4">
        <v>1346</v>
      </c>
      <c r="F341" s="4">
        <v>1121</v>
      </c>
      <c r="G341" s="4" t="s">
        <v>82</v>
      </c>
      <c r="H341" s="4">
        <v>416</v>
      </c>
      <c r="I341" s="4">
        <v>348</v>
      </c>
      <c r="J341" s="4" t="s">
        <v>82</v>
      </c>
    </row>
    <row r="342" spans="1:10" x14ac:dyDescent="0.35">
      <c r="A342" s="48">
        <v>1902</v>
      </c>
      <c r="B342" s="4">
        <v>23411</v>
      </c>
      <c r="C342" s="4">
        <v>21262</v>
      </c>
      <c r="D342" s="4">
        <v>44</v>
      </c>
      <c r="E342" s="4">
        <v>20693</v>
      </c>
      <c r="F342" s="4">
        <v>18480</v>
      </c>
      <c r="G342" s="4">
        <v>30</v>
      </c>
      <c r="H342" s="4">
        <v>6088</v>
      </c>
      <c r="I342" s="4">
        <v>4734</v>
      </c>
      <c r="J342" s="4" t="s">
        <v>82</v>
      </c>
    </row>
    <row r="343" spans="1:10" x14ac:dyDescent="0.35">
      <c r="A343" s="48">
        <v>1903</v>
      </c>
      <c r="B343" s="4">
        <v>128</v>
      </c>
      <c r="C343" s="4">
        <v>180</v>
      </c>
      <c r="D343" s="4" t="s">
        <v>82</v>
      </c>
      <c r="E343" s="4">
        <v>119</v>
      </c>
      <c r="F343" s="4">
        <v>161</v>
      </c>
      <c r="G343" s="4" t="s">
        <v>82</v>
      </c>
      <c r="H343" s="4">
        <v>33</v>
      </c>
      <c r="I343" s="4">
        <v>38</v>
      </c>
      <c r="J343" s="4" t="s">
        <v>82</v>
      </c>
    </row>
    <row r="344" spans="1:10" x14ac:dyDescent="0.35">
      <c r="A344" s="48">
        <v>1904</v>
      </c>
      <c r="B344" s="4">
        <v>9928</v>
      </c>
      <c r="C344" s="4">
        <v>8895</v>
      </c>
      <c r="D344" s="4" t="s">
        <v>82</v>
      </c>
      <c r="E344" s="4">
        <v>9005</v>
      </c>
      <c r="F344" s="4">
        <v>8032</v>
      </c>
      <c r="G344" s="4" t="s">
        <v>82</v>
      </c>
      <c r="H344" s="4">
        <v>3055</v>
      </c>
      <c r="I344" s="4">
        <v>2394</v>
      </c>
      <c r="J344" s="4" t="s">
        <v>82</v>
      </c>
    </row>
    <row r="345" spans="1:10" x14ac:dyDescent="0.35">
      <c r="A345" s="48">
        <v>1905</v>
      </c>
      <c r="B345" s="4">
        <v>13005</v>
      </c>
      <c r="C345" s="4">
        <v>12033</v>
      </c>
      <c r="D345" s="4">
        <v>34</v>
      </c>
      <c r="E345" s="4">
        <v>11572</v>
      </c>
      <c r="F345" s="4">
        <v>10493</v>
      </c>
      <c r="G345" s="4" t="s">
        <v>82</v>
      </c>
      <c r="H345" s="4">
        <v>3286</v>
      </c>
      <c r="I345" s="4">
        <v>2480</v>
      </c>
      <c r="J345" s="4" t="s">
        <v>82</v>
      </c>
    </row>
    <row r="346" spans="1:10" x14ac:dyDescent="0.35">
      <c r="A346" s="48">
        <v>1906</v>
      </c>
      <c r="B346" s="4">
        <v>13944</v>
      </c>
      <c r="C346" s="4">
        <v>12172</v>
      </c>
      <c r="D346" s="4" t="s">
        <v>82</v>
      </c>
      <c r="E346" s="4">
        <v>12714</v>
      </c>
      <c r="F346" s="4">
        <v>11038</v>
      </c>
      <c r="G346" s="4" t="s">
        <v>82</v>
      </c>
      <c r="H346" s="4">
        <v>4200</v>
      </c>
      <c r="I346" s="4">
        <v>3138</v>
      </c>
      <c r="J346" s="4" t="s">
        <v>82</v>
      </c>
    </row>
    <row r="347" spans="1:10" x14ac:dyDescent="0.35">
      <c r="A347" s="48">
        <v>1907</v>
      </c>
      <c r="B347" s="4">
        <v>7965</v>
      </c>
      <c r="C347" s="4">
        <v>6734</v>
      </c>
      <c r="D347" s="4" t="s">
        <v>82</v>
      </c>
      <c r="E347" s="4">
        <v>7295</v>
      </c>
      <c r="F347" s="4">
        <v>6189</v>
      </c>
      <c r="G347" s="4" t="s">
        <v>82</v>
      </c>
      <c r="H347" s="4">
        <v>3352</v>
      </c>
      <c r="I347" s="4">
        <v>2616</v>
      </c>
      <c r="J347" s="4" t="s">
        <v>82</v>
      </c>
    </row>
    <row r="348" spans="1:10" x14ac:dyDescent="0.35">
      <c r="A348" s="48">
        <v>1908</v>
      </c>
      <c r="B348" s="4">
        <v>1863</v>
      </c>
      <c r="C348" s="4">
        <v>1559</v>
      </c>
      <c r="D348" s="4" t="s">
        <v>82</v>
      </c>
      <c r="E348" s="4">
        <v>1688</v>
      </c>
      <c r="F348" s="4">
        <v>1433</v>
      </c>
      <c r="G348" s="4" t="s">
        <v>82</v>
      </c>
      <c r="H348" s="4">
        <v>776</v>
      </c>
      <c r="I348" s="4">
        <v>623</v>
      </c>
      <c r="J348" s="4" t="s">
        <v>82</v>
      </c>
    </row>
    <row r="349" spans="1:10" x14ac:dyDescent="0.35">
      <c r="A349" s="48">
        <v>1910</v>
      </c>
      <c r="B349" s="4" t="s">
        <v>82</v>
      </c>
      <c r="C349" s="4" t="s">
        <v>82</v>
      </c>
      <c r="D349" s="4" t="s">
        <v>82</v>
      </c>
      <c r="E349" s="4" t="s">
        <v>82</v>
      </c>
      <c r="F349" s="4" t="s">
        <v>82</v>
      </c>
      <c r="G349" s="4" t="s">
        <v>82</v>
      </c>
      <c r="H349" s="4" t="s">
        <v>82</v>
      </c>
      <c r="I349" s="4" t="s">
        <v>82</v>
      </c>
      <c r="J349" s="4" t="s">
        <v>82</v>
      </c>
    </row>
    <row r="350" spans="1:10" x14ac:dyDescent="0.35">
      <c r="A350" s="48">
        <v>1913</v>
      </c>
      <c r="B350" s="4">
        <v>7717</v>
      </c>
      <c r="C350" s="4">
        <v>6557</v>
      </c>
      <c r="D350" s="4" t="s">
        <v>82</v>
      </c>
      <c r="E350" s="4">
        <v>7080</v>
      </c>
      <c r="F350" s="4">
        <v>5978</v>
      </c>
      <c r="G350" s="4" t="s">
        <v>82</v>
      </c>
      <c r="H350" s="4">
        <v>2378</v>
      </c>
      <c r="I350" s="4">
        <v>1767</v>
      </c>
      <c r="J350" s="4" t="s">
        <v>82</v>
      </c>
    </row>
    <row r="351" spans="1:10" x14ac:dyDescent="0.35">
      <c r="A351" s="48">
        <v>1915</v>
      </c>
      <c r="B351" s="4">
        <v>19604</v>
      </c>
      <c r="C351" s="4">
        <v>17010</v>
      </c>
      <c r="D351" s="4">
        <v>59</v>
      </c>
      <c r="E351" s="4">
        <v>18251</v>
      </c>
      <c r="F351" s="4">
        <v>15758</v>
      </c>
      <c r="G351" s="4">
        <v>43</v>
      </c>
      <c r="H351" s="4">
        <v>7605</v>
      </c>
      <c r="I351" s="4">
        <v>5796</v>
      </c>
      <c r="J351" s="4" t="s">
        <v>82</v>
      </c>
    </row>
    <row r="352" spans="1:10" x14ac:dyDescent="0.35">
      <c r="A352" s="48">
        <v>1921</v>
      </c>
      <c r="B352" s="4">
        <v>3803</v>
      </c>
      <c r="C352" s="4">
        <v>3646</v>
      </c>
      <c r="D352" s="4" t="s">
        <v>82</v>
      </c>
      <c r="E352" s="4">
        <v>3539</v>
      </c>
      <c r="F352" s="4">
        <v>3376</v>
      </c>
      <c r="G352" s="4" t="s">
        <v>82</v>
      </c>
      <c r="H352" s="4">
        <v>1493</v>
      </c>
      <c r="I352" s="4">
        <v>1331</v>
      </c>
      <c r="J352" s="4" t="s">
        <v>82</v>
      </c>
    </row>
    <row r="353" spans="1:10" x14ac:dyDescent="0.35">
      <c r="A353" s="48">
        <v>1922</v>
      </c>
      <c r="B353" s="4">
        <v>1524</v>
      </c>
      <c r="C353" s="4">
        <v>1392</v>
      </c>
      <c r="D353" s="4" t="s">
        <v>82</v>
      </c>
      <c r="E353" s="4">
        <v>1415</v>
      </c>
      <c r="F353" s="4">
        <v>1295</v>
      </c>
      <c r="G353" s="4" t="s">
        <v>82</v>
      </c>
      <c r="H353" s="4">
        <v>559</v>
      </c>
      <c r="I353" s="4">
        <v>502</v>
      </c>
      <c r="J353" s="4" t="s">
        <v>82</v>
      </c>
    </row>
    <row r="354" spans="1:10" x14ac:dyDescent="0.35">
      <c r="A354" s="48">
        <v>1923</v>
      </c>
      <c r="B354" s="4">
        <v>13901</v>
      </c>
      <c r="C354" s="4">
        <v>11564</v>
      </c>
      <c r="D354" s="4">
        <v>46</v>
      </c>
      <c r="E354" s="4">
        <v>12937</v>
      </c>
      <c r="F354" s="4">
        <v>10772</v>
      </c>
      <c r="G354" s="4">
        <v>30</v>
      </c>
      <c r="H354" s="4">
        <v>4740</v>
      </c>
      <c r="I354" s="4">
        <v>3436</v>
      </c>
      <c r="J354" s="4" t="s">
        <v>82</v>
      </c>
    </row>
    <row r="355" spans="1:10" x14ac:dyDescent="0.35">
      <c r="A355" s="48">
        <v>1929</v>
      </c>
      <c r="B355" s="4">
        <v>1760</v>
      </c>
      <c r="C355" s="4">
        <v>1618</v>
      </c>
      <c r="D355" s="4" t="s">
        <v>82</v>
      </c>
      <c r="E355" s="4">
        <v>1619</v>
      </c>
      <c r="F355" s="4">
        <v>1481</v>
      </c>
      <c r="G355" s="4" t="s">
        <v>82</v>
      </c>
      <c r="H355" s="4">
        <v>652</v>
      </c>
      <c r="I355" s="4">
        <v>517</v>
      </c>
      <c r="J355" s="4" t="s">
        <v>82</v>
      </c>
    </row>
    <row r="356" spans="1:10" x14ac:dyDescent="0.35">
      <c r="A356" s="48">
        <v>1930</v>
      </c>
      <c r="B356" s="4">
        <v>14077</v>
      </c>
      <c r="C356" s="4">
        <v>12430</v>
      </c>
      <c r="D356" s="4">
        <v>31</v>
      </c>
      <c r="E356" s="4">
        <v>13075</v>
      </c>
      <c r="F356" s="4">
        <v>11371</v>
      </c>
      <c r="G356" s="4" t="s">
        <v>82</v>
      </c>
      <c r="H356" s="4">
        <v>5187</v>
      </c>
      <c r="I356" s="4">
        <v>3929</v>
      </c>
      <c r="J356" s="4" t="s">
        <v>82</v>
      </c>
    </row>
    <row r="357" spans="1:10" x14ac:dyDescent="0.35">
      <c r="A357" s="48">
        <v>1931</v>
      </c>
      <c r="B357" s="4">
        <v>83</v>
      </c>
      <c r="C357" s="4">
        <v>84</v>
      </c>
      <c r="D357" s="4" t="s">
        <v>82</v>
      </c>
      <c r="E357" s="4">
        <v>74</v>
      </c>
      <c r="F357" s="4">
        <v>73</v>
      </c>
      <c r="G357" s="4" t="s">
        <v>82</v>
      </c>
      <c r="H357" s="4" t="s">
        <v>82</v>
      </c>
      <c r="I357" s="4" t="s">
        <v>82</v>
      </c>
      <c r="J357" s="4" t="s">
        <v>82</v>
      </c>
    </row>
    <row r="358" spans="1:10" x14ac:dyDescent="0.35">
      <c r="A358" s="48">
        <v>1936</v>
      </c>
      <c r="B358" s="4">
        <v>181</v>
      </c>
      <c r="C358" s="4">
        <v>146</v>
      </c>
      <c r="D358" s="4" t="s">
        <v>82</v>
      </c>
      <c r="E358" s="4">
        <v>161</v>
      </c>
      <c r="F358" s="4">
        <v>130</v>
      </c>
      <c r="G358" s="4" t="s">
        <v>82</v>
      </c>
      <c r="H358" s="4">
        <v>79</v>
      </c>
      <c r="I358" s="4">
        <v>55</v>
      </c>
      <c r="J358" s="4" t="s">
        <v>82</v>
      </c>
    </row>
    <row r="359" spans="1:10" x14ac:dyDescent="0.35">
      <c r="A359" s="48">
        <v>1937</v>
      </c>
      <c r="B359" s="4">
        <v>65</v>
      </c>
      <c r="C359" s="4">
        <v>89</v>
      </c>
      <c r="D359" s="4" t="s">
        <v>82</v>
      </c>
      <c r="E359" s="4">
        <v>62</v>
      </c>
      <c r="F359" s="4">
        <v>87</v>
      </c>
      <c r="G359" s="4" t="s">
        <v>82</v>
      </c>
      <c r="H359" s="4" t="s">
        <v>82</v>
      </c>
      <c r="I359" s="4">
        <v>32</v>
      </c>
      <c r="J359" s="4" t="s">
        <v>82</v>
      </c>
    </row>
    <row r="360" spans="1:10" x14ac:dyDescent="0.35">
      <c r="A360" s="48">
        <v>1938</v>
      </c>
      <c r="B360" s="4">
        <v>7165</v>
      </c>
      <c r="C360" s="4">
        <v>6213</v>
      </c>
      <c r="D360" s="4" t="s">
        <v>82</v>
      </c>
      <c r="E360" s="4">
        <v>6672</v>
      </c>
      <c r="F360" s="4">
        <v>5760</v>
      </c>
      <c r="G360" s="4" t="s">
        <v>82</v>
      </c>
      <c r="H360" s="4">
        <v>3186</v>
      </c>
      <c r="I360" s="4">
        <v>2526</v>
      </c>
      <c r="J360" s="4" t="s">
        <v>82</v>
      </c>
    </row>
    <row r="361" spans="1:10" x14ac:dyDescent="0.35">
      <c r="A361" s="48">
        <v>1940</v>
      </c>
      <c r="B361" s="4">
        <v>6560</v>
      </c>
      <c r="C361" s="4">
        <v>5832</v>
      </c>
      <c r="D361" s="4" t="s">
        <v>82</v>
      </c>
      <c r="E361" s="4">
        <v>6055</v>
      </c>
      <c r="F361" s="4">
        <v>5368</v>
      </c>
      <c r="G361" s="4" t="s">
        <v>82</v>
      </c>
      <c r="H361" s="4">
        <v>2275</v>
      </c>
      <c r="I361" s="4">
        <v>1885</v>
      </c>
      <c r="J361" s="4" t="s">
        <v>82</v>
      </c>
    </row>
    <row r="362" spans="1:10" x14ac:dyDescent="0.35">
      <c r="A362" s="48">
        <v>1944</v>
      </c>
      <c r="B362" s="4">
        <v>2809</v>
      </c>
      <c r="C362" s="4">
        <v>2468</v>
      </c>
      <c r="D362" s="4" t="s">
        <v>82</v>
      </c>
      <c r="E362" s="4">
        <v>2591</v>
      </c>
      <c r="F362" s="4">
        <v>2240</v>
      </c>
      <c r="G362" s="4" t="s">
        <v>82</v>
      </c>
      <c r="H362" s="4">
        <v>1275</v>
      </c>
      <c r="I362" s="4">
        <v>1020</v>
      </c>
      <c r="J362" s="4" t="s">
        <v>82</v>
      </c>
    </row>
    <row r="363" spans="1:10" x14ac:dyDescent="0.35">
      <c r="A363" s="48">
        <v>1945</v>
      </c>
      <c r="B363" s="4">
        <v>10868</v>
      </c>
      <c r="C363" s="4">
        <v>9567</v>
      </c>
      <c r="D363" s="4" t="s">
        <v>82</v>
      </c>
      <c r="E363" s="4">
        <v>10090</v>
      </c>
      <c r="F363" s="4">
        <v>8881</v>
      </c>
      <c r="G363" s="4" t="s">
        <v>82</v>
      </c>
      <c r="H363" s="4">
        <v>4959</v>
      </c>
      <c r="I363" s="4">
        <v>3992</v>
      </c>
      <c r="J363" s="4" t="s">
        <v>82</v>
      </c>
    </row>
    <row r="364" spans="1:10" x14ac:dyDescent="0.35">
      <c r="A364" s="48">
        <v>1949</v>
      </c>
      <c r="B364" s="4">
        <v>4015</v>
      </c>
      <c r="C364" s="4">
        <v>4709</v>
      </c>
      <c r="D364" s="4" t="s">
        <v>82</v>
      </c>
      <c r="E364" s="4">
        <v>3756</v>
      </c>
      <c r="F364" s="4">
        <v>4331</v>
      </c>
      <c r="G364" s="4" t="s">
        <v>82</v>
      </c>
      <c r="H364" s="4">
        <v>1284</v>
      </c>
      <c r="I364" s="4">
        <v>1215</v>
      </c>
      <c r="J364" s="4" t="s">
        <v>82</v>
      </c>
    </row>
    <row r="365" spans="1:10" x14ac:dyDescent="0.35">
      <c r="A365" s="48">
        <v>1950</v>
      </c>
      <c r="B365" s="4">
        <v>9636</v>
      </c>
      <c r="C365" s="4">
        <v>7872</v>
      </c>
      <c r="D365" s="4" t="s">
        <v>82</v>
      </c>
      <c r="E365" s="4">
        <v>8867</v>
      </c>
      <c r="F365" s="4">
        <v>7215</v>
      </c>
      <c r="G365" s="4" t="s">
        <v>82</v>
      </c>
      <c r="H365" s="4">
        <v>3585</v>
      </c>
      <c r="I365" s="4">
        <v>2695</v>
      </c>
      <c r="J365" s="4" t="s">
        <v>82</v>
      </c>
    </row>
    <row r="366" spans="1:10" x14ac:dyDescent="0.35">
      <c r="A366" s="48">
        <v>1951</v>
      </c>
      <c r="B366" s="4">
        <v>1742</v>
      </c>
      <c r="C366" s="4">
        <v>1488</v>
      </c>
      <c r="D366" s="4" t="s">
        <v>82</v>
      </c>
      <c r="E366" s="4">
        <v>1597</v>
      </c>
      <c r="F366" s="4">
        <v>1382</v>
      </c>
      <c r="G366" s="4" t="s">
        <v>82</v>
      </c>
      <c r="H366" s="4">
        <v>689</v>
      </c>
      <c r="I366" s="4">
        <v>503</v>
      </c>
      <c r="J366" s="4" t="s">
        <v>82</v>
      </c>
    </row>
    <row r="367" spans="1:10" x14ac:dyDescent="0.35">
      <c r="A367" s="48">
        <v>1952</v>
      </c>
      <c r="B367" s="4">
        <v>3773</v>
      </c>
      <c r="C367" s="4">
        <v>3216</v>
      </c>
      <c r="D367" s="4" t="s">
        <v>82</v>
      </c>
      <c r="E367" s="4">
        <v>3450</v>
      </c>
      <c r="F367" s="4">
        <v>2932</v>
      </c>
      <c r="G367" s="4" t="s">
        <v>82</v>
      </c>
      <c r="H367" s="4">
        <v>1016</v>
      </c>
      <c r="I367" s="4">
        <v>685</v>
      </c>
      <c r="J367" s="4" t="s">
        <v>82</v>
      </c>
    </row>
    <row r="368" spans="1:10" x14ac:dyDescent="0.35">
      <c r="A368" s="48">
        <v>1960</v>
      </c>
      <c r="B368" s="4">
        <v>26748</v>
      </c>
      <c r="C368" s="4">
        <v>22568</v>
      </c>
      <c r="D368" s="4">
        <v>149</v>
      </c>
      <c r="E368" s="4">
        <v>24405</v>
      </c>
      <c r="F368" s="4">
        <v>20511</v>
      </c>
      <c r="G368" s="4">
        <v>54</v>
      </c>
      <c r="H368" s="4">
        <v>8041</v>
      </c>
      <c r="I368" s="4">
        <v>5741</v>
      </c>
      <c r="J368" s="4" t="s">
        <v>82</v>
      </c>
    </row>
    <row r="369" spans="1:10" x14ac:dyDescent="0.35">
      <c r="A369" s="48">
        <v>1961</v>
      </c>
      <c r="B369" s="4">
        <v>51</v>
      </c>
      <c r="C369" s="4">
        <v>68</v>
      </c>
      <c r="D369" s="4" t="s">
        <v>82</v>
      </c>
      <c r="E369" s="4">
        <v>48</v>
      </c>
      <c r="F369" s="4">
        <v>67</v>
      </c>
      <c r="G369" s="4" t="s">
        <v>82</v>
      </c>
      <c r="H369" s="4" t="s">
        <v>82</v>
      </c>
      <c r="I369" s="4" t="s">
        <v>82</v>
      </c>
      <c r="J369" s="4" t="s">
        <v>82</v>
      </c>
    </row>
    <row r="370" spans="1:10" x14ac:dyDescent="0.35">
      <c r="A370" s="48">
        <v>1965</v>
      </c>
      <c r="B370" s="4">
        <v>173</v>
      </c>
      <c r="C370" s="4">
        <v>145</v>
      </c>
      <c r="D370" s="4" t="s">
        <v>82</v>
      </c>
      <c r="E370" s="4">
        <v>154</v>
      </c>
      <c r="F370" s="4">
        <v>133</v>
      </c>
      <c r="G370" s="4" t="s">
        <v>82</v>
      </c>
      <c r="H370" s="4">
        <v>65</v>
      </c>
      <c r="I370" s="4">
        <v>60</v>
      </c>
      <c r="J370" s="4" t="s">
        <v>82</v>
      </c>
    </row>
    <row r="371" spans="1:10" x14ac:dyDescent="0.35">
      <c r="A371" s="48">
        <v>1966</v>
      </c>
      <c r="B371" s="4">
        <v>3593</v>
      </c>
      <c r="C371" s="4">
        <v>3062</v>
      </c>
      <c r="D371" s="4" t="s">
        <v>82</v>
      </c>
      <c r="E371" s="4">
        <v>3342</v>
      </c>
      <c r="F371" s="4">
        <v>2831</v>
      </c>
      <c r="G371" s="4" t="s">
        <v>82</v>
      </c>
      <c r="H371" s="4">
        <v>1763</v>
      </c>
      <c r="I371" s="4">
        <v>1337</v>
      </c>
      <c r="J371" s="4" t="s">
        <v>82</v>
      </c>
    </row>
    <row r="372" spans="1:10" x14ac:dyDescent="0.35">
      <c r="A372" s="48">
        <v>1969</v>
      </c>
      <c r="B372" s="4">
        <v>2797</v>
      </c>
      <c r="C372" s="4">
        <v>2615</v>
      </c>
      <c r="D372" s="4" t="s">
        <v>82</v>
      </c>
      <c r="E372" s="4">
        <v>2642</v>
      </c>
      <c r="F372" s="4">
        <v>2443</v>
      </c>
      <c r="G372" s="4" t="s">
        <v>82</v>
      </c>
      <c r="H372" s="4">
        <v>1019</v>
      </c>
      <c r="I372" s="4">
        <v>838</v>
      </c>
      <c r="J372" s="4" t="s">
        <v>82</v>
      </c>
    </row>
    <row r="373" spans="1:10" x14ac:dyDescent="0.35">
      <c r="A373" s="48">
        <v>1970</v>
      </c>
      <c r="B373" s="4">
        <v>21489</v>
      </c>
      <c r="C373" s="4">
        <v>17930</v>
      </c>
      <c r="D373" s="4">
        <v>42</v>
      </c>
      <c r="E373" s="4">
        <v>19542</v>
      </c>
      <c r="F373" s="4">
        <v>16113</v>
      </c>
      <c r="G373" s="4">
        <v>34</v>
      </c>
      <c r="H373" s="4">
        <v>7678</v>
      </c>
      <c r="I373" s="4">
        <v>5698</v>
      </c>
      <c r="J373" s="4" t="s">
        <v>82</v>
      </c>
    </row>
    <row r="374" spans="1:10" x14ac:dyDescent="0.35">
      <c r="A374" s="48">
        <v>1971</v>
      </c>
      <c r="B374" s="4" t="s">
        <v>82</v>
      </c>
      <c r="C374" s="4">
        <v>35</v>
      </c>
      <c r="D374" s="4" t="s">
        <v>82</v>
      </c>
      <c r="E374" s="4" t="s">
        <v>82</v>
      </c>
      <c r="F374" s="4">
        <v>33</v>
      </c>
      <c r="G374" s="4" t="s">
        <v>82</v>
      </c>
      <c r="H374" s="4" t="s">
        <v>82</v>
      </c>
      <c r="I374" s="4" t="s">
        <v>82</v>
      </c>
      <c r="J374" s="4" t="s">
        <v>82</v>
      </c>
    </row>
    <row r="375" spans="1:10" x14ac:dyDescent="0.35">
      <c r="A375" s="48">
        <v>1982</v>
      </c>
      <c r="B375" s="4">
        <v>3816</v>
      </c>
      <c r="C375" s="4">
        <v>3453</v>
      </c>
      <c r="D375" s="4" t="s">
        <v>82</v>
      </c>
      <c r="E375" s="4">
        <v>3530</v>
      </c>
      <c r="F375" s="4">
        <v>3209</v>
      </c>
      <c r="G375" s="4" t="s">
        <v>82</v>
      </c>
      <c r="H375" s="4">
        <v>1577</v>
      </c>
      <c r="I375" s="4">
        <v>1315</v>
      </c>
      <c r="J375" s="4" t="s">
        <v>82</v>
      </c>
    </row>
    <row r="376" spans="1:10" x14ac:dyDescent="0.35">
      <c r="A376" s="48">
        <v>1983</v>
      </c>
      <c r="B376" s="4">
        <v>3262</v>
      </c>
      <c r="C376" s="4">
        <v>2960</v>
      </c>
      <c r="D376" s="4" t="s">
        <v>82</v>
      </c>
      <c r="E376" s="4">
        <v>3053</v>
      </c>
      <c r="F376" s="4">
        <v>2772</v>
      </c>
      <c r="G376" s="4" t="s">
        <v>82</v>
      </c>
      <c r="H376" s="4">
        <v>1375</v>
      </c>
      <c r="I376" s="4">
        <v>1117</v>
      </c>
      <c r="J376" s="4" t="s">
        <v>82</v>
      </c>
    </row>
    <row r="377" spans="1:10" x14ac:dyDescent="0.35">
      <c r="A377" s="48">
        <v>1984</v>
      </c>
      <c r="B377" s="4">
        <v>2237</v>
      </c>
      <c r="C377" s="4">
        <v>1963</v>
      </c>
      <c r="D377" s="4" t="s">
        <v>82</v>
      </c>
      <c r="E377" s="4">
        <v>2046</v>
      </c>
      <c r="F377" s="4">
        <v>1781</v>
      </c>
      <c r="G377" s="4" t="s">
        <v>82</v>
      </c>
      <c r="H377" s="4">
        <v>893</v>
      </c>
      <c r="I377" s="4">
        <v>737</v>
      </c>
      <c r="J377" s="4" t="s">
        <v>82</v>
      </c>
    </row>
    <row r="378" spans="1:10" x14ac:dyDescent="0.35">
      <c r="A378" s="48">
        <v>1985</v>
      </c>
      <c r="B378" s="4">
        <v>2199</v>
      </c>
      <c r="C378" s="4">
        <v>1990</v>
      </c>
      <c r="D378" s="4" t="s">
        <v>82</v>
      </c>
      <c r="E378" s="4">
        <v>2028</v>
      </c>
      <c r="F378" s="4">
        <v>1839</v>
      </c>
      <c r="G378" s="4" t="s">
        <v>82</v>
      </c>
      <c r="H378" s="4">
        <v>864</v>
      </c>
      <c r="I378" s="4">
        <v>749</v>
      </c>
      <c r="J378" s="4" t="s">
        <v>82</v>
      </c>
    </row>
    <row r="379" spans="1:10" x14ac:dyDescent="0.35">
      <c r="A379" s="48">
        <v>2018</v>
      </c>
      <c r="B379" s="4">
        <v>32</v>
      </c>
      <c r="C379" s="4">
        <v>33</v>
      </c>
      <c r="D379" s="4" t="s">
        <v>82</v>
      </c>
      <c r="E379" s="4" t="s">
        <v>82</v>
      </c>
      <c r="F379" s="4" t="s">
        <v>82</v>
      </c>
      <c r="G379" s="4" t="s">
        <v>82</v>
      </c>
      <c r="H379" s="4" t="s">
        <v>82</v>
      </c>
      <c r="I379" s="4" t="s">
        <v>82</v>
      </c>
      <c r="J379" s="4" t="s">
        <v>82</v>
      </c>
    </row>
    <row r="380" spans="1:10" x14ac:dyDescent="0.35">
      <c r="A380" s="48">
        <v>2019</v>
      </c>
      <c r="B380" s="4">
        <v>7635</v>
      </c>
      <c r="C380" s="4">
        <v>6810</v>
      </c>
      <c r="D380" s="4" t="s">
        <v>82</v>
      </c>
      <c r="E380" s="4">
        <v>7145</v>
      </c>
      <c r="F380" s="4">
        <v>6377</v>
      </c>
      <c r="G380" s="4" t="s">
        <v>82</v>
      </c>
      <c r="H380" s="4">
        <v>2475</v>
      </c>
      <c r="I380" s="4">
        <v>1969</v>
      </c>
      <c r="J380" s="4" t="s">
        <v>82</v>
      </c>
    </row>
    <row r="381" spans="1:10" x14ac:dyDescent="0.35">
      <c r="A381" s="48">
        <v>2020</v>
      </c>
      <c r="B381" s="4">
        <v>223</v>
      </c>
      <c r="C381" s="4">
        <v>184</v>
      </c>
      <c r="D381" s="4" t="s">
        <v>82</v>
      </c>
      <c r="E381" s="4">
        <v>203</v>
      </c>
      <c r="F381" s="4">
        <v>168</v>
      </c>
      <c r="G381" s="4" t="s">
        <v>82</v>
      </c>
      <c r="H381" s="4">
        <v>64</v>
      </c>
      <c r="I381" s="4">
        <v>49</v>
      </c>
      <c r="J381" s="4" t="s">
        <v>82</v>
      </c>
    </row>
    <row r="382" spans="1:10" x14ac:dyDescent="0.35">
      <c r="A382" s="48">
        <v>2021</v>
      </c>
      <c r="B382" s="4">
        <v>12412</v>
      </c>
      <c r="C382" s="4">
        <v>10515</v>
      </c>
      <c r="D382" s="4">
        <v>44</v>
      </c>
      <c r="E382" s="4">
        <v>11419</v>
      </c>
      <c r="F382" s="4">
        <v>9584</v>
      </c>
      <c r="G382" s="4">
        <v>30</v>
      </c>
      <c r="H382" s="4">
        <v>4702</v>
      </c>
      <c r="I382" s="4">
        <v>3577</v>
      </c>
      <c r="J382" s="4" t="s">
        <v>82</v>
      </c>
    </row>
    <row r="383" spans="1:10" x14ac:dyDescent="0.35">
      <c r="A383" s="48">
        <v>2025</v>
      </c>
      <c r="B383" s="4">
        <v>4382</v>
      </c>
      <c r="C383" s="4">
        <v>4118</v>
      </c>
      <c r="D383" s="4" t="s">
        <v>82</v>
      </c>
      <c r="E383" s="4">
        <v>4016</v>
      </c>
      <c r="F383" s="4">
        <v>3760</v>
      </c>
      <c r="G383" s="4" t="s">
        <v>82</v>
      </c>
      <c r="H383" s="4">
        <v>1690</v>
      </c>
      <c r="I383" s="4">
        <v>1545</v>
      </c>
      <c r="J383" s="4" t="s">
        <v>82</v>
      </c>
    </row>
    <row r="384" spans="1:10" x14ac:dyDescent="0.35">
      <c r="A384" s="48">
        <v>2026</v>
      </c>
      <c r="B384" s="4">
        <v>13090</v>
      </c>
      <c r="C384" s="4">
        <v>11198</v>
      </c>
      <c r="D384" s="4">
        <v>44</v>
      </c>
      <c r="E384" s="4">
        <v>12017</v>
      </c>
      <c r="F384" s="4">
        <v>10254</v>
      </c>
      <c r="G384" s="4" t="s">
        <v>82</v>
      </c>
      <c r="H384" s="4">
        <v>5310</v>
      </c>
      <c r="I384" s="4">
        <v>4145</v>
      </c>
      <c r="J384" s="4" t="s">
        <v>82</v>
      </c>
    </row>
    <row r="385" spans="1:10" x14ac:dyDescent="0.35">
      <c r="A385" s="48">
        <v>2027</v>
      </c>
      <c r="B385" s="4" t="s">
        <v>82</v>
      </c>
      <c r="C385" s="4">
        <v>44</v>
      </c>
      <c r="D385" s="4" t="s">
        <v>82</v>
      </c>
      <c r="E385" s="4" t="s">
        <v>82</v>
      </c>
      <c r="F385" s="4">
        <v>37</v>
      </c>
      <c r="G385" s="4" t="s">
        <v>82</v>
      </c>
      <c r="H385" s="4" t="s">
        <v>82</v>
      </c>
      <c r="I385" s="4" t="s">
        <v>82</v>
      </c>
      <c r="J385" s="4" t="s">
        <v>82</v>
      </c>
    </row>
    <row r="386" spans="1:10" x14ac:dyDescent="0.35">
      <c r="A386" s="48">
        <v>2030</v>
      </c>
      <c r="B386" s="4">
        <v>3169</v>
      </c>
      <c r="C386" s="4">
        <v>3043</v>
      </c>
      <c r="D386" s="4" t="s">
        <v>82</v>
      </c>
      <c r="E386" s="4">
        <v>2847</v>
      </c>
      <c r="F386" s="4">
        <v>2774</v>
      </c>
      <c r="G386" s="4" t="s">
        <v>82</v>
      </c>
      <c r="H386" s="4">
        <v>1425</v>
      </c>
      <c r="I386" s="4">
        <v>1314</v>
      </c>
      <c r="J386" s="4" t="s">
        <v>82</v>
      </c>
    </row>
    <row r="387" spans="1:10" x14ac:dyDescent="0.35">
      <c r="A387" s="48">
        <v>2031</v>
      </c>
      <c r="B387" s="4" t="s">
        <v>82</v>
      </c>
      <c r="C387" s="4" t="s">
        <v>82</v>
      </c>
      <c r="D387" s="4" t="s">
        <v>82</v>
      </c>
      <c r="E387" s="4" t="s">
        <v>82</v>
      </c>
      <c r="F387" s="4" t="s">
        <v>82</v>
      </c>
      <c r="G387" s="4" t="s">
        <v>82</v>
      </c>
      <c r="H387" s="4" t="s">
        <v>82</v>
      </c>
      <c r="I387" s="4" t="s">
        <v>82</v>
      </c>
      <c r="J387" s="4" t="s">
        <v>82</v>
      </c>
    </row>
    <row r="388" spans="1:10" x14ac:dyDescent="0.35">
      <c r="A388" s="48">
        <v>2032</v>
      </c>
      <c r="B388" s="4">
        <v>2297</v>
      </c>
      <c r="C388" s="4">
        <v>2161</v>
      </c>
      <c r="D388" s="4" t="s">
        <v>82</v>
      </c>
      <c r="E388" s="4">
        <v>2126</v>
      </c>
      <c r="F388" s="4">
        <v>1994</v>
      </c>
      <c r="G388" s="4" t="s">
        <v>82</v>
      </c>
      <c r="H388" s="4">
        <v>848</v>
      </c>
      <c r="I388" s="4">
        <v>713</v>
      </c>
      <c r="J388" s="4" t="s">
        <v>82</v>
      </c>
    </row>
    <row r="389" spans="1:10" x14ac:dyDescent="0.35">
      <c r="A389" s="48">
        <v>2035</v>
      </c>
      <c r="B389" s="4">
        <v>8780</v>
      </c>
      <c r="C389" s="4">
        <v>8077</v>
      </c>
      <c r="D389" s="4">
        <v>40</v>
      </c>
      <c r="E389" s="4">
        <v>8115</v>
      </c>
      <c r="F389" s="4">
        <v>7449</v>
      </c>
      <c r="G389" s="4" t="s">
        <v>82</v>
      </c>
      <c r="H389" s="4">
        <v>3087</v>
      </c>
      <c r="I389" s="4">
        <v>2570</v>
      </c>
      <c r="J389" s="4" t="s">
        <v>82</v>
      </c>
    </row>
    <row r="390" spans="1:10" x14ac:dyDescent="0.35">
      <c r="A390" s="48">
        <v>2038</v>
      </c>
      <c r="B390" s="4">
        <v>16089</v>
      </c>
      <c r="C390" s="4">
        <v>14582</v>
      </c>
      <c r="D390" s="4" t="s">
        <v>82</v>
      </c>
      <c r="E390" s="4">
        <v>14957</v>
      </c>
      <c r="F390" s="4">
        <v>13589</v>
      </c>
      <c r="G390" s="4" t="s">
        <v>82</v>
      </c>
      <c r="H390" s="4">
        <v>6296</v>
      </c>
      <c r="I390" s="4">
        <v>5250</v>
      </c>
      <c r="J390" s="4" t="s">
        <v>82</v>
      </c>
    </row>
    <row r="391" spans="1:10" x14ac:dyDescent="0.35">
      <c r="A391" s="48">
        <v>2040</v>
      </c>
      <c r="B391" s="4" t="s">
        <v>82</v>
      </c>
      <c r="C391" s="4" t="s">
        <v>82</v>
      </c>
      <c r="D391" s="4" t="s">
        <v>82</v>
      </c>
      <c r="E391" s="4" t="s">
        <v>82</v>
      </c>
      <c r="F391" s="4" t="s">
        <v>82</v>
      </c>
      <c r="G391" s="4" t="s">
        <v>82</v>
      </c>
      <c r="H391" s="4" t="s">
        <v>82</v>
      </c>
      <c r="I391" s="4" t="s">
        <v>82</v>
      </c>
      <c r="J391" s="4" t="s">
        <v>82</v>
      </c>
    </row>
    <row r="392" spans="1:10" x14ac:dyDescent="0.35">
      <c r="A392" s="48">
        <v>2041</v>
      </c>
      <c r="B392" s="4">
        <v>233</v>
      </c>
      <c r="C392" s="4">
        <v>172</v>
      </c>
      <c r="D392" s="4" t="s">
        <v>82</v>
      </c>
      <c r="E392" s="4">
        <v>220</v>
      </c>
      <c r="F392" s="4">
        <v>162</v>
      </c>
      <c r="G392" s="4" t="s">
        <v>82</v>
      </c>
      <c r="H392" s="4">
        <v>90</v>
      </c>
      <c r="I392" s="4">
        <v>54</v>
      </c>
      <c r="J392" s="4" t="s">
        <v>82</v>
      </c>
    </row>
    <row r="393" spans="1:10" x14ac:dyDescent="0.35">
      <c r="A393" s="48">
        <v>2043</v>
      </c>
      <c r="B393" s="4">
        <v>13738</v>
      </c>
      <c r="C393" s="4">
        <v>11554</v>
      </c>
      <c r="D393" s="4">
        <v>69</v>
      </c>
      <c r="E393" s="4">
        <v>12260</v>
      </c>
      <c r="F393" s="4">
        <v>10386</v>
      </c>
      <c r="G393" s="4" t="s">
        <v>82</v>
      </c>
      <c r="H393" s="4">
        <v>5115</v>
      </c>
      <c r="I393" s="4">
        <v>4049</v>
      </c>
      <c r="J393" s="4" t="s">
        <v>82</v>
      </c>
    </row>
    <row r="394" spans="1:10" x14ac:dyDescent="0.35">
      <c r="A394" s="48">
        <v>2044</v>
      </c>
      <c r="B394" s="4" t="s">
        <v>82</v>
      </c>
      <c r="C394" s="4" t="s">
        <v>82</v>
      </c>
      <c r="D394" s="4" t="s">
        <v>82</v>
      </c>
      <c r="E394" s="4" t="s">
        <v>82</v>
      </c>
      <c r="F394" s="4" t="s">
        <v>82</v>
      </c>
      <c r="G394" s="4" t="s">
        <v>82</v>
      </c>
      <c r="H394" s="4" t="s">
        <v>82</v>
      </c>
      <c r="I394" s="4" t="s">
        <v>82</v>
      </c>
      <c r="J394" s="4" t="s">
        <v>82</v>
      </c>
    </row>
    <row r="395" spans="1:10" x14ac:dyDescent="0.35">
      <c r="A395" s="48">
        <v>2045</v>
      </c>
      <c r="B395" s="4">
        <v>4978</v>
      </c>
      <c r="C395" s="4">
        <v>4198</v>
      </c>
      <c r="D395" s="4" t="s">
        <v>82</v>
      </c>
      <c r="E395" s="4">
        <v>4567</v>
      </c>
      <c r="F395" s="4">
        <v>3870</v>
      </c>
      <c r="G395" s="4" t="s">
        <v>82</v>
      </c>
      <c r="H395" s="4">
        <v>1924</v>
      </c>
      <c r="I395" s="4">
        <v>1463</v>
      </c>
      <c r="J395" s="4" t="s">
        <v>82</v>
      </c>
    </row>
    <row r="396" spans="1:10" x14ac:dyDescent="0.35">
      <c r="A396" s="48">
        <v>2047</v>
      </c>
      <c r="B396" s="4">
        <v>276</v>
      </c>
      <c r="C396" s="4">
        <v>212</v>
      </c>
      <c r="D396" s="4" t="s">
        <v>82</v>
      </c>
      <c r="E396" s="4">
        <v>241</v>
      </c>
      <c r="F396" s="4">
        <v>191</v>
      </c>
      <c r="G396" s="4" t="s">
        <v>82</v>
      </c>
      <c r="H396" s="4">
        <v>102</v>
      </c>
      <c r="I396" s="4">
        <v>71</v>
      </c>
      <c r="J396" s="4" t="s">
        <v>82</v>
      </c>
    </row>
    <row r="397" spans="1:10" x14ac:dyDescent="0.35">
      <c r="A397" s="48">
        <v>2048</v>
      </c>
      <c r="B397" s="4">
        <v>11471</v>
      </c>
      <c r="C397" s="4">
        <v>10410</v>
      </c>
      <c r="D397" s="4">
        <v>43</v>
      </c>
      <c r="E397" s="4">
        <v>10669</v>
      </c>
      <c r="F397" s="4">
        <v>9657</v>
      </c>
      <c r="G397" s="4">
        <v>35</v>
      </c>
      <c r="H397" s="4">
        <v>4118</v>
      </c>
      <c r="I397" s="4">
        <v>3307</v>
      </c>
      <c r="J397" s="4" t="s">
        <v>82</v>
      </c>
    </row>
    <row r="398" spans="1:10" x14ac:dyDescent="0.35">
      <c r="A398" s="48">
        <v>2050</v>
      </c>
      <c r="B398" s="4">
        <v>12618</v>
      </c>
      <c r="C398" s="4">
        <v>11297</v>
      </c>
      <c r="D398" s="4" t="s">
        <v>82</v>
      </c>
      <c r="E398" s="4">
        <v>11347</v>
      </c>
      <c r="F398" s="4">
        <v>10129</v>
      </c>
      <c r="G398" s="4" t="s">
        <v>82</v>
      </c>
      <c r="H398" s="4">
        <v>3836</v>
      </c>
      <c r="I398" s="4">
        <v>3079</v>
      </c>
      <c r="J398" s="4" t="s">
        <v>82</v>
      </c>
    </row>
    <row r="399" spans="1:10" x14ac:dyDescent="0.35">
      <c r="A399" s="48">
        <v>2051</v>
      </c>
      <c r="B399" s="4">
        <v>209</v>
      </c>
      <c r="C399" s="4">
        <v>185</v>
      </c>
      <c r="D399" s="4" t="s">
        <v>82</v>
      </c>
      <c r="E399" s="4">
        <v>190</v>
      </c>
      <c r="F399" s="4">
        <v>164</v>
      </c>
      <c r="G399" s="4" t="s">
        <v>82</v>
      </c>
      <c r="H399" s="4">
        <v>88</v>
      </c>
      <c r="I399" s="4">
        <v>64</v>
      </c>
      <c r="J399" s="4" t="s">
        <v>82</v>
      </c>
    </row>
    <row r="400" spans="1:10" x14ac:dyDescent="0.35">
      <c r="A400" s="48">
        <v>2052</v>
      </c>
      <c r="B400" s="4">
        <v>6719</v>
      </c>
      <c r="C400" s="4">
        <v>6229</v>
      </c>
      <c r="D400" s="4" t="s">
        <v>82</v>
      </c>
      <c r="E400" s="4">
        <v>6220</v>
      </c>
      <c r="F400" s="4">
        <v>5750</v>
      </c>
      <c r="G400" s="4" t="s">
        <v>82</v>
      </c>
      <c r="H400" s="4">
        <v>2908</v>
      </c>
      <c r="I400" s="4">
        <v>2629</v>
      </c>
      <c r="J400" s="4" t="s">
        <v>82</v>
      </c>
    </row>
    <row r="401" spans="1:10" x14ac:dyDescent="0.35">
      <c r="A401" s="48">
        <v>2053</v>
      </c>
      <c r="B401" s="4">
        <v>6645</v>
      </c>
      <c r="C401" s="4">
        <v>5944</v>
      </c>
      <c r="D401" s="4" t="s">
        <v>82</v>
      </c>
      <c r="E401" s="4">
        <v>6169</v>
      </c>
      <c r="F401" s="4">
        <v>5543</v>
      </c>
      <c r="G401" s="4" t="s">
        <v>82</v>
      </c>
      <c r="H401" s="4">
        <v>2666</v>
      </c>
      <c r="I401" s="4">
        <v>2118</v>
      </c>
      <c r="J401" s="4" t="s">
        <v>82</v>
      </c>
    </row>
    <row r="402" spans="1:10" x14ac:dyDescent="0.35">
      <c r="A402" s="48">
        <v>2054</v>
      </c>
      <c r="B402" s="4">
        <v>4427</v>
      </c>
      <c r="C402" s="4">
        <v>3898</v>
      </c>
      <c r="D402" s="4" t="s">
        <v>82</v>
      </c>
      <c r="E402" s="4">
        <v>4114</v>
      </c>
      <c r="F402" s="4">
        <v>3630</v>
      </c>
      <c r="G402" s="4" t="s">
        <v>82</v>
      </c>
      <c r="H402" s="4">
        <v>1882</v>
      </c>
      <c r="I402" s="4">
        <v>1446</v>
      </c>
      <c r="J402" s="4" t="s">
        <v>82</v>
      </c>
    </row>
    <row r="403" spans="1:10" x14ac:dyDescent="0.35">
      <c r="A403" s="48">
        <v>2055</v>
      </c>
      <c r="B403" s="4" t="s">
        <v>82</v>
      </c>
      <c r="C403" s="4" t="s">
        <v>82</v>
      </c>
      <c r="D403" s="4" t="s">
        <v>82</v>
      </c>
      <c r="E403" s="4" t="s">
        <v>82</v>
      </c>
      <c r="F403" s="4" t="s">
        <v>82</v>
      </c>
      <c r="G403" s="4" t="s">
        <v>82</v>
      </c>
      <c r="H403" s="4" t="s">
        <v>82</v>
      </c>
      <c r="I403" s="4" t="s">
        <v>82</v>
      </c>
      <c r="J403" s="4" t="s">
        <v>82</v>
      </c>
    </row>
    <row r="404" spans="1:10" x14ac:dyDescent="0.35">
      <c r="A404" s="48">
        <v>2056</v>
      </c>
      <c r="B404" s="4">
        <v>5003</v>
      </c>
      <c r="C404" s="4">
        <v>5858</v>
      </c>
      <c r="D404" s="4" t="s">
        <v>82</v>
      </c>
      <c r="E404" s="4">
        <v>4657</v>
      </c>
      <c r="F404" s="4">
        <v>5487</v>
      </c>
      <c r="G404" s="4" t="s">
        <v>82</v>
      </c>
      <c r="H404" s="4">
        <v>2050</v>
      </c>
      <c r="I404" s="4">
        <v>2181</v>
      </c>
      <c r="J404" s="4" t="s">
        <v>82</v>
      </c>
    </row>
    <row r="405" spans="1:10" x14ac:dyDescent="0.35">
      <c r="A405" s="48">
        <v>2059</v>
      </c>
      <c r="B405" s="4">
        <v>106</v>
      </c>
      <c r="C405" s="4">
        <v>95</v>
      </c>
      <c r="D405" s="4" t="s">
        <v>82</v>
      </c>
      <c r="E405" s="4">
        <v>103</v>
      </c>
      <c r="F405" s="4">
        <v>88</v>
      </c>
      <c r="G405" s="4" t="s">
        <v>82</v>
      </c>
      <c r="H405" s="4">
        <v>49</v>
      </c>
      <c r="I405" s="4">
        <v>41</v>
      </c>
      <c r="J405" s="4" t="s">
        <v>82</v>
      </c>
    </row>
    <row r="406" spans="1:10" x14ac:dyDescent="0.35">
      <c r="A406" s="48">
        <v>2060</v>
      </c>
      <c r="B406" s="4">
        <v>43</v>
      </c>
      <c r="C406" s="4">
        <v>48</v>
      </c>
      <c r="D406" s="4" t="s">
        <v>82</v>
      </c>
      <c r="E406" s="4">
        <v>38</v>
      </c>
      <c r="F406" s="4">
        <v>46</v>
      </c>
      <c r="G406" s="4" t="s">
        <v>82</v>
      </c>
      <c r="H406" s="4" t="s">
        <v>82</v>
      </c>
      <c r="I406" s="4" t="s">
        <v>82</v>
      </c>
      <c r="J406" s="4" t="s">
        <v>82</v>
      </c>
    </row>
    <row r="407" spans="1:10" x14ac:dyDescent="0.35">
      <c r="A407" s="48">
        <v>2061</v>
      </c>
      <c r="B407" s="4">
        <v>5536</v>
      </c>
      <c r="C407" s="4">
        <v>5135</v>
      </c>
      <c r="D407" s="4" t="s">
        <v>82</v>
      </c>
      <c r="E407" s="4">
        <v>5062</v>
      </c>
      <c r="F407" s="4">
        <v>4734</v>
      </c>
      <c r="G407" s="4" t="s">
        <v>82</v>
      </c>
      <c r="H407" s="4">
        <v>1803</v>
      </c>
      <c r="I407" s="4">
        <v>1553</v>
      </c>
      <c r="J407" s="4" t="s">
        <v>82</v>
      </c>
    </row>
    <row r="408" spans="1:10" x14ac:dyDescent="0.35">
      <c r="A408" s="48">
        <v>2062</v>
      </c>
      <c r="B408" s="4">
        <v>15837</v>
      </c>
      <c r="C408" s="4">
        <v>13563</v>
      </c>
      <c r="D408" s="4">
        <v>111</v>
      </c>
      <c r="E408" s="4">
        <v>14351</v>
      </c>
      <c r="F408" s="4">
        <v>12200</v>
      </c>
      <c r="G408" s="4">
        <v>63</v>
      </c>
      <c r="H408" s="4">
        <v>5427</v>
      </c>
      <c r="I408" s="4">
        <v>4174</v>
      </c>
      <c r="J408" s="4" t="s">
        <v>82</v>
      </c>
    </row>
    <row r="409" spans="1:10" x14ac:dyDescent="0.35">
      <c r="A409" s="48">
        <v>2065</v>
      </c>
      <c r="B409" s="4">
        <v>69</v>
      </c>
      <c r="C409" s="4">
        <v>62</v>
      </c>
      <c r="D409" s="4" t="s">
        <v>82</v>
      </c>
      <c r="E409" s="4">
        <v>62</v>
      </c>
      <c r="F409" s="4">
        <v>56</v>
      </c>
      <c r="G409" s="4" t="s">
        <v>82</v>
      </c>
      <c r="H409" s="4" t="s">
        <v>82</v>
      </c>
      <c r="I409" s="4" t="s">
        <v>82</v>
      </c>
      <c r="J409" s="4" t="s">
        <v>82</v>
      </c>
    </row>
    <row r="410" spans="1:10" x14ac:dyDescent="0.35">
      <c r="A410" s="48">
        <v>2066</v>
      </c>
      <c r="B410" s="4">
        <v>9541</v>
      </c>
      <c r="C410" s="4">
        <v>8333</v>
      </c>
      <c r="D410" s="4" t="s">
        <v>82</v>
      </c>
      <c r="E410" s="4">
        <v>8814</v>
      </c>
      <c r="F410" s="4">
        <v>7633</v>
      </c>
      <c r="G410" s="4" t="s">
        <v>82</v>
      </c>
      <c r="H410" s="4">
        <v>3621</v>
      </c>
      <c r="I410" s="4">
        <v>2848</v>
      </c>
      <c r="J410" s="4" t="s">
        <v>82</v>
      </c>
    </row>
    <row r="411" spans="1:10" x14ac:dyDescent="0.35">
      <c r="A411" s="48">
        <v>2067</v>
      </c>
      <c r="B411" s="4">
        <v>9892</v>
      </c>
      <c r="C411" s="4">
        <v>9166</v>
      </c>
      <c r="D411" s="4">
        <v>50</v>
      </c>
      <c r="E411" s="4">
        <v>9097</v>
      </c>
      <c r="F411" s="4">
        <v>8386</v>
      </c>
      <c r="G411" s="4">
        <v>30</v>
      </c>
      <c r="H411" s="4">
        <v>4645</v>
      </c>
      <c r="I411" s="4">
        <v>4027</v>
      </c>
      <c r="J411" s="4" t="s">
        <v>82</v>
      </c>
    </row>
    <row r="412" spans="1:10" x14ac:dyDescent="0.35">
      <c r="A412" s="48">
        <v>2070</v>
      </c>
      <c r="B412" s="4">
        <v>33</v>
      </c>
      <c r="C412" s="4">
        <v>31</v>
      </c>
      <c r="D412" s="4" t="s">
        <v>82</v>
      </c>
      <c r="E412" s="4">
        <v>31</v>
      </c>
      <c r="F412" s="4" t="s">
        <v>82</v>
      </c>
      <c r="G412" s="4" t="s">
        <v>82</v>
      </c>
      <c r="H412" s="4" t="s">
        <v>82</v>
      </c>
      <c r="I412" s="4" t="s">
        <v>82</v>
      </c>
      <c r="J412" s="4" t="s">
        <v>82</v>
      </c>
    </row>
    <row r="413" spans="1:10" x14ac:dyDescent="0.35">
      <c r="A413" s="48">
        <v>2071</v>
      </c>
      <c r="B413" s="4">
        <v>450</v>
      </c>
      <c r="C413" s="4">
        <v>761</v>
      </c>
      <c r="D413" s="4" t="s">
        <v>82</v>
      </c>
      <c r="E413" s="4">
        <v>415</v>
      </c>
      <c r="F413" s="4">
        <v>709</v>
      </c>
      <c r="G413" s="4" t="s">
        <v>82</v>
      </c>
      <c r="H413" s="4">
        <v>152</v>
      </c>
      <c r="I413" s="4">
        <v>204</v>
      </c>
      <c r="J413" s="4" t="s">
        <v>82</v>
      </c>
    </row>
    <row r="414" spans="1:10" x14ac:dyDescent="0.35">
      <c r="A414" s="48">
        <v>2072</v>
      </c>
      <c r="B414" s="4">
        <v>14128</v>
      </c>
      <c r="C414" s="4">
        <v>12144</v>
      </c>
      <c r="D414" s="4">
        <v>51</v>
      </c>
      <c r="E414" s="4">
        <v>12922</v>
      </c>
      <c r="F414" s="4">
        <v>11020</v>
      </c>
      <c r="G414" s="4">
        <v>30</v>
      </c>
      <c r="H414" s="4">
        <v>4326</v>
      </c>
      <c r="I414" s="4">
        <v>3266</v>
      </c>
      <c r="J414" s="4" t="s">
        <v>82</v>
      </c>
    </row>
    <row r="415" spans="1:10" x14ac:dyDescent="0.35">
      <c r="A415" s="48">
        <v>2081</v>
      </c>
      <c r="B415" s="4">
        <v>10192</v>
      </c>
      <c r="C415" s="4">
        <v>8936</v>
      </c>
      <c r="D415" s="4">
        <v>30</v>
      </c>
      <c r="E415" s="4">
        <v>9381</v>
      </c>
      <c r="F415" s="4">
        <v>8230</v>
      </c>
      <c r="G415" s="4" t="s">
        <v>82</v>
      </c>
      <c r="H415" s="4">
        <v>3745</v>
      </c>
      <c r="I415" s="4">
        <v>2911</v>
      </c>
      <c r="J415" s="4" t="s">
        <v>82</v>
      </c>
    </row>
    <row r="416" spans="1:10" x14ac:dyDescent="0.35">
      <c r="A416" s="48">
        <v>2090</v>
      </c>
      <c r="B416" s="4">
        <v>8783</v>
      </c>
      <c r="C416" s="4">
        <v>7848</v>
      </c>
      <c r="D416" s="4" t="s">
        <v>82</v>
      </c>
      <c r="E416" s="4">
        <v>8003</v>
      </c>
      <c r="F416" s="4">
        <v>7133</v>
      </c>
      <c r="G416" s="4" t="s">
        <v>82</v>
      </c>
      <c r="H416" s="4">
        <v>3909</v>
      </c>
      <c r="I416" s="4">
        <v>3282</v>
      </c>
      <c r="J416" s="4" t="s">
        <v>82</v>
      </c>
    </row>
    <row r="417" spans="1:10" x14ac:dyDescent="0.35">
      <c r="A417" s="48">
        <v>2093</v>
      </c>
      <c r="B417" s="4">
        <v>5951</v>
      </c>
      <c r="C417" s="4">
        <v>5372</v>
      </c>
      <c r="D417" s="4" t="s">
        <v>82</v>
      </c>
      <c r="E417" s="4">
        <v>5530</v>
      </c>
      <c r="F417" s="4">
        <v>5005</v>
      </c>
      <c r="G417" s="4" t="s">
        <v>82</v>
      </c>
      <c r="H417" s="4">
        <v>2152</v>
      </c>
      <c r="I417" s="4">
        <v>1816</v>
      </c>
      <c r="J417" s="4" t="s">
        <v>82</v>
      </c>
    </row>
    <row r="418" spans="1:10" x14ac:dyDescent="0.35">
      <c r="A418" s="48">
        <v>2108</v>
      </c>
      <c r="B418" s="4">
        <v>2240</v>
      </c>
      <c r="C418" s="4">
        <v>2359</v>
      </c>
      <c r="D418" s="4" t="s">
        <v>82</v>
      </c>
      <c r="E418" s="4">
        <v>1721</v>
      </c>
      <c r="F418" s="4">
        <v>1861</v>
      </c>
      <c r="G418" s="4" t="s">
        <v>82</v>
      </c>
      <c r="H418" s="4">
        <v>798</v>
      </c>
      <c r="I418" s="4">
        <v>835</v>
      </c>
      <c r="J418" s="4" t="s">
        <v>82</v>
      </c>
    </row>
    <row r="419" spans="1:10" x14ac:dyDescent="0.35">
      <c r="A419" s="48">
        <v>2109</v>
      </c>
      <c r="B419" s="4">
        <v>2048</v>
      </c>
      <c r="C419" s="4">
        <v>1972</v>
      </c>
      <c r="D419" s="4" t="s">
        <v>82</v>
      </c>
      <c r="E419" s="4">
        <v>1710</v>
      </c>
      <c r="F419" s="4">
        <v>1662</v>
      </c>
      <c r="G419" s="4" t="s">
        <v>82</v>
      </c>
      <c r="H419" s="4">
        <v>766</v>
      </c>
      <c r="I419" s="4">
        <v>684</v>
      </c>
      <c r="J419" s="4" t="s">
        <v>82</v>
      </c>
    </row>
    <row r="420" spans="1:10" x14ac:dyDescent="0.35">
      <c r="A420" s="48">
        <v>2110</v>
      </c>
      <c r="B420" s="4">
        <v>1245</v>
      </c>
      <c r="C420" s="4">
        <v>1263</v>
      </c>
      <c r="D420" s="4" t="s">
        <v>82</v>
      </c>
      <c r="E420" s="4">
        <v>1015</v>
      </c>
      <c r="F420" s="4">
        <v>1035</v>
      </c>
      <c r="G420" s="4" t="s">
        <v>82</v>
      </c>
      <c r="H420" s="4">
        <v>488</v>
      </c>
      <c r="I420" s="4">
        <v>469</v>
      </c>
      <c r="J420" s="4" t="s">
        <v>82</v>
      </c>
    </row>
    <row r="421" spans="1:10" x14ac:dyDescent="0.35">
      <c r="A421" s="48">
        <v>2111</v>
      </c>
      <c r="B421" s="4">
        <v>5168</v>
      </c>
      <c r="C421" s="4">
        <v>4933</v>
      </c>
      <c r="D421" s="4">
        <v>310</v>
      </c>
      <c r="E421" s="4">
        <v>4103</v>
      </c>
      <c r="F421" s="4">
        <v>3928</v>
      </c>
      <c r="G421" s="4">
        <v>179</v>
      </c>
      <c r="H421" s="4">
        <v>1531</v>
      </c>
      <c r="I421" s="4">
        <v>1375</v>
      </c>
      <c r="J421" s="4" t="s">
        <v>82</v>
      </c>
    </row>
    <row r="422" spans="1:10" x14ac:dyDescent="0.35">
      <c r="A422" s="48">
        <v>2112</v>
      </c>
      <c r="B422" s="4">
        <v>55</v>
      </c>
      <c r="C422" s="4">
        <v>63</v>
      </c>
      <c r="D422" s="4" t="s">
        <v>82</v>
      </c>
      <c r="E422" s="4">
        <v>44</v>
      </c>
      <c r="F422" s="4">
        <v>57</v>
      </c>
      <c r="G422" s="4" t="s">
        <v>82</v>
      </c>
      <c r="H422" s="4" t="s">
        <v>82</v>
      </c>
      <c r="I422" s="4" t="s">
        <v>82</v>
      </c>
      <c r="J422" s="4" t="s">
        <v>82</v>
      </c>
    </row>
    <row r="423" spans="1:10" x14ac:dyDescent="0.35">
      <c r="A423" s="48">
        <v>2113</v>
      </c>
      <c r="B423" s="4">
        <v>3468</v>
      </c>
      <c r="C423" s="4">
        <v>2661</v>
      </c>
      <c r="D423" s="4" t="s">
        <v>82</v>
      </c>
      <c r="E423" s="4">
        <v>3037</v>
      </c>
      <c r="F423" s="4">
        <v>2325</v>
      </c>
      <c r="G423" s="4" t="s">
        <v>82</v>
      </c>
      <c r="H423" s="4">
        <v>1182</v>
      </c>
      <c r="I423" s="4">
        <v>774</v>
      </c>
      <c r="J423" s="4" t="s">
        <v>82</v>
      </c>
    </row>
    <row r="424" spans="1:10" x14ac:dyDescent="0.35">
      <c r="A424" s="48">
        <v>2114</v>
      </c>
      <c r="B424" s="4">
        <v>8909</v>
      </c>
      <c r="C424" s="4">
        <v>8192</v>
      </c>
      <c r="D424" s="4">
        <v>35</v>
      </c>
      <c r="E424" s="4">
        <v>7439</v>
      </c>
      <c r="F424" s="4">
        <v>6758</v>
      </c>
      <c r="G424" s="4">
        <v>32</v>
      </c>
      <c r="H424" s="4">
        <v>3228</v>
      </c>
      <c r="I424" s="4">
        <v>2656</v>
      </c>
      <c r="J424" s="4" t="s">
        <v>82</v>
      </c>
    </row>
    <row r="425" spans="1:10" x14ac:dyDescent="0.35">
      <c r="A425" s="48">
        <v>2115</v>
      </c>
      <c r="B425" s="4">
        <v>13591</v>
      </c>
      <c r="C425" s="4">
        <v>11187</v>
      </c>
      <c r="D425" s="4">
        <v>74</v>
      </c>
      <c r="E425" s="4">
        <v>10573</v>
      </c>
      <c r="F425" s="4">
        <v>8607</v>
      </c>
      <c r="G425" s="4">
        <v>56</v>
      </c>
      <c r="H425" s="4">
        <v>3519</v>
      </c>
      <c r="I425" s="4">
        <v>2649</v>
      </c>
      <c r="J425" s="4" t="s">
        <v>82</v>
      </c>
    </row>
    <row r="426" spans="1:10" x14ac:dyDescent="0.35">
      <c r="A426" s="48">
        <v>2116</v>
      </c>
      <c r="B426" s="4">
        <v>11731</v>
      </c>
      <c r="C426" s="4">
        <v>10782</v>
      </c>
      <c r="D426" s="4">
        <v>42</v>
      </c>
      <c r="E426" s="4">
        <v>9441</v>
      </c>
      <c r="F426" s="4">
        <v>8762</v>
      </c>
      <c r="G426" s="4">
        <v>36</v>
      </c>
      <c r="H426" s="4">
        <v>4490</v>
      </c>
      <c r="I426" s="4">
        <v>3885</v>
      </c>
      <c r="J426" s="4" t="s">
        <v>82</v>
      </c>
    </row>
    <row r="427" spans="1:10" x14ac:dyDescent="0.35">
      <c r="A427" s="48">
        <v>2117</v>
      </c>
      <c r="B427" s="4">
        <v>85</v>
      </c>
      <c r="C427" s="4">
        <v>87</v>
      </c>
      <c r="D427" s="4" t="s">
        <v>82</v>
      </c>
      <c r="E427" s="4">
        <v>68</v>
      </c>
      <c r="F427" s="4">
        <v>76</v>
      </c>
      <c r="G427" s="4" t="s">
        <v>82</v>
      </c>
      <c r="H427" s="4" t="s">
        <v>82</v>
      </c>
      <c r="I427" s="4">
        <v>40</v>
      </c>
      <c r="J427" s="4" t="s">
        <v>82</v>
      </c>
    </row>
    <row r="428" spans="1:10" x14ac:dyDescent="0.35">
      <c r="A428" s="48">
        <v>2118</v>
      </c>
      <c r="B428" s="4">
        <v>14855</v>
      </c>
      <c r="C428" s="4">
        <v>15031</v>
      </c>
      <c r="D428" s="4">
        <v>100</v>
      </c>
      <c r="E428" s="4">
        <v>12841</v>
      </c>
      <c r="F428" s="4">
        <v>12877</v>
      </c>
      <c r="G428" s="4">
        <v>74</v>
      </c>
      <c r="H428" s="4">
        <v>5235</v>
      </c>
      <c r="I428" s="4">
        <v>5386</v>
      </c>
      <c r="J428" s="4" t="s">
        <v>82</v>
      </c>
    </row>
    <row r="429" spans="1:10" x14ac:dyDescent="0.35">
      <c r="A429" s="48">
        <v>2119</v>
      </c>
      <c r="B429" s="4">
        <v>14636</v>
      </c>
      <c r="C429" s="4">
        <v>13091</v>
      </c>
      <c r="D429" s="4">
        <v>80</v>
      </c>
      <c r="E429" s="4">
        <v>12852</v>
      </c>
      <c r="F429" s="4">
        <v>11091</v>
      </c>
      <c r="G429" s="4">
        <v>56</v>
      </c>
      <c r="H429" s="4">
        <v>4231</v>
      </c>
      <c r="I429" s="4">
        <v>3223</v>
      </c>
      <c r="J429" s="4" t="s">
        <v>82</v>
      </c>
    </row>
    <row r="430" spans="1:10" x14ac:dyDescent="0.35">
      <c r="A430" s="48">
        <v>2120</v>
      </c>
      <c r="B430" s="4">
        <v>8587</v>
      </c>
      <c r="C430" s="4">
        <v>8238</v>
      </c>
      <c r="D430" s="4">
        <v>50</v>
      </c>
      <c r="E430" s="4">
        <v>6830</v>
      </c>
      <c r="F430" s="4">
        <v>6295</v>
      </c>
      <c r="G430" s="4">
        <v>39</v>
      </c>
      <c r="H430" s="4">
        <v>1968</v>
      </c>
      <c r="I430" s="4">
        <v>1490</v>
      </c>
      <c r="J430" s="4" t="s">
        <v>82</v>
      </c>
    </row>
    <row r="431" spans="1:10" x14ac:dyDescent="0.35">
      <c r="A431" s="48">
        <v>2121</v>
      </c>
      <c r="B431" s="4">
        <v>13803</v>
      </c>
      <c r="C431" s="4">
        <v>11140</v>
      </c>
      <c r="D431" s="4">
        <v>43</v>
      </c>
      <c r="E431" s="4">
        <v>12141</v>
      </c>
      <c r="F431" s="4">
        <v>9586</v>
      </c>
      <c r="G431" s="4">
        <v>33</v>
      </c>
      <c r="H431" s="4">
        <v>3438</v>
      </c>
      <c r="I431" s="4">
        <v>2301</v>
      </c>
      <c r="J431" s="4" t="s">
        <v>82</v>
      </c>
    </row>
    <row r="432" spans="1:10" x14ac:dyDescent="0.35">
      <c r="A432" s="48">
        <v>2122</v>
      </c>
      <c r="B432" s="4">
        <v>12176</v>
      </c>
      <c r="C432" s="4">
        <v>11331</v>
      </c>
      <c r="D432" s="4">
        <v>43</v>
      </c>
      <c r="E432" s="4">
        <v>10819</v>
      </c>
      <c r="F432" s="4">
        <v>9852</v>
      </c>
      <c r="G432" s="4" t="s">
        <v>82</v>
      </c>
      <c r="H432" s="4">
        <v>3117</v>
      </c>
      <c r="I432" s="4">
        <v>2518</v>
      </c>
      <c r="J432" s="4" t="s">
        <v>82</v>
      </c>
    </row>
    <row r="433" spans="1:10" x14ac:dyDescent="0.35">
      <c r="A433" s="48">
        <v>2123</v>
      </c>
      <c r="B433" s="4">
        <v>65</v>
      </c>
      <c r="C433" s="4">
        <v>89</v>
      </c>
      <c r="D433" s="4" t="s">
        <v>82</v>
      </c>
      <c r="E433" s="4">
        <v>58</v>
      </c>
      <c r="F433" s="4">
        <v>80</v>
      </c>
      <c r="G433" s="4" t="s">
        <v>82</v>
      </c>
      <c r="H433" s="4" t="s">
        <v>82</v>
      </c>
      <c r="I433" s="4">
        <v>35</v>
      </c>
      <c r="J433" s="4" t="s">
        <v>82</v>
      </c>
    </row>
    <row r="434" spans="1:10" x14ac:dyDescent="0.35">
      <c r="A434" s="48">
        <v>2124</v>
      </c>
      <c r="B434" s="4">
        <v>25335</v>
      </c>
      <c r="C434" s="4">
        <v>20948</v>
      </c>
      <c r="D434" s="4">
        <v>72</v>
      </c>
      <c r="E434" s="4">
        <v>22676</v>
      </c>
      <c r="F434" s="4">
        <v>18436</v>
      </c>
      <c r="G434" s="4">
        <v>49</v>
      </c>
      <c r="H434" s="4">
        <v>7181</v>
      </c>
      <c r="I434" s="4">
        <v>5210</v>
      </c>
      <c r="J434" s="4" t="s">
        <v>82</v>
      </c>
    </row>
    <row r="435" spans="1:10" x14ac:dyDescent="0.35">
      <c r="A435" s="48">
        <v>2125</v>
      </c>
      <c r="B435" s="4">
        <v>16888</v>
      </c>
      <c r="C435" s="4">
        <v>16349</v>
      </c>
      <c r="D435" s="4">
        <v>69</v>
      </c>
      <c r="E435" s="4">
        <v>14701</v>
      </c>
      <c r="F435" s="4">
        <v>14123</v>
      </c>
      <c r="G435" s="4">
        <v>53</v>
      </c>
      <c r="H435" s="4">
        <v>4468</v>
      </c>
      <c r="I435" s="4">
        <v>3909</v>
      </c>
      <c r="J435" s="4" t="s">
        <v>82</v>
      </c>
    </row>
    <row r="436" spans="1:10" x14ac:dyDescent="0.35">
      <c r="A436" s="48">
        <v>2126</v>
      </c>
      <c r="B436" s="4">
        <v>11880</v>
      </c>
      <c r="C436" s="4">
        <v>9363</v>
      </c>
      <c r="D436" s="4">
        <v>35</v>
      </c>
      <c r="E436" s="4">
        <v>10585</v>
      </c>
      <c r="F436" s="4">
        <v>8145</v>
      </c>
      <c r="G436" s="4" t="s">
        <v>82</v>
      </c>
      <c r="H436" s="4">
        <v>3239</v>
      </c>
      <c r="I436" s="4">
        <v>2127</v>
      </c>
      <c r="J436" s="4" t="s">
        <v>82</v>
      </c>
    </row>
    <row r="437" spans="1:10" x14ac:dyDescent="0.35">
      <c r="A437" s="48">
        <v>2127</v>
      </c>
      <c r="B437" s="4">
        <v>17716</v>
      </c>
      <c r="C437" s="4">
        <v>15668</v>
      </c>
      <c r="D437" s="4">
        <v>55</v>
      </c>
      <c r="E437" s="4">
        <v>15892</v>
      </c>
      <c r="F437" s="4">
        <v>13990</v>
      </c>
      <c r="G437" s="4">
        <v>41</v>
      </c>
      <c r="H437" s="4">
        <v>5618</v>
      </c>
      <c r="I437" s="4">
        <v>4292</v>
      </c>
      <c r="J437" s="4" t="s">
        <v>82</v>
      </c>
    </row>
    <row r="438" spans="1:10" x14ac:dyDescent="0.35">
      <c r="A438" s="48">
        <v>2128</v>
      </c>
      <c r="B438" s="4">
        <v>22641</v>
      </c>
      <c r="C438" s="4">
        <v>23162</v>
      </c>
      <c r="D438" s="4">
        <v>154</v>
      </c>
      <c r="E438" s="4">
        <v>19272</v>
      </c>
      <c r="F438" s="4">
        <v>19403</v>
      </c>
      <c r="G438" s="4">
        <v>64</v>
      </c>
      <c r="H438" s="4">
        <v>5751</v>
      </c>
      <c r="I438" s="4">
        <v>4943</v>
      </c>
      <c r="J438" s="4" t="s">
        <v>82</v>
      </c>
    </row>
    <row r="439" spans="1:10" x14ac:dyDescent="0.35">
      <c r="A439" s="48">
        <v>2129</v>
      </c>
      <c r="B439" s="4">
        <v>9770</v>
      </c>
      <c r="C439" s="4">
        <v>8421</v>
      </c>
      <c r="D439" s="4" t="s">
        <v>82</v>
      </c>
      <c r="E439" s="4">
        <v>8802</v>
      </c>
      <c r="F439" s="4">
        <v>7500</v>
      </c>
      <c r="G439" s="4" t="s">
        <v>82</v>
      </c>
      <c r="H439" s="4">
        <v>4108</v>
      </c>
      <c r="I439" s="4">
        <v>3211</v>
      </c>
      <c r="J439" s="4" t="s">
        <v>82</v>
      </c>
    </row>
    <row r="440" spans="1:10" x14ac:dyDescent="0.35">
      <c r="A440" s="48">
        <v>2130</v>
      </c>
      <c r="B440" s="4">
        <v>22066</v>
      </c>
      <c r="C440" s="4">
        <v>18612</v>
      </c>
      <c r="D440" s="4">
        <v>97</v>
      </c>
      <c r="E440" s="4">
        <v>19254</v>
      </c>
      <c r="F440" s="4">
        <v>16233</v>
      </c>
      <c r="G440" s="4">
        <v>70</v>
      </c>
      <c r="H440" s="4">
        <v>10101</v>
      </c>
      <c r="I440" s="4">
        <v>7568</v>
      </c>
      <c r="J440" s="4" t="s">
        <v>82</v>
      </c>
    </row>
    <row r="441" spans="1:10" x14ac:dyDescent="0.35">
      <c r="A441" s="48">
        <v>2131</v>
      </c>
      <c r="B441" s="4">
        <v>16645</v>
      </c>
      <c r="C441" s="4">
        <v>13875</v>
      </c>
      <c r="D441" s="4">
        <v>54</v>
      </c>
      <c r="E441" s="4">
        <v>15008</v>
      </c>
      <c r="F441" s="4">
        <v>12426</v>
      </c>
      <c r="G441" s="4">
        <v>37</v>
      </c>
      <c r="H441" s="4">
        <v>6457</v>
      </c>
      <c r="I441" s="4">
        <v>4802</v>
      </c>
      <c r="J441" s="4" t="s">
        <v>82</v>
      </c>
    </row>
    <row r="442" spans="1:10" x14ac:dyDescent="0.35">
      <c r="A442" s="48">
        <v>2132</v>
      </c>
      <c r="B442" s="4">
        <v>14458</v>
      </c>
      <c r="C442" s="4">
        <v>12300</v>
      </c>
      <c r="D442" s="4">
        <v>52</v>
      </c>
      <c r="E442" s="4">
        <v>13203</v>
      </c>
      <c r="F442" s="4">
        <v>11138</v>
      </c>
      <c r="G442" s="4">
        <v>33</v>
      </c>
      <c r="H442" s="4">
        <v>6061</v>
      </c>
      <c r="I442" s="4">
        <v>4576</v>
      </c>
      <c r="J442" s="4" t="s">
        <v>82</v>
      </c>
    </row>
    <row r="443" spans="1:10" x14ac:dyDescent="0.35">
      <c r="A443" s="48">
        <v>2133</v>
      </c>
      <c r="B443" s="4" t="s">
        <v>82</v>
      </c>
      <c r="C443" s="4" t="s">
        <v>82</v>
      </c>
      <c r="D443" s="4" t="s">
        <v>82</v>
      </c>
      <c r="E443" s="4" t="s">
        <v>82</v>
      </c>
      <c r="F443" s="4" t="s">
        <v>82</v>
      </c>
      <c r="G443" s="4" t="s">
        <v>82</v>
      </c>
      <c r="H443" s="4" t="s">
        <v>82</v>
      </c>
      <c r="I443" s="4" t="s">
        <v>82</v>
      </c>
      <c r="J443" s="4" t="s">
        <v>82</v>
      </c>
    </row>
    <row r="444" spans="1:10" x14ac:dyDescent="0.35">
      <c r="A444" s="48">
        <v>2134</v>
      </c>
      <c r="B444" s="4">
        <v>12031</v>
      </c>
      <c r="C444" s="4">
        <v>12137</v>
      </c>
      <c r="D444" s="4">
        <v>80</v>
      </c>
      <c r="E444" s="4">
        <v>9900</v>
      </c>
      <c r="F444" s="4">
        <v>9953</v>
      </c>
      <c r="G444" s="4">
        <v>67</v>
      </c>
      <c r="H444" s="4">
        <v>3270</v>
      </c>
      <c r="I444" s="4">
        <v>2768</v>
      </c>
      <c r="J444" s="4" t="s">
        <v>82</v>
      </c>
    </row>
    <row r="445" spans="1:10" x14ac:dyDescent="0.35">
      <c r="A445" s="48">
        <v>2135</v>
      </c>
      <c r="B445" s="4">
        <v>24598</v>
      </c>
      <c r="C445" s="4">
        <v>21779</v>
      </c>
      <c r="D445" s="4">
        <v>97</v>
      </c>
      <c r="E445" s="4">
        <v>20973</v>
      </c>
      <c r="F445" s="4">
        <v>18546</v>
      </c>
      <c r="G445" s="4">
        <v>77</v>
      </c>
      <c r="H445" s="4">
        <v>8187</v>
      </c>
      <c r="I445" s="4">
        <v>5986</v>
      </c>
      <c r="J445" s="4" t="s">
        <v>82</v>
      </c>
    </row>
    <row r="446" spans="1:10" x14ac:dyDescent="0.35">
      <c r="A446" s="48">
        <v>2136</v>
      </c>
      <c r="B446" s="4">
        <v>17995</v>
      </c>
      <c r="C446" s="4">
        <v>14874</v>
      </c>
      <c r="D446" s="4">
        <v>48</v>
      </c>
      <c r="E446" s="4">
        <v>16249</v>
      </c>
      <c r="F446" s="4">
        <v>13229</v>
      </c>
      <c r="G446" s="4">
        <v>34</v>
      </c>
      <c r="H446" s="4">
        <v>5282</v>
      </c>
      <c r="I446" s="4">
        <v>3740</v>
      </c>
      <c r="J446" s="4" t="s">
        <v>82</v>
      </c>
    </row>
    <row r="447" spans="1:10" x14ac:dyDescent="0.35">
      <c r="A447" s="48">
        <v>2137</v>
      </c>
      <c r="B447" s="4">
        <v>30</v>
      </c>
      <c r="C447" s="4" t="s">
        <v>82</v>
      </c>
      <c r="D447" s="4" t="s">
        <v>82</v>
      </c>
      <c r="E447" s="4" t="s">
        <v>82</v>
      </c>
      <c r="F447" s="4" t="s">
        <v>82</v>
      </c>
      <c r="G447" s="4" t="s">
        <v>82</v>
      </c>
      <c r="H447" s="4" t="s">
        <v>82</v>
      </c>
      <c r="I447" s="4" t="s">
        <v>82</v>
      </c>
      <c r="J447" s="4" t="s">
        <v>82</v>
      </c>
    </row>
    <row r="448" spans="1:10" x14ac:dyDescent="0.35">
      <c r="A448" s="48">
        <v>2138</v>
      </c>
      <c r="B448" s="4">
        <v>21291</v>
      </c>
      <c r="C448" s="4">
        <v>18557</v>
      </c>
      <c r="D448" s="4">
        <v>62</v>
      </c>
      <c r="E448" s="4">
        <v>18608</v>
      </c>
      <c r="F448" s="4">
        <v>16118</v>
      </c>
      <c r="G448" s="4">
        <v>49</v>
      </c>
      <c r="H448" s="4">
        <v>10870</v>
      </c>
      <c r="I448" s="4">
        <v>8901</v>
      </c>
      <c r="J448" s="4" t="s">
        <v>82</v>
      </c>
    </row>
    <row r="449" spans="1:10" x14ac:dyDescent="0.35">
      <c r="A449" s="48">
        <v>2139</v>
      </c>
      <c r="B449" s="4">
        <v>20387</v>
      </c>
      <c r="C449" s="4">
        <v>19888</v>
      </c>
      <c r="D449" s="4">
        <v>95</v>
      </c>
      <c r="E449" s="4">
        <v>17272</v>
      </c>
      <c r="F449" s="4">
        <v>16733</v>
      </c>
      <c r="G449" s="4">
        <v>76</v>
      </c>
      <c r="H449" s="4">
        <v>8553</v>
      </c>
      <c r="I449" s="4">
        <v>7662</v>
      </c>
      <c r="J449" s="4" t="s">
        <v>82</v>
      </c>
    </row>
    <row r="450" spans="1:10" x14ac:dyDescent="0.35">
      <c r="A450" s="48">
        <v>2140</v>
      </c>
      <c r="B450" s="4">
        <v>12019</v>
      </c>
      <c r="C450" s="4">
        <v>10560</v>
      </c>
      <c r="D450" s="4">
        <v>42</v>
      </c>
      <c r="E450" s="4">
        <v>10544</v>
      </c>
      <c r="F450" s="4">
        <v>9214</v>
      </c>
      <c r="G450" s="4">
        <v>31</v>
      </c>
      <c r="H450" s="4">
        <v>5509</v>
      </c>
      <c r="I450" s="4">
        <v>4454</v>
      </c>
      <c r="J450" s="4" t="s">
        <v>82</v>
      </c>
    </row>
    <row r="451" spans="1:10" x14ac:dyDescent="0.35">
      <c r="A451" s="48">
        <v>2141</v>
      </c>
      <c r="B451" s="4">
        <v>7880</v>
      </c>
      <c r="C451" s="4">
        <v>7744</v>
      </c>
      <c r="D451" s="4">
        <v>32</v>
      </c>
      <c r="E451" s="4">
        <v>6605</v>
      </c>
      <c r="F451" s="4">
        <v>6413</v>
      </c>
      <c r="G451" s="4" t="s">
        <v>82</v>
      </c>
      <c r="H451" s="4">
        <v>2942</v>
      </c>
      <c r="I451" s="4">
        <v>2581</v>
      </c>
      <c r="J451" s="4" t="s">
        <v>82</v>
      </c>
    </row>
    <row r="452" spans="1:10" x14ac:dyDescent="0.35">
      <c r="A452" s="48">
        <v>2142</v>
      </c>
      <c r="B452" s="4">
        <v>3139</v>
      </c>
      <c r="C452" s="4">
        <v>3389</v>
      </c>
      <c r="D452" s="4" t="s">
        <v>82</v>
      </c>
      <c r="E452" s="4">
        <v>2258</v>
      </c>
      <c r="F452" s="4">
        <v>2385</v>
      </c>
      <c r="G452" s="4" t="s">
        <v>82</v>
      </c>
      <c r="H452" s="4">
        <v>907</v>
      </c>
      <c r="I452" s="4">
        <v>825</v>
      </c>
      <c r="J452" s="4" t="s">
        <v>82</v>
      </c>
    </row>
    <row r="453" spans="1:10" x14ac:dyDescent="0.35">
      <c r="A453" s="48">
        <v>2143</v>
      </c>
      <c r="B453" s="4">
        <v>14490</v>
      </c>
      <c r="C453" s="4">
        <v>13704</v>
      </c>
      <c r="D453" s="4">
        <v>70</v>
      </c>
      <c r="E453" s="4">
        <v>12563</v>
      </c>
      <c r="F453" s="4">
        <v>11782</v>
      </c>
      <c r="G453" s="4">
        <v>55</v>
      </c>
      <c r="H453" s="4">
        <v>6502</v>
      </c>
      <c r="I453" s="4">
        <v>5439</v>
      </c>
      <c r="J453" s="4" t="s">
        <v>82</v>
      </c>
    </row>
    <row r="454" spans="1:10" x14ac:dyDescent="0.35">
      <c r="A454" s="48">
        <v>2144</v>
      </c>
      <c r="B454" s="4">
        <v>12925</v>
      </c>
      <c r="C454" s="4">
        <v>11710</v>
      </c>
      <c r="D454" s="4">
        <v>64</v>
      </c>
      <c r="E454" s="4">
        <v>11277</v>
      </c>
      <c r="F454" s="4">
        <v>10237</v>
      </c>
      <c r="G454" s="4">
        <v>47</v>
      </c>
      <c r="H454" s="4">
        <v>6098</v>
      </c>
      <c r="I454" s="4">
        <v>4943</v>
      </c>
      <c r="J454" s="4" t="s">
        <v>82</v>
      </c>
    </row>
    <row r="455" spans="1:10" x14ac:dyDescent="0.35">
      <c r="A455" s="48">
        <v>2145</v>
      </c>
      <c r="B455" s="4">
        <v>14197</v>
      </c>
      <c r="C455" s="4">
        <v>13901</v>
      </c>
      <c r="D455" s="4">
        <v>69</v>
      </c>
      <c r="E455" s="4">
        <v>12304</v>
      </c>
      <c r="F455" s="4">
        <v>11925</v>
      </c>
      <c r="G455" s="4">
        <v>48</v>
      </c>
      <c r="H455" s="4">
        <v>5025</v>
      </c>
      <c r="I455" s="4">
        <v>4207</v>
      </c>
      <c r="J455" s="4" t="s">
        <v>82</v>
      </c>
    </row>
    <row r="456" spans="1:10" x14ac:dyDescent="0.35">
      <c r="A456" s="48">
        <v>2148</v>
      </c>
      <c r="B456" s="4">
        <v>34100</v>
      </c>
      <c r="C456" s="4">
        <v>31716</v>
      </c>
      <c r="D456" s="4">
        <v>118</v>
      </c>
      <c r="E456" s="4">
        <v>29722</v>
      </c>
      <c r="F456" s="4">
        <v>27556</v>
      </c>
      <c r="G456" s="4">
        <v>84</v>
      </c>
      <c r="H456" s="4">
        <v>10161</v>
      </c>
      <c r="I456" s="4">
        <v>8532</v>
      </c>
      <c r="J456" s="4" t="s">
        <v>82</v>
      </c>
    </row>
    <row r="457" spans="1:10" x14ac:dyDescent="0.35">
      <c r="A457" s="48">
        <v>2149</v>
      </c>
      <c r="B457" s="4">
        <v>24540</v>
      </c>
      <c r="C457" s="4">
        <v>23105</v>
      </c>
      <c r="D457" s="4">
        <v>97</v>
      </c>
      <c r="E457" s="4">
        <v>20970</v>
      </c>
      <c r="F457" s="4">
        <v>19404</v>
      </c>
      <c r="G457" s="4">
        <v>64</v>
      </c>
      <c r="H457" s="4">
        <v>6111</v>
      </c>
      <c r="I457" s="4">
        <v>4952</v>
      </c>
      <c r="J457" s="4" t="s">
        <v>82</v>
      </c>
    </row>
    <row r="458" spans="1:10" x14ac:dyDescent="0.35">
      <c r="A458" s="48">
        <v>2150</v>
      </c>
      <c r="B458" s="4">
        <v>20931</v>
      </c>
      <c r="C458" s="4">
        <v>20746</v>
      </c>
      <c r="D458" s="4">
        <v>81</v>
      </c>
      <c r="E458" s="4">
        <v>17577</v>
      </c>
      <c r="F458" s="4">
        <v>17142</v>
      </c>
      <c r="G458" s="4">
        <v>43</v>
      </c>
      <c r="H458" s="4">
        <v>5660</v>
      </c>
      <c r="I458" s="4">
        <v>4790</v>
      </c>
      <c r="J458" s="4" t="s">
        <v>82</v>
      </c>
    </row>
    <row r="459" spans="1:10" x14ac:dyDescent="0.35">
      <c r="A459" s="48">
        <v>2151</v>
      </c>
      <c r="B459" s="4">
        <v>30169</v>
      </c>
      <c r="C459" s="4">
        <v>27958</v>
      </c>
      <c r="D459" s="4">
        <v>102</v>
      </c>
      <c r="E459" s="4">
        <v>26206</v>
      </c>
      <c r="F459" s="4">
        <v>24224</v>
      </c>
      <c r="G459" s="4">
        <v>65</v>
      </c>
      <c r="H459" s="4">
        <v>7639</v>
      </c>
      <c r="I459" s="4">
        <v>6122</v>
      </c>
      <c r="J459" s="4" t="s">
        <v>82</v>
      </c>
    </row>
    <row r="460" spans="1:10" x14ac:dyDescent="0.35">
      <c r="A460" s="48">
        <v>2152</v>
      </c>
      <c r="B460" s="4">
        <v>9025</v>
      </c>
      <c r="C460" s="4">
        <v>7729</v>
      </c>
      <c r="D460" s="4" t="s">
        <v>82</v>
      </c>
      <c r="E460" s="4">
        <v>8170</v>
      </c>
      <c r="F460" s="4">
        <v>7016</v>
      </c>
      <c r="G460" s="4" t="s">
        <v>82</v>
      </c>
      <c r="H460" s="4">
        <v>3112</v>
      </c>
      <c r="I460" s="4">
        <v>2312</v>
      </c>
      <c r="J460" s="4" t="s">
        <v>82</v>
      </c>
    </row>
    <row r="461" spans="1:10" x14ac:dyDescent="0.35">
      <c r="A461" s="48">
        <v>2153</v>
      </c>
      <c r="B461" s="4" t="s">
        <v>82</v>
      </c>
      <c r="C461" s="4" t="s">
        <v>82</v>
      </c>
      <c r="D461" s="4" t="s">
        <v>82</v>
      </c>
      <c r="E461" s="4" t="s">
        <v>82</v>
      </c>
      <c r="F461" s="4" t="s">
        <v>82</v>
      </c>
      <c r="G461" s="4" t="s">
        <v>82</v>
      </c>
      <c r="H461" s="4" t="s">
        <v>82</v>
      </c>
      <c r="I461" s="4" t="s">
        <v>82</v>
      </c>
      <c r="J461" s="4" t="s">
        <v>82</v>
      </c>
    </row>
    <row r="462" spans="1:10" x14ac:dyDescent="0.35">
      <c r="A462" s="48">
        <v>2155</v>
      </c>
      <c r="B462" s="4">
        <v>31278</v>
      </c>
      <c r="C462" s="4">
        <v>28102</v>
      </c>
      <c r="D462" s="4">
        <v>125</v>
      </c>
      <c r="E462" s="4">
        <v>27454</v>
      </c>
      <c r="F462" s="4">
        <v>24595</v>
      </c>
      <c r="G462" s="4">
        <v>79</v>
      </c>
      <c r="H462" s="4">
        <v>11787</v>
      </c>
      <c r="I462" s="4">
        <v>9345</v>
      </c>
      <c r="J462" s="4" t="s">
        <v>82</v>
      </c>
    </row>
    <row r="463" spans="1:10" x14ac:dyDescent="0.35">
      <c r="A463" s="48">
        <v>2156</v>
      </c>
      <c r="B463" s="4" t="s">
        <v>82</v>
      </c>
      <c r="C463" s="4" t="s">
        <v>82</v>
      </c>
      <c r="D463" s="4" t="s">
        <v>82</v>
      </c>
      <c r="E463" s="4" t="s">
        <v>82</v>
      </c>
      <c r="F463" s="4" t="s">
        <v>82</v>
      </c>
      <c r="G463" s="4" t="s">
        <v>82</v>
      </c>
      <c r="H463" s="4" t="s">
        <v>82</v>
      </c>
      <c r="I463" s="4" t="s">
        <v>82</v>
      </c>
      <c r="J463" s="4" t="s">
        <v>82</v>
      </c>
    </row>
    <row r="464" spans="1:10" x14ac:dyDescent="0.35">
      <c r="A464" s="48">
        <v>2163</v>
      </c>
      <c r="B464" s="4">
        <v>1112</v>
      </c>
      <c r="C464" s="4">
        <v>1266</v>
      </c>
      <c r="D464" s="4" t="s">
        <v>82</v>
      </c>
      <c r="E464" s="4">
        <v>881</v>
      </c>
      <c r="F464" s="4">
        <v>1014</v>
      </c>
      <c r="G464" s="4" t="s">
        <v>82</v>
      </c>
      <c r="H464" s="4">
        <v>439</v>
      </c>
      <c r="I464" s="4">
        <v>510</v>
      </c>
      <c r="J464" s="4" t="s">
        <v>82</v>
      </c>
    </row>
    <row r="465" spans="1:10" x14ac:dyDescent="0.35">
      <c r="A465" s="48">
        <v>2169</v>
      </c>
      <c r="B465" s="4">
        <v>30614</v>
      </c>
      <c r="C465" s="4">
        <v>27150</v>
      </c>
      <c r="D465" s="4">
        <v>89</v>
      </c>
      <c r="E465" s="4">
        <v>27379</v>
      </c>
      <c r="F465" s="4">
        <v>24155</v>
      </c>
      <c r="G465" s="4">
        <v>61</v>
      </c>
      <c r="H465" s="4">
        <v>9350</v>
      </c>
      <c r="I465" s="4">
        <v>7318</v>
      </c>
      <c r="J465" s="4" t="s">
        <v>82</v>
      </c>
    </row>
    <row r="466" spans="1:10" x14ac:dyDescent="0.35">
      <c r="A466" s="48">
        <v>2170</v>
      </c>
      <c r="B466" s="4">
        <v>10319</v>
      </c>
      <c r="C466" s="4">
        <v>9627</v>
      </c>
      <c r="D466" s="4" t="s">
        <v>82</v>
      </c>
      <c r="E466" s="4">
        <v>9421</v>
      </c>
      <c r="F466" s="4">
        <v>8796</v>
      </c>
      <c r="G466" s="4" t="s">
        <v>82</v>
      </c>
      <c r="H466" s="4">
        <v>3491</v>
      </c>
      <c r="I466" s="4">
        <v>2901</v>
      </c>
      <c r="J466" s="4" t="s">
        <v>82</v>
      </c>
    </row>
    <row r="467" spans="1:10" x14ac:dyDescent="0.35">
      <c r="A467" s="48">
        <v>2171</v>
      </c>
      <c r="B467" s="4">
        <v>10207</v>
      </c>
      <c r="C467" s="4">
        <v>9250</v>
      </c>
      <c r="D467" s="4">
        <v>34</v>
      </c>
      <c r="E467" s="4">
        <v>9166</v>
      </c>
      <c r="F467" s="4">
        <v>8290</v>
      </c>
      <c r="G467" s="4" t="s">
        <v>82</v>
      </c>
      <c r="H467" s="4">
        <v>3496</v>
      </c>
      <c r="I467" s="4">
        <v>2840</v>
      </c>
      <c r="J467" s="4" t="s">
        <v>82</v>
      </c>
    </row>
    <row r="468" spans="1:10" x14ac:dyDescent="0.35">
      <c r="A468" s="48">
        <v>2176</v>
      </c>
      <c r="B468" s="4">
        <v>15455</v>
      </c>
      <c r="C468" s="4">
        <v>13484</v>
      </c>
      <c r="D468" s="4">
        <v>39</v>
      </c>
      <c r="E468" s="4">
        <v>14183</v>
      </c>
      <c r="F468" s="4">
        <v>12300</v>
      </c>
      <c r="G468" s="4">
        <v>30</v>
      </c>
      <c r="H468" s="4">
        <v>6742</v>
      </c>
      <c r="I468" s="4">
        <v>5403</v>
      </c>
      <c r="J468" s="4" t="s">
        <v>82</v>
      </c>
    </row>
    <row r="469" spans="1:10" x14ac:dyDescent="0.35">
      <c r="A469" s="48">
        <v>2180</v>
      </c>
      <c r="B469" s="4">
        <v>11839</v>
      </c>
      <c r="C469" s="4">
        <v>10045</v>
      </c>
      <c r="D469" s="4">
        <v>31</v>
      </c>
      <c r="E469" s="4">
        <v>10902</v>
      </c>
      <c r="F469" s="4">
        <v>9232</v>
      </c>
      <c r="G469" s="4" t="s">
        <v>82</v>
      </c>
      <c r="H469" s="4">
        <v>4206</v>
      </c>
      <c r="I469" s="4">
        <v>3195</v>
      </c>
      <c r="J469" s="4" t="s">
        <v>82</v>
      </c>
    </row>
    <row r="470" spans="1:10" x14ac:dyDescent="0.35">
      <c r="A470" s="48">
        <v>2184</v>
      </c>
      <c r="B470" s="4">
        <v>19507</v>
      </c>
      <c r="C470" s="4">
        <v>16965</v>
      </c>
      <c r="D470" s="4">
        <v>81</v>
      </c>
      <c r="E470" s="4">
        <v>17979</v>
      </c>
      <c r="F470" s="4">
        <v>15585</v>
      </c>
      <c r="G470" s="4">
        <v>60</v>
      </c>
      <c r="H470" s="4">
        <v>6279</v>
      </c>
      <c r="I470" s="4">
        <v>4972</v>
      </c>
      <c r="J470" s="4" t="s">
        <v>82</v>
      </c>
    </row>
    <row r="471" spans="1:10" x14ac:dyDescent="0.35">
      <c r="A471" s="48">
        <v>2185</v>
      </c>
      <c r="B471" s="4">
        <v>46</v>
      </c>
      <c r="C471" s="4">
        <v>52</v>
      </c>
      <c r="D471" s="4" t="s">
        <v>82</v>
      </c>
      <c r="E471" s="4">
        <v>41</v>
      </c>
      <c r="F471" s="4">
        <v>51</v>
      </c>
      <c r="G471" s="4" t="s">
        <v>82</v>
      </c>
      <c r="H471" s="4" t="s">
        <v>82</v>
      </c>
      <c r="I471" s="4" t="s">
        <v>82</v>
      </c>
      <c r="J471" s="4" t="s">
        <v>82</v>
      </c>
    </row>
    <row r="472" spans="1:10" x14ac:dyDescent="0.35">
      <c r="A472" s="48">
        <v>2186</v>
      </c>
      <c r="B472" s="4">
        <v>14696</v>
      </c>
      <c r="C472" s="4">
        <v>12839</v>
      </c>
      <c r="D472" s="4">
        <v>33</v>
      </c>
      <c r="E472" s="4">
        <v>13591</v>
      </c>
      <c r="F472" s="4">
        <v>11801</v>
      </c>
      <c r="G472" s="4" t="s">
        <v>82</v>
      </c>
      <c r="H472" s="4">
        <v>6221</v>
      </c>
      <c r="I472" s="4">
        <v>4967</v>
      </c>
      <c r="J472" s="4" t="s">
        <v>82</v>
      </c>
    </row>
    <row r="473" spans="1:10" x14ac:dyDescent="0.35">
      <c r="A473" s="48">
        <v>2187</v>
      </c>
      <c r="B473" s="4" t="s">
        <v>82</v>
      </c>
      <c r="C473" s="4" t="s">
        <v>82</v>
      </c>
      <c r="D473" s="4" t="s">
        <v>82</v>
      </c>
      <c r="E473" s="4" t="s">
        <v>82</v>
      </c>
      <c r="F473" s="4" t="s">
        <v>82</v>
      </c>
      <c r="G473" s="4" t="s">
        <v>82</v>
      </c>
      <c r="H473" s="4" t="s">
        <v>82</v>
      </c>
      <c r="I473" s="4" t="s">
        <v>82</v>
      </c>
      <c r="J473" s="4" t="s">
        <v>82</v>
      </c>
    </row>
    <row r="474" spans="1:10" x14ac:dyDescent="0.35">
      <c r="A474" s="48">
        <v>2188</v>
      </c>
      <c r="B474" s="4">
        <v>7321</v>
      </c>
      <c r="C474" s="4">
        <v>6247</v>
      </c>
      <c r="D474" s="4" t="s">
        <v>82</v>
      </c>
      <c r="E474" s="4">
        <v>6705</v>
      </c>
      <c r="F474" s="4">
        <v>5712</v>
      </c>
      <c r="G474" s="4" t="s">
        <v>82</v>
      </c>
      <c r="H474" s="4">
        <v>2307</v>
      </c>
      <c r="I474" s="4">
        <v>1710</v>
      </c>
      <c r="J474" s="4" t="s">
        <v>82</v>
      </c>
    </row>
    <row r="475" spans="1:10" x14ac:dyDescent="0.35">
      <c r="A475" s="48">
        <v>2189</v>
      </c>
      <c r="B475" s="4">
        <v>7051</v>
      </c>
      <c r="C475" s="4">
        <v>6080</v>
      </c>
      <c r="D475" s="4" t="s">
        <v>82</v>
      </c>
      <c r="E475" s="4">
        <v>6502</v>
      </c>
      <c r="F475" s="4">
        <v>5516</v>
      </c>
      <c r="G475" s="4" t="s">
        <v>82</v>
      </c>
      <c r="H475" s="4">
        <v>2137</v>
      </c>
      <c r="I475" s="4">
        <v>1539</v>
      </c>
      <c r="J475" s="4" t="s">
        <v>82</v>
      </c>
    </row>
    <row r="476" spans="1:10" x14ac:dyDescent="0.35">
      <c r="A476" s="48">
        <v>2190</v>
      </c>
      <c r="B476" s="4">
        <v>9330</v>
      </c>
      <c r="C476" s="4">
        <v>7987</v>
      </c>
      <c r="D476" s="4" t="s">
        <v>82</v>
      </c>
      <c r="E476" s="4">
        <v>8588</v>
      </c>
      <c r="F476" s="4">
        <v>7312</v>
      </c>
      <c r="G476" s="4" t="s">
        <v>82</v>
      </c>
      <c r="H476" s="4">
        <v>3043</v>
      </c>
      <c r="I476" s="4">
        <v>2239</v>
      </c>
      <c r="J476" s="4" t="s">
        <v>82</v>
      </c>
    </row>
    <row r="477" spans="1:10" x14ac:dyDescent="0.35">
      <c r="A477" s="48">
        <v>2191</v>
      </c>
      <c r="B477" s="4">
        <v>4032</v>
      </c>
      <c r="C477" s="4">
        <v>3360</v>
      </c>
      <c r="D477" s="4" t="s">
        <v>82</v>
      </c>
      <c r="E477" s="4">
        <v>3754</v>
      </c>
      <c r="F477" s="4">
        <v>3120</v>
      </c>
      <c r="G477" s="4" t="s">
        <v>82</v>
      </c>
      <c r="H477" s="4">
        <v>1385</v>
      </c>
      <c r="I477" s="4">
        <v>978</v>
      </c>
      <c r="J477" s="4" t="s">
        <v>82</v>
      </c>
    </row>
    <row r="478" spans="1:10" x14ac:dyDescent="0.35">
      <c r="A478" s="48">
        <v>2196</v>
      </c>
      <c r="B478" s="4">
        <v>51</v>
      </c>
      <c r="C478" s="4">
        <v>55</v>
      </c>
      <c r="D478" s="4" t="s">
        <v>82</v>
      </c>
      <c r="E478" s="4">
        <v>49</v>
      </c>
      <c r="F478" s="4">
        <v>54</v>
      </c>
      <c r="G478" s="4" t="s">
        <v>82</v>
      </c>
      <c r="H478" s="4">
        <v>30</v>
      </c>
      <c r="I478" s="4" t="s">
        <v>82</v>
      </c>
      <c r="J478" s="4" t="s">
        <v>82</v>
      </c>
    </row>
    <row r="479" spans="1:10" x14ac:dyDescent="0.35">
      <c r="A479" s="48">
        <v>2199</v>
      </c>
      <c r="B479" s="4">
        <v>873</v>
      </c>
      <c r="C479" s="4">
        <v>739</v>
      </c>
      <c r="D479" s="4" t="s">
        <v>82</v>
      </c>
      <c r="E479" s="4">
        <v>702</v>
      </c>
      <c r="F479" s="4">
        <v>582</v>
      </c>
      <c r="G479" s="4" t="s">
        <v>82</v>
      </c>
      <c r="H479" s="4">
        <v>315</v>
      </c>
      <c r="I479" s="4">
        <v>256</v>
      </c>
      <c r="J479" s="4" t="s">
        <v>82</v>
      </c>
    </row>
    <row r="480" spans="1:10" x14ac:dyDescent="0.35">
      <c r="A480" s="48">
        <v>2201</v>
      </c>
      <c r="B480" s="4" t="s">
        <v>82</v>
      </c>
      <c r="C480" s="4" t="s">
        <v>82</v>
      </c>
      <c r="D480" s="4" t="s">
        <v>82</v>
      </c>
      <c r="E480" s="4" t="s">
        <v>82</v>
      </c>
      <c r="F480" s="4" t="s">
        <v>82</v>
      </c>
      <c r="G480" s="4" t="s">
        <v>82</v>
      </c>
      <c r="H480" s="4" t="s">
        <v>82</v>
      </c>
      <c r="I480" s="4" t="s">
        <v>82</v>
      </c>
      <c r="J480" s="4" t="s">
        <v>82</v>
      </c>
    </row>
    <row r="481" spans="1:10" x14ac:dyDescent="0.35">
      <c r="A481" s="48">
        <v>2203</v>
      </c>
      <c r="B481" s="4" t="s">
        <v>82</v>
      </c>
      <c r="C481" s="4" t="s">
        <v>82</v>
      </c>
      <c r="D481" s="4" t="s">
        <v>82</v>
      </c>
      <c r="E481" s="4" t="s">
        <v>82</v>
      </c>
      <c r="F481" s="4" t="s">
        <v>82</v>
      </c>
      <c r="G481" s="4" t="s">
        <v>82</v>
      </c>
      <c r="H481" s="4" t="s">
        <v>82</v>
      </c>
      <c r="I481" s="4" t="s">
        <v>82</v>
      </c>
      <c r="J481" s="4" t="s">
        <v>82</v>
      </c>
    </row>
    <row r="482" spans="1:10" x14ac:dyDescent="0.35">
      <c r="A482" s="48">
        <v>2204</v>
      </c>
      <c r="B482" s="4" t="s">
        <v>82</v>
      </c>
      <c r="C482" s="4" t="s">
        <v>82</v>
      </c>
      <c r="D482" s="4" t="s">
        <v>82</v>
      </c>
      <c r="E482" s="4" t="s">
        <v>82</v>
      </c>
      <c r="F482" s="4" t="s">
        <v>82</v>
      </c>
      <c r="G482" s="4" t="s">
        <v>82</v>
      </c>
      <c r="H482" s="4" t="s">
        <v>82</v>
      </c>
      <c r="I482" s="4" t="s">
        <v>82</v>
      </c>
      <c r="J482" s="4" t="s">
        <v>82</v>
      </c>
    </row>
    <row r="483" spans="1:10" x14ac:dyDescent="0.35">
      <c r="A483" s="48">
        <v>2205</v>
      </c>
      <c r="B483" s="4">
        <v>144</v>
      </c>
      <c r="C483" s="4">
        <v>157</v>
      </c>
      <c r="D483" s="4" t="s">
        <v>82</v>
      </c>
      <c r="E483" s="4">
        <v>126</v>
      </c>
      <c r="F483" s="4">
        <v>143</v>
      </c>
      <c r="G483" s="4" t="s">
        <v>82</v>
      </c>
      <c r="H483" s="4">
        <v>50</v>
      </c>
      <c r="I483" s="4">
        <v>59</v>
      </c>
      <c r="J483" s="4" t="s">
        <v>82</v>
      </c>
    </row>
    <row r="484" spans="1:10" x14ac:dyDescent="0.35">
      <c r="A484" s="48">
        <v>2210</v>
      </c>
      <c r="B484" s="4">
        <v>3144</v>
      </c>
      <c r="C484" s="4">
        <v>3257</v>
      </c>
      <c r="D484" s="4" t="s">
        <v>82</v>
      </c>
      <c r="E484" s="4">
        <v>2529</v>
      </c>
      <c r="F484" s="4">
        <v>2430</v>
      </c>
      <c r="G484" s="4" t="s">
        <v>82</v>
      </c>
      <c r="H484" s="4">
        <v>945</v>
      </c>
      <c r="I484" s="4">
        <v>821</v>
      </c>
      <c r="J484" s="4" t="s">
        <v>82</v>
      </c>
    </row>
    <row r="485" spans="1:10" x14ac:dyDescent="0.35">
      <c r="A485" s="48">
        <v>2211</v>
      </c>
      <c r="B485" s="4" t="s">
        <v>82</v>
      </c>
      <c r="C485" s="4" t="s">
        <v>82</v>
      </c>
      <c r="D485" s="4" t="s">
        <v>82</v>
      </c>
      <c r="E485" s="4" t="s">
        <v>82</v>
      </c>
      <c r="F485" s="4" t="s">
        <v>82</v>
      </c>
      <c r="G485" s="4" t="s">
        <v>82</v>
      </c>
      <c r="H485" s="4" t="s">
        <v>82</v>
      </c>
      <c r="I485" s="4" t="s">
        <v>82</v>
      </c>
      <c r="J485" s="4" t="s">
        <v>82</v>
      </c>
    </row>
    <row r="486" spans="1:10" x14ac:dyDescent="0.35">
      <c r="A486" s="48">
        <v>2212</v>
      </c>
      <c r="B486" s="4" t="s">
        <v>82</v>
      </c>
      <c r="C486" s="4" t="s">
        <v>82</v>
      </c>
      <c r="D486" s="4" t="s">
        <v>82</v>
      </c>
      <c r="E486" s="4" t="s">
        <v>82</v>
      </c>
      <c r="F486" s="4" t="s">
        <v>82</v>
      </c>
      <c r="G486" s="4" t="s">
        <v>82</v>
      </c>
      <c r="H486" s="4" t="s">
        <v>82</v>
      </c>
      <c r="I486" s="4" t="s">
        <v>82</v>
      </c>
      <c r="J486" s="4" t="s">
        <v>82</v>
      </c>
    </row>
    <row r="487" spans="1:10" x14ac:dyDescent="0.35">
      <c r="A487" s="48">
        <v>2215</v>
      </c>
      <c r="B487" s="4">
        <v>13988</v>
      </c>
      <c r="C487" s="4">
        <v>11158</v>
      </c>
      <c r="D487" s="4">
        <v>81</v>
      </c>
      <c r="E487" s="4">
        <v>10632</v>
      </c>
      <c r="F487" s="4">
        <v>8360</v>
      </c>
      <c r="G487" s="4">
        <v>58</v>
      </c>
      <c r="H487" s="4">
        <v>3246</v>
      </c>
      <c r="I487" s="4">
        <v>2300</v>
      </c>
      <c r="J487" s="4" t="s">
        <v>82</v>
      </c>
    </row>
    <row r="488" spans="1:10" x14ac:dyDescent="0.35">
      <c r="A488" s="48">
        <v>2216</v>
      </c>
      <c r="B488" s="4" t="s">
        <v>82</v>
      </c>
      <c r="C488" s="4" t="s">
        <v>82</v>
      </c>
      <c r="D488" s="4" t="s">
        <v>82</v>
      </c>
      <c r="E488" s="4" t="s">
        <v>82</v>
      </c>
      <c r="F488" s="4" t="s">
        <v>82</v>
      </c>
      <c r="G488" s="4" t="s">
        <v>82</v>
      </c>
      <c r="H488" s="4" t="s">
        <v>82</v>
      </c>
      <c r="I488" s="4" t="s">
        <v>82</v>
      </c>
      <c r="J488" s="4" t="s">
        <v>82</v>
      </c>
    </row>
    <row r="489" spans="1:10" x14ac:dyDescent="0.35">
      <c r="A489" s="48">
        <v>2217</v>
      </c>
      <c r="B489" s="4" t="s">
        <v>82</v>
      </c>
      <c r="C489" s="4" t="s">
        <v>82</v>
      </c>
      <c r="D489" s="4" t="s">
        <v>82</v>
      </c>
      <c r="E489" s="4" t="s">
        <v>82</v>
      </c>
      <c r="F489" s="4" t="s">
        <v>82</v>
      </c>
      <c r="G489" s="4" t="s">
        <v>82</v>
      </c>
      <c r="H489" s="4" t="s">
        <v>82</v>
      </c>
      <c r="I489" s="4" t="s">
        <v>82</v>
      </c>
      <c r="J489" s="4" t="s">
        <v>82</v>
      </c>
    </row>
    <row r="490" spans="1:10" x14ac:dyDescent="0.35">
      <c r="A490" s="48">
        <v>2222</v>
      </c>
      <c r="B490" s="4" t="s">
        <v>82</v>
      </c>
      <c r="C490" s="4" t="s">
        <v>82</v>
      </c>
      <c r="D490" s="4" t="s">
        <v>82</v>
      </c>
      <c r="E490" s="4" t="s">
        <v>82</v>
      </c>
      <c r="F490" s="4" t="s">
        <v>82</v>
      </c>
      <c r="G490" s="4" t="s">
        <v>82</v>
      </c>
      <c r="H490" s="4" t="s">
        <v>82</v>
      </c>
      <c r="I490" s="4" t="s">
        <v>82</v>
      </c>
      <c r="J490" s="4" t="s">
        <v>82</v>
      </c>
    </row>
    <row r="491" spans="1:10" x14ac:dyDescent="0.35">
      <c r="A491" s="48">
        <v>2238</v>
      </c>
      <c r="B491" s="4">
        <v>106</v>
      </c>
      <c r="C491" s="4">
        <v>94</v>
      </c>
      <c r="D491" s="4" t="s">
        <v>82</v>
      </c>
      <c r="E491" s="4">
        <v>98</v>
      </c>
      <c r="F491" s="4">
        <v>88</v>
      </c>
      <c r="G491" s="4" t="s">
        <v>82</v>
      </c>
      <c r="H491" s="4">
        <v>46</v>
      </c>
      <c r="I491" s="4">
        <v>42</v>
      </c>
      <c r="J491" s="4" t="s">
        <v>82</v>
      </c>
    </row>
    <row r="492" spans="1:10" x14ac:dyDescent="0.35">
      <c r="A492" s="48">
        <v>2239</v>
      </c>
      <c r="B492" s="4" t="s">
        <v>82</v>
      </c>
      <c r="C492" s="4" t="s">
        <v>82</v>
      </c>
      <c r="D492" s="4" t="s">
        <v>82</v>
      </c>
      <c r="E492" s="4" t="s">
        <v>82</v>
      </c>
      <c r="F492" s="4" t="s">
        <v>82</v>
      </c>
      <c r="G492" s="4" t="s">
        <v>82</v>
      </c>
      <c r="H492" s="4" t="s">
        <v>82</v>
      </c>
      <c r="I492" s="4" t="s">
        <v>82</v>
      </c>
      <c r="J492" s="4" t="s">
        <v>82</v>
      </c>
    </row>
    <row r="493" spans="1:10" x14ac:dyDescent="0.35">
      <c r="A493" s="48">
        <v>2241</v>
      </c>
      <c r="B493" s="4" t="s">
        <v>82</v>
      </c>
      <c r="C493" s="4" t="s">
        <v>82</v>
      </c>
      <c r="D493" s="4" t="s">
        <v>82</v>
      </c>
      <c r="E493" s="4" t="s">
        <v>82</v>
      </c>
      <c r="F493" s="4" t="s">
        <v>82</v>
      </c>
      <c r="G493" s="4" t="s">
        <v>82</v>
      </c>
      <c r="H493" s="4" t="s">
        <v>82</v>
      </c>
      <c r="I493" s="4" t="s">
        <v>82</v>
      </c>
      <c r="J493" s="4" t="s">
        <v>82</v>
      </c>
    </row>
    <row r="494" spans="1:10" x14ac:dyDescent="0.35">
      <c r="A494" s="48">
        <v>2269</v>
      </c>
      <c r="B494" s="4">
        <v>78</v>
      </c>
      <c r="C494" s="4">
        <v>90</v>
      </c>
      <c r="D494" s="4" t="s">
        <v>82</v>
      </c>
      <c r="E494" s="4">
        <v>70</v>
      </c>
      <c r="F494" s="4">
        <v>84</v>
      </c>
      <c r="G494" s="4" t="s">
        <v>82</v>
      </c>
      <c r="H494" s="4" t="s">
        <v>82</v>
      </c>
      <c r="I494" s="4" t="s">
        <v>82</v>
      </c>
      <c r="J494" s="4" t="s">
        <v>82</v>
      </c>
    </row>
    <row r="495" spans="1:10" x14ac:dyDescent="0.35">
      <c r="A495" s="48">
        <v>2283</v>
      </c>
      <c r="B495" s="4" t="s">
        <v>82</v>
      </c>
      <c r="C495" s="4" t="s">
        <v>82</v>
      </c>
      <c r="D495" s="4" t="s">
        <v>82</v>
      </c>
      <c r="E495" s="4" t="s">
        <v>82</v>
      </c>
      <c r="F495" s="4" t="s">
        <v>82</v>
      </c>
      <c r="G495" s="4" t="s">
        <v>82</v>
      </c>
      <c r="H495" s="4" t="s">
        <v>82</v>
      </c>
      <c r="I495" s="4" t="s">
        <v>82</v>
      </c>
      <c r="J495" s="4" t="s">
        <v>82</v>
      </c>
    </row>
    <row r="496" spans="1:10" x14ac:dyDescent="0.35">
      <c r="A496" s="48">
        <v>2284</v>
      </c>
      <c r="B496" s="4" t="s">
        <v>82</v>
      </c>
      <c r="C496" s="4" t="s">
        <v>82</v>
      </c>
      <c r="D496" s="4" t="s">
        <v>82</v>
      </c>
      <c r="E496" s="4" t="s">
        <v>82</v>
      </c>
      <c r="F496" s="4" t="s">
        <v>82</v>
      </c>
      <c r="G496" s="4" t="s">
        <v>82</v>
      </c>
      <c r="H496" s="4" t="s">
        <v>82</v>
      </c>
      <c r="I496" s="4" t="s">
        <v>82</v>
      </c>
      <c r="J496" s="4" t="s">
        <v>82</v>
      </c>
    </row>
    <row r="497" spans="1:10" x14ac:dyDescent="0.35">
      <c r="A497" s="48">
        <v>2293</v>
      </c>
      <c r="B497" s="4" t="s">
        <v>82</v>
      </c>
      <c r="C497" s="4" t="s">
        <v>82</v>
      </c>
      <c r="D497" s="4" t="s">
        <v>82</v>
      </c>
      <c r="E497" s="4" t="s">
        <v>82</v>
      </c>
      <c r="F497" s="4" t="s">
        <v>82</v>
      </c>
      <c r="G497" s="4" t="s">
        <v>82</v>
      </c>
      <c r="H497" s="4" t="s">
        <v>82</v>
      </c>
      <c r="I497" s="4" t="s">
        <v>82</v>
      </c>
      <c r="J497" s="4" t="s">
        <v>82</v>
      </c>
    </row>
    <row r="498" spans="1:10" x14ac:dyDescent="0.35">
      <c r="A498" s="48">
        <v>2301</v>
      </c>
      <c r="B498" s="4">
        <v>31288</v>
      </c>
      <c r="C498" s="4">
        <v>25644</v>
      </c>
      <c r="D498" s="4">
        <v>132</v>
      </c>
      <c r="E498" s="4">
        <v>26807</v>
      </c>
      <c r="F498" s="4">
        <v>21450</v>
      </c>
      <c r="G498" s="4">
        <v>63</v>
      </c>
      <c r="H498" s="4">
        <v>6169</v>
      </c>
      <c r="I498" s="4">
        <v>4346</v>
      </c>
      <c r="J498" s="4" t="s">
        <v>82</v>
      </c>
    </row>
    <row r="499" spans="1:10" x14ac:dyDescent="0.35">
      <c r="A499" s="48">
        <v>2302</v>
      </c>
      <c r="B499" s="4">
        <v>16467</v>
      </c>
      <c r="C499" s="4">
        <v>13665</v>
      </c>
      <c r="D499" s="4">
        <v>62</v>
      </c>
      <c r="E499" s="4">
        <v>14429</v>
      </c>
      <c r="F499" s="4">
        <v>11812</v>
      </c>
      <c r="G499" s="4">
        <v>41</v>
      </c>
      <c r="H499" s="4">
        <v>3366</v>
      </c>
      <c r="I499" s="4">
        <v>2581</v>
      </c>
      <c r="J499" s="4" t="s">
        <v>82</v>
      </c>
    </row>
    <row r="500" spans="1:10" x14ac:dyDescent="0.35">
      <c r="A500" s="48">
        <v>2303</v>
      </c>
      <c r="B500" s="4">
        <v>175</v>
      </c>
      <c r="C500" s="4">
        <v>192</v>
      </c>
      <c r="D500" s="4" t="s">
        <v>82</v>
      </c>
      <c r="E500" s="4">
        <v>160</v>
      </c>
      <c r="F500" s="4">
        <v>178</v>
      </c>
      <c r="G500" s="4" t="s">
        <v>82</v>
      </c>
      <c r="H500" s="4">
        <v>39</v>
      </c>
      <c r="I500" s="4">
        <v>40</v>
      </c>
      <c r="J500" s="4" t="s">
        <v>82</v>
      </c>
    </row>
    <row r="501" spans="1:10" x14ac:dyDescent="0.35">
      <c r="A501" s="48">
        <v>2304</v>
      </c>
      <c r="B501" s="4" t="s">
        <v>82</v>
      </c>
      <c r="C501" s="4">
        <v>31</v>
      </c>
      <c r="D501" s="4" t="s">
        <v>82</v>
      </c>
      <c r="E501" s="4" t="s">
        <v>82</v>
      </c>
      <c r="F501" s="4" t="s">
        <v>82</v>
      </c>
      <c r="G501" s="4" t="s">
        <v>82</v>
      </c>
      <c r="H501" s="4" t="s">
        <v>82</v>
      </c>
      <c r="I501" s="4" t="s">
        <v>82</v>
      </c>
      <c r="J501" s="4" t="s">
        <v>82</v>
      </c>
    </row>
    <row r="502" spans="1:10" x14ac:dyDescent="0.35">
      <c r="A502" s="48">
        <v>2305</v>
      </c>
      <c r="B502" s="4">
        <v>39</v>
      </c>
      <c r="C502" s="4">
        <v>39</v>
      </c>
      <c r="D502" s="4" t="s">
        <v>82</v>
      </c>
      <c r="E502" s="4">
        <v>34</v>
      </c>
      <c r="F502" s="4">
        <v>35</v>
      </c>
      <c r="G502" s="4" t="s">
        <v>82</v>
      </c>
      <c r="H502" s="4" t="s">
        <v>82</v>
      </c>
      <c r="I502" s="4" t="s">
        <v>82</v>
      </c>
      <c r="J502" s="4" t="s">
        <v>82</v>
      </c>
    </row>
    <row r="503" spans="1:10" x14ac:dyDescent="0.35">
      <c r="A503" s="48">
        <v>2322</v>
      </c>
      <c r="B503" s="4">
        <v>2157</v>
      </c>
      <c r="C503" s="4">
        <v>1812</v>
      </c>
      <c r="D503" s="4" t="s">
        <v>82</v>
      </c>
      <c r="E503" s="4">
        <v>1952</v>
      </c>
      <c r="F503" s="4">
        <v>1645</v>
      </c>
      <c r="G503" s="4" t="s">
        <v>82</v>
      </c>
      <c r="H503" s="4">
        <v>532</v>
      </c>
      <c r="I503" s="4">
        <v>399</v>
      </c>
      <c r="J503" s="4" t="s">
        <v>82</v>
      </c>
    </row>
    <row r="504" spans="1:10" x14ac:dyDescent="0.35">
      <c r="A504" s="48">
        <v>2324</v>
      </c>
      <c r="B504" s="4">
        <v>10848</v>
      </c>
      <c r="C504" s="4">
        <v>10518</v>
      </c>
      <c r="D504" s="4">
        <v>46</v>
      </c>
      <c r="E504" s="4">
        <v>10014</v>
      </c>
      <c r="F504" s="4">
        <v>9768</v>
      </c>
      <c r="G504" s="4" t="s">
        <v>82</v>
      </c>
      <c r="H504" s="4">
        <v>3194</v>
      </c>
      <c r="I504" s="4">
        <v>3009</v>
      </c>
      <c r="J504" s="4" t="s">
        <v>82</v>
      </c>
    </row>
    <row r="505" spans="1:10" x14ac:dyDescent="0.35">
      <c r="A505" s="48">
        <v>2325</v>
      </c>
      <c r="B505" s="4">
        <v>34</v>
      </c>
      <c r="C505" s="4" t="s">
        <v>82</v>
      </c>
      <c r="D505" s="4" t="s">
        <v>82</v>
      </c>
      <c r="E505" s="4" t="s">
        <v>82</v>
      </c>
      <c r="F505" s="4" t="s">
        <v>82</v>
      </c>
      <c r="G505" s="4" t="s">
        <v>82</v>
      </c>
      <c r="H505" s="4" t="s">
        <v>82</v>
      </c>
      <c r="I505" s="4" t="s">
        <v>82</v>
      </c>
      <c r="J505" s="4" t="s">
        <v>82</v>
      </c>
    </row>
    <row r="506" spans="1:10" x14ac:dyDescent="0.35">
      <c r="A506" s="48">
        <v>2327</v>
      </c>
      <c r="B506" s="4">
        <v>149</v>
      </c>
      <c r="C506" s="4">
        <v>128</v>
      </c>
      <c r="D506" s="4" t="s">
        <v>82</v>
      </c>
      <c r="E506" s="4">
        <v>136</v>
      </c>
      <c r="F506" s="4">
        <v>117</v>
      </c>
      <c r="G506" s="4" t="s">
        <v>82</v>
      </c>
      <c r="H506" s="4">
        <v>42</v>
      </c>
      <c r="I506" s="4">
        <v>37</v>
      </c>
      <c r="J506" s="4" t="s">
        <v>82</v>
      </c>
    </row>
    <row r="507" spans="1:10" x14ac:dyDescent="0.35">
      <c r="A507" s="48">
        <v>2330</v>
      </c>
      <c r="B507" s="4">
        <v>4713</v>
      </c>
      <c r="C507" s="4">
        <v>4102</v>
      </c>
      <c r="D507" s="4" t="s">
        <v>82</v>
      </c>
      <c r="E507" s="4">
        <v>4413</v>
      </c>
      <c r="F507" s="4">
        <v>3817</v>
      </c>
      <c r="G507" s="4" t="s">
        <v>82</v>
      </c>
      <c r="H507" s="4">
        <v>1440</v>
      </c>
      <c r="I507" s="4">
        <v>1104</v>
      </c>
      <c r="J507" s="4" t="s">
        <v>82</v>
      </c>
    </row>
    <row r="508" spans="1:10" x14ac:dyDescent="0.35">
      <c r="A508" s="48">
        <v>2331</v>
      </c>
      <c r="B508" s="4">
        <v>371</v>
      </c>
      <c r="C508" s="4">
        <v>309</v>
      </c>
      <c r="D508" s="4" t="s">
        <v>82</v>
      </c>
      <c r="E508" s="4">
        <v>341</v>
      </c>
      <c r="F508" s="4">
        <v>290</v>
      </c>
      <c r="G508" s="4" t="s">
        <v>82</v>
      </c>
      <c r="H508" s="4">
        <v>174</v>
      </c>
      <c r="I508" s="4">
        <v>147</v>
      </c>
      <c r="J508" s="4" t="s">
        <v>82</v>
      </c>
    </row>
    <row r="509" spans="1:10" x14ac:dyDescent="0.35">
      <c r="A509" s="48">
        <v>2332</v>
      </c>
      <c r="B509" s="4">
        <v>7994</v>
      </c>
      <c r="C509" s="4">
        <v>7154</v>
      </c>
      <c r="D509" s="4" t="s">
        <v>82</v>
      </c>
      <c r="E509" s="4">
        <v>7273</v>
      </c>
      <c r="F509" s="4">
        <v>6469</v>
      </c>
      <c r="G509" s="4" t="s">
        <v>82</v>
      </c>
      <c r="H509" s="4">
        <v>2885</v>
      </c>
      <c r="I509" s="4">
        <v>2335</v>
      </c>
      <c r="J509" s="4" t="s">
        <v>82</v>
      </c>
    </row>
    <row r="510" spans="1:10" x14ac:dyDescent="0.35">
      <c r="A510" s="48">
        <v>2333</v>
      </c>
      <c r="B510" s="4">
        <v>6098</v>
      </c>
      <c r="C510" s="4">
        <v>5465</v>
      </c>
      <c r="D510" s="4" t="s">
        <v>82</v>
      </c>
      <c r="E510" s="4">
        <v>5694</v>
      </c>
      <c r="F510" s="4">
        <v>5089</v>
      </c>
      <c r="G510" s="4" t="s">
        <v>82</v>
      </c>
      <c r="H510" s="4">
        <v>1726</v>
      </c>
      <c r="I510" s="4">
        <v>1344</v>
      </c>
      <c r="J510" s="4" t="s">
        <v>82</v>
      </c>
    </row>
    <row r="511" spans="1:10" x14ac:dyDescent="0.35">
      <c r="A511" s="48">
        <v>2334</v>
      </c>
      <c r="B511" s="4">
        <v>125</v>
      </c>
      <c r="C511" s="4">
        <v>121</v>
      </c>
      <c r="D511" s="4" t="s">
        <v>82</v>
      </c>
      <c r="E511" s="4">
        <v>111</v>
      </c>
      <c r="F511" s="4">
        <v>109</v>
      </c>
      <c r="G511" s="4" t="s">
        <v>82</v>
      </c>
      <c r="H511" s="4">
        <v>50</v>
      </c>
      <c r="I511" s="4">
        <v>38</v>
      </c>
      <c r="J511" s="4" t="s">
        <v>82</v>
      </c>
    </row>
    <row r="512" spans="1:10" x14ac:dyDescent="0.35">
      <c r="A512" s="48">
        <v>2337</v>
      </c>
      <c r="B512" s="4" t="s">
        <v>82</v>
      </c>
      <c r="C512" s="4" t="s">
        <v>82</v>
      </c>
      <c r="D512" s="4" t="s">
        <v>82</v>
      </c>
      <c r="E512" s="4" t="s">
        <v>82</v>
      </c>
      <c r="F512" s="4" t="s">
        <v>82</v>
      </c>
      <c r="G512" s="4" t="s">
        <v>82</v>
      </c>
      <c r="H512" s="4" t="s">
        <v>82</v>
      </c>
      <c r="I512" s="4" t="s">
        <v>82</v>
      </c>
      <c r="J512" s="4" t="s">
        <v>82</v>
      </c>
    </row>
    <row r="513" spans="1:10" x14ac:dyDescent="0.35">
      <c r="A513" s="48">
        <v>2338</v>
      </c>
      <c r="B513" s="4">
        <v>3382</v>
      </c>
      <c r="C513" s="4">
        <v>2914</v>
      </c>
      <c r="D513" s="4" t="s">
        <v>82</v>
      </c>
      <c r="E513" s="4">
        <v>3154</v>
      </c>
      <c r="F513" s="4">
        <v>2707</v>
      </c>
      <c r="G513" s="4" t="s">
        <v>82</v>
      </c>
      <c r="H513" s="4">
        <v>977</v>
      </c>
      <c r="I513" s="4">
        <v>740</v>
      </c>
      <c r="J513" s="4" t="s">
        <v>82</v>
      </c>
    </row>
    <row r="514" spans="1:10" x14ac:dyDescent="0.35">
      <c r="A514" s="48">
        <v>2339</v>
      </c>
      <c r="B514" s="4">
        <v>6987</v>
      </c>
      <c r="C514" s="4">
        <v>6337</v>
      </c>
      <c r="D514" s="4" t="s">
        <v>82</v>
      </c>
      <c r="E514" s="4">
        <v>6474</v>
      </c>
      <c r="F514" s="4">
        <v>5840</v>
      </c>
      <c r="G514" s="4" t="s">
        <v>82</v>
      </c>
      <c r="H514" s="4">
        <v>2121</v>
      </c>
      <c r="I514" s="4">
        <v>1728</v>
      </c>
      <c r="J514" s="4" t="s">
        <v>82</v>
      </c>
    </row>
    <row r="515" spans="1:10" x14ac:dyDescent="0.35">
      <c r="A515" s="48">
        <v>2340</v>
      </c>
      <c r="B515" s="4" t="s">
        <v>82</v>
      </c>
      <c r="C515" s="4" t="s">
        <v>82</v>
      </c>
      <c r="D515" s="4" t="s">
        <v>82</v>
      </c>
      <c r="E515" s="4" t="s">
        <v>82</v>
      </c>
      <c r="F515" s="4" t="s">
        <v>82</v>
      </c>
      <c r="G515" s="4" t="s">
        <v>82</v>
      </c>
      <c r="H515" s="4" t="s">
        <v>82</v>
      </c>
      <c r="I515" s="4" t="s">
        <v>82</v>
      </c>
      <c r="J515" s="4" t="s">
        <v>82</v>
      </c>
    </row>
    <row r="516" spans="1:10" x14ac:dyDescent="0.35">
      <c r="A516" s="48">
        <v>2341</v>
      </c>
      <c r="B516" s="4">
        <v>4538</v>
      </c>
      <c r="C516" s="4">
        <v>4121</v>
      </c>
      <c r="D516" s="4" t="s">
        <v>82</v>
      </c>
      <c r="E516" s="4">
        <v>4274</v>
      </c>
      <c r="F516" s="4">
        <v>3825</v>
      </c>
      <c r="G516" s="4" t="s">
        <v>82</v>
      </c>
      <c r="H516" s="4">
        <v>1358</v>
      </c>
      <c r="I516" s="4">
        <v>1041</v>
      </c>
      <c r="J516" s="4" t="s">
        <v>82</v>
      </c>
    </row>
    <row r="517" spans="1:10" x14ac:dyDescent="0.35">
      <c r="A517" s="48">
        <v>2343</v>
      </c>
      <c r="B517" s="4">
        <v>5336</v>
      </c>
      <c r="C517" s="4">
        <v>4644</v>
      </c>
      <c r="D517" s="4" t="s">
        <v>82</v>
      </c>
      <c r="E517" s="4">
        <v>4872</v>
      </c>
      <c r="F517" s="4">
        <v>4238</v>
      </c>
      <c r="G517" s="4" t="s">
        <v>82</v>
      </c>
      <c r="H517" s="4">
        <v>1450</v>
      </c>
      <c r="I517" s="4">
        <v>1148</v>
      </c>
      <c r="J517" s="4" t="s">
        <v>82</v>
      </c>
    </row>
    <row r="518" spans="1:10" x14ac:dyDescent="0.35">
      <c r="A518" s="48">
        <v>2344</v>
      </c>
      <c r="B518" s="4" t="s">
        <v>82</v>
      </c>
      <c r="C518" s="4" t="s">
        <v>82</v>
      </c>
      <c r="D518" s="4" t="s">
        <v>82</v>
      </c>
      <c r="E518" s="4" t="s">
        <v>82</v>
      </c>
      <c r="F518" s="4" t="s">
        <v>82</v>
      </c>
      <c r="G518" s="4" t="s">
        <v>82</v>
      </c>
      <c r="H518" s="4" t="s">
        <v>82</v>
      </c>
      <c r="I518" s="4" t="s">
        <v>82</v>
      </c>
      <c r="J518" s="4" t="s">
        <v>82</v>
      </c>
    </row>
    <row r="519" spans="1:10" x14ac:dyDescent="0.35">
      <c r="A519" s="48">
        <v>2345</v>
      </c>
      <c r="B519" s="4">
        <v>301</v>
      </c>
      <c r="C519" s="4">
        <v>268</v>
      </c>
      <c r="D519" s="4" t="s">
        <v>82</v>
      </c>
      <c r="E519" s="4">
        <v>287</v>
      </c>
      <c r="F519" s="4">
        <v>253</v>
      </c>
      <c r="G519" s="4" t="s">
        <v>82</v>
      </c>
      <c r="H519" s="4">
        <v>109</v>
      </c>
      <c r="I519" s="4">
        <v>106</v>
      </c>
      <c r="J519" s="4" t="s">
        <v>82</v>
      </c>
    </row>
    <row r="520" spans="1:10" x14ac:dyDescent="0.35">
      <c r="A520" s="48">
        <v>2346</v>
      </c>
      <c r="B520" s="4">
        <v>9917</v>
      </c>
      <c r="C520" s="4">
        <v>8400</v>
      </c>
      <c r="D520" s="4" t="s">
        <v>82</v>
      </c>
      <c r="E520" s="4">
        <v>9284</v>
      </c>
      <c r="F520" s="4">
        <v>7806</v>
      </c>
      <c r="G520" s="4" t="s">
        <v>82</v>
      </c>
      <c r="H520" s="4">
        <v>2921</v>
      </c>
      <c r="I520" s="4">
        <v>2200</v>
      </c>
      <c r="J520" s="4" t="s">
        <v>82</v>
      </c>
    </row>
    <row r="521" spans="1:10" x14ac:dyDescent="0.35">
      <c r="A521" s="48">
        <v>2347</v>
      </c>
      <c r="B521" s="4">
        <v>4913</v>
      </c>
      <c r="C521" s="4">
        <v>4378</v>
      </c>
      <c r="D521" s="4" t="s">
        <v>82</v>
      </c>
      <c r="E521" s="4">
        <v>4634</v>
      </c>
      <c r="F521" s="4">
        <v>4095</v>
      </c>
      <c r="G521" s="4" t="s">
        <v>82</v>
      </c>
      <c r="H521" s="4">
        <v>1486</v>
      </c>
      <c r="I521" s="4">
        <v>1157</v>
      </c>
      <c r="J521" s="4" t="s">
        <v>82</v>
      </c>
    </row>
    <row r="522" spans="1:10" x14ac:dyDescent="0.35">
      <c r="A522" s="48">
        <v>2348</v>
      </c>
      <c r="B522" s="4" t="s">
        <v>82</v>
      </c>
      <c r="C522" s="4" t="s">
        <v>82</v>
      </c>
      <c r="D522" s="4" t="s">
        <v>82</v>
      </c>
      <c r="E522" s="4" t="s">
        <v>82</v>
      </c>
      <c r="F522" s="4" t="s">
        <v>82</v>
      </c>
      <c r="G522" s="4" t="s">
        <v>82</v>
      </c>
      <c r="H522" s="4" t="s">
        <v>82</v>
      </c>
      <c r="I522" s="4" t="s">
        <v>82</v>
      </c>
      <c r="J522" s="4" t="s">
        <v>82</v>
      </c>
    </row>
    <row r="523" spans="1:10" x14ac:dyDescent="0.35">
      <c r="A523" s="48">
        <v>2349</v>
      </c>
      <c r="B523" s="4" t="s">
        <v>82</v>
      </c>
      <c r="C523" s="4" t="s">
        <v>82</v>
      </c>
      <c r="D523" s="4" t="s">
        <v>82</v>
      </c>
      <c r="E523" s="4" t="s">
        <v>82</v>
      </c>
      <c r="F523" s="4" t="s">
        <v>82</v>
      </c>
      <c r="G523" s="4" t="s">
        <v>82</v>
      </c>
      <c r="H523" s="4" t="s">
        <v>82</v>
      </c>
      <c r="I523" s="4" t="s">
        <v>82</v>
      </c>
      <c r="J523" s="4" t="s">
        <v>82</v>
      </c>
    </row>
    <row r="524" spans="1:10" x14ac:dyDescent="0.35">
      <c r="A524" s="48">
        <v>2350</v>
      </c>
      <c r="B524" s="4">
        <v>71</v>
      </c>
      <c r="C524" s="4">
        <v>67</v>
      </c>
      <c r="D524" s="4" t="s">
        <v>82</v>
      </c>
      <c r="E524" s="4">
        <v>66</v>
      </c>
      <c r="F524" s="4">
        <v>61</v>
      </c>
      <c r="G524" s="4" t="s">
        <v>82</v>
      </c>
      <c r="H524" s="4" t="s">
        <v>82</v>
      </c>
      <c r="I524" s="4" t="s">
        <v>82</v>
      </c>
      <c r="J524" s="4" t="s">
        <v>82</v>
      </c>
    </row>
    <row r="525" spans="1:10" x14ac:dyDescent="0.35">
      <c r="A525" s="48">
        <v>2351</v>
      </c>
      <c r="B525" s="4">
        <v>7838</v>
      </c>
      <c r="C525" s="4">
        <v>6847</v>
      </c>
      <c r="D525" s="4" t="s">
        <v>82</v>
      </c>
      <c r="E525" s="4">
        <v>7216</v>
      </c>
      <c r="F525" s="4">
        <v>6314</v>
      </c>
      <c r="G525" s="4" t="s">
        <v>82</v>
      </c>
      <c r="H525" s="4">
        <v>2097</v>
      </c>
      <c r="I525" s="4">
        <v>1581</v>
      </c>
      <c r="J525" s="4" t="s">
        <v>82</v>
      </c>
    </row>
    <row r="526" spans="1:10" x14ac:dyDescent="0.35">
      <c r="A526" s="48">
        <v>2355</v>
      </c>
      <c r="B526" s="4">
        <v>62</v>
      </c>
      <c r="C526" s="4">
        <v>66</v>
      </c>
      <c r="D526" s="4" t="s">
        <v>82</v>
      </c>
      <c r="E526" s="4">
        <v>58</v>
      </c>
      <c r="F526" s="4">
        <v>57</v>
      </c>
      <c r="G526" s="4" t="s">
        <v>82</v>
      </c>
      <c r="H526" s="4" t="s">
        <v>82</v>
      </c>
      <c r="I526" s="4" t="s">
        <v>82</v>
      </c>
      <c r="J526" s="4" t="s">
        <v>82</v>
      </c>
    </row>
    <row r="527" spans="1:10" x14ac:dyDescent="0.35">
      <c r="A527" s="48">
        <v>2356</v>
      </c>
      <c r="B527" s="4">
        <v>6154</v>
      </c>
      <c r="C527" s="4">
        <v>5408</v>
      </c>
      <c r="D527" s="4" t="s">
        <v>82</v>
      </c>
      <c r="E527" s="4">
        <v>5700</v>
      </c>
      <c r="F527" s="4">
        <v>5035</v>
      </c>
      <c r="G527" s="4" t="s">
        <v>82</v>
      </c>
      <c r="H527" s="4">
        <v>2232</v>
      </c>
      <c r="I527" s="4">
        <v>1785</v>
      </c>
      <c r="J527" s="4" t="s">
        <v>82</v>
      </c>
    </row>
    <row r="528" spans="1:10" x14ac:dyDescent="0.35">
      <c r="A528" s="48">
        <v>2357</v>
      </c>
      <c r="B528" s="4">
        <v>42</v>
      </c>
      <c r="C528" s="4">
        <v>33</v>
      </c>
      <c r="D528" s="4" t="s">
        <v>82</v>
      </c>
      <c r="E528" s="4" t="s">
        <v>82</v>
      </c>
      <c r="F528" s="4" t="s">
        <v>82</v>
      </c>
      <c r="G528" s="4" t="s">
        <v>82</v>
      </c>
      <c r="H528" s="4" t="s">
        <v>82</v>
      </c>
      <c r="I528" s="4" t="s">
        <v>82</v>
      </c>
      <c r="J528" s="4" t="s">
        <v>82</v>
      </c>
    </row>
    <row r="529" spans="1:10" x14ac:dyDescent="0.35">
      <c r="A529" s="48">
        <v>2358</v>
      </c>
      <c r="B529" s="4">
        <v>69</v>
      </c>
      <c r="C529" s="4">
        <v>44</v>
      </c>
      <c r="D529" s="4" t="s">
        <v>82</v>
      </c>
      <c r="E529" s="4">
        <v>63</v>
      </c>
      <c r="F529" s="4">
        <v>39</v>
      </c>
      <c r="G529" s="4" t="s">
        <v>82</v>
      </c>
      <c r="H529" s="4" t="s">
        <v>82</v>
      </c>
      <c r="I529" s="4" t="s">
        <v>82</v>
      </c>
      <c r="J529" s="4" t="s">
        <v>82</v>
      </c>
    </row>
    <row r="530" spans="1:10" x14ac:dyDescent="0.35">
      <c r="A530" s="48">
        <v>2359</v>
      </c>
      <c r="B530" s="4">
        <v>8128</v>
      </c>
      <c r="C530" s="4">
        <v>7215</v>
      </c>
      <c r="D530" s="4" t="s">
        <v>82</v>
      </c>
      <c r="E530" s="4">
        <v>7545</v>
      </c>
      <c r="F530" s="4">
        <v>6731</v>
      </c>
      <c r="G530" s="4" t="s">
        <v>82</v>
      </c>
      <c r="H530" s="4">
        <v>2324</v>
      </c>
      <c r="I530" s="4">
        <v>1784</v>
      </c>
      <c r="J530" s="4" t="s">
        <v>82</v>
      </c>
    </row>
    <row r="531" spans="1:10" x14ac:dyDescent="0.35">
      <c r="A531" s="48">
        <v>2360</v>
      </c>
      <c r="B531" s="4">
        <v>27769</v>
      </c>
      <c r="C531" s="4">
        <v>24137</v>
      </c>
      <c r="D531" s="4">
        <v>86</v>
      </c>
      <c r="E531" s="4">
        <v>25668</v>
      </c>
      <c r="F531" s="4">
        <v>22178</v>
      </c>
      <c r="G531" s="4">
        <v>58</v>
      </c>
      <c r="H531" s="4">
        <v>9649</v>
      </c>
      <c r="I531" s="4">
        <v>7431</v>
      </c>
      <c r="J531" s="4" t="s">
        <v>82</v>
      </c>
    </row>
    <row r="532" spans="1:10" x14ac:dyDescent="0.35">
      <c r="A532" s="48">
        <v>2361</v>
      </c>
      <c r="B532" s="4">
        <v>39</v>
      </c>
      <c r="C532" s="4">
        <v>44</v>
      </c>
      <c r="D532" s="4" t="s">
        <v>82</v>
      </c>
      <c r="E532" s="4">
        <v>38</v>
      </c>
      <c r="F532" s="4">
        <v>40</v>
      </c>
      <c r="G532" s="4" t="s">
        <v>82</v>
      </c>
      <c r="H532" s="4" t="s">
        <v>82</v>
      </c>
      <c r="I532" s="4" t="s">
        <v>82</v>
      </c>
      <c r="J532" s="4" t="s">
        <v>82</v>
      </c>
    </row>
    <row r="533" spans="1:10" x14ac:dyDescent="0.35">
      <c r="A533" s="48">
        <v>2362</v>
      </c>
      <c r="B533" s="4">
        <v>186</v>
      </c>
      <c r="C533" s="4">
        <v>169</v>
      </c>
      <c r="D533" s="4" t="s">
        <v>82</v>
      </c>
      <c r="E533" s="4">
        <v>173</v>
      </c>
      <c r="F533" s="4">
        <v>157</v>
      </c>
      <c r="G533" s="4" t="s">
        <v>82</v>
      </c>
      <c r="H533" s="4">
        <v>58</v>
      </c>
      <c r="I533" s="4">
        <v>55</v>
      </c>
      <c r="J533" s="4" t="s">
        <v>82</v>
      </c>
    </row>
    <row r="534" spans="1:10" x14ac:dyDescent="0.35">
      <c r="A534" s="48">
        <v>2364</v>
      </c>
      <c r="B534" s="4">
        <v>6530</v>
      </c>
      <c r="C534" s="4">
        <v>5622</v>
      </c>
      <c r="D534" s="4" t="s">
        <v>82</v>
      </c>
      <c r="E534" s="4">
        <v>5873</v>
      </c>
      <c r="F534" s="4">
        <v>5033</v>
      </c>
      <c r="G534" s="4" t="s">
        <v>82</v>
      </c>
      <c r="H534" s="4">
        <v>1864</v>
      </c>
      <c r="I534" s="4">
        <v>1430</v>
      </c>
      <c r="J534" s="4" t="s">
        <v>82</v>
      </c>
    </row>
    <row r="535" spans="1:10" x14ac:dyDescent="0.35">
      <c r="A535" s="48">
        <v>2366</v>
      </c>
      <c r="B535" s="4">
        <v>83</v>
      </c>
      <c r="C535" s="4">
        <v>77</v>
      </c>
      <c r="D535" s="4" t="s">
        <v>82</v>
      </c>
      <c r="E535" s="4">
        <v>72</v>
      </c>
      <c r="F535" s="4">
        <v>75</v>
      </c>
      <c r="G535" s="4" t="s">
        <v>82</v>
      </c>
      <c r="H535" s="4" t="s">
        <v>82</v>
      </c>
      <c r="I535" s="4">
        <v>31</v>
      </c>
      <c r="J535" s="4" t="s">
        <v>82</v>
      </c>
    </row>
    <row r="536" spans="1:10" x14ac:dyDescent="0.35">
      <c r="A536" s="48">
        <v>2367</v>
      </c>
      <c r="B536" s="4">
        <v>1248</v>
      </c>
      <c r="C536" s="4">
        <v>1149</v>
      </c>
      <c r="D536" s="4" t="s">
        <v>82</v>
      </c>
      <c r="E536" s="4">
        <v>1177</v>
      </c>
      <c r="F536" s="4">
        <v>1062</v>
      </c>
      <c r="G536" s="4" t="s">
        <v>82</v>
      </c>
      <c r="H536" s="4">
        <v>391</v>
      </c>
      <c r="I536" s="4">
        <v>313</v>
      </c>
      <c r="J536" s="4" t="s">
        <v>82</v>
      </c>
    </row>
    <row r="537" spans="1:10" x14ac:dyDescent="0.35">
      <c r="A537" s="48">
        <v>2368</v>
      </c>
      <c r="B537" s="4">
        <v>17444</v>
      </c>
      <c r="C537" s="4">
        <v>14754</v>
      </c>
      <c r="D537" s="4">
        <v>71</v>
      </c>
      <c r="E537" s="4">
        <v>15411</v>
      </c>
      <c r="F537" s="4">
        <v>12970</v>
      </c>
      <c r="G537" s="4">
        <v>49</v>
      </c>
      <c r="H537" s="4">
        <v>4965</v>
      </c>
      <c r="I537" s="4">
        <v>3848</v>
      </c>
      <c r="J537" s="4" t="s">
        <v>82</v>
      </c>
    </row>
    <row r="538" spans="1:10" x14ac:dyDescent="0.35">
      <c r="A538" s="48">
        <v>2370</v>
      </c>
      <c r="B538" s="4">
        <v>8324</v>
      </c>
      <c r="C538" s="4">
        <v>7049</v>
      </c>
      <c r="D538" s="4" t="s">
        <v>82</v>
      </c>
      <c r="E538" s="4">
        <v>7709</v>
      </c>
      <c r="F538" s="4">
        <v>6420</v>
      </c>
      <c r="G538" s="4" t="s">
        <v>82</v>
      </c>
      <c r="H538" s="4">
        <v>2271</v>
      </c>
      <c r="I538" s="4">
        <v>1606</v>
      </c>
      <c r="J538" s="4" t="s">
        <v>82</v>
      </c>
    </row>
    <row r="539" spans="1:10" x14ac:dyDescent="0.35">
      <c r="A539" s="48">
        <v>2375</v>
      </c>
      <c r="B539" s="4">
        <v>4862</v>
      </c>
      <c r="C539" s="4">
        <v>4250</v>
      </c>
      <c r="D539" s="4" t="s">
        <v>82</v>
      </c>
      <c r="E539" s="4">
        <v>4522</v>
      </c>
      <c r="F539" s="4">
        <v>3927</v>
      </c>
      <c r="G539" s="4" t="s">
        <v>82</v>
      </c>
      <c r="H539" s="4">
        <v>1653</v>
      </c>
      <c r="I539" s="4">
        <v>1309</v>
      </c>
      <c r="J539" s="4" t="s">
        <v>82</v>
      </c>
    </row>
    <row r="540" spans="1:10" x14ac:dyDescent="0.35">
      <c r="A540" s="48">
        <v>2379</v>
      </c>
      <c r="B540" s="4">
        <v>3277</v>
      </c>
      <c r="C540" s="4">
        <v>2867</v>
      </c>
      <c r="D540" s="4" t="s">
        <v>82</v>
      </c>
      <c r="E540" s="4">
        <v>3035</v>
      </c>
      <c r="F540" s="4">
        <v>2667</v>
      </c>
      <c r="G540" s="4" t="s">
        <v>82</v>
      </c>
      <c r="H540" s="4">
        <v>912</v>
      </c>
      <c r="I540" s="4">
        <v>686</v>
      </c>
      <c r="J540" s="4" t="s">
        <v>82</v>
      </c>
    </row>
    <row r="541" spans="1:10" x14ac:dyDescent="0.35">
      <c r="A541" s="48">
        <v>2381</v>
      </c>
      <c r="B541" s="4">
        <v>70</v>
      </c>
      <c r="C541" s="4">
        <v>73</v>
      </c>
      <c r="D541" s="4" t="s">
        <v>82</v>
      </c>
      <c r="E541" s="4">
        <v>68</v>
      </c>
      <c r="F541" s="4">
        <v>70</v>
      </c>
      <c r="G541" s="4" t="s">
        <v>82</v>
      </c>
      <c r="H541" s="4" t="s">
        <v>82</v>
      </c>
      <c r="I541" s="4" t="s">
        <v>82</v>
      </c>
      <c r="J541" s="4" t="s">
        <v>82</v>
      </c>
    </row>
    <row r="542" spans="1:10" x14ac:dyDescent="0.35">
      <c r="A542" s="48">
        <v>2382</v>
      </c>
      <c r="B542" s="4">
        <v>6482</v>
      </c>
      <c r="C542" s="4">
        <v>5750</v>
      </c>
      <c r="D542" s="4" t="s">
        <v>82</v>
      </c>
      <c r="E542" s="4">
        <v>6009</v>
      </c>
      <c r="F542" s="4">
        <v>5307</v>
      </c>
      <c r="G542" s="4" t="s">
        <v>82</v>
      </c>
      <c r="H542" s="4">
        <v>1753</v>
      </c>
      <c r="I542" s="4">
        <v>1424</v>
      </c>
      <c r="J542" s="4" t="s">
        <v>82</v>
      </c>
    </row>
    <row r="543" spans="1:10" x14ac:dyDescent="0.35">
      <c r="A543" s="48">
        <v>2420</v>
      </c>
      <c r="B543" s="4">
        <v>8960</v>
      </c>
      <c r="C543" s="4">
        <v>8239</v>
      </c>
      <c r="D543" s="4" t="s">
        <v>82</v>
      </c>
      <c r="E543" s="4">
        <v>8006</v>
      </c>
      <c r="F543" s="4">
        <v>7327</v>
      </c>
      <c r="G543" s="4" t="s">
        <v>82</v>
      </c>
      <c r="H543" s="4">
        <v>4314</v>
      </c>
      <c r="I543" s="4">
        <v>3832</v>
      </c>
      <c r="J543" s="4" t="s">
        <v>82</v>
      </c>
    </row>
    <row r="544" spans="1:10" x14ac:dyDescent="0.35">
      <c r="A544" s="48">
        <v>2421</v>
      </c>
      <c r="B544" s="4">
        <v>10811</v>
      </c>
      <c r="C544" s="4">
        <v>9751</v>
      </c>
      <c r="D544" s="4">
        <v>31</v>
      </c>
      <c r="E544" s="4">
        <v>9661</v>
      </c>
      <c r="F544" s="4">
        <v>8690</v>
      </c>
      <c r="G544" s="4" t="s">
        <v>82</v>
      </c>
      <c r="H544" s="4">
        <v>5484</v>
      </c>
      <c r="I544" s="4">
        <v>4664</v>
      </c>
      <c r="J544" s="4" t="s">
        <v>82</v>
      </c>
    </row>
    <row r="545" spans="1:10" x14ac:dyDescent="0.35">
      <c r="A545" s="48">
        <v>2445</v>
      </c>
      <c r="B545" s="4">
        <v>12228</v>
      </c>
      <c r="C545" s="4">
        <v>10097</v>
      </c>
      <c r="D545" s="4">
        <v>42</v>
      </c>
      <c r="E545" s="4">
        <v>10733</v>
      </c>
      <c r="F545" s="4">
        <v>8877</v>
      </c>
      <c r="G545" s="4" t="s">
        <v>82</v>
      </c>
      <c r="H545" s="4">
        <v>5842</v>
      </c>
      <c r="I545" s="4">
        <v>4559</v>
      </c>
      <c r="J545" s="4" t="s">
        <v>82</v>
      </c>
    </row>
    <row r="546" spans="1:10" x14ac:dyDescent="0.35">
      <c r="A546" s="48">
        <v>2446</v>
      </c>
      <c r="B546" s="4">
        <v>17801</v>
      </c>
      <c r="C546" s="4">
        <v>14184</v>
      </c>
      <c r="D546" s="4">
        <v>77</v>
      </c>
      <c r="E546" s="4">
        <v>15309</v>
      </c>
      <c r="F546" s="4">
        <v>12141</v>
      </c>
      <c r="G546" s="4">
        <v>48</v>
      </c>
      <c r="H546" s="4">
        <v>8264</v>
      </c>
      <c r="I546" s="4">
        <v>6234</v>
      </c>
      <c r="J546" s="4" t="s">
        <v>82</v>
      </c>
    </row>
    <row r="547" spans="1:10" x14ac:dyDescent="0.35">
      <c r="A547" s="48">
        <v>2447</v>
      </c>
      <c r="B547" s="4" t="s">
        <v>82</v>
      </c>
      <c r="C547" s="4" t="s">
        <v>82</v>
      </c>
      <c r="D547" s="4" t="s">
        <v>82</v>
      </c>
      <c r="E547" s="4" t="s">
        <v>82</v>
      </c>
      <c r="F547" s="4" t="s">
        <v>82</v>
      </c>
      <c r="G547" s="4" t="s">
        <v>82</v>
      </c>
      <c r="H547" s="4" t="s">
        <v>82</v>
      </c>
      <c r="I547" s="4" t="s">
        <v>82</v>
      </c>
      <c r="J547" s="4" t="s">
        <v>82</v>
      </c>
    </row>
    <row r="548" spans="1:10" x14ac:dyDescent="0.35">
      <c r="A548" s="48">
        <v>2451</v>
      </c>
      <c r="B548" s="4">
        <v>9353</v>
      </c>
      <c r="C548" s="4">
        <v>8681</v>
      </c>
      <c r="D548" s="4">
        <v>35</v>
      </c>
      <c r="E548" s="4">
        <v>8282</v>
      </c>
      <c r="F548" s="4">
        <v>7624</v>
      </c>
      <c r="G548" s="4" t="s">
        <v>82</v>
      </c>
      <c r="H548" s="4">
        <v>3242</v>
      </c>
      <c r="I548" s="4">
        <v>2604</v>
      </c>
      <c r="J548" s="4" t="s">
        <v>82</v>
      </c>
    </row>
    <row r="549" spans="1:10" x14ac:dyDescent="0.35">
      <c r="A549" s="48">
        <v>2452</v>
      </c>
      <c r="B549" s="4">
        <v>6755</v>
      </c>
      <c r="C549" s="4">
        <v>5939</v>
      </c>
      <c r="D549" s="4" t="s">
        <v>82</v>
      </c>
      <c r="E549" s="4">
        <v>5942</v>
      </c>
      <c r="F549" s="4">
        <v>5164</v>
      </c>
      <c r="G549" s="4" t="s">
        <v>82</v>
      </c>
      <c r="H549" s="4">
        <v>2454</v>
      </c>
      <c r="I549" s="4">
        <v>1787</v>
      </c>
      <c r="J549" s="4" t="s">
        <v>82</v>
      </c>
    </row>
    <row r="550" spans="1:10" x14ac:dyDescent="0.35">
      <c r="A550" s="48">
        <v>2453</v>
      </c>
      <c r="B550" s="4">
        <v>15004</v>
      </c>
      <c r="C550" s="4">
        <v>14227</v>
      </c>
      <c r="D550" s="4">
        <v>45</v>
      </c>
      <c r="E550" s="4">
        <v>13128</v>
      </c>
      <c r="F550" s="4">
        <v>12384</v>
      </c>
      <c r="G550" s="4">
        <v>32</v>
      </c>
      <c r="H550" s="4">
        <v>4892</v>
      </c>
      <c r="I550" s="4">
        <v>3867</v>
      </c>
      <c r="J550" s="4" t="s">
        <v>82</v>
      </c>
    </row>
    <row r="551" spans="1:10" x14ac:dyDescent="0.35">
      <c r="A551" s="48">
        <v>2454</v>
      </c>
      <c r="B551" s="4">
        <v>166</v>
      </c>
      <c r="C551" s="4">
        <v>155</v>
      </c>
      <c r="D551" s="4" t="s">
        <v>82</v>
      </c>
      <c r="E551" s="4">
        <v>93</v>
      </c>
      <c r="F551" s="4">
        <v>104</v>
      </c>
      <c r="G551" s="4" t="s">
        <v>82</v>
      </c>
      <c r="H551" s="4" t="s">
        <v>82</v>
      </c>
      <c r="I551" s="4" t="s">
        <v>82</v>
      </c>
      <c r="J551" s="4" t="s">
        <v>82</v>
      </c>
    </row>
    <row r="552" spans="1:10" x14ac:dyDescent="0.35">
      <c r="A552" s="48">
        <v>2455</v>
      </c>
      <c r="B552" s="4" t="s">
        <v>82</v>
      </c>
      <c r="C552" s="4" t="s">
        <v>82</v>
      </c>
      <c r="D552" s="4" t="s">
        <v>82</v>
      </c>
      <c r="E552" s="4" t="s">
        <v>82</v>
      </c>
      <c r="F552" s="4" t="s">
        <v>82</v>
      </c>
      <c r="G552" s="4" t="s">
        <v>82</v>
      </c>
      <c r="H552" s="4" t="s">
        <v>82</v>
      </c>
      <c r="I552" s="4" t="s">
        <v>82</v>
      </c>
      <c r="J552" s="4" t="s">
        <v>82</v>
      </c>
    </row>
    <row r="553" spans="1:10" x14ac:dyDescent="0.35">
      <c r="A553" s="48">
        <v>2456</v>
      </c>
      <c r="B553" s="4" t="s">
        <v>82</v>
      </c>
      <c r="C553" s="4" t="s">
        <v>82</v>
      </c>
      <c r="D553" s="4" t="s">
        <v>82</v>
      </c>
      <c r="E553" s="4" t="s">
        <v>82</v>
      </c>
      <c r="F553" s="4" t="s">
        <v>82</v>
      </c>
      <c r="G553" s="4" t="s">
        <v>82</v>
      </c>
      <c r="H553" s="4" t="s">
        <v>82</v>
      </c>
      <c r="I553" s="4" t="s">
        <v>82</v>
      </c>
      <c r="J553" s="4" t="s">
        <v>82</v>
      </c>
    </row>
    <row r="554" spans="1:10" x14ac:dyDescent="0.35">
      <c r="A554" s="48">
        <v>2457</v>
      </c>
      <c r="B554" s="4">
        <v>176</v>
      </c>
      <c r="C554" s="4">
        <v>208</v>
      </c>
      <c r="D554" s="4" t="s">
        <v>82</v>
      </c>
      <c r="E554" s="4">
        <v>79</v>
      </c>
      <c r="F554" s="4">
        <v>95</v>
      </c>
      <c r="G554" s="4" t="s">
        <v>82</v>
      </c>
      <c r="H554" s="4" t="s">
        <v>82</v>
      </c>
      <c r="I554" s="4" t="s">
        <v>82</v>
      </c>
      <c r="J554" s="4" t="s">
        <v>82</v>
      </c>
    </row>
    <row r="555" spans="1:10" x14ac:dyDescent="0.35">
      <c r="A555" s="48">
        <v>2458</v>
      </c>
      <c r="B555" s="4">
        <v>7202</v>
      </c>
      <c r="C555" s="4">
        <v>6228</v>
      </c>
      <c r="D555" s="4" t="s">
        <v>82</v>
      </c>
      <c r="E555" s="4">
        <v>6330</v>
      </c>
      <c r="F555" s="4">
        <v>5456</v>
      </c>
      <c r="G555" s="4" t="s">
        <v>82</v>
      </c>
      <c r="H555" s="4">
        <v>3163</v>
      </c>
      <c r="I555" s="4">
        <v>2575</v>
      </c>
      <c r="J555" s="4" t="s">
        <v>82</v>
      </c>
    </row>
    <row r="556" spans="1:10" x14ac:dyDescent="0.35">
      <c r="A556" s="48">
        <v>2459</v>
      </c>
      <c r="B556" s="4">
        <v>10540</v>
      </c>
      <c r="C556" s="4">
        <v>9511</v>
      </c>
      <c r="D556" s="4" t="s">
        <v>82</v>
      </c>
      <c r="E556" s="4">
        <v>9399</v>
      </c>
      <c r="F556" s="4">
        <v>8498</v>
      </c>
      <c r="G556" s="4" t="s">
        <v>82</v>
      </c>
      <c r="H556" s="4">
        <v>4941</v>
      </c>
      <c r="I556" s="4">
        <v>4359</v>
      </c>
      <c r="J556" s="4" t="s">
        <v>82</v>
      </c>
    </row>
    <row r="557" spans="1:10" x14ac:dyDescent="0.35">
      <c r="A557" s="48">
        <v>2460</v>
      </c>
      <c r="B557" s="4">
        <v>5114</v>
      </c>
      <c r="C557" s="4">
        <v>4618</v>
      </c>
      <c r="D557" s="4" t="s">
        <v>82</v>
      </c>
      <c r="E557" s="4">
        <v>4591</v>
      </c>
      <c r="F557" s="4">
        <v>4117</v>
      </c>
      <c r="G557" s="4" t="s">
        <v>82</v>
      </c>
      <c r="H557" s="4">
        <v>2426</v>
      </c>
      <c r="I557" s="4">
        <v>1996</v>
      </c>
      <c r="J557" s="4" t="s">
        <v>82</v>
      </c>
    </row>
    <row r="558" spans="1:10" x14ac:dyDescent="0.35">
      <c r="A558" s="48">
        <v>2461</v>
      </c>
      <c r="B558" s="4">
        <v>4189</v>
      </c>
      <c r="C558" s="4">
        <v>3742</v>
      </c>
      <c r="D558" s="4" t="s">
        <v>82</v>
      </c>
      <c r="E558" s="4">
        <v>3776</v>
      </c>
      <c r="F558" s="4">
        <v>3347</v>
      </c>
      <c r="G558" s="4" t="s">
        <v>82</v>
      </c>
      <c r="H558" s="4">
        <v>2107</v>
      </c>
      <c r="I558" s="4">
        <v>1837</v>
      </c>
      <c r="J558" s="4" t="s">
        <v>82</v>
      </c>
    </row>
    <row r="559" spans="1:10" x14ac:dyDescent="0.35">
      <c r="A559" s="48">
        <v>2462</v>
      </c>
      <c r="B559" s="4">
        <v>886</v>
      </c>
      <c r="C559" s="4">
        <v>763</v>
      </c>
      <c r="D559" s="4" t="s">
        <v>82</v>
      </c>
      <c r="E559" s="4">
        <v>788</v>
      </c>
      <c r="F559" s="4">
        <v>677</v>
      </c>
      <c r="G559" s="4" t="s">
        <v>82</v>
      </c>
      <c r="H559" s="4">
        <v>431</v>
      </c>
      <c r="I559" s="4">
        <v>361</v>
      </c>
      <c r="J559" s="4" t="s">
        <v>82</v>
      </c>
    </row>
    <row r="560" spans="1:10" x14ac:dyDescent="0.35">
      <c r="A560" s="48">
        <v>2464</v>
      </c>
      <c r="B560" s="4">
        <v>1848</v>
      </c>
      <c r="C560" s="4">
        <v>1560</v>
      </c>
      <c r="D560" s="4" t="s">
        <v>82</v>
      </c>
      <c r="E560" s="4">
        <v>1637</v>
      </c>
      <c r="F560" s="4">
        <v>1387</v>
      </c>
      <c r="G560" s="4" t="s">
        <v>82</v>
      </c>
      <c r="H560" s="4">
        <v>816</v>
      </c>
      <c r="I560" s="4">
        <v>634</v>
      </c>
      <c r="J560" s="4" t="s">
        <v>82</v>
      </c>
    </row>
    <row r="561" spans="1:10" x14ac:dyDescent="0.35">
      <c r="A561" s="48">
        <v>2465</v>
      </c>
      <c r="B561" s="4">
        <v>6976</v>
      </c>
      <c r="C561" s="4">
        <v>6126</v>
      </c>
      <c r="D561" s="4" t="s">
        <v>82</v>
      </c>
      <c r="E561" s="4">
        <v>6283</v>
      </c>
      <c r="F561" s="4">
        <v>5555</v>
      </c>
      <c r="G561" s="4" t="s">
        <v>82</v>
      </c>
      <c r="H561" s="4">
        <v>3416</v>
      </c>
      <c r="I561" s="4">
        <v>2874</v>
      </c>
      <c r="J561" s="4" t="s">
        <v>82</v>
      </c>
    </row>
    <row r="562" spans="1:10" x14ac:dyDescent="0.35">
      <c r="A562" s="48">
        <v>2466</v>
      </c>
      <c r="B562" s="4">
        <v>3924</v>
      </c>
      <c r="C562" s="4">
        <v>3505</v>
      </c>
      <c r="D562" s="4" t="s">
        <v>82</v>
      </c>
      <c r="E562" s="4">
        <v>3524</v>
      </c>
      <c r="F562" s="4">
        <v>3130</v>
      </c>
      <c r="G562" s="4" t="s">
        <v>82</v>
      </c>
      <c r="H562" s="4">
        <v>1944</v>
      </c>
      <c r="I562" s="4">
        <v>1568</v>
      </c>
      <c r="J562" s="4" t="s">
        <v>82</v>
      </c>
    </row>
    <row r="563" spans="1:10" x14ac:dyDescent="0.35">
      <c r="A563" s="48">
        <v>2467</v>
      </c>
      <c r="B563" s="4">
        <v>9979</v>
      </c>
      <c r="C563" s="4">
        <v>8492</v>
      </c>
      <c r="D563" s="4" t="s">
        <v>82</v>
      </c>
      <c r="E563" s="4">
        <v>8744</v>
      </c>
      <c r="F563" s="4">
        <v>7443</v>
      </c>
      <c r="G563" s="4" t="s">
        <v>82</v>
      </c>
      <c r="H563" s="4">
        <v>4381</v>
      </c>
      <c r="I563" s="4">
        <v>3447</v>
      </c>
      <c r="J563" s="4" t="s">
        <v>82</v>
      </c>
    </row>
    <row r="564" spans="1:10" x14ac:dyDescent="0.35">
      <c r="A564" s="48">
        <v>2468</v>
      </c>
      <c r="B564" s="4">
        <v>3251</v>
      </c>
      <c r="C564" s="4">
        <v>2961</v>
      </c>
      <c r="D564" s="4" t="s">
        <v>82</v>
      </c>
      <c r="E564" s="4">
        <v>2919</v>
      </c>
      <c r="F564" s="4">
        <v>2675</v>
      </c>
      <c r="G564" s="4" t="s">
        <v>82</v>
      </c>
      <c r="H564" s="4">
        <v>1808</v>
      </c>
      <c r="I564" s="4">
        <v>1622</v>
      </c>
      <c r="J564" s="4" t="s">
        <v>82</v>
      </c>
    </row>
    <row r="565" spans="1:10" x14ac:dyDescent="0.35">
      <c r="A565" s="48">
        <v>2471</v>
      </c>
      <c r="B565" s="4">
        <v>47</v>
      </c>
      <c r="C565" s="4">
        <v>47</v>
      </c>
      <c r="D565" s="4" t="s">
        <v>82</v>
      </c>
      <c r="E565" s="4">
        <v>44</v>
      </c>
      <c r="F565" s="4">
        <v>44</v>
      </c>
      <c r="G565" s="4" t="s">
        <v>82</v>
      </c>
      <c r="H565" s="4" t="s">
        <v>82</v>
      </c>
      <c r="I565" s="4" t="s">
        <v>82</v>
      </c>
      <c r="J565" s="4" t="s">
        <v>82</v>
      </c>
    </row>
    <row r="566" spans="1:10" x14ac:dyDescent="0.35">
      <c r="A566" s="48">
        <v>2472</v>
      </c>
      <c r="B566" s="4">
        <v>18834</v>
      </c>
      <c r="C566" s="4">
        <v>16191</v>
      </c>
      <c r="D566" s="4">
        <v>41</v>
      </c>
      <c r="E566" s="4">
        <v>16900</v>
      </c>
      <c r="F566" s="4">
        <v>14472</v>
      </c>
      <c r="G566" s="4">
        <v>34</v>
      </c>
      <c r="H566" s="4">
        <v>7676</v>
      </c>
      <c r="I566" s="4">
        <v>5845</v>
      </c>
      <c r="J566" s="4" t="s">
        <v>82</v>
      </c>
    </row>
    <row r="567" spans="1:10" x14ac:dyDescent="0.35">
      <c r="A567" s="48">
        <v>2474</v>
      </c>
      <c r="B567" s="4">
        <v>15498</v>
      </c>
      <c r="C567" s="4">
        <v>13680</v>
      </c>
      <c r="D567" s="4">
        <v>55</v>
      </c>
      <c r="E567" s="4">
        <v>13974</v>
      </c>
      <c r="F567" s="4">
        <v>12306</v>
      </c>
      <c r="G567" s="4">
        <v>43</v>
      </c>
      <c r="H567" s="4">
        <v>8035</v>
      </c>
      <c r="I567" s="4">
        <v>6747</v>
      </c>
      <c r="J567" s="4" t="s">
        <v>82</v>
      </c>
    </row>
    <row r="568" spans="1:10" x14ac:dyDescent="0.35">
      <c r="A568" s="48">
        <v>2475</v>
      </c>
      <c r="B568" s="4" t="s">
        <v>82</v>
      </c>
      <c r="C568" s="4" t="s">
        <v>82</v>
      </c>
      <c r="D568" s="4" t="s">
        <v>82</v>
      </c>
      <c r="E568" s="4" t="s">
        <v>82</v>
      </c>
      <c r="F568" s="4" t="s">
        <v>82</v>
      </c>
      <c r="G568" s="4" t="s">
        <v>82</v>
      </c>
      <c r="H568" s="4" t="s">
        <v>82</v>
      </c>
      <c r="I568" s="4" t="s">
        <v>82</v>
      </c>
      <c r="J568" s="4" t="s">
        <v>82</v>
      </c>
    </row>
    <row r="569" spans="1:10" x14ac:dyDescent="0.35">
      <c r="A569" s="48">
        <v>2476</v>
      </c>
      <c r="B569" s="4">
        <v>9699</v>
      </c>
      <c r="C569" s="4">
        <v>8563</v>
      </c>
      <c r="D569" s="4" t="s">
        <v>82</v>
      </c>
      <c r="E569" s="4">
        <v>8821</v>
      </c>
      <c r="F569" s="4">
        <v>7792</v>
      </c>
      <c r="G569" s="4" t="s">
        <v>82</v>
      </c>
      <c r="H569" s="4">
        <v>5301</v>
      </c>
      <c r="I569" s="4">
        <v>4417</v>
      </c>
      <c r="J569" s="4" t="s">
        <v>82</v>
      </c>
    </row>
    <row r="570" spans="1:10" x14ac:dyDescent="0.35">
      <c r="A570" s="48">
        <v>2477</v>
      </c>
      <c r="B570" s="4" t="s">
        <v>82</v>
      </c>
      <c r="C570" s="4" t="s">
        <v>82</v>
      </c>
      <c r="D570" s="4" t="s">
        <v>82</v>
      </c>
      <c r="E570" s="4" t="s">
        <v>82</v>
      </c>
      <c r="F570" s="4" t="s">
        <v>82</v>
      </c>
      <c r="G570" s="4" t="s">
        <v>82</v>
      </c>
      <c r="H570" s="4" t="s">
        <v>82</v>
      </c>
      <c r="I570" s="4" t="s">
        <v>82</v>
      </c>
      <c r="J570" s="4" t="s">
        <v>82</v>
      </c>
    </row>
    <row r="571" spans="1:10" x14ac:dyDescent="0.35">
      <c r="A571" s="48">
        <v>2478</v>
      </c>
      <c r="B571" s="4">
        <v>15013</v>
      </c>
      <c r="C571" s="4">
        <v>13253</v>
      </c>
      <c r="D571" s="4">
        <v>40</v>
      </c>
      <c r="E571" s="4">
        <v>13551</v>
      </c>
      <c r="F571" s="4">
        <v>11964</v>
      </c>
      <c r="G571" s="4" t="s">
        <v>82</v>
      </c>
      <c r="H571" s="4">
        <v>7197</v>
      </c>
      <c r="I571" s="4">
        <v>5954</v>
      </c>
      <c r="J571" s="4" t="s">
        <v>82</v>
      </c>
    </row>
    <row r="572" spans="1:10" x14ac:dyDescent="0.35">
      <c r="A572" s="48">
        <v>2479</v>
      </c>
      <c r="B572" s="4" t="s">
        <v>82</v>
      </c>
      <c r="C572" s="4" t="s">
        <v>82</v>
      </c>
      <c r="D572" s="4" t="s">
        <v>82</v>
      </c>
      <c r="E572" s="4" t="s">
        <v>82</v>
      </c>
      <c r="F572" s="4" t="s">
        <v>82</v>
      </c>
      <c r="G572" s="4" t="s">
        <v>82</v>
      </c>
      <c r="H572" s="4" t="s">
        <v>82</v>
      </c>
      <c r="I572" s="4" t="s">
        <v>82</v>
      </c>
      <c r="J572" s="4" t="s">
        <v>82</v>
      </c>
    </row>
    <row r="573" spans="1:10" x14ac:dyDescent="0.35">
      <c r="A573" s="48">
        <v>2481</v>
      </c>
      <c r="B573" s="4">
        <v>10079</v>
      </c>
      <c r="C573" s="4">
        <v>7870</v>
      </c>
      <c r="D573" s="4" t="s">
        <v>82</v>
      </c>
      <c r="E573" s="4">
        <v>8752</v>
      </c>
      <c r="F573" s="4">
        <v>6993</v>
      </c>
      <c r="G573" s="4" t="s">
        <v>82</v>
      </c>
      <c r="H573" s="4">
        <v>4514</v>
      </c>
      <c r="I573" s="4">
        <v>3382</v>
      </c>
      <c r="J573" s="4" t="s">
        <v>82</v>
      </c>
    </row>
    <row r="574" spans="1:10" x14ac:dyDescent="0.35">
      <c r="A574" s="48">
        <v>2482</v>
      </c>
      <c r="B574" s="4">
        <v>7194</v>
      </c>
      <c r="C574" s="4">
        <v>5298</v>
      </c>
      <c r="D574" s="4">
        <v>307</v>
      </c>
      <c r="E574" s="4">
        <v>6483</v>
      </c>
      <c r="F574" s="4">
        <v>4755</v>
      </c>
      <c r="G574" s="4">
        <v>284</v>
      </c>
      <c r="H574" s="4">
        <v>3526</v>
      </c>
      <c r="I574" s="4">
        <v>2459</v>
      </c>
      <c r="J574" s="4">
        <v>190</v>
      </c>
    </row>
    <row r="575" spans="1:10" x14ac:dyDescent="0.35">
      <c r="A575" s="48">
        <v>2492</v>
      </c>
      <c r="B575" s="4">
        <v>12027</v>
      </c>
      <c r="C575" s="4">
        <v>10900</v>
      </c>
      <c r="D575" s="4">
        <v>77</v>
      </c>
      <c r="E575" s="4">
        <v>11052</v>
      </c>
      <c r="F575" s="4">
        <v>9964</v>
      </c>
      <c r="G575" s="4" t="s">
        <v>82</v>
      </c>
      <c r="H575" s="4">
        <v>6437</v>
      </c>
      <c r="I575" s="4">
        <v>5488</v>
      </c>
      <c r="J575" s="4" t="s">
        <v>82</v>
      </c>
    </row>
    <row r="576" spans="1:10" x14ac:dyDescent="0.35">
      <c r="A576" s="48">
        <v>2493</v>
      </c>
      <c r="B576" s="4">
        <v>6321</v>
      </c>
      <c r="C576" s="4">
        <v>5964</v>
      </c>
      <c r="D576" s="4" t="s">
        <v>82</v>
      </c>
      <c r="E576" s="4">
        <v>5597</v>
      </c>
      <c r="F576" s="4">
        <v>5319</v>
      </c>
      <c r="G576" s="4" t="s">
        <v>82</v>
      </c>
      <c r="H576" s="4">
        <v>2955</v>
      </c>
      <c r="I576" s="4">
        <v>2642</v>
      </c>
      <c r="J576" s="4" t="s">
        <v>82</v>
      </c>
    </row>
    <row r="577" spans="1:10" x14ac:dyDescent="0.35">
      <c r="A577" s="48">
        <v>2494</v>
      </c>
      <c r="B577" s="4">
        <v>5922</v>
      </c>
      <c r="C577" s="4">
        <v>5191</v>
      </c>
      <c r="D577" s="4" t="s">
        <v>82</v>
      </c>
      <c r="E577" s="4">
        <v>5385</v>
      </c>
      <c r="F577" s="4">
        <v>4752</v>
      </c>
      <c r="G577" s="4" t="s">
        <v>82</v>
      </c>
      <c r="H577" s="4">
        <v>2878</v>
      </c>
      <c r="I577" s="4">
        <v>2369</v>
      </c>
      <c r="J577" s="4" t="s">
        <v>82</v>
      </c>
    </row>
    <row r="578" spans="1:10" x14ac:dyDescent="0.35">
      <c r="A578" s="48">
        <v>2495</v>
      </c>
      <c r="B578" s="4" t="s">
        <v>82</v>
      </c>
      <c r="C578" s="4" t="s">
        <v>82</v>
      </c>
      <c r="D578" s="4" t="s">
        <v>82</v>
      </c>
      <c r="E578" s="4" t="s">
        <v>82</v>
      </c>
      <c r="F578" s="4" t="s">
        <v>82</v>
      </c>
      <c r="G578" s="4" t="s">
        <v>82</v>
      </c>
      <c r="H578" s="4" t="s">
        <v>82</v>
      </c>
      <c r="I578" s="4" t="s">
        <v>82</v>
      </c>
      <c r="J578" s="4" t="s">
        <v>82</v>
      </c>
    </row>
    <row r="579" spans="1:10" x14ac:dyDescent="0.35">
      <c r="A579" s="48">
        <v>2532</v>
      </c>
      <c r="B579" s="4">
        <v>5240</v>
      </c>
      <c r="C579" s="4">
        <v>4608</v>
      </c>
      <c r="D579" s="4">
        <v>38</v>
      </c>
      <c r="E579" s="4">
        <v>4860</v>
      </c>
      <c r="F579" s="4">
        <v>4194</v>
      </c>
      <c r="G579" s="4" t="s">
        <v>82</v>
      </c>
      <c r="H579" s="4">
        <v>1784</v>
      </c>
      <c r="I579" s="4">
        <v>1408</v>
      </c>
      <c r="J579" s="4" t="s">
        <v>82</v>
      </c>
    </row>
    <row r="580" spans="1:10" x14ac:dyDescent="0.35">
      <c r="A580" s="48">
        <v>2534</v>
      </c>
      <c r="B580" s="4">
        <v>387</v>
      </c>
      <c r="C580" s="4">
        <v>373</v>
      </c>
      <c r="D580" s="4" t="s">
        <v>82</v>
      </c>
      <c r="E580" s="4">
        <v>365</v>
      </c>
      <c r="F580" s="4">
        <v>337</v>
      </c>
      <c r="G580" s="4" t="s">
        <v>82</v>
      </c>
      <c r="H580" s="4">
        <v>188</v>
      </c>
      <c r="I580" s="4">
        <v>158</v>
      </c>
      <c r="J580" s="4" t="s">
        <v>82</v>
      </c>
    </row>
    <row r="581" spans="1:10" x14ac:dyDescent="0.35">
      <c r="A581" s="48">
        <v>2535</v>
      </c>
      <c r="B581" s="4">
        <v>808</v>
      </c>
      <c r="C581" s="4">
        <v>741</v>
      </c>
      <c r="D581" s="4" t="s">
        <v>82</v>
      </c>
      <c r="E581" s="4">
        <v>743</v>
      </c>
      <c r="F581" s="4">
        <v>671</v>
      </c>
      <c r="G581" s="4" t="s">
        <v>82</v>
      </c>
      <c r="H581" s="4">
        <v>373</v>
      </c>
      <c r="I581" s="4">
        <v>289</v>
      </c>
      <c r="J581" s="4" t="s">
        <v>82</v>
      </c>
    </row>
    <row r="582" spans="1:10" x14ac:dyDescent="0.35">
      <c r="A582" s="48">
        <v>2536</v>
      </c>
      <c r="B582" s="4">
        <v>9445</v>
      </c>
      <c r="C582" s="4">
        <v>8194</v>
      </c>
      <c r="D582" s="4" t="s">
        <v>82</v>
      </c>
      <c r="E582" s="4">
        <v>8663</v>
      </c>
      <c r="F582" s="4">
        <v>7462</v>
      </c>
      <c r="G582" s="4" t="s">
        <v>82</v>
      </c>
      <c r="H582" s="4">
        <v>3549</v>
      </c>
      <c r="I582" s="4">
        <v>2710</v>
      </c>
      <c r="J582" s="4" t="s">
        <v>82</v>
      </c>
    </row>
    <row r="583" spans="1:10" x14ac:dyDescent="0.35">
      <c r="A583" s="48">
        <v>2537</v>
      </c>
      <c r="B583" s="4">
        <v>2800</v>
      </c>
      <c r="C583" s="4">
        <v>2346</v>
      </c>
      <c r="D583" s="4" t="s">
        <v>82</v>
      </c>
      <c r="E583" s="4">
        <v>2579</v>
      </c>
      <c r="F583" s="4">
        <v>2177</v>
      </c>
      <c r="G583" s="4" t="s">
        <v>82</v>
      </c>
      <c r="H583" s="4">
        <v>1059</v>
      </c>
      <c r="I583" s="4">
        <v>827</v>
      </c>
      <c r="J583" s="4" t="s">
        <v>82</v>
      </c>
    </row>
    <row r="584" spans="1:10" x14ac:dyDescent="0.35">
      <c r="A584" s="48">
        <v>2538</v>
      </c>
      <c r="B584" s="4">
        <v>1795</v>
      </c>
      <c r="C584" s="4">
        <v>1434</v>
      </c>
      <c r="D584" s="4" t="s">
        <v>82</v>
      </c>
      <c r="E584" s="4">
        <v>1670</v>
      </c>
      <c r="F584" s="4">
        <v>1309</v>
      </c>
      <c r="G584" s="4" t="s">
        <v>82</v>
      </c>
      <c r="H584" s="4">
        <v>495</v>
      </c>
      <c r="I584" s="4">
        <v>359</v>
      </c>
      <c r="J584" s="4" t="s">
        <v>82</v>
      </c>
    </row>
    <row r="585" spans="1:10" x14ac:dyDescent="0.35">
      <c r="A585" s="48">
        <v>2539</v>
      </c>
      <c r="B585" s="4">
        <v>2789</v>
      </c>
      <c r="C585" s="4">
        <v>2711</v>
      </c>
      <c r="D585" s="4" t="s">
        <v>82</v>
      </c>
      <c r="E585" s="4">
        <v>2528</v>
      </c>
      <c r="F585" s="4">
        <v>2469</v>
      </c>
      <c r="G585" s="4" t="s">
        <v>82</v>
      </c>
      <c r="H585" s="4">
        <v>937</v>
      </c>
      <c r="I585" s="4">
        <v>787</v>
      </c>
      <c r="J585" s="4" t="s">
        <v>82</v>
      </c>
    </row>
    <row r="586" spans="1:10" x14ac:dyDescent="0.35">
      <c r="A586" s="48">
        <v>2540</v>
      </c>
      <c r="B586" s="4">
        <v>4411</v>
      </c>
      <c r="C586" s="4">
        <v>3613</v>
      </c>
      <c r="D586" s="4" t="s">
        <v>82</v>
      </c>
      <c r="E586" s="4">
        <v>3963</v>
      </c>
      <c r="F586" s="4">
        <v>3208</v>
      </c>
      <c r="G586" s="4" t="s">
        <v>82</v>
      </c>
      <c r="H586" s="4">
        <v>1981</v>
      </c>
      <c r="I586" s="4">
        <v>1438</v>
      </c>
      <c r="J586" s="4" t="s">
        <v>82</v>
      </c>
    </row>
    <row r="587" spans="1:10" x14ac:dyDescent="0.35">
      <c r="A587" s="48">
        <v>2541</v>
      </c>
      <c r="B587" s="4">
        <v>108</v>
      </c>
      <c r="C587" s="4">
        <v>109</v>
      </c>
      <c r="D587" s="4" t="s">
        <v>82</v>
      </c>
      <c r="E587" s="4">
        <v>103</v>
      </c>
      <c r="F587" s="4">
        <v>101</v>
      </c>
      <c r="G587" s="4" t="s">
        <v>82</v>
      </c>
      <c r="H587" s="4">
        <v>53</v>
      </c>
      <c r="I587" s="4">
        <v>45</v>
      </c>
      <c r="J587" s="4" t="s">
        <v>82</v>
      </c>
    </row>
    <row r="588" spans="1:10" x14ac:dyDescent="0.35">
      <c r="A588" s="48">
        <v>2542</v>
      </c>
      <c r="B588" s="4">
        <v>200</v>
      </c>
      <c r="C588" s="4">
        <v>376</v>
      </c>
      <c r="D588" s="4" t="s">
        <v>82</v>
      </c>
      <c r="E588" s="4">
        <v>161</v>
      </c>
      <c r="F588" s="4">
        <v>312</v>
      </c>
      <c r="G588" s="4" t="s">
        <v>82</v>
      </c>
      <c r="H588" s="4" t="s">
        <v>82</v>
      </c>
      <c r="I588" s="4" t="s">
        <v>82</v>
      </c>
      <c r="J588" s="4" t="s">
        <v>82</v>
      </c>
    </row>
    <row r="589" spans="1:10" x14ac:dyDescent="0.35">
      <c r="A589" s="48">
        <v>2543</v>
      </c>
      <c r="B589" s="4">
        <v>418</v>
      </c>
      <c r="C589" s="4">
        <v>394</v>
      </c>
      <c r="D589" s="4" t="s">
        <v>82</v>
      </c>
      <c r="E589" s="4">
        <v>360</v>
      </c>
      <c r="F589" s="4">
        <v>334</v>
      </c>
      <c r="G589" s="4" t="s">
        <v>82</v>
      </c>
      <c r="H589" s="4">
        <v>213</v>
      </c>
      <c r="I589" s="4">
        <v>182</v>
      </c>
      <c r="J589" s="4" t="s">
        <v>82</v>
      </c>
    </row>
    <row r="590" spans="1:10" x14ac:dyDescent="0.35">
      <c r="A590" s="48">
        <v>2552</v>
      </c>
      <c r="B590" s="4" t="s">
        <v>82</v>
      </c>
      <c r="C590" s="4" t="s">
        <v>82</v>
      </c>
      <c r="D590" s="4" t="s">
        <v>82</v>
      </c>
      <c r="E590" s="4" t="s">
        <v>82</v>
      </c>
      <c r="F590" s="4" t="s">
        <v>82</v>
      </c>
      <c r="G590" s="4" t="s">
        <v>82</v>
      </c>
      <c r="H590" s="4" t="s">
        <v>82</v>
      </c>
      <c r="I590" s="4" t="s">
        <v>82</v>
      </c>
      <c r="J590" s="4" t="s">
        <v>82</v>
      </c>
    </row>
    <row r="591" spans="1:10" x14ac:dyDescent="0.35">
      <c r="A591" s="48">
        <v>2553</v>
      </c>
      <c r="B591" s="4">
        <v>369</v>
      </c>
      <c r="C591" s="4">
        <v>337</v>
      </c>
      <c r="D591" s="4" t="s">
        <v>82</v>
      </c>
      <c r="E591" s="4">
        <v>343</v>
      </c>
      <c r="F591" s="4">
        <v>307</v>
      </c>
      <c r="G591" s="4" t="s">
        <v>82</v>
      </c>
      <c r="H591" s="4">
        <v>145</v>
      </c>
      <c r="I591" s="4">
        <v>108</v>
      </c>
      <c r="J591" s="4" t="s">
        <v>82</v>
      </c>
    </row>
    <row r="592" spans="1:10" x14ac:dyDescent="0.35">
      <c r="A592" s="48">
        <v>2554</v>
      </c>
      <c r="B592" s="4">
        <v>6768</v>
      </c>
      <c r="C592" s="4">
        <v>6994</v>
      </c>
      <c r="D592" s="4">
        <v>66</v>
      </c>
      <c r="E592" s="4">
        <v>5407</v>
      </c>
      <c r="F592" s="4">
        <v>5560</v>
      </c>
      <c r="G592" s="4" t="s">
        <v>82</v>
      </c>
      <c r="H592" s="4">
        <v>1481</v>
      </c>
      <c r="I592" s="4">
        <v>1121</v>
      </c>
      <c r="J592" s="4" t="s">
        <v>82</v>
      </c>
    </row>
    <row r="593" spans="1:10" x14ac:dyDescent="0.35">
      <c r="A593" s="48">
        <v>2556</v>
      </c>
      <c r="B593" s="4">
        <v>1796</v>
      </c>
      <c r="C593" s="4">
        <v>1488</v>
      </c>
      <c r="D593" s="4" t="s">
        <v>82</v>
      </c>
      <c r="E593" s="4">
        <v>1647</v>
      </c>
      <c r="F593" s="4">
        <v>1348</v>
      </c>
      <c r="G593" s="4" t="s">
        <v>82</v>
      </c>
      <c r="H593" s="4">
        <v>804</v>
      </c>
      <c r="I593" s="4">
        <v>647</v>
      </c>
      <c r="J593" s="4" t="s">
        <v>82</v>
      </c>
    </row>
    <row r="594" spans="1:10" x14ac:dyDescent="0.35">
      <c r="A594" s="48">
        <v>2557</v>
      </c>
      <c r="B594" s="4">
        <v>1928</v>
      </c>
      <c r="C594" s="4">
        <v>1795</v>
      </c>
      <c r="D594" s="4" t="s">
        <v>82</v>
      </c>
      <c r="E594" s="4">
        <v>1762</v>
      </c>
      <c r="F594" s="4">
        <v>1626</v>
      </c>
      <c r="G594" s="4" t="s">
        <v>82</v>
      </c>
      <c r="H594" s="4">
        <v>728</v>
      </c>
      <c r="I594" s="4">
        <v>542</v>
      </c>
      <c r="J594" s="4" t="s">
        <v>82</v>
      </c>
    </row>
    <row r="595" spans="1:10" x14ac:dyDescent="0.35">
      <c r="A595" s="48">
        <v>2558</v>
      </c>
      <c r="B595" s="4">
        <v>934</v>
      </c>
      <c r="C595" s="4">
        <v>762</v>
      </c>
      <c r="D595" s="4" t="s">
        <v>82</v>
      </c>
      <c r="E595" s="4">
        <v>852</v>
      </c>
      <c r="F595" s="4">
        <v>705</v>
      </c>
      <c r="G595" s="4" t="s">
        <v>82</v>
      </c>
      <c r="H595" s="4">
        <v>326</v>
      </c>
      <c r="I595" s="4">
        <v>230</v>
      </c>
      <c r="J595" s="4" t="s">
        <v>82</v>
      </c>
    </row>
    <row r="596" spans="1:10" x14ac:dyDescent="0.35">
      <c r="A596" s="48">
        <v>2559</v>
      </c>
      <c r="B596" s="4">
        <v>1549</v>
      </c>
      <c r="C596" s="4">
        <v>1303</v>
      </c>
      <c r="D596" s="4" t="s">
        <v>82</v>
      </c>
      <c r="E596" s="4">
        <v>1415</v>
      </c>
      <c r="F596" s="4">
        <v>1173</v>
      </c>
      <c r="G596" s="4" t="s">
        <v>82</v>
      </c>
      <c r="H596" s="4">
        <v>647</v>
      </c>
      <c r="I596" s="4">
        <v>482</v>
      </c>
      <c r="J596" s="4" t="s">
        <v>82</v>
      </c>
    </row>
    <row r="597" spans="1:10" x14ac:dyDescent="0.35">
      <c r="A597" s="48">
        <v>2561</v>
      </c>
      <c r="B597" s="4">
        <v>337</v>
      </c>
      <c r="C597" s="4">
        <v>264</v>
      </c>
      <c r="D597" s="4" t="s">
        <v>82</v>
      </c>
      <c r="E597" s="4">
        <v>309</v>
      </c>
      <c r="F597" s="4">
        <v>249</v>
      </c>
      <c r="G597" s="4" t="s">
        <v>82</v>
      </c>
      <c r="H597" s="4">
        <v>100</v>
      </c>
      <c r="I597" s="4">
        <v>70</v>
      </c>
      <c r="J597" s="4" t="s">
        <v>82</v>
      </c>
    </row>
    <row r="598" spans="1:10" x14ac:dyDescent="0.35">
      <c r="A598" s="48">
        <v>2562</v>
      </c>
      <c r="B598" s="4">
        <v>1435</v>
      </c>
      <c r="C598" s="4">
        <v>1274</v>
      </c>
      <c r="D598" s="4" t="s">
        <v>82</v>
      </c>
      <c r="E598" s="4">
        <v>1343</v>
      </c>
      <c r="F598" s="4">
        <v>1176</v>
      </c>
      <c r="G598" s="4" t="s">
        <v>82</v>
      </c>
      <c r="H598" s="4">
        <v>510</v>
      </c>
      <c r="I598" s="4">
        <v>406</v>
      </c>
      <c r="J598" s="4" t="s">
        <v>82</v>
      </c>
    </row>
    <row r="599" spans="1:10" x14ac:dyDescent="0.35">
      <c r="A599" s="48">
        <v>2563</v>
      </c>
      <c r="B599" s="4">
        <v>4955</v>
      </c>
      <c r="C599" s="4">
        <v>4227</v>
      </c>
      <c r="D599" s="4" t="s">
        <v>82</v>
      </c>
      <c r="E599" s="4">
        <v>4606</v>
      </c>
      <c r="F599" s="4">
        <v>3912</v>
      </c>
      <c r="G599" s="4" t="s">
        <v>82</v>
      </c>
      <c r="H599" s="4">
        <v>1803</v>
      </c>
      <c r="I599" s="4">
        <v>1426</v>
      </c>
      <c r="J599" s="4" t="s">
        <v>82</v>
      </c>
    </row>
    <row r="600" spans="1:10" x14ac:dyDescent="0.35">
      <c r="A600" s="48">
        <v>2564</v>
      </c>
      <c r="B600" s="4">
        <v>167</v>
      </c>
      <c r="C600" s="4">
        <v>130</v>
      </c>
      <c r="D600" s="4" t="s">
        <v>82</v>
      </c>
      <c r="E600" s="4">
        <v>147</v>
      </c>
      <c r="F600" s="4">
        <v>108</v>
      </c>
      <c r="G600" s="4" t="s">
        <v>82</v>
      </c>
      <c r="H600" s="4">
        <v>66</v>
      </c>
      <c r="I600" s="4">
        <v>41</v>
      </c>
      <c r="J600" s="4" t="s">
        <v>82</v>
      </c>
    </row>
    <row r="601" spans="1:10" x14ac:dyDescent="0.35">
      <c r="A601" s="48">
        <v>2565</v>
      </c>
      <c r="B601" s="4" t="s">
        <v>82</v>
      </c>
      <c r="C601" s="4" t="s">
        <v>82</v>
      </c>
      <c r="D601" s="4" t="s">
        <v>82</v>
      </c>
      <c r="E601" s="4" t="s">
        <v>82</v>
      </c>
      <c r="F601" s="4" t="s">
        <v>82</v>
      </c>
      <c r="G601" s="4" t="s">
        <v>82</v>
      </c>
      <c r="H601" s="4" t="s">
        <v>82</v>
      </c>
      <c r="I601" s="4" t="s">
        <v>82</v>
      </c>
      <c r="J601" s="4" t="s">
        <v>82</v>
      </c>
    </row>
    <row r="602" spans="1:10" x14ac:dyDescent="0.35">
      <c r="A602" s="48">
        <v>2568</v>
      </c>
      <c r="B602" s="4">
        <v>3887</v>
      </c>
      <c r="C602" s="4">
        <v>3848</v>
      </c>
      <c r="D602" s="4" t="s">
        <v>82</v>
      </c>
      <c r="E602" s="4">
        <v>3602</v>
      </c>
      <c r="F602" s="4">
        <v>3532</v>
      </c>
      <c r="G602" s="4" t="s">
        <v>82</v>
      </c>
      <c r="H602" s="4">
        <v>1512</v>
      </c>
      <c r="I602" s="4">
        <v>1149</v>
      </c>
      <c r="J602" s="4" t="s">
        <v>82</v>
      </c>
    </row>
    <row r="603" spans="1:10" x14ac:dyDescent="0.35">
      <c r="A603" s="48">
        <v>2571</v>
      </c>
      <c r="B603" s="4">
        <v>4636</v>
      </c>
      <c r="C603" s="4">
        <v>3959</v>
      </c>
      <c r="D603" s="4" t="s">
        <v>82</v>
      </c>
      <c r="E603" s="4">
        <v>4282</v>
      </c>
      <c r="F603" s="4">
        <v>3611</v>
      </c>
      <c r="G603" s="4" t="s">
        <v>82</v>
      </c>
      <c r="H603" s="4">
        <v>1494</v>
      </c>
      <c r="I603" s="4">
        <v>1089</v>
      </c>
      <c r="J603" s="4" t="s">
        <v>82</v>
      </c>
    </row>
    <row r="604" spans="1:10" x14ac:dyDescent="0.35">
      <c r="A604" s="48">
        <v>2574</v>
      </c>
      <c r="B604" s="4">
        <v>350</v>
      </c>
      <c r="C604" s="4">
        <v>289</v>
      </c>
      <c r="D604" s="4" t="s">
        <v>82</v>
      </c>
      <c r="E604" s="4">
        <v>321</v>
      </c>
      <c r="F604" s="4">
        <v>264</v>
      </c>
      <c r="G604" s="4" t="s">
        <v>82</v>
      </c>
      <c r="H604" s="4">
        <v>176</v>
      </c>
      <c r="I604" s="4">
        <v>134</v>
      </c>
      <c r="J604" s="4" t="s">
        <v>82</v>
      </c>
    </row>
    <row r="605" spans="1:10" x14ac:dyDescent="0.35">
      <c r="A605" s="48">
        <v>2575</v>
      </c>
      <c r="B605" s="4">
        <v>1124</v>
      </c>
      <c r="C605" s="4">
        <v>987</v>
      </c>
      <c r="D605" s="4" t="s">
        <v>82</v>
      </c>
      <c r="E605" s="4">
        <v>1060</v>
      </c>
      <c r="F605" s="4">
        <v>940</v>
      </c>
      <c r="G605" s="4" t="s">
        <v>82</v>
      </c>
      <c r="H605" s="4">
        <v>530</v>
      </c>
      <c r="I605" s="4">
        <v>417</v>
      </c>
      <c r="J605" s="4" t="s">
        <v>82</v>
      </c>
    </row>
    <row r="606" spans="1:10" x14ac:dyDescent="0.35">
      <c r="A606" s="48">
        <v>2576</v>
      </c>
      <c r="B606" s="4">
        <v>1678</v>
      </c>
      <c r="C606" s="4">
        <v>1403</v>
      </c>
      <c r="D606" s="4" t="s">
        <v>82</v>
      </c>
      <c r="E606" s="4">
        <v>1577</v>
      </c>
      <c r="F606" s="4">
        <v>1308</v>
      </c>
      <c r="G606" s="4" t="s">
        <v>82</v>
      </c>
      <c r="H606" s="4">
        <v>546</v>
      </c>
      <c r="I606" s="4">
        <v>414</v>
      </c>
      <c r="J606" s="4" t="s">
        <v>82</v>
      </c>
    </row>
    <row r="607" spans="1:10" x14ac:dyDescent="0.35">
      <c r="A607" s="48">
        <v>2584</v>
      </c>
      <c r="B607" s="4">
        <v>618</v>
      </c>
      <c r="C607" s="4">
        <v>602</v>
      </c>
      <c r="D607" s="4" t="s">
        <v>82</v>
      </c>
      <c r="E607" s="4">
        <v>593</v>
      </c>
      <c r="F607" s="4">
        <v>576</v>
      </c>
      <c r="G607" s="4" t="s">
        <v>82</v>
      </c>
      <c r="H607" s="4">
        <v>145</v>
      </c>
      <c r="I607" s="4">
        <v>114</v>
      </c>
      <c r="J607" s="4" t="s">
        <v>82</v>
      </c>
    </row>
    <row r="608" spans="1:10" x14ac:dyDescent="0.35">
      <c r="A608" s="48">
        <v>2601</v>
      </c>
      <c r="B608" s="4">
        <v>8176</v>
      </c>
      <c r="C608" s="4">
        <v>7708</v>
      </c>
      <c r="D608" s="4">
        <v>41</v>
      </c>
      <c r="E608" s="4">
        <v>7169</v>
      </c>
      <c r="F608" s="4">
        <v>6663</v>
      </c>
      <c r="G608" s="4" t="s">
        <v>82</v>
      </c>
      <c r="H608" s="4">
        <v>1889</v>
      </c>
      <c r="I608" s="4">
        <v>1508</v>
      </c>
      <c r="J608" s="4" t="s">
        <v>82</v>
      </c>
    </row>
    <row r="609" spans="1:10" x14ac:dyDescent="0.35">
      <c r="A609" s="48">
        <v>2630</v>
      </c>
      <c r="B609" s="4">
        <v>985</v>
      </c>
      <c r="C609" s="4">
        <v>863</v>
      </c>
      <c r="D609" s="4" t="s">
        <v>82</v>
      </c>
      <c r="E609" s="4">
        <v>905</v>
      </c>
      <c r="F609" s="4">
        <v>771</v>
      </c>
      <c r="G609" s="4" t="s">
        <v>82</v>
      </c>
      <c r="H609" s="4">
        <v>464</v>
      </c>
      <c r="I609" s="4">
        <v>373</v>
      </c>
      <c r="J609" s="4" t="s">
        <v>82</v>
      </c>
    </row>
    <row r="610" spans="1:10" x14ac:dyDescent="0.35">
      <c r="A610" s="48">
        <v>2631</v>
      </c>
      <c r="B610" s="4">
        <v>5078</v>
      </c>
      <c r="C610" s="4">
        <v>4136</v>
      </c>
      <c r="D610" s="4" t="s">
        <v>82</v>
      </c>
      <c r="E610" s="4">
        <v>4657</v>
      </c>
      <c r="F610" s="4">
        <v>3753</v>
      </c>
      <c r="G610" s="4" t="s">
        <v>82</v>
      </c>
      <c r="H610" s="4">
        <v>2226</v>
      </c>
      <c r="I610" s="4">
        <v>1649</v>
      </c>
      <c r="J610" s="4" t="s">
        <v>82</v>
      </c>
    </row>
    <row r="611" spans="1:10" x14ac:dyDescent="0.35">
      <c r="A611" s="48">
        <v>2632</v>
      </c>
      <c r="B611" s="4">
        <v>5345</v>
      </c>
      <c r="C611" s="4">
        <v>4548</v>
      </c>
      <c r="D611" s="4" t="s">
        <v>82</v>
      </c>
      <c r="E611" s="4">
        <v>4889</v>
      </c>
      <c r="F611" s="4">
        <v>4158</v>
      </c>
      <c r="G611" s="4" t="s">
        <v>82</v>
      </c>
      <c r="H611" s="4">
        <v>1832</v>
      </c>
      <c r="I611" s="4">
        <v>1449</v>
      </c>
      <c r="J611" s="4" t="s">
        <v>82</v>
      </c>
    </row>
    <row r="612" spans="1:10" x14ac:dyDescent="0.35">
      <c r="A612" s="48">
        <v>2633</v>
      </c>
      <c r="B612" s="4">
        <v>2110</v>
      </c>
      <c r="C612" s="4">
        <v>1854</v>
      </c>
      <c r="D612" s="4" t="s">
        <v>82</v>
      </c>
      <c r="E612" s="4">
        <v>1922</v>
      </c>
      <c r="F612" s="4">
        <v>1673</v>
      </c>
      <c r="G612" s="4" t="s">
        <v>82</v>
      </c>
      <c r="H612" s="4">
        <v>943</v>
      </c>
      <c r="I612" s="4">
        <v>760</v>
      </c>
      <c r="J612" s="4" t="s">
        <v>82</v>
      </c>
    </row>
    <row r="613" spans="1:10" x14ac:dyDescent="0.35">
      <c r="A613" s="48">
        <v>2634</v>
      </c>
      <c r="B613" s="4" t="s">
        <v>82</v>
      </c>
      <c r="C613" s="4" t="s">
        <v>82</v>
      </c>
      <c r="D613" s="4" t="s">
        <v>82</v>
      </c>
      <c r="E613" s="4" t="s">
        <v>82</v>
      </c>
      <c r="F613" s="4" t="s">
        <v>82</v>
      </c>
      <c r="G613" s="4" t="s">
        <v>82</v>
      </c>
      <c r="H613" s="4" t="s">
        <v>82</v>
      </c>
      <c r="I613" s="4" t="s">
        <v>82</v>
      </c>
      <c r="J613" s="4" t="s">
        <v>82</v>
      </c>
    </row>
    <row r="614" spans="1:10" x14ac:dyDescent="0.35">
      <c r="A614" s="48">
        <v>2635</v>
      </c>
      <c r="B614" s="4">
        <v>1739</v>
      </c>
      <c r="C614" s="4">
        <v>1537</v>
      </c>
      <c r="D614" s="4" t="s">
        <v>82</v>
      </c>
      <c r="E614" s="4">
        <v>1598</v>
      </c>
      <c r="F614" s="4">
        <v>1407</v>
      </c>
      <c r="G614" s="4" t="s">
        <v>82</v>
      </c>
      <c r="H614" s="4">
        <v>754</v>
      </c>
      <c r="I614" s="4">
        <v>610</v>
      </c>
      <c r="J614" s="4" t="s">
        <v>82</v>
      </c>
    </row>
    <row r="615" spans="1:10" x14ac:dyDescent="0.35">
      <c r="A615" s="48">
        <v>2636</v>
      </c>
      <c r="B615" s="4" t="s">
        <v>82</v>
      </c>
      <c r="C615" s="4" t="s">
        <v>82</v>
      </c>
      <c r="D615" s="4" t="s">
        <v>82</v>
      </c>
      <c r="E615" s="4" t="s">
        <v>82</v>
      </c>
      <c r="F615" s="4" t="s">
        <v>82</v>
      </c>
      <c r="G615" s="4" t="s">
        <v>82</v>
      </c>
      <c r="H615" s="4" t="s">
        <v>82</v>
      </c>
      <c r="I615" s="4" t="s">
        <v>82</v>
      </c>
      <c r="J615" s="4" t="s">
        <v>82</v>
      </c>
    </row>
    <row r="616" spans="1:10" x14ac:dyDescent="0.35">
      <c r="A616" s="48">
        <v>2637</v>
      </c>
      <c r="B616" s="4">
        <v>225</v>
      </c>
      <c r="C616" s="4">
        <v>201</v>
      </c>
      <c r="D616" s="4" t="s">
        <v>82</v>
      </c>
      <c r="E616" s="4">
        <v>204</v>
      </c>
      <c r="F616" s="4">
        <v>190</v>
      </c>
      <c r="G616" s="4" t="s">
        <v>82</v>
      </c>
      <c r="H616" s="4">
        <v>108</v>
      </c>
      <c r="I616" s="4">
        <v>94</v>
      </c>
      <c r="J616" s="4" t="s">
        <v>82</v>
      </c>
    </row>
    <row r="617" spans="1:10" x14ac:dyDescent="0.35">
      <c r="A617" s="48">
        <v>2638</v>
      </c>
      <c r="B617" s="4">
        <v>1568</v>
      </c>
      <c r="C617" s="4">
        <v>1249</v>
      </c>
      <c r="D617" s="4" t="s">
        <v>82</v>
      </c>
      <c r="E617" s="4">
        <v>1434</v>
      </c>
      <c r="F617" s="4">
        <v>1134</v>
      </c>
      <c r="G617" s="4" t="s">
        <v>82</v>
      </c>
      <c r="H617" s="4">
        <v>704</v>
      </c>
      <c r="I617" s="4">
        <v>512</v>
      </c>
      <c r="J617" s="4" t="s">
        <v>82</v>
      </c>
    </row>
    <row r="618" spans="1:10" x14ac:dyDescent="0.35">
      <c r="A618" s="48">
        <v>2639</v>
      </c>
      <c r="B618" s="4">
        <v>1437</v>
      </c>
      <c r="C618" s="4">
        <v>1286</v>
      </c>
      <c r="D618" s="4" t="s">
        <v>82</v>
      </c>
      <c r="E618" s="4">
        <v>1291</v>
      </c>
      <c r="F618" s="4">
        <v>1159</v>
      </c>
      <c r="G618" s="4" t="s">
        <v>82</v>
      </c>
      <c r="H618" s="4">
        <v>501</v>
      </c>
      <c r="I618" s="4">
        <v>375</v>
      </c>
      <c r="J618" s="4" t="s">
        <v>82</v>
      </c>
    </row>
    <row r="619" spans="1:10" x14ac:dyDescent="0.35">
      <c r="A619" s="48">
        <v>2641</v>
      </c>
      <c r="B619" s="4">
        <v>548</v>
      </c>
      <c r="C619" s="4">
        <v>458</v>
      </c>
      <c r="D619" s="4" t="s">
        <v>82</v>
      </c>
      <c r="E619" s="4">
        <v>510</v>
      </c>
      <c r="F619" s="4">
        <v>420</v>
      </c>
      <c r="G619" s="4" t="s">
        <v>82</v>
      </c>
      <c r="H619" s="4">
        <v>279</v>
      </c>
      <c r="I619" s="4">
        <v>212</v>
      </c>
      <c r="J619" s="4" t="s">
        <v>82</v>
      </c>
    </row>
    <row r="620" spans="1:10" x14ac:dyDescent="0.35">
      <c r="A620" s="48">
        <v>2642</v>
      </c>
      <c r="B620" s="4">
        <v>2323</v>
      </c>
      <c r="C620" s="4">
        <v>1918</v>
      </c>
      <c r="D620" s="4" t="s">
        <v>82</v>
      </c>
      <c r="E620" s="4">
        <v>2094</v>
      </c>
      <c r="F620" s="4">
        <v>1722</v>
      </c>
      <c r="G620" s="4" t="s">
        <v>82</v>
      </c>
      <c r="H620" s="4">
        <v>1026</v>
      </c>
      <c r="I620" s="4">
        <v>778</v>
      </c>
      <c r="J620" s="4" t="s">
        <v>82</v>
      </c>
    </row>
    <row r="621" spans="1:10" x14ac:dyDescent="0.35">
      <c r="A621" s="48">
        <v>2643</v>
      </c>
      <c r="B621" s="4">
        <v>430</v>
      </c>
      <c r="C621" s="4">
        <v>369</v>
      </c>
      <c r="D621" s="4" t="s">
        <v>82</v>
      </c>
      <c r="E621" s="4">
        <v>369</v>
      </c>
      <c r="F621" s="4">
        <v>317</v>
      </c>
      <c r="G621" s="4" t="s">
        <v>82</v>
      </c>
      <c r="H621" s="4">
        <v>225</v>
      </c>
      <c r="I621" s="4">
        <v>171</v>
      </c>
      <c r="J621" s="4" t="s">
        <v>82</v>
      </c>
    </row>
    <row r="622" spans="1:10" x14ac:dyDescent="0.35">
      <c r="A622" s="48">
        <v>2644</v>
      </c>
      <c r="B622" s="4">
        <v>1743</v>
      </c>
      <c r="C622" s="4">
        <v>1600</v>
      </c>
      <c r="D622" s="4" t="s">
        <v>82</v>
      </c>
      <c r="E622" s="4">
        <v>1645</v>
      </c>
      <c r="F622" s="4">
        <v>1467</v>
      </c>
      <c r="G622" s="4" t="s">
        <v>82</v>
      </c>
      <c r="H622" s="4">
        <v>536</v>
      </c>
      <c r="I622" s="4">
        <v>434</v>
      </c>
      <c r="J622" s="4" t="s">
        <v>82</v>
      </c>
    </row>
    <row r="623" spans="1:10" x14ac:dyDescent="0.35">
      <c r="A623" s="48">
        <v>2645</v>
      </c>
      <c r="B623" s="4">
        <v>5031</v>
      </c>
      <c r="C623" s="4">
        <v>4226</v>
      </c>
      <c r="D623" s="4" t="s">
        <v>82</v>
      </c>
      <c r="E623" s="4">
        <v>4676</v>
      </c>
      <c r="F623" s="4">
        <v>3891</v>
      </c>
      <c r="G623" s="4" t="s">
        <v>82</v>
      </c>
      <c r="H623" s="4">
        <v>2096</v>
      </c>
      <c r="I623" s="4">
        <v>1560</v>
      </c>
      <c r="J623" s="4" t="s">
        <v>82</v>
      </c>
    </row>
    <row r="624" spans="1:10" x14ac:dyDescent="0.35">
      <c r="A624" s="48">
        <v>2646</v>
      </c>
      <c r="B624" s="4">
        <v>1076</v>
      </c>
      <c r="C624" s="4">
        <v>909</v>
      </c>
      <c r="D624" s="4" t="s">
        <v>82</v>
      </c>
      <c r="E624" s="4">
        <v>976</v>
      </c>
      <c r="F624" s="4">
        <v>808</v>
      </c>
      <c r="G624" s="4" t="s">
        <v>82</v>
      </c>
      <c r="H624" s="4">
        <v>511</v>
      </c>
      <c r="I624" s="4">
        <v>387</v>
      </c>
      <c r="J624" s="4" t="s">
        <v>82</v>
      </c>
    </row>
    <row r="625" spans="1:10" x14ac:dyDescent="0.35">
      <c r="A625" s="48">
        <v>2647</v>
      </c>
      <c r="B625" s="4">
        <v>170</v>
      </c>
      <c r="C625" s="4">
        <v>129</v>
      </c>
      <c r="D625" s="4" t="s">
        <v>82</v>
      </c>
      <c r="E625" s="4">
        <v>153</v>
      </c>
      <c r="F625" s="4">
        <v>121</v>
      </c>
      <c r="G625" s="4" t="s">
        <v>82</v>
      </c>
      <c r="H625" s="4">
        <v>71</v>
      </c>
      <c r="I625" s="4">
        <v>56</v>
      </c>
      <c r="J625" s="4" t="s">
        <v>82</v>
      </c>
    </row>
    <row r="626" spans="1:10" x14ac:dyDescent="0.35">
      <c r="A626" s="48">
        <v>2648</v>
      </c>
      <c r="B626" s="4">
        <v>3466</v>
      </c>
      <c r="C626" s="4">
        <v>2986</v>
      </c>
      <c r="D626" s="4" t="s">
        <v>82</v>
      </c>
      <c r="E626" s="4">
        <v>3225</v>
      </c>
      <c r="F626" s="4">
        <v>2759</v>
      </c>
      <c r="G626" s="4" t="s">
        <v>82</v>
      </c>
      <c r="H626" s="4">
        <v>1204</v>
      </c>
      <c r="I626" s="4">
        <v>931</v>
      </c>
      <c r="J626" s="4" t="s">
        <v>82</v>
      </c>
    </row>
    <row r="627" spans="1:10" x14ac:dyDescent="0.35">
      <c r="A627" s="48">
        <v>2649</v>
      </c>
      <c r="B627" s="4">
        <v>7761</v>
      </c>
      <c r="C627" s="4">
        <v>6154</v>
      </c>
      <c r="D627" s="4" t="s">
        <v>82</v>
      </c>
      <c r="E627" s="4">
        <v>7125</v>
      </c>
      <c r="F627" s="4">
        <v>5561</v>
      </c>
      <c r="G627" s="4" t="s">
        <v>82</v>
      </c>
      <c r="H627" s="4">
        <v>3034</v>
      </c>
      <c r="I627" s="4">
        <v>2159</v>
      </c>
      <c r="J627" s="4" t="s">
        <v>82</v>
      </c>
    </row>
    <row r="628" spans="1:10" x14ac:dyDescent="0.35">
      <c r="A628" s="48">
        <v>2650</v>
      </c>
      <c r="B628" s="4">
        <v>571</v>
      </c>
      <c r="C628" s="4">
        <v>423</v>
      </c>
      <c r="D628" s="4" t="s">
        <v>82</v>
      </c>
      <c r="E628" s="4">
        <v>508</v>
      </c>
      <c r="F628" s="4">
        <v>366</v>
      </c>
      <c r="G628" s="4" t="s">
        <v>82</v>
      </c>
      <c r="H628" s="4">
        <v>242</v>
      </c>
      <c r="I628" s="4">
        <v>160</v>
      </c>
      <c r="J628" s="4" t="s">
        <v>82</v>
      </c>
    </row>
    <row r="629" spans="1:10" x14ac:dyDescent="0.35">
      <c r="A629" s="48">
        <v>2651</v>
      </c>
      <c r="B629" s="4">
        <v>564</v>
      </c>
      <c r="C629" s="4">
        <v>442</v>
      </c>
      <c r="D629" s="4" t="s">
        <v>82</v>
      </c>
      <c r="E629" s="4">
        <v>516</v>
      </c>
      <c r="F629" s="4">
        <v>388</v>
      </c>
      <c r="G629" s="4" t="s">
        <v>82</v>
      </c>
      <c r="H629" s="4">
        <v>283</v>
      </c>
      <c r="I629" s="4">
        <v>195</v>
      </c>
      <c r="J629" s="4" t="s">
        <v>82</v>
      </c>
    </row>
    <row r="630" spans="1:10" x14ac:dyDescent="0.35">
      <c r="A630" s="48">
        <v>2652</v>
      </c>
      <c r="B630" s="4">
        <v>588</v>
      </c>
      <c r="C630" s="4">
        <v>552</v>
      </c>
      <c r="D630" s="4" t="s">
        <v>82</v>
      </c>
      <c r="E630" s="4">
        <v>554</v>
      </c>
      <c r="F630" s="4">
        <v>524</v>
      </c>
      <c r="G630" s="4" t="s">
        <v>82</v>
      </c>
      <c r="H630" s="4">
        <v>272</v>
      </c>
      <c r="I630" s="4">
        <v>259</v>
      </c>
      <c r="J630" s="4" t="s">
        <v>82</v>
      </c>
    </row>
    <row r="631" spans="1:10" x14ac:dyDescent="0.35">
      <c r="A631" s="48">
        <v>2653</v>
      </c>
      <c r="B631" s="4">
        <v>2843</v>
      </c>
      <c r="C631" s="4">
        <v>2405</v>
      </c>
      <c r="D631" s="4" t="s">
        <v>82</v>
      </c>
      <c r="E631" s="4">
        <v>2553</v>
      </c>
      <c r="F631" s="4">
        <v>2112</v>
      </c>
      <c r="G631" s="4" t="s">
        <v>82</v>
      </c>
      <c r="H631" s="4">
        <v>1194</v>
      </c>
      <c r="I631" s="4">
        <v>907</v>
      </c>
      <c r="J631" s="4" t="s">
        <v>82</v>
      </c>
    </row>
    <row r="632" spans="1:10" x14ac:dyDescent="0.35">
      <c r="A632" s="48">
        <v>2655</v>
      </c>
      <c r="B632" s="4">
        <v>1832</v>
      </c>
      <c r="C632" s="4">
        <v>1523</v>
      </c>
      <c r="D632" s="4" t="s">
        <v>82</v>
      </c>
      <c r="E632" s="4">
        <v>1685</v>
      </c>
      <c r="F632" s="4">
        <v>1355</v>
      </c>
      <c r="G632" s="4" t="s">
        <v>82</v>
      </c>
      <c r="H632" s="4">
        <v>710</v>
      </c>
      <c r="I632" s="4">
        <v>511</v>
      </c>
      <c r="J632" s="4" t="s">
        <v>82</v>
      </c>
    </row>
    <row r="633" spans="1:10" x14ac:dyDescent="0.35">
      <c r="A633" s="48">
        <v>2657</v>
      </c>
      <c r="B633" s="4">
        <v>1574</v>
      </c>
      <c r="C633" s="4">
        <v>2601</v>
      </c>
      <c r="D633" s="4" t="s">
        <v>82</v>
      </c>
      <c r="E633" s="4">
        <v>1462</v>
      </c>
      <c r="F633" s="4">
        <v>2364</v>
      </c>
      <c r="G633" s="4" t="s">
        <v>82</v>
      </c>
      <c r="H633" s="4">
        <v>783</v>
      </c>
      <c r="I633" s="4">
        <v>1358</v>
      </c>
      <c r="J633" s="4" t="s">
        <v>82</v>
      </c>
    </row>
    <row r="634" spans="1:10" x14ac:dyDescent="0.35">
      <c r="A634" s="48">
        <v>2659</v>
      </c>
      <c r="B634" s="4">
        <v>557</v>
      </c>
      <c r="C634" s="4">
        <v>524</v>
      </c>
      <c r="D634" s="4" t="s">
        <v>82</v>
      </c>
      <c r="E634" s="4">
        <v>517</v>
      </c>
      <c r="F634" s="4">
        <v>473</v>
      </c>
      <c r="G634" s="4" t="s">
        <v>82</v>
      </c>
      <c r="H634" s="4">
        <v>267</v>
      </c>
      <c r="I634" s="4">
        <v>200</v>
      </c>
      <c r="J634" s="4" t="s">
        <v>82</v>
      </c>
    </row>
    <row r="635" spans="1:10" x14ac:dyDescent="0.35">
      <c r="A635" s="48">
        <v>2660</v>
      </c>
      <c r="B635" s="4">
        <v>3037</v>
      </c>
      <c r="C635" s="4">
        <v>2476</v>
      </c>
      <c r="D635" s="4" t="s">
        <v>82</v>
      </c>
      <c r="E635" s="4">
        <v>2806</v>
      </c>
      <c r="F635" s="4">
        <v>2256</v>
      </c>
      <c r="G635" s="4" t="s">
        <v>82</v>
      </c>
      <c r="H635" s="4">
        <v>1239</v>
      </c>
      <c r="I635" s="4">
        <v>855</v>
      </c>
      <c r="J635" s="4" t="s">
        <v>82</v>
      </c>
    </row>
    <row r="636" spans="1:10" x14ac:dyDescent="0.35">
      <c r="A636" s="48">
        <v>2661</v>
      </c>
      <c r="B636" s="4">
        <v>113</v>
      </c>
      <c r="C636" s="4">
        <v>95</v>
      </c>
      <c r="D636" s="4" t="s">
        <v>82</v>
      </c>
      <c r="E636" s="4">
        <v>108</v>
      </c>
      <c r="F636" s="4">
        <v>89</v>
      </c>
      <c r="G636" s="4" t="s">
        <v>82</v>
      </c>
      <c r="H636" s="4">
        <v>58</v>
      </c>
      <c r="I636" s="4">
        <v>46</v>
      </c>
      <c r="J636" s="4" t="s">
        <v>82</v>
      </c>
    </row>
    <row r="637" spans="1:10" x14ac:dyDescent="0.35">
      <c r="A637" s="48">
        <v>2662</v>
      </c>
      <c r="B637" s="4">
        <v>283</v>
      </c>
      <c r="C637" s="4">
        <v>237</v>
      </c>
      <c r="D637" s="4" t="s">
        <v>82</v>
      </c>
      <c r="E637" s="4">
        <v>266</v>
      </c>
      <c r="F637" s="4">
        <v>209</v>
      </c>
      <c r="G637" s="4" t="s">
        <v>82</v>
      </c>
      <c r="H637" s="4">
        <v>155</v>
      </c>
      <c r="I637" s="4">
        <v>110</v>
      </c>
      <c r="J637" s="4" t="s">
        <v>82</v>
      </c>
    </row>
    <row r="638" spans="1:10" x14ac:dyDescent="0.35">
      <c r="A638" s="48">
        <v>2663</v>
      </c>
      <c r="B638" s="4">
        <v>208</v>
      </c>
      <c r="C638" s="4">
        <v>202</v>
      </c>
      <c r="D638" s="4" t="s">
        <v>82</v>
      </c>
      <c r="E638" s="4">
        <v>189</v>
      </c>
      <c r="F638" s="4">
        <v>180</v>
      </c>
      <c r="G638" s="4" t="s">
        <v>82</v>
      </c>
      <c r="H638" s="4">
        <v>115</v>
      </c>
      <c r="I638" s="4">
        <v>102</v>
      </c>
      <c r="J638" s="4" t="s">
        <v>82</v>
      </c>
    </row>
    <row r="639" spans="1:10" x14ac:dyDescent="0.35">
      <c r="A639" s="48">
        <v>2664</v>
      </c>
      <c r="B639" s="4">
        <v>4932</v>
      </c>
      <c r="C639" s="4">
        <v>3971</v>
      </c>
      <c r="D639" s="4" t="s">
        <v>82</v>
      </c>
      <c r="E639" s="4">
        <v>4461</v>
      </c>
      <c r="F639" s="4">
        <v>3566</v>
      </c>
      <c r="G639" s="4" t="s">
        <v>82</v>
      </c>
      <c r="H639" s="4">
        <v>1719</v>
      </c>
      <c r="I639" s="4">
        <v>1239</v>
      </c>
      <c r="J639" s="4" t="s">
        <v>82</v>
      </c>
    </row>
    <row r="640" spans="1:10" x14ac:dyDescent="0.35">
      <c r="A640" s="48">
        <v>2666</v>
      </c>
      <c r="B640" s="4">
        <v>566</v>
      </c>
      <c r="C640" s="4">
        <v>548</v>
      </c>
      <c r="D640" s="4" t="s">
        <v>82</v>
      </c>
      <c r="E640" s="4">
        <v>512</v>
      </c>
      <c r="F640" s="4">
        <v>493</v>
      </c>
      <c r="G640" s="4" t="s">
        <v>82</v>
      </c>
      <c r="H640" s="4">
        <v>304</v>
      </c>
      <c r="I640" s="4">
        <v>293</v>
      </c>
      <c r="J640" s="4" t="s">
        <v>82</v>
      </c>
    </row>
    <row r="641" spans="1:10" x14ac:dyDescent="0.35">
      <c r="A641" s="48">
        <v>2667</v>
      </c>
      <c r="B641" s="4">
        <v>1514</v>
      </c>
      <c r="C641" s="4">
        <v>1346</v>
      </c>
      <c r="D641" s="4" t="s">
        <v>82</v>
      </c>
      <c r="E641" s="4">
        <v>1387</v>
      </c>
      <c r="F641" s="4">
        <v>1230</v>
      </c>
      <c r="G641" s="4" t="s">
        <v>82</v>
      </c>
      <c r="H641" s="4">
        <v>741</v>
      </c>
      <c r="I641" s="4">
        <v>560</v>
      </c>
      <c r="J641" s="4" t="s">
        <v>82</v>
      </c>
    </row>
    <row r="642" spans="1:10" x14ac:dyDescent="0.35">
      <c r="A642" s="48">
        <v>2668</v>
      </c>
      <c r="B642" s="4">
        <v>1536</v>
      </c>
      <c r="C642" s="4">
        <v>1381</v>
      </c>
      <c r="D642" s="4" t="s">
        <v>82</v>
      </c>
      <c r="E642" s="4">
        <v>1432</v>
      </c>
      <c r="F642" s="4">
        <v>1290</v>
      </c>
      <c r="G642" s="4" t="s">
        <v>82</v>
      </c>
      <c r="H642" s="4">
        <v>561</v>
      </c>
      <c r="I642" s="4">
        <v>451</v>
      </c>
      <c r="J642" s="4" t="s">
        <v>82</v>
      </c>
    </row>
    <row r="643" spans="1:10" x14ac:dyDescent="0.35">
      <c r="A643" s="48">
        <v>2669</v>
      </c>
      <c r="B643" s="4">
        <v>218</v>
      </c>
      <c r="C643" s="4">
        <v>215</v>
      </c>
      <c r="D643" s="4" t="s">
        <v>82</v>
      </c>
      <c r="E643" s="4">
        <v>208</v>
      </c>
      <c r="F643" s="4">
        <v>200</v>
      </c>
      <c r="G643" s="4" t="s">
        <v>82</v>
      </c>
      <c r="H643" s="4">
        <v>107</v>
      </c>
      <c r="I643" s="4">
        <v>97</v>
      </c>
      <c r="J643" s="4" t="s">
        <v>82</v>
      </c>
    </row>
    <row r="644" spans="1:10" x14ac:dyDescent="0.35">
      <c r="A644" s="48">
        <v>2670</v>
      </c>
      <c r="B644" s="4">
        <v>695</v>
      </c>
      <c r="C644" s="4">
        <v>596</v>
      </c>
      <c r="D644" s="4" t="s">
        <v>82</v>
      </c>
      <c r="E644" s="4">
        <v>642</v>
      </c>
      <c r="F644" s="4">
        <v>537</v>
      </c>
      <c r="G644" s="4" t="s">
        <v>82</v>
      </c>
      <c r="H644" s="4">
        <v>294</v>
      </c>
      <c r="I644" s="4">
        <v>198</v>
      </c>
      <c r="J644" s="4" t="s">
        <v>82</v>
      </c>
    </row>
    <row r="645" spans="1:10" x14ac:dyDescent="0.35">
      <c r="A645" s="48">
        <v>2671</v>
      </c>
      <c r="B645" s="4">
        <v>595</v>
      </c>
      <c r="C645" s="4">
        <v>468</v>
      </c>
      <c r="D645" s="4" t="s">
        <v>82</v>
      </c>
      <c r="E645" s="4">
        <v>542</v>
      </c>
      <c r="F645" s="4">
        <v>429</v>
      </c>
      <c r="G645" s="4" t="s">
        <v>82</v>
      </c>
      <c r="H645" s="4">
        <v>227</v>
      </c>
      <c r="I645" s="4">
        <v>172</v>
      </c>
      <c r="J645" s="4" t="s">
        <v>82</v>
      </c>
    </row>
    <row r="646" spans="1:10" x14ac:dyDescent="0.35">
      <c r="A646" s="48">
        <v>2672</v>
      </c>
      <c r="B646" s="4">
        <v>198</v>
      </c>
      <c r="C646" s="4">
        <v>143</v>
      </c>
      <c r="D646" s="4" t="s">
        <v>82</v>
      </c>
      <c r="E646" s="4">
        <v>185</v>
      </c>
      <c r="F646" s="4">
        <v>135</v>
      </c>
      <c r="G646" s="4" t="s">
        <v>82</v>
      </c>
      <c r="H646" s="4">
        <v>105</v>
      </c>
      <c r="I646" s="4">
        <v>60</v>
      </c>
      <c r="J646" s="4" t="s">
        <v>82</v>
      </c>
    </row>
    <row r="647" spans="1:10" x14ac:dyDescent="0.35">
      <c r="A647" s="48">
        <v>2673</v>
      </c>
      <c r="B647" s="4">
        <v>4254</v>
      </c>
      <c r="C647" s="4">
        <v>3531</v>
      </c>
      <c r="D647" s="4" t="s">
        <v>82</v>
      </c>
      <c r="E647" s="4">
        <v>3867</v>
      </c>
      <c r="F647" s="4">
        <v>3143</v>
      </c>
      <c r="G647" s="4" t="s">
        <v>82</v>
      </c>
      <c r="H647" s="4">
        <v>1279</v>
      </c>
      <c r="I647" s="4">
        <v>905</v>
      </c>
      <c r="J647" s="4" t="s">
        <v>82</v>
      </c>
    </row>
    <row r="648" spans="1:10" x14ac:dyDescent="0.35">
      <c r="A648" s="48">
        <v>2675</v>
      </c>
      <c r="B648" s="4">
        <v>3311</v>
      </c>
      <c r="C648" s="4">
        <v>2679</v>
      </c>
      <c r="D648" s="4" t="s">
        <v>82</v>
      </c>
      <c r="E648" s="4">
        <v>3069</v>
      </c>
      <c r="F648" s="4">
        <v>2464</v>
      </c>
      <c r="G648" s="4" t="s">
        <v>82</v>
      </c>
      <c r="H648" s="4">
        <v>1504</v>
      </c>
      <c r="I648" s="4">
        <v>1110</v>
      </c>
      <c r="J648" s="4" t="s">
        <v>82</v>
      </c>
    </row>
    <row r="649" spans="1:10" x14ac:dyDescent="0.35">
      <c r="A649" s="48">
        <v>2702</v>
      </c>
      <c r="B649" s="4">
        <v>1747</v>
      </c>
      <c r="C649" s="4">
        <v>1666</v>
      </c>
      <c r="D649" s="4" t="s">
        <v>82</v>
      </c>
      <c r="E649" s="4">
        <v>1637</v>
      </c>
      <c r="F649" s="4">
        <v>1546</v>
      </c>
      <c r="G649" s="4" t="s">
        <v>82</v>
      </c>
      <c r="H649" s="4">
        <v>453</v>
      </c>
      <c r="I649" s="4">
        <v>413</v>
      </c>
      <c r="J649" s="4" t="s">
        <v>82</v>
      </c>
    </row>
    <row r="650" spans="1:10" x14ac:dyDescent="0.35">
      <c r="A650" s="48">
        <v>2703</v>
      </c>
      <c r="B650" s="4">
        <v>20716</v>
      </c>
      <c r="C650" s="4">
        <v>18265</v>
      </c>
      <c r="D650" s="4">
        <v>163</v>
      </c>
      <c r="E650" s="4">
        <v>19062</v>
      </c>
      <c r="F650" s="4">
        <v>16838</v>
      </c>
      <c r="G650" s="4">
        <v>143</v>
      </c>
      <c r="H650" s="4">
        <v>6264</v>
      </c>
      <c r="I650" s="4">
        <v>4834</v>
      </c>
      <c r="J650" s="4" t="s">
        <v>82</v>
      </c>
    </row>
    <row r="651" spans="1:10" x14ac:dyDescent="0.35">
      <c r="A651" s="48">
        <v>2712</v>
      </c>
      <c r="B651" s="4">
        <v>32</v>
      </c>
      <c r="C651" s="4" t="s">
        <v>82</v>
      </c>
      <c r="D651" s="4" t="s">
        <v>82</v>
      </c>
      <c r="E651" s="4" t="s">
        <v>82</v>
      </c>
      <c r="F651" s="4" t="s">
        <v>82</v>
      </c>
      <c r="G651" s="4" t="s">
        <v>82</v>
      </c>
      <c r="H651" s="4" t="s">
        <v>82</v>
      </c>
      <c r="I651" s="4" t="s">
        <v>82</v>
      </c>
      <c r="J651" s="4" t="s">
        <v>82</v>
      </c>
    </row>
    <row r="652" spans="1:10" x14ac:dyDescent="0.35">
      <c r="A652" s="48">
        <v>2713</v>
      </c>
      <c r="B652" s="4" t="s">
        <v>82</v>
      </c>
      <c r="C652" s="4" t="s">
        <v>82</v>
      </c>
      <c r="D652" s="4" t="s">
        <v>82</v>
      </c>
      <c r="E652" s="4" t="s">
        <v>82</v>
      </c>
      <c r="F652" s="4" t="s">
        <v>82</v>
      </c>
      <c r="G652" s="4" t="s">
        <v>82</v>
      </c>
      <c r="H652" s="4" t="s">
        <v>82</v>
      </c>
      <c r="I652" s="4" t="s">
        <v>82</v>
      </c>
      <c r="J652" s="4" t="s">
        <v>82</v>
      </c>
    </row>
    <row r="653" spans="1:10" x14ac:dyDescent="0.35">
      <c r="A653" s="48">
        <v>2714</v>
      </c>
      <c r="B653" s="4" t="s">
        <v>82</v>
      </c>
      <c r="C653" s="4" t="s">
        <v>82</v>
      </c>
      <c r="D653" s="4" t="s">
        <v>82</v>
      </c>
      <c r="E653" s="4" t="s">
        <v>82</v>
      </c>
      <c r="F653" s="4" t="s">
        <v>82</v>
      </c>
      <c r="G653" s="4" t="s">
        <v>82</v>
      </c>
      <c r="H653" s="4" t="s">
        <v>82</v>
      </c>
      <c r="I653" s="4" t="s">
        <v>82</v>
      </c>
      <c r="J653" s="4" t="s">
        <v>82</v>
      </c>
    </row>
    <row r="654" spans="1:10" x14ac:dyDescent="0.35">
      <c r="A654" s="48">
        <v>2715</v>
      </c>
      <c r="B654" s="4">
        <v>1587</v>
      </c>
      <c r="C654" s="4">
        <v>1407</v>
      </c>
      <c r="D654" s="4" t="s">
        <v>82</v>
      </c>
      <c r="E654" s="4">
        <v>1472</v>
      </c>
      <c r="F654" s="4">
        <v>1314</v>
      </c>
      <c r="G654" s="4" t="s">
        <v>82</v>
      </c>
      <c r="H654" s="4">
        <v>397</v>
      </c>
      <c r="I654" s="4">
        <v>337</v>
      </c>
      <c r="J654" s="4" t="s">
        <v>82</v>
      </c>
    </row>
    <row r="655" spans="1:10" x14ac:dyDescent="0.35">
      <c r="A655" s="48">
        <v>2717</v>
      </c>
      <c r="B655" s="4">
        <v>2024</v>
      </c>
      <c r="C655" s="4">
        <v>1832</v>
      </c>
      <c r="D655" s="4" t="s">
        <v>82</v>
      </c>
      <c r="E655" s="4">
        <v>1867</v>
      </c>
      <c r="F655" s="4">
        <v>1695</v>
      </c>
      <c r="G655" s="4" t="s">
        <v>82</v>
      </c>
      <c r="H655" s="4">
        <v>502</v>
      </c>
      <c r="I655" s="4">
        <v>428</v>
      </c>
      <c r="J655" s="4" t="s">
        <v>82</v>
      </c>
    </row>
    <row r="656" spans="1:10" x14ac:dyDescent="0.35">
      <c r="A656" s="48">
        <v>2718</v>
      </c>
      <c r="B656" s="4">
        <v>2894</v>
      </c>
      <c r="C656" s="4">
        <v>2505</v>
      </c>
      <c r="D656" s="4" t="s">
        <v>82</v>
      </c>
      <c r="E656" s="4">
        <v>2713</v>
      </c>
      <c r="F656" s="4">
        <v>2350</v>
      </c>
      <c r="G656" s="4" t="s">
        <v>82</v>
      </c>
      <c r="H656" s="4">
        <v>744</v>
      </c>
      <c r="I656" s="4">
        <v>583</v>
      </c>
      <c r="J656" s="4" t="s">
        <v>82</v>
      </c>
    </row>
    <row r="657" spans="1:10" x14ac:dyDescent="0.35">
      <c r="A657" s="48">
        <v>2719</v>
      </c>
      <c r="B657" s="4">
        <v>7093</v>
      </c>
      <c r="C657" s="4">
        <v>5971</v>
      </c>
      <c r="D657" s="4" t="s">
        <v>82</v>
      </c>
      <c r="E657" s="4">
        <v>6568</v>
      </c>
      <c r="F657" s="4">
        <v>5525</v>
      </c>
      <c r="G657" s="4" t="s">
        <v>82</v>
      </c>
      <c r="H657" s="4">
        <v>2060</v>
      </c>
      <c r="I657" s="4">
        <v>1566</v>
      </c>
      <c r="J657" s="4" t="s">
        <v>82</v>
      </c>
    </row>
    <row r="658" spans="1:10" x14ac:dyDescent="0.35">
      <c r="A658" s="48">
        <v>2720</v>
      </c>
      <c r="B658" s="4">
        <v>12831</v>
      </c>
      <c r="C658" s="4">
        <v>10766</v>
      </c>
      <c r="D658" s="4">
        <v>172</v>
      </c>
      <c r="E658" s="4">
        <v>11522</v>
      </c>
      <c r="F658" s="4">
        <v>9664</v>
      </c>
      <c r="G658" s="4">
        <v>143</v>
      </c>
      <c r="H658" s="4">
        <v>3166</v>
      </c>
      <c r="I658" s="4">
        <v>2350</v>
      </c>
      <c r="J658" s="4" t="s">
        <v>82</v>
      </c>
    </row>
    <row r="659" spans="1:10" x14ac:dyDescent="0.35">
      <c r="A659" s="48">
        <v>2721</v>
      </c>
      <c r="B659" s="4">
        <v>10866</v>
      </c>
      <c r="C659" s="4">
        <v>9366</v>
      </c>
      <c r="D659" s="4">
        <v>90</v>
      </c>
      <c r="E659" s="4">
        <v>9637</v>
      </c>
      <c r="F659" s="4">
        <v>8147</v>
      </c>
      <c r="G659" s="4">
        <v>81</v>
      </c>
      <c r="H659" s="4">
        <v>2046</v>
      </c>
      <c r="I659" s="4">
        <v>1532</v>
      </c>
      <c r="J659" s="4" t="s">
        <v>82</v>
      </c>
    </row>
    <row r="660" spans="1:10" x14ac:dyDescent="0.35">
      <c r="A660" s="48">
        <v>2722</v>
      </c>
      <c r="B660" s="4">
        <v>76</v>
      </c>
      <c r="C660" s="4">
        <v>88</v>
      </c>
      <c r="D660" s="4" t="s">
        <v>82</v>
      </c>
      <c r="E660" s="4">
        <v>71</v>
      </c>
      <c r="F660" s="4">
        <v>73</v>
      </c>
      <c r="G660" s="4" t="s">
        <v>82</v>
      </c>
      <c r="H660" s="4">
        <v>30</v>
      </c>
      <c r="I660" s="4" t="s">
        <v>82</v>
      </c>
      <c r="J660" s="4" t="s">
        <v>82</v>
      </c>
    </row>
    <row r="661" spans="1:10" x14ac:dyDescent="0.35">
      <c r="A661" s="48">
        <v>2723</v>
      </c>
      <c r="B661" s="4">
        <v>6324</v>
      </c>
      <c r="C661" s="4">
        <v>5048</v>
      </c>
      <c r="D661" s="4">
        <v>58</v>
      </c>
      <c r="E661" s="4">
        <v>5592</v>
      </c>
      <c r="F661" s="4">
        <v>4443</v>
      </c>
      <c r="G661" s="4">
        <v>52</v>
      </c>
      <c r="H661" s="4">
        <v>1208</v>
      </c>
      <c r="I661" s="4">
        <v>822</v>
      </c>
      <c r="J661" s="4" t="s">
        <v>82</v>
      </c>
    </row>
    <row r="662" spans="1:10" x14ac:dyDescent="0.35">
      <c r="A662" s="48">
        <v>2724</v>
      </c>
      <c r="B662" s="4">
        <v>6786</v>
      </c>
      <c r="C662" s="4">
        <v>5662</v>
      </c>
      <c r="D662" s="4">
        <v>71</v>
      </c>
      <c r="E662" s="4">
        <v>6090</v>
      </c>
      <c r="F662" s="4">
        <v>5015</v>
      </c>
      <c r="G662" s="4">
        <v>60</v>
      </c>
      <c r="H662" s="4">
        <v>1317</v>
      </c>
      <c r="I662" s="4">
        <v>959</v>
      </c>
      <c r="J662" s="4" t="s">
        <v>82</v>
      </c>
    </row>
    <row r="663" spans="1:10" x14ac:dyDescent="0.35">
      <c r="A663" s="48">
        <v>2725</v>
      </c>
      <c r="B663" s="4">
        <v>1168</v>
      </c>
      <c r="C663" s="4">
        <v>905</v>
      </c>
      <c r="D663" s="4" t="s">
        <v>82</v>
      </c>
      <c r="E663" s="4">
        <v>1079</v>
      </c>
      <c r="F663" s="4">
        <v>831</v>
      </c>
      <c r="G663" s="4" t="s">
        <v>82</v>
      </c>
      <c r="H663" s="4">
        <v>296</v>
      </c>
      <c r="I663" s="4">
        <v>195</v>
      </c>
      <c r="J663" s="4" t="s">
        <v>82</v>
      </c>
    </row>
    <row r="664" spans="1:10" x14ac:dyDescent="0.35">
      <c r="A664" s="48">
        <v>2726</v>
      </c>
      <c r="B664" s="4">
        <v>6944</v>
      </c>
      <c r="C664" s="4">
        <v>5910</v>
      </c>
      <c r="D664" s="4" t="s">
        <v>82</v>
      </c>
      <c r="E664" s="4">
        <v>6487</v>
      </c>
      <c r="F664" s="4">
        <v>5529</v>
      </c>
      <c r="G664" s="4" t="s">
        <v>82</v>
      </c>
      <c r="H664" s="4">
        <v>2064</v>
      </c>
      <c r="I664" s="4">
        <v>1615</v>
      </c>
      <c r="J664" s="4" t="s">
        <v>82</v>
      </c>
    </row>
    <row r="665" spans="1:10" x14ac:dyDescent="0.35">
      <c r="A665" s="48">
        <v>2738</v>
      </c>
      <c r="B665" s="4">
        <v>2729</v>
      </c>
      <c r="C665" s="4">
        <v>2381</v>
      </c>
      <c r="D665" s="4" t="s">
        <v>82</v>
      </c>
      <c r="E665" s="4">
        <v>2485</v>
      </c>
      <c r="F665" s="4">
        <v>2155</v>
      </c>
      <c r="G665" s="4" t="s">
        <v>82</v>
      </c>
      <c r="H665" s="4">
        <v>1068</v>
      </c>
      <c r="I665" s="4">
        <v>877</v>
      </c>
      <c r="J665" s="4" t="s">
        <v>82</v>
      </c>
    </row>
    <row r="666" spans="1:10" x14ac:dyDescent="0.35">
      <c r="A666" s="48">
        <v>2739</v>
      </c>
      <c r="B666" s="4">
        <v>3162</v>
      </c>
      <c r="C666" s="4">
        <v>2856</v>
      </c>
      <c r="D666" s="4" t="s">
        <v>82</v>
      </c>
      <c r="E666" s="4">
        <v>2936</v>
      </c>
      <c r="F666" s="4">
        <v>2653</v>
      </c>
      <c r="G666" s="4" t="s">
        <v>82</v>
      </c>
      <c r="H666" s="4">
        <v>1241</v>
      </c>
      <c r="I666" s="4">
        <v>1024</v>
      </c>
      <c r="J666" s="4" t="s">
        <v>82</v>
      </c>
    </row>
    <row r="667" spans="1:10" x14ac:dyDescent="0.35">
      <c r="A667" s="48">
        <v>2740</v>
      </c>
      <c r="B667" s="4">
        <v>17853</v>
      </c>
      <c r="C667" s="4">
        <v>14861</v>
      </c>
      <c r="D667" s="4">
        <v>55</v>
      </c>
      <c r="E667" s="4">
        <v>16119</v>
      </c>
      <c r="F667" s="4">
        <v>13278</v>
      </c>
      <c r="G667" s="4">
        <v>40</v>
      </c>
      <c r="H667" s="4">
        <v>4071</v>
      </c>
      <c r="I667" s="4">
        <v>2951</v>
      </c>
      <c r="J667" s="4" t="s">
        <v>82</v>
      </c>
    </row>
    <row r="668" spans="1:10" x14ac:dyDescent="0.35">
      <c r="A668" s="48">
        <v>2741</v>
      </c>
      <c r="B668" s="4" t="s">
        <v>82</v>
      </c>
      <c r="C668" s="4">
        <v>46</v>
      </c>
      <c r="D668" s="4" t="s">
        <v>82</v>
      </c>
      <c r="E668" s="4" t="s">
        <v>82</v>
      </c>
      <c r="F668" s="4">
        <v>41</v>
      </c>
      <c r="G668" s="4" t="s">
        <v>82</v>
      </c>
      <c r="H668" s="4" t="s">
        <v>82</v>
      </c>
      <c r="I668" s="4" t="s">
        <v>82</v>
      </c>
      <c r="J668" s="4" t="s">
        <v>82</v>
      </c>
    </row>
    <row r="669" spans="1:10" x14ac:dyDescent="0.35">
      <c r="A669" s="48">
        <v>2742</v>
      </c>
      <c r="B669" s="4">
        <v>47</v>
      </c>
      <c r="C669" s="4">
        <v>50</v>
      </c>
      <c r="D669" s="4" t="s">
        <v>82</v>
      </c>
      <c r="E669" s="4">
        <v>42</v>
      </c>
      <c r="F669" s="4">
        <v>47</v>
      </c>
      <c r="G669" s="4" t="s">
        <v>82</v>
      </c>
      <c r="H669" s="4" t="s">
        <v>82</v>
      </c>
      <c r="I669" s="4" t="s">
        <v>82</v>
      </c>
      <c r="J669" s="4" t="s">
        <v>82</v>
      </c>
    </row>
    <row r="670" spans="1:10" x14ac:dyDescent="0.35">
      <c r="A670" s="48">
        <v>2743</v>
      </c>
      <c r="B670" s="4">
        <v>4238</v>
      </c>
      <c r="C670" s="4">
        <v>3711</v>
      </c>
      <c r="D670" s="4" t="s">
        <v>82</v>
      </c>
      <c r="E670" s="4">
        <v>3941</v>
      </c>
      <c r="F670" s="4">
        <v>3454</v>
      </c>
      <c r="G670" s="4" t="s">
        <v>82</v>
      </c>
      <c r="H670" s="4">
        <v>944</v>
      </c>
      <c r="I670" s="4">
        <v>757</v>
      </c>
      <c r="J670" s="4" t="s">
        <v>82</v>
      </c>
    </row>
    <row r="671" spans="1:10" x14ac:dyDescent="0.35">
      <c r="A671" s="48">
        <v>2744</v>
      </c>
      <c r="B671" s="4">
        <v>4739</v>
      </c>
      <c r="C671" s="4">
        <v>4252</v>
      </c>
      <c r="D671" s="4" t="s">
        <v>82</v>
      </c>
      <c r="E671" s="4">
        <v>4220</v>
      </c>
      <c r="F671" s="4">
        <v>3714</v>
      </c>
      <c r="G671" s="4" t="s">
        <v>82</v>
      </c>
      <c r="H671" s="4">
        <v>881</v>
      </c>
      <c r="I671" s="4">
        <v>684</v>
      </c>
      <c r="J671" s="4" t="s">
        <v>82</v>
      </c>
    </row>
    <row r="672" spans="1:10" x14ac:dyDescent="0.35">
      <c r="A672" s="48">
        <v>2745</v>
      </c>
      <c r="B672" s="4">
        <v>10028</v>
      </c>
      <c r="C672" s="4">
        <v>8501</v>
      </c>
      <c r="D672" s="4">
        <v>33</v>
      </c>
      <c r="E672" s="4">
        <v>9238</v>
      </c>
      <c r="F672" s="4">
        <v>7796</v>
      </c>
      <c r="G672" s="4" t="s">
        <v>82</v>
      </c>
      <c r="H672" s="4">
        <v>2189</v>
      </c>
      <c r="I672" s="4">
        <v>1640</v>
      </c>
      <c r="J672" s="4" t="s">
        <v>82</v>
      </c>
    </row>
    <row r="673" spans="1:10" x14ac:dyDescent="0.35">
      <c r="A673" s="48">
        <v>2746</v>
      </c>
      <c r="B673" s="4">
        <v>6158</v>
      </c>
      <c r="C673" s="4">
        <v>5531</v>
      </c>
      <c r="D673" s="4" t="s">
        <v>82</v>
      </c>
      <c r="E673" s="4">
        <v>5457</v>
      </c>
      <c r="F673" s="4">
        <v>4794</v>
      </c>
      <c r="G673" s="4" t="s">
        <v>82</v>
      </c>
      <c r="H673" s="4">
        <v>1141</v>
      </c>
      <c r="I673" s="4">
        <v>882</v>
      </c>
      <c r="J673" s="4" t="s">
        <v>82</v>
      </c>
    </row>
    <row r="674" spans="1:10" x14ac:dyDescent="0.35">
      <c r="A674" s="48">
        <v>2747</v>
      </c>
      <c r="B674" s="4">
        <v>8484</v>
      </c>
      <c r="C674" s="4">
        <v>7339</v>
      </c>
      <c r="D674" s="4" t="s">
        <v>82</v>
      </c>
      <c r="E674" s="4">
        <v>7763</v>
      </c>
      <c r="F674" s="4">
        <v>6723</v>
      </c>
      <c r="G674" s="4" t="s">
        <v>82</v>
      </c>
      <c r="H674" s="4">
        <v>2147</v>
      </c>
      <c r="I674" s="4">
        <v>1632</v>
      </c>
      <c r="J674" s="4" t="s">
        <v>82</v>
      </c>
    </row>
    <row r="675" spans="1:10" x14ac:dyDescent="0.35">
      <c r="A675" s="48">
        <v>2748</v>
      </c>
      <c r="B675" s="4">
        <v>5650</v>
      </c>
      <c r="C675" s="4">
        <v>4802</v>
      </c>
      <c r="D675" s="4" t="s">
        <v>82</v>
      </c>
      <c r="E675" s="4">
        <v>5142</v>
      </c>
      <c r="F675" s="4">
        <v>4381</v>
      </c>
      <c r="G675" s="4" t="s">
        <v>82</v>
      </c>
      <c r="H675" s="4">
        <v>1906</v>
      </c>
      <c r="I675" s="4">
        <v>1481</v>
      </c>
      <c r="J675" s="4" t="s">
        <v>82</v>
      </c>
    </row>
    <row r="676" spans="1:10" x14ac:dyDescent="0.35">
      <c r="A676" s="48">
        <v>2760</v>
      </c>
      <c r="B676" s="4">
        <v>12854</v>
      </c>
      <c r="C676" s="4">
        <v>11412</v>
      </c>
      <c r="D676" s="4">
        <v>93</v>
      </c>
      <c r="E676" s="4">
        <v>11971</v>
      </c>
      <c r="F676" s="4">
        <v>10563</v>
      </c>
      <c r="G676" s="4">
        <v>75</v>
      </c>
      <c r="H676" s="4">
        <v>4052</v>
      </c>
      <c r="I676" s="4">
        <v>3117</v>
      </c>
      <c r="J676" s="4" t="s">
        <v>82</v>
      </c>
    </row>
    <row r="677" spans="1:10" x14ac:dyDescent="0.35">
      <c r="A677" s="48">
        <v>2761</v>
      </c>
      <c r="B677" s="4">
        <v>56</v>
      </c>
      <c r="C677" s="4">
        <v>47</v>
      </c>
      <c r="D677" s="4" t="s">
        <v>82</v>
      </c>
      <c r="E677" s="4">
        <v>53</v>
      </c>
      <c r="F677" s="4">
        <v>44</v>
      </c>
      <c r="G677" s="4" t="s">
        <v>82</v>
      </c>
      <c r="H677" s="4" t="s">
        <v>82</v>
      </c>
      <c r="I677" s="4" t="s">
        <v>82</v>
      </c>
      <c r="J677" s="4" t="s">
        <v>82</v>
      </c>
    </row>
    <row r="678" spans="1:10" x14ac:dyDescent="0.35">
      <c r="A678" s="48">
        <v>2762</v>
      </c>
      <c r="B678" s="4">
        <v>4490</v>
      </c>
      <c r="C678" s="4">
        <v>3886</v>
      </c>
      <c r="D678" s="4" t="s">
        <v>82</v>
      </c>
      <c r="E678" s="4">
        <v>4198</v>
      </c>
      <c r="F678" s="4">
        <v>3633</v>
      </c>
      <c r="G678" s="4" t="s">
        <v>82</v>
      </c>
      <c r="H678" s="4">
        <v>1462</v>
      </c>
      <c r="I678" s="4">
        <v>1170</v>
      </c>
      <c r="J678" s="4" t="s">
        <v>82</v>
      </c>
    </row>
    <row r="679" spans="1:10" x14ac:dyDescent="0.35">
      <c r="A679" s="48">
        <v>2763</v>
      </c>
      <c r="B679" s="4">
        <v>1029</v>
      </c>
      <c r="C679" s="4">
        <v>876</v>
      </c>
      <c r="D679" s="4" t="s">
        <v>82</v>
      </c>
      <c r="E679" s="4">
        <v>956</v>
      </c>
      <c r="F679" s="4">
        <v>809</v>
      </c>
      <c r="G679" s="4" t="s">
        <v>82</v>
      </c>
      <c r="H679" s="4">
        <v>336</v>
      </c>
      <c r="I679" s="4">
        <v>245</v>
      </c>
      <c r="J679" s="4" t="s">
        <v>82</v>
      </c>
    </row>
    <row r="680" spans="1:10" x14ac:dyDescent="0.35">
      <c r="A680" s="48">
        <v>2764</v>
      </c>
      <c r="B680" s="4">
        <v>1660</v>
      </c>
      <c r="C680" s="4">
        <v>1564</v>
      </c>
      <c r="D680" s="4" t="s">
        <v>82</v>
      </c>
      <c r="E680" s="4">
        <v>1559</v>
      </c>
      <c r="F680" s="4">
        <v>1475</v>
      </c>
      <c r="G680" s="4" t="s">
        <v>82</v>
      </c>
      <c r="H680" s="4">
        <v>459</v>
      </c>
      <c r="I680" s="4">
        <v>379</v>
      </c>
      <c r="J680" s="4" t="s">
        <v>82</v>
      </c>
    </row>
    <row r="681" spans="1:10" x14ac:dyDescent="0.35">
      <c r="A681" s="48">
        <v>2766</v>
      </c>
      <c r="B681" s="4">
        <v>8132</v>
      </c>
      <c r="C681" s="4">
        <v>7381</v>
      </c>
      <c r="D681" s="4">
        <v>43</v>
      </c>
      <c r="E681" s="4">
        <v>7554</v>
      </c>
      <c r="F681" s="4">
        <v>6801</v>
      </c>
      <c r="G681" s="4" t="s">
        <v>82</v>
      </c>
      <c r="H681" s="4">
        <v>2731</v>
      </c>
      <c r="I681" s="4">
        <v>2111</v>
      </c>
      <c r="J681" s="4" t="s">
        <v>82</v>
      </c>
    </row>
    <row r="682" spans="1:10" x14ac:dyDescent="0.35">
      <c r="A682" s="48">
        <v>2767</v>
      </c>
      <c r="B682" s="4">
        <v>6791</v>
      </c>
      <c r="C682" s="4">
        <v>5928</v>
      </c>
      <c r="D682" s="4" t="s">
        <v>82</v>
      </c>
      <c r="E682" s="4">
        <v>6343</v>
      </c>
      <c r="F682" s="4">
        <v>5519</v>
      </c>
      <c r="G682" s="4" t="s">
        <v>82</v>
      </c>
      <c r="H682" s="4">
        <v>1981</v>
      </c>
      <c r="I682" s="4">
        <v>1537</v>
      </c>
      <c r="J682" s="4" t="s">
        <v>82</v>
      </c>
    </row>
    <row r="683" spans="1:10" x14ac:dyDescent="0.35">
      <c r="A683" s="48">
        <v>2768</v>
      </c>
      <c r="B683" s="4">
        <v>77</v>
      </c>
      <c r="C683" s="4">
        <v>44</v>
      </c>
      <c r="D683" s="4" t="s">
        <v>82</v>
      </c>
      <c r="E683" s="4">
        <v>71</v>
      </c>
      <c r="F683" s="4">
        <v>37</v>
      </c>
      <c r="G683" s="4" t="s">
        <v>82</v>
      </c>
      <c r="H683" s="4" t="s">
        <v>82</v>
      </c>
      <c r="I683" s="4" t="s">
        <v>82</v>
      </c>
      <c r="J683" s="4" t="s">
        <v>82</v>
      </c>
    </row>
    <row r="684" spans="1:10" x14ac:dyDescent="0.35">
      <c r="A684" s="48">
        <v>2769</v>
      </c>
      <c r="B684" s="4">
        <v>5411</v>
      </c>
      <c r="C684" s="4">
        <v>4929</v>
      </c>
      <c r="D684" s="4">
        <v>35</v>
      </c>
      <c r="E684" s="4">
        <v>4984</v>
      </c>
      <c r="F684" s="4">
        <v>4541</v>
      </c>
      <c r="G684" s="4" t="s">
        <v>82</v>
      </c>
      <c r="H684" s="4">
        <v>1569</v>
      </c>
      <c r="I684" s="4">
        <v>1269</v>
      </c>
      <c r="J684" s="4" t="s">
        <v>82</v>
      </c>
    </row>
    <row r="685" spans="1:10" x14ac:dyDescent="0.35">
      <c r="A685" s="48">
        <v>2770</v>
      </c>
      <c r="B685" s="4">
        <v>2420</v>
      </c>
      <c r="C685" s="4">
        <v>2206</v>
      </c>
      <c r="D685" s="4" t="s">
        <v>82</v>
      </c>
      <c r="E685" s="4">
        <v>2230</v>
      </c>
      <c r="F685" s="4">
        <v>2034</v>
      </c>
      <c r="G685" s="4" t="s">
        <v>82</v>
      </c>
      <c r="H685" s="4">
        <v>740</v>
      </c>
      <c r="I685" s="4">
        <v>577</v>
      </c>
      <c r="J685" s="4" t="s">
        <v>82</v>
      </c>
    </row>
    <row r="686" spans="1:10" x14ac:dyDescent="0.35">
      <c r="A686" s="48">
        <v>2771</v>
      </c>
      <c r="B686" s="4">
        <v>6904</v>
      </c>
      <c r="C686" s="4">
        <v>6098</v>
      </c>
      <c r="D686" s="4">
        <v>35</v>
      </c>
      <c r="E686" s="4">
        <v>6498</v>
      </c>
      <c r="F686" s="4">
        <v>5672</v>
      </c>
      <c r="G686" s="4" t="s">
        <v>82</v>
      </c>
      <c r="H686" s="4">
        <v>2139</v>
      </c>
      <c r="I686" s="4">
        <v>1723</v>
      </c>
      <c r="J686" s="4" t="s">
        <v>82</v>
      </c>
    </row>
    <row r="687" spans="1:10" x14ac:dyDescent="0.35">
      <c r="A687" s="48">
        <v>2777</v>
      </c>
      <c r="B687" s="4">
        <v>7220</v>
      </c>
      <c r="C687" s="4">
        <v>6369</v>
      </c>
      <c r="D687" s="4">
        <v>47</v>
      </c>
      <c r="E687" s="4">
        <v>6760</v>
      </c>
      <c r="F687" s="4">
        <v>5889</v>
      </c>
      <c r="G687" s="4">
        <v>44</v>
      </c>
      <c r="H687" s="4">
        <v>2166</v>
      </c>
      <c r="I687" s="4">
        <v>1677</v>
      </c>
      <c r="J687" s="4" t="s">
        <v>82</v>
      </c>
    </row>
    <row r="688" spans="1:10" x14ac:dyDescent="0.35">
      <c r="A688" s="48">
        <v>2779</v>
      </c>
      <c r="B688" s="4">
        <v>2729</v>
      </c>
      <c r="C688" s="4">
        <v>2407</v>
      </c>
      <c r="D688" s="4" t="s">
        <v>82</v>
      </c>
      <c r="E688" s="4">
        <v>2559</v>
      </c>
      <c r="F688" s="4">
        <v>2266</v>
      </c>
      <c r="G688" s="4" t="s">
        <v>82</v>
      </c>
      <c r="H688" s="4">
        <v>689</v>
      </c>
      <c r="I688" s="4">
        <v>563</v>
      </c>
      <c r="J688" s="4" t="s">
        <v>82</v>
      </c>
    </row>
    <row r="689" spans="1:10" x14ac:dyDescent="0.35">
      <c r="A689" s="48">
        <v>2780</v>
      </c>
      <c r="B689" s="4">
        <v>21759</v>
      </c>
      <c r="C689" s="4">
        <v>18289</v>
      </c>
      <c r="D689" s="4">
        <v>71</v>
      </c>
      <c r="E689" s="4">
        <v>20045</v>
      </c>
      <c r="F689" s="4">
        <v>16807</v>
      </c>
      <c r="G689" s="4">
        <v>47</v>
      </c>
      <c r="H689" s="4">
        <v>5396</v>
      </c>
      <c r="I689" s="4">
        <v>3970</v>
      </c>
      <c r="J689" s="4" t="s">
        <v>82</v>
      </c>
    </row>
    <row r="690" spans="1:10" x14ac:dyDescent="0.35">
      <c r="A690" s="48">
        <v>2783</v>
      </c>
      <c r="B690" s="4" t="s">
        <v>82</v>
      </c>
      <c r="C690" s="4" t="s">
        <v>82</v>
      </c>
      <c r="D690" s="4" t="s">
        <v>82</v>
      </c>
      <c r="E690" s="4" t="s">
        <v>82</v>
      </c>
      <c r="F690" s="4" t="s">
        <v>82</v>
      </c>
      <c r="G690" s="4" t="s">
        <v>82</v>
      </c>
      <c r="H690" s="4" t="s">
        <v>82</v>
      </c>
      <c r="I690" s="4" t="s">
        <v>82</v>
      </c>
      <c r="J690" s="4" t="s">
        <v>82</v>
      </c>
    </row>
    <row r="691" spans="1:10" x14ac:dyDescent="0.35">
      <c r="A691" s="48">
        <v>2790</v>
      </c>
      <c r="B691" s="4">
        <v>7173</v>
      </c>
      <c r="C691" s="4">
        <v>6207</v>
      </c>
      <c r="D691" s="4">
        <v>55</v>
      </c>
      <c r="E691" s="4">
        <v>6692</v>
      </c>
      <c r="F691" s="4">
        <v>5773</v>
      </c>
      <c r="G691" s="4">
        <v>51</v>
      </c>
      <c r="H691" s="4">
        <v>2143</v>
      </c>
      <c r="I691" s="4">
        <v>1685</v>
      </c>
      <c r="J691" s="4" t="s">
        <v>82</v>
      </c>
    </row>
    <row r="692" spans="1:10" x14ac:dyDescent="0.35">
      <c r="A692" s="48">
        <v>2791</v>
      </c>
      <c r="B692" s="4">
        <v>128</v>
      </c>
      <c r="C692" s="4">
        <v>119</v>
      </c>
      <c r="D692" s="4" t="s">
        <v>82</v>
      </c>
      <c r="E692" s="4">
        <v>123</v>
      </c>
      <c r="F692" s="4">
        <v>106</v>
      </c>
      <c r="G692" s="4" t="s">
        <v>82</v>
      </c>
      <c r="H692" s="4">
        <v>67</v>
      </c>
      <c r="I692" s="4">
        <v>52</v>
      </c>
      <c r="J692" s="4" t="s">
        <v>82</v>
      </c>
    </row>
    <row r="693" spans="1:10" x14ac:dyDescent="0.35">
      <c r="A693" s="48">
        <v>5501</v>
      </c>
      <c r="B693" s="4" t="s">
        <v>82</v>
      </c>
      <c r="C693" s="4" t="s">
        <v>82</v>
      </c>
      <c r="D693" s="4" t="s">
        <v>82</v>
      </c>
      <c r="E693" s="4" t="s">
        <v>82</v>
      </c>
      <c r="F693" s="4" t="s">
        <v>82</v>
      </c>
      <c r="G693" s="4" t="s">
        <v>82</v>
      </c>
      <c r="H693" s="4" t="s">
        <v>82</v>
      </c>
      <c r="I693" s="4" t="s">
        <v>82</v>
      </c>
      <c r="J693" s="4" t="s">
        <v>82</v>
      </c>
    </row>
    <row r="694" spans="1:10" x14ac:dyDescent="0.35">
      <c r="A694" s="48">
        <v>5544</v>
      </c>
      <c r="B694" s="4" t="s">
        <v>82</v>
      </c>
      <c r="C694" s="4" t="s">
        <v>82</v>
      </c>
      <c r="D694" s="4" t="s">
        <v>82</v>
      </c>
      <c r="E694" s="4" t="s">
        <v>82</v>
      </c>
      <c r="F694" s="4" t="s">
        <v>82</v>
      </c>
      <c r="G694" s="4" t="s">
        <v>82</v>
      </c>
      <c r="H694" s="4" t="s">
        <v>82</v>
      </c>
      <c r="I694" s="4" t="s">
        <v>82</v>
      </c>
      <c r="J694" s="4" t="s">
        <v>82</v>
      </c>
    </row>
    <row r="695" spans="1:10" x14ac:dyDescent="0.35">
      <c r="A695" s="48" t="s">
        <v>343</v>
      </c>
      <c r="B695" s="4">
        <v>240564</v>
      </c>
      <c r="C695" s="4">
        <v>196621</v>
      </c>
      <c r="D695" s="4">
        <v>9732</v>
      </c>
      <c r="E695" s="4">
        <v>153642</v>
      </c>
      <c r="F695" s="4">
        <v>121971</v>
      </c>
      <c r="G695" s="4">
        <v>6233</v>
      </c>
      <c r="H695" s="4">
        <v>42506</v>
      </c>
      <c r="I695" s="4">
        <v>31213</v>
      </c>
      <c r="J695" s="4">
        <v>379</v>
      </c>
    </row>
    <row r="696" spans="1:10" x14ac:dyDescent="0.35">
      <c r="A696" s="48"/>
      <c r="B696" s="4"/>
      <c r="C696" s="4"/>
      <c r="D696" s="4"/>
      <c r="E696" s="4"/>
      <c r="F696" s="4"/>
      <c r="G696" s="4"/>
      <c r="H696" s="4"/>
      <c r="I696" s="4"/>
      <c r="J696" s="4"/>
    </row>
  </sheetData>
  <mergeCells count="4">
    <mergeCell ref="A2:A3"/>
    <mergeCell ref="B2:D2"/>
    <mergeCell ref="E2:G2"/>
    <mergeCell ref="H2:J2"/>
  </mergeCells>
  <conditionalFormatting sqref="A4:A689">
    <cfRule type="cellIs" dxfId="0" priority="1" operator="between">
      <formula>0</formula>
      <formula>29</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4" ma:contentTypeDescription="Create a new document." ma:contentTypeScope="" ma:versionID="0cc54c024cdea010937e950a2addf74b">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7e1f98bedb1fb8130a9cef560790b148"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3AF7D-2972-434C-A600-1DB620AF2331}">
  <ds:schemaRefs>
    <ds:schemaRef ds:uri="http://schemas.microsoft.com/office/infopath/2007/PartnerControls"/>
    <ds:schemaRef ds:uri="a00b7208-d186-4866-bf6c-4158936aa133"/>
    <ds:schemaRef ds:uri="http://purl.org/dc/terms/"/>
    <ds:schemaRef ds:uri="http://schemas.microsoft.com/office/2006/metadata/properties"/>
    <ds:schemaRef ds:uri="http://schemas.microsoft.com/office/2006/documentManagement/types"/>
    <ds:schemaRef ds:uri="fb2cf4de-29fa-424e-b18e-cff0f97826b5"/>
    <ds:schemaRef ds:uri="http://purl.org/dc/elements/1.1/"/>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BF6973C9-5F4C-4BD4-8059-50FD381CA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6B5EB7-BC9A-490D-8620-3A033D5A84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 Municipalities</vt:lpstr>
      <vt:lpstr>Muni - Age</vt:lpstr>
      <vt:lpstr>Muni - RE</vt:lpstr>
      <vt:lpstr>Muni - Sex</vt:lpstr>
      <vt:lpstr>Cover - Zip Code</vt:lpstr>
      <vt:lpstr>Zip - Age</vt:lpstr>
      <vt:lpstr>Zip - RE</vt:lpstr>
      <vt:lpstr>Zip - Sex</vt:lpstr>
    </vt:vector>
  </TitlesOfParts>
  <Manager/>
  <Company>JSI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Boudu Bingay</dc:creator>
  <cp:keywords/>
  <dc:description/>
  <cp:lastModifiedBy>Norville, Joshua (DPH)</cp:lastModifiedBy>
  <cp:revision/>
  <dcterms:created xsi:type="dcterms:W3CDTF">2023-01-11T14:57:42Z</dcterms:created>
  <dcterms:modified xsi:type="dcterms:W3CDTF">2023-08-08T19:17:47Z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y fmtid="{D5CDD505-2E9C-101B-9397-08002B2CF9AE}" pid="3" name="MediaServiceImageTags">
    <vt:lpwstr/>
  </property>
</Properties>
</file>